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1" autoFilterDateGrouping="1" firstSheet="1" minimized="0" showHorizontalScroll="1" showSheetTabs="1" showVerticalScroll="1" tabRatio="600" visibility="visible" windowHeight="6540" windowWidth="11580" xWindow="240" yWindow="15"/>
  </bookViews>
  <sheets>
    <sheet name="Base" sheetId="1" state="hidden" r:id="rId1"/>
    <sheet name="Interrogation" sheetId="2" state="visible" r:id="rId2"/>
    <sheet name="CP_en_lot" sheetId="3" state="visible" r:id="rId3"/>
    <sheet name="CP_CIRC" sheetId="4" state="visible" r:id="rId4"/>
    <sheet name="Notes générales" sheetId="5" state="visible" r:id="rId5"/>
  </sheets>
  <definedNames>
    <definedName hidden="1" localSheetId="0" name="_xlnm._FilterDatabase">Base!$A$1:$F$15000</definedName>
    <definedName hidden="1" localSheetId="2" name="_xlnm._FilterDatabase">CP_en_lot!$A$2:$J$3</definedName>
    <definedName name="CARTE_EXTRACT">Base!#REF!</definedName>
    <definedName name="CHX_CIRC">Base!$AR$4</definedName>
    <definedName name="CP_CIRC1">CP_CIRC!$A$3</definedName>
    <definedName name="CP_SAISI">Interrogation!$B$3</definedName>
    <definedName localSheetId="0" name="_xlnm.Criteria">Base!$AS$1:$AS$2</definedName>
    <definedName name="DEPART_APP">CP_en_lot!$E$1</definedName>
    <definedName name="DEPART_APP_CP">CP_en_lot!$A$3</definedName>
    <definedName name="EXTRACT_CP_CIRC">Base!$AU$2:$AW$5000</definedName>
    <definedName localSheetId="0" name="_xlnm.Extract">Base!$AU$1:$AV$1</definedName>
    <definedName name="FIN_APP">Base!$N$14</definedName>
    <definedName name="FORMULE1">#REF!</definedName>
    <definedName name="REPONSE_APP">Base!$O$14:$V$14</definedName>
    <definedName name="TIRET_PRESENT">Base!$V$2</definedName>
    <definedName hidden="1" localSheetId="2" name="_xlnm._FilterDatabase">CP_en_lot!$A$2:$J$3</definedName>
    <definedName localSheetId="2" name="_xlnm.Print_Titles">CP_en_lot!$1:$2</definedName>
    <definedName localSheetId="2" name="_xlnm.Print_Area">CP_en_lot!$A:$L</definedName>
    <definedName localSheetId="3" name="_xlnm.Print_Titles">CP_CIRC!$3:$3</definedName>
    <definedName localSheetId="3" name="_xlnm.Print_Area">CP_CIRC!$A:$C</definedName>
  </definedNames>
  <calcPr calcId="152511" fullCalcOnLoad="1"/>
</workbook>
</file>

<file path=xl/sharedStrings.xml><?xml version="1.0" encoding="utf-8"?>
<sst xmlns="http://schemas.openxmlformats.org/spreadsheetml/2006/main" uniqueCount="26241">
  <si>
    <t>CP_DE</t>
  </si>
  <si>
    <t>CP_A</t>
  </si>
  <si>
    <t>CO_TERR1</t>
  </si>
  <si>
    <t>CP_TERR1_MULTPL</t>
  </si>
  <si>
    <t>CO_TERR2</t>
  </si>
  <si>
    <t>CP_TERR2_MULTPL</t>
  </si>
  <si>
    <t>CO_TERR3</t>
  </si>
  <si>
    <t>CP_TERR3_MULTPL</t>
  </si>
  <si>
    <t>CP</t>
  </si>
  <si>
    <t>CO_CEP</t>
  </si>
  <si>
    <t>CIRCONSCRIPTION</t>
  </si>
  <si>
    <t>INFO</t>
  </si>
  <si>
    <t>DE</t>
  </si>
  <si>
    <t>A</t>
  </si>
  <si>
    <t>DEFINIR MRC + RA</t>
  </si>
  <si>
    <t>TIRET_PRESENT</t>
  </si>
  <si>
    <t>SEQ</t>
  </si>
  <si>
    <t>CODE_VG</t>
  </si>
  <si>
    <t>CIRC_VG</t>
  </si>
  <si>
    <t>CODE_MUN</t>
  </si>
  <si>
    <t>MUN</t>
  </si>
  <si>
    <t>DES</t>
  </si>
  <si>
    <t>CODE_MRC</t>
  </si>
  <si>
    <t>CODE_RA</t>
  </si>
  <si>
    <t>CODE MRC</t>
  </si>
  <si>
    <t>MRC</t>
  </si>
  <si>
    <t>CODE RA</t>
  </si>
  <si>
    <t>RÉGION ADMINISTRATIVE</t>
  </si>
  <si>
    <t>PARAM_EXTRAC</t>
  </si>
  <si>
    <t>G0A1A0</t>
  </si>
  <si>
    <t>Abitibi-Est</t>
  </si>
  <si>
    <t>Les Îles-de-la-Madeleine</t>
  </si>
  <si>
    <t>M</t>
  </si>
  <si>
    <t>Abitibi</t>
  </si>
  <si>
    <t>Bas-Saint-Laurent</t>
  </si>
  <si>
    <t>J0Y1C0</t>
  </si>
  <si>
    <t>G0A1E0</t>
  </si>
  <si>
    <t>CO_MUN</t>
  </si>
  <si>
    <t>MUNICIPALITÉ</t>
  </si>
  <si>
    <t>CIRC_2011</t>
  </si>
  <si>
    <t>Abitibi-Ouest</t>
  </si>
  <si>
    <t>Grosse-Île</t>
  </si>
  <si>
    <t>Saguenay--Lac-Saint-Jean</t>
  </si>
  <si>
    <t>CHX_CIRC</t>
  </si>
  <si>
    <t>J0Y1Z0</t>
  </si>
  <si>
    <t>G0A1H0</t>
  </si>
  <si>
    <t>Acadie</t>
  </si>
  <si>
    <t>Percé</t>
  </si>
  <si>
    <t>V</t>
  </si>
  <si>
    <t>Acton</t>
  </si>
  <si>
    <t>Capitale-Nationale</t>
  </si>
  <si>
    <t>J0Y2H0</t>
  </si>
  <si>
    <t>G0A1L0</t>
  </si>
  <si>
    <t>CO_MRC</t>
  </si>
  <si>
    <t>Anjou-Louis-Riel</t>
  </si>
  <si>
    <t>Sainte-Thérèse-de-Gaspé</t>
  </si>
  <si>
    <t>Administration régionale Kativik</t>
  </si>
  <si>
    <t>Mauricie</t>
  </si>
  <si>
    <t>J0Y2M0</t>
  </si>
  <si>
    <t>G0A1N0</t>
  </si>
  <si>
    <t>MULT_1</t>
  </si>
  <si>
    <t>Argenteuil</t>
  </si>
  <si>
    <t>Grande-Rivière</t>
  </si>
  <si>
    <t>Antoine-Labelle</t>
  </si>
  <si>
    <t>Estrie</t>
  </si>
  <si>
    <t>G0A1S0</t>
  </si>
  <si>
    <t>CO_RA</t>
  </si>
  <si>
    <t>MULT_2</t>
  </si>
  <si>
    <t>Arthabaska</t>
  </si>
  <si>
    <t>Chandler</t>
  </si>
  <si>
    <t>Montréal</t>
  </si>
  <si>
    <t>G0A1W0</t>
  </si>
  <si>
    <t>MULT_3</t>
  </si>
  <si>
    <t>MUN_MIN</t>
  </si>
  <si>
    <t>MUN_MAX</t>
  </si>
  <si>
    <t>Beauce-Nord</t>
  </si>
  <si>
    <t>Port-Daniel--Gascons</t>
  </si>
  <si>
    <t>Outaouais</t>
  </si>
  <si>
    <t>J0Y3M0</t>
  </si>
  <si>
    <t>G0A1X0</t>
  </si>
  <si>
    <t>MULT_MRC</t>
  </si>
  <si>
    <t>Beauce-Sud</t>
  </si>
  <si>
    <t>Mont-Alexandre</t>
  </si>
  <si>
    <t>NO</t>
  </si>
  <si>
    <t>Avignon</t>
  </si>
  <si>
    <t>Abitibi-Témiscamingue</t>
  </si>
  <si>
    <t>J9P0A1</t>
  </si>
  <si>
    <t>J9P0H5</t>
  </si>
  <si>
    <t>G0A2A0</t>
  </si>
  <si>
    <t>MULT_RA</t>
  </si>
  <si>
    <t>RA</t>
  </si>
  <si>
    <t>Beauharnois</t>
  </si>
  <si>
    <t>Gaspé</t>
  </si>
  <si>
    <t>Beauce-Sartigan</t>
  </si>
  <si>
    <t>Côte-Nord</t>
  </si>
  <si>
    <t>J9P0H8</t>
  </si>
  <si>
    <t>J9P0K1</t>
  </si>
  <si>
    <t>G0A2J0</t>
  </si>
  <si>
    <t>Bellechasse</t>
  </si>
  <si>
    <t>Cloridorme</t>
  </si>
  <si>
    <t>CT</t>
  </si>
  <si>
    <t>Beauharnois-Salaberry</t>
  </si>
  <si>
    <t>Nord-du-Québec</t>
  </si>
  <si>
    <t>J9P0K4</t>
  </si>
  <si>
    <t>J9P0K8</t>
  </si>
  <si>
    <t>G0A2K0</t>
  </si>
  <si>
    <t>Berthier</t>
  </si>
  <si>
    <t>Petite-Vallée</t>
  </si>
  <si>
    <t>Bécancour</t>
  </si>
  <si>
    <t>Gaspésie--Îles-de-la-Madeleine</t>
  </si>
  <si>
    <t>J9P0L1</t>
  </si>
  <si>
    <t>J9P0L2</t>
  </si>
  <si>
    <t>G0A2L0</t>
  </si>
  <si>
    <t>FIN_APP</t>
  </si>
  <si>
    <t>RÉPONSE DE L'APPARIEMENT</t>
  </si>
  <si>
    <t>Bertrand</t>
  </si>
  <si>
    <t>Grande-Vallée</t>
  </si>
  <si>
    <t>Chaudière-Appalaches</t>
  </si>
  <si>
    <t>J9P0L7</t>
  </si>
  <si>
    <t>J9P0M3</t>
  </si>
  <si>
    <t>G0A2M0</t>
  </si>
  <si>
    <t>Blainville</t>
  </si>
  <si>
    <t>Murdochville</t>
  </si>
  <si>
    <t>Bonaventure</t>
  </si>
  <si>
    <t>Laval</t>
  </si>
  <si>
    <t>J9P0M7</t>
  </si>
  <si>
    <t>J9P0N3</t>
  </si>
  <si>
    <t>G0A2R0</t>
  </si>
  <si>
    <t>Rivière-Saint-Jean</t>
  </si>
  <si>
    <t>Brome-Missisquoi</t>
  </si>
  <si>
    <t>Lanaudière</t>
  </si>
  <si>
    <t>J9P1A1</t>
  </si>
  <si>
    <t>J9P1L8</t>
  </si>
  <si>
    <t>G0A2Y0</t>
  </si>
  <si>
    <t>Borduas</t>
  </si>
  <si>
    <t>Collines-du-Basque</t>
  </si>
  <si>
    <t>Caniapiscau</t>
  </si>
  <si>
    <t>Laurentides</t>
  </si>
  <si>
    <t>J9P1M1</t>
  </si>
  <si>
    <t>J9P1M8</t>
  </si>
  <si>
    <t>G0A3A0</t>
  </si>
  <si>
    <t>Bourassa-Sauvé</t>
  </si>
  <si>
    <t>Sainte-Madeleine-de-la-Rivière-Madeleine</t>
  </si>
  <si>
    <t>Charlevoix</t>
  </si>
  <si>
    <t>Montérégie</t>
  </si>
  <si>
    <t>J9P1N1</t>
  </si>
  <si>
    <t>J9P1N8</t>
  </si>
  <si>
    <t>G0A3B0</t>
  </si>
  <si>
    <t>Bourget</t>
  </si>
  <si>
    <t>Saint-Maxime-du-Mont-Louis</t>
  </si>
  <si>
    <t>Charlevoix-Est</t>
  </si>
  <si>
    <t>Centre-du-Québec</t>
  </si>
  <si>
    <t>J9P1P1</t>
  </si>
  <si>
    <t>J9P1Z9</t>
  </si>
  <si>
    <t>G0A3C0</t>
  </si>
  <si>
    <t>Mont-Saint-Pierre</t>
  </si>
  <si>
    <t>VL</t>
  </si>
  <si>
    <t>Coaticook</t>
  </si>
  <si>
    <t>J9P2A1</t>
  </si>
  <si>
    <t>J9P2Z9</t>
  </si>
  <si>
    <t>G0A3G0</t>
  </si>
  <si>
    <t>Chambly</t>
  </si>
  <si>
    <t>Rivière-à-Claude</t>
  </si>
  <si>
    <t>D'Autray</t>
  </si>
  <si>
    <t>J9P3A1</t>
  </si>
  <si>
    <t>J9P3K8</t>
  </si>
  <si>
    <t>G0A3J0</t>
  </si>
  <si>
    <t>Champlain</t>
  </si>
  <si>
    <t>Marsoui</t>
  </si>
  <si>
    <t>Deux-Montagnes</t>
  </si>
  <si>
    <t>J9P3L1</t>
  </si>
  <si>
    <t>J9P3Z9</t>
  </si>
  <si>
    <t>G0A3K0</t>
  </si>
  <si>
    <t>Chapleau</t>
  </si>
  <si>
    <t>La Martre</t>
  </si>
  <si>
    <t>Drummond</t>
  </si>
  <si>
    <t>J9P4A1</t>
  </si>
  <si>
    <t>J9P4G3</t>
  </si>
  <si>
    <t>G0A3L0</t>
  </si>
  <si>
    <t>Charlesbourg</t>
  </si>
  <si>
    <t>Sainte-Anne-des-Monts</t>
  </si>
  <si>
    <t>Eeyou Istchee</t>
  </si>
  <si>
    <t>J9P4G7</t>
  </si>
  <si>
    <t>J9P4H9</t>
  </si>
  <si>
    <t>G0A3P0</t>
  </si>
  <si>
    <t>Charlevoix-Côte-de-Beaupré</t>
  </si>
  <si>
    <t>Cap-Chat</t>
  </si>
  <si>
    <t>Gatineau</t>
  </si>
  <si>
    <t>J9P4J3</t>
  </si>
  <si>
    <t>J9P4J9</t>
  </si>
  <si>
    <t>G0A3R0</t>
  </si>
  <si>
    <t>Châteauguay</t>
  </si>
  <si>
    <t>Mont-Albert</t>
  </si>
  <si>
    <t>Jamésie</t>
  </si>
  <si>
    <t>J9P4K4</t>
  </si>
  <si>
    <t>J9P4N2</t>
  </si>
  <si>
    <t>G0A3S0</t>
  </si>
  <si>
    <t>Chauveau</t>
  </si>
  <si>
    <t>Coulée-des-Adolphe</t>
  </si>
  <si>
    <t>Joliette</t>
  </si>
  <si>
    <t>J9P4N5</t>
  </si>
  <si>
    <t>J9P4N7</t>
  </si>
  <si>
    <t>G0A3T0</t>
  </si>
  <si>
    <t>Chicoutimi</t>
  </si>
  <si>
    <t>Shigawake</t>
  </si>
  <si>
    <t>Kamouraska</t>
  </si>
  <si>
    <t>J9P4P4</t>
  </si>
  <si>
    <t>J9P4P6</t>
  </si>
  <si>
    <t>G0A3V0</t>
  </si>
  <si>
    <t>Chomedey</t>
  </si>
  <si>
    <t>Saint-Godefroi</t>
  </si>
  <si>
    <t>La Côte-de-Beaupré</t>
  </si>
  <si>
    <t>J9P4R2</t>
  </si>
  <si>
    <t>J9P4S9</t>
  </si>
  <si>
    <t>G0A3W0</t>
  </si>
  <si>
    <t>Chutes-de-la-Chaudière</t>
  </si>
  <si>
    <t>Hope Town</t>
  </si>
  <si>
    <t>La Côte-de-Gaspé</t>
  </si>
  <si>
    <t>J9P4T2</t>
  </si>
  <si>
    <t>J9P4X8</t>
  </si>
  <si>
    <t>G0A3X0</t>
  </si>
  <si>
    <t>Côte-du-Sud</t>
  </si>
  <si>
    <t>Hope</t>
  </si>
  <si>
    <t>Lac-Saint-Jean-Est</t>
  </si>
  <si>
    <t>J9P4Y1</t>
  </si>
  <si>
    <t>J9P4Z9</t>
  </si>
  <si>
    <t>G0A3Y0</t>
  </si>
  <si>
    <t>D'Arcy-McGee</t>
  </si>
  <si>
    <t>Paspébiac</t>
  </si>
  <si>
    <t>La Haute-Côte-Nord</t>
  </si>
  <si>
    <t>J9P5A1</t>
  </si>
  <si>
    <t>J9P5C2</t>
  </si>
  <si>
    <t>G0A3Z0</t>
  </si>
  <si>
    <t>New Carlisle</t>
  </si>
  <si>
    <t>La Haute-Gaspésie</t>
  </si>
  <si>
    <t>J9P5C5</t>
  </si>
  <si>
    <t>J9P5K8</t>
  </si>
  <si>
    <t>G0A4A0</t>
  </si>
  <si>
    <t>Drummond-Bois-Francs</t>
  </si>
  <si>
    <t>La Haute-Yamaska</t>
  </si>
  <si>
    <t>J9P5L1</t>
  </si>
  <si>
    <t>J9P5R4</t>
  </si>
  <si>
    <t>G0A4B0</t>
  </si>
  <si>
    <t>Dubuc</t>
  </si>
  <si>
    <t>Saint-Elzéar</t>
  </si>
  <si>
    <t>La Jacques-Cartier</t>
  </si>
  <si>
    <t>J9P5R8</t>
  </si>
  <si>
    <t>J9P5Y6</t>
  </si>
  <si>
    <t>G0A4C0</t>
  </si>
  <si>
    <t>Duplessis</t>
  </si>
  <si>
    <t>Saint-Siméon</t>
  </si>
  <si>
    <t>P</t>
  </si>
  <si>
    <t>La Matanie</t>
  </si>
  <si>
    <t>J9P5Z1</t>
  </si>
  <si>
    <t>J9P5Z9</t>
  </si>
  <si>
    <t>G0A4E0</t>
  </si>
  <si>
    <t>Fabre</t>
  </si>
  <si>
    <t>Caplan</t>
  </si>
  <si>
    <t>La Matapédia</t>
  </si>
  <si>
    <t>J9P6A3</t>
  </si>
  <si>
    <t>J9P6G8</t>
  </si>
  <si>
    <t>G0A4H0</t>
  </si>
  <si>
    <t>Saint-Alphonse</t>
  </si>
  <si>
    <t>La Mitis</t>
  </si>
  <si>
    <t>J9P6H1</t>
  </si>
  <si>
    <t>J9P6K9</t>
  </si>
  <si>
    <t>G0A4J0</t>
  </si>
  <si>
    <t>New Richmond</t>
  </si>
  <si>
    <t>La Nouvelle-Beauce</t>
  </si>
  <si>
    <t>J9P6L2</t>
  </si>
  <si>
    <t>J9P6L8</t>
  </si>
  <si>
    <t>G0A4K0</t>
  </si>
  <si>
    <t>Gouin</t>
  </si>
  <si>
    <t>Cascapédia--Saint-Jules</t>
  </si>
  <si>
    <t>La Rivière-du-Nord</t>
  </si>
  <si>
    <t>J9P6M2</t>
  </si>
  <si>
    <t>J9P6M8</t>
  </si>
  <si>
    <t>G0A4L0</t>
  </si>
  <si>
    <t>Granby</t>
  </si>
  <si>
    <t>Rivière-Bonaventure</t>
  </si>
  <si>
    <t>L'Assomption</t>
  </si>
  <si>
    <t>J9P6N1</t>
  </si>
  <si>
    <t>J9P6N7</t>
  </si>
  <si>
    <t>G0A4N0</t>
  </si>
  <si>
    <t>Groulx</t>
  </si>
  <si>
    <t>Maria</t>
  </si>
  <si>
    <t>La Tuque</t>
  </si>
  <si>
    <t>J9P6P3</t>
  </si>
  <si>
    <t>J9P6P9</t>
  </si>
  <si>
    <t>G0A4S0</t>
  </si>
  <si>
    <t>Hochelaga-Maisonneuve</t>
  </si>
  <si>
    <t>Carleton-sur-Mer</t>
  </si>
  <si>
    <t>J9P6R2</t>
  </si>
  <si>
    <t>J9P6R7</t>
  </si>
  <si>
    <t>G0A4V0</t>
  </si>
  <si>
    <t>Hull</t>
  </si>
  <si>
    <t>Nouvelle</t>
  </si>
  <si>
    <t>La Vallée-de-la-Gatineau</t>
  </si>
  <si>
    <t>J9P6S3</t>
  </si>
  <si>
    <t>J9P6S8</t>
  </si>
  <si>
    <t>G0A4Z0</t>
  </si>
  <si>
    <t>Huntingdon</t>
  </si>
  <si>
    <t>Escuminac</t>
  </si>
  <si>
    <t>La Vallée-de-l'Or</t>
  </si>
  <si>
    <t>J9P6T1</t>
  </si>
  <si>
    <t>J9P6Z8</t>
  </si>
  <si>
    <t>G0C1A0</t>
  </si>
  <si>
    <t>Iberville</t>
  </si>
  <si>
    <t>Pointe-à-la-Croix</t>
  </si>
  <si>
    <t>La Vallée-du-Richelieu</t>
  </si>
  <si>
    <t>J9P7A1</t>
  </si>
  <si>
    <t>J9P7C4</t>
  </si>
  <si>
    <t>G0C1E0</t>
  </si>
  <si>
    <t>Îles-de-la-Madeleine</t>
  </si>
  <si>
    <t>Ristigouche-Partie-Sud-Est</t>
  </si>
  <si>
    <t>Le Domaine-du-Roy</t>
  </si>
  <si>
    <t>J9P7C5</t>
  </si>
  <si>
    <t>G0C1G0</t>
  </si>
  <si>
    <t>Jacques-Cartier</t>
  </si>
  <si>
    <t>Saint-André-de-Restigouche</t>
  </si>
  <si>
    <t>Le Fjord-du-Saguenay</t>
  </si>
  <si>
    <t>J9P7C7</t>
  </si>
  <si>
    <t>J9P7H8</t>
  </si>
  <si>
    <t>G0C1H0</t>
  </si>
  <si>
    <t>Jean-Lesage</t>
  </si>
  <si>
    <t>Matapédia</t>
  </si>
  <si>
    <t>Le Golfe-du-Saint-Laurent</t>
  </si>
  <si>
    <t>G0C1J0</t>
  </si>
  <si>
    <t>Jeanne-Mance-Viger</t>
  </si>
  <si>
    <t>Saint-Alexis-de-Matapédia</t>
  </si>
  <si>
    <t>Le Granit</t>
  </si>
  <si>
    <t>G0C1K0</t>
  </si>
  <si>
    <t>Jean-Talon</t>
  </si>
  <si>
    <t>Saint-François-d'Assise</t>
  </si>
  <si>
    <t>Le Haut-Richelieu</t>
  </si>
  <si>
    <t>G0C1L0</t>
  </si>
  <si>
    <t>Johnson</t>
  </si>
  <si>
    <t>L'Ascension-de-Patapédia</t>
  </si>
  <si>
    <t>Le Haut-Saint-François</t>
  </si>
  <si>
    <t>G0C1N0</t>
  </si>
  <si>
    <t>Gesgapegiag</t>
  </si>
  <si>
    <t>R</t>
  </si>
  <si>
    <t>Le Haut-Saint-Laurent</t>
  </si>
  <si>
    <t>G0C1P0</t>
  </si>
  <si>
    <t>Jonquière</t>
  </si>
  <si>
    <t>Listuguj</t>
  </si>
  <si>
    <t>L'Érable</t>
  </si>
  <si>
    <t>G0C1T0</t>
  </si>
  <si>
    <t>Labelle</t>
  </si>
  <si>
    <t>Rivière-Nouvelle</t>
  </si>
  <si>
    <t>Le Rocher-Percé</t>
  </si>
  <si>
    <t>G0C1V0</t>
  </si>
  <si>
    <t>G0C1W0</t>
  </si>
  <si>
    <t>Lac-Saint-Jean</t>
  </si>
  <si>
    <t>Ruisseau-Ferguson</t>
  </si>
  <si>
    <t>Les Appalaches</t>
  </si>
  <si>
    <t>G0C1X0</t>
  </si>
  <si>
    <t>LaFontaine</t>
  </si>
  <si>
    <t>Sainte-Marguerite-Marie</t>
  </si>
  <si>
    <t>Les Basques</t>
  </si>
  <si>
    <t>G0C1Y0</t>
  </si>
  <si>
    <t>La Peltrie</t>
  </si>
  <si>
    <t>Sainte-Florence</t>
  </si>
  <si>
    <t>Les Chenaux</t>
  </si>
  <si>
    <t>G0C1Y1</t>
  </si>
  <si>
    <t>La Pinière</t>
  </si>
  <si>
    <t>Causapscal</t>
  </si>
  <si>
    <t>Les Collines-de-l'Outaouais</t>
  </si>
  <si>
    <t>G0C1Z0</t>
  </si>
  <si>
    <t>Laporte</t>
  </si>
  <si>
    <t>Albertville</t>
  </si>
  <si>
    <t>Les Etchemins</t>
  </si>
  <si>
    <t>G0C2A0</t>
  </si>
  <si>
    <t>La Prairie</t>
  </si>
  <si>
    <t>Saint-Léon-le-Grand</t>
  </si>
  <si>
    <t>G0C2B0</t>
  </si>
  <si>
    <t>O</t>
  </si>
  <si>
    <t>Saint-Zénon-du-Lac-Humqui</t>
  </si>
  <si>
    <t>Les Jardins-de-Napierville</t>
  </si>
  <si>
    <t>Laurier-Dorion</t>
  </si>
  <si>
    <t>Sainte-Irène</t>
  </si>
  <si>
    <t>Les Laurentides</t>
  </si>
  <si>
    <t>G0C2E0</t>
  </si>
  <si>
    <t>G0C2G0</t>
  </si>
  <si>
    <t>Laval-des-Rapides</t>
  </si>
  <si>
    <t>Amqui</t>
  </si>
  <si>
    <t>Les Maskoutains</t>
  </si>
  <si>
    <t>G0C2H0</t>
  </si>
  <si>
    <t>G0C2J0</t>
  </si>
  <si>
    <t>Laviolette-Saint-Maurice</t>
  </si>
  <si>
    <t>Lac-au-Saumon</t>
  </si>
  <si>
    <t>Les Moulins</t>
  </si>
  <si>
    <t>G0C2K0</t>
  </si>
  <si>
    <t>Les Plaines</t>
  </si>
  <si>
    <t>Saint-Alexandre-des-Lacs</t>
  </si>
  <si>
    <t>Les Pays-d'en-Haut</t>
  </si>
  <si>
    <t>Lévis</t>
  </si>
  <si>
    <t>Saint-Tharcisius</t>
  </si>
  <si>
    <t>Les Sources</t>
  </si>
  <si>
    <t>G0C2L0</t>
  </si>
  <si>
    <t>Lotbinière-Frontenac</t>
  </si>
  <si>
    <t>Saint-Vianney</t>
  </si>
  <si>
    <t>Le Val-Saint-François</t>
  </si>
  <si>
    <t>G0C2M0</t>
  </si>
  <si>
    <t>Louis-Hébert</t>
  </si>
  <si>
    <t>Val-Brillant</t>
  </si>
  <si>
    <t>G0C2N0</t>
  </si>
  <si>
    <t>Marguerite-Bourgeoys</t>
  </si>
  <si>
    <t>Sayabec</t>
  </si>
  <si>
    <t>L'Île-d'Orléans</t>
  </si>
  <si>
    <t>G0C2R0</t>
  </si>
  <si>
    <t>Marie-Victorin</t>
  </si>
  <si>
    <t>Saint-Cléophas</t>
  </si>
  <si>
    <t>L'Islet</t>
  </si>
  <si>
    <t>G0C2S0</t>
  </si>
  <si>
    <t>Marquette</t>
  </si>
  <si>
    <t>Saint-Moïse</t>
  </si>
  <si>
    <t>Longueuil</t>
  </si>
  <si>
    <t>G0C2V0</t>
  </si>
  <si>
    <t>Maskinongé</t>
  </si>
  <si>
    <t>Saint-Noël</t>
  </si>
  <si>
    <t>Lotbinière</t>
  </si>
  <si>
    <t>G0C2W0</t>
  </si>
  <si>
    <t>Masson</t>
  </si>
  <si>
    <t>Saint-Damase</t>
  </si>
  <si>
    <t>Manicouagan</t>
  </si>
  <si>
    <t>G0C2X0</t>
  </si>
  <si>
    <t>Matane-Matapédia</t>
  </si>
  <si>
    <t>Routhierville</t>
  </si>
  <si>
    <t>Marguerite-D'Youville</t>
  </si>
  <si>
    <t>G0C2Y0</t>
  </si>
  <si>
    <t>Maurice-Richard</t>
  </si>
  <si>
    <t>Rivière-Vaseuse</t>
  </si>
  <si>
    <t>Maria-Chapdelaine</t>
  </si>
  <si>
    <t>G0C2Z0</t>
  </si>
  <si>
    <t>Mégantic</t>
  </si>
  <si>
    <t>Rivière-Patapédia-Est</t>
  </si>
  <si>
    <t>G0C3A0</t>
  </si>
  <si>
    <t>Mercier</t>
  </si>
  <si>
    <t>Lac-Casault</t>
  </si>
  <si>
    <t>Matawinie</t>
  </si>
  <si>
    <t>G0C3B0</t>
  </si>
  <si>
    <t>Mille-Îles</t>
  </si>
  <si>
    <t>Ruisseau-des-Mineurs</t>
  </si>
  <si>
    <t>Mékinac</t>
  </si>
  <si>
    <t>Mirabel</t>
  </si>
  <si>
    <t>Lac-Alfred</t>
  </si>
  <si>
    <t>Memphrémagog</t>
  </si>
  <si>
    <t>G0C3C0</t>
  </si>
  <si>
    <t>Montarville</t>
  </si>
  <si>
    <t>Lac-Matapédia</t>
  </si>
  <si>
    <t>Minganie</t>
  </si>
  <si>
    <t>G0C3C1</t>
  </si>
  <si>
    <t>Montmorency</t>
  </si>
  <si>
    <t>Les Méchins</t>
  </si>
  <si>
    <t>G0C3E0</t>
  </si>
  <si>
    <t>Mont-Royal-Outremont</t>
  </si>
  <si>
    <t>Saint-Jean-de-Cherbourg</t>
  </si>
  <si>
    <t>Montcalm</t>
  </si>
  <si>
    <t>G0C3G0</t>
  </si>
  <si>
    <t>Nelligan</t>
  </si>
  <si>
    <t>Grosses-Roches</t>
  </si>
  <si>
    <t>Montmagny</t>
  </si>
  <si>
    <t>G0E1C0</t>
  </si>
  <si>
    <t>Nicolet-Bécancour</t>
  </si>
  <si>
    <t>Sainte-Félicité</t>
  </si>
  <si>
    <t>G0E1G0</t>
  </si>
  <si>
    <t>Notre-Dame-de-Grâce</t>
  </si>
  <si>
    <t>Saint-Adelme</t>
  </si>
  <si>
    <t>Nicolet-Yamaska</t>
  </si>
  <si>
    <t>G0E1K0</t>
  </si>
  <si>
    <t>Orford</t>
  </si>
  <si>
    <t>Saint-René-de-Matane</t>
  </si>
  <si>
    <t>Papineau</t>
  </si>
  <si>
    <t>G0E1L0</t>
  </si>
  <si>
    <t>Sainte-Paule</t>
  </si>
  <si>
    <t>Pierre-De Saurel</t>
  </si>
  <si>
    <t>G0E1P0</t>
  </si>
  <si>
    <t>G0E1R0</t>
  </si>
  <si>
    <t>Pointe-aux-Trembles</t>
  </si>
  <si>
    <t>Matane</t>
  </si>
  <si>
    <t>Pontiac</t>
  </si>
  <si>
    <t>G0E1S0</t>
  </si>
  <si>
    <t>Saint-Léandre</t>
  </si>
  <si>
    <t>Portneuf</t>
  </si>
  <si>
    <t>G0E1T0</t>
  </si>
  <si>
    <t>Saint-Ulric</t>
  </si>
  <si>
    <t>Québec</t>
  </si>
  <si>
    <t>G0E1V0</t>
  </si>
  <si>
    <t>Prévost</t>
  </si>
  <si>
    <t>Baie-des-Sables</t>
  </si>
  <si>
    <t>Rimouski-Neigette</t>
  </si>
  <si>
    <t>G0E1W0</t>
  </si>
  <si>
    <t>René-Lévesque</t>
  </si>
  <si>
    <t>Rivière-Bonjour</t>
  </si>
  <si>
    <t>Rivière-du-Loup</t>
  </si>
  <si>
    <t>G0E1Y0</t>
  </si>
  <si>
    <t>Repentigny</t>
  </si>
  <si>
    <t>La Rédemption</t>
  </si>
  <si>
    <t>Robert-Cliche</t>
  </si>
  <si>
    <t>G0E1Z0</t>
  </si>
  <si>
    <t>Richelieu</t>
  </si>
  <si>
    <t>Saint-Charles-Garnier</t>
  </si>
  <si>
    <t>Roussillon</t>
  </si>
  <si>
    <t>G0E2B0</t>
  </si>
  <si>
    <t>Richmond</t>
  </si>
  <si>
    <t>Les Hauteurs</t>
  </si>
  <si>
    <t>Rouville</t>
  </si>
  <si>
    <t>G0E2C0</t>
  </si>
  <si>
    <t>Rimouski</t>
  </si>
  <si>
    <t>Sainte-Jeanne-d'Arc</t>
  </si>
  <si>
    <t>Rouyn-Noranda</t>
  </si>
  <si>
    <t>G0E2E0</t>
  </si>
  <si>
    <t>Rivière-du-Loup-Témiscouata</t>
  </si>
  <si>
    <t>Saint-Gabriel-de-Rimouski</t>
  </si>
  <si>
    <t>Saguenay</t>
  </si>
  <si>
    <t>G0E2H0</t>
  </si>
  <si>
    <t>Robert-Baldwin</t>
  </si>
  <si>
    <t>Saint-Donat</t>
  </si>
  <si>
    <t>Sept-Rivières</t>
  </si>
  <si>
    <t>G0G1A0</t>
  </si>
  <si>
    <t>Roberval</t>
  </si>
  <si>
    <t>Sainte-Angèle-de-Mérici</t>
  </si>
  <si>
    <t>Shawinigan</t>
  </si>
  <si>
    <t>G0G1B0</t>
  </si>
  <si>
    <t>Rosemont</t>
  </si>
  <si>
    <t>Padoue</t>
  </si>
  <si>
    <t>Sherbrooke</t>
  </si>
  <si>
    <t>G0G1C0</t>
  </si>
  <si>
    <t>G0G1E0</t>
  </si>
  <si>
    <t>Rousseau</t>
  </si>
  <si>
    <t>Métis-sur-Mer</t>
  </si>
  <si>
    <t>Témiscamingue</t>
  </si>
  <si>
    <t>G0G1G0</t>
  </si>
  <si>
    <t>Rouyn-Noranda-Témiscamingue</t>
  </si>
  <si>
    <t>Saint-Octave-de-Métis</t>
  </si>
  <si>
    <t>Témiscouata</t>
  </si>
  <si>
    <t>G0G1H0</t>
  </si>
  <si>
    <t>Sainte-Marie-Saint-Jacques</t>
  </si>
  <si>
    <t>Grand-Métis</t>
  </si>
  <si>
    <t>Thérèse-De Blainville</t>
  </si>
  <si>
    <t>G0G1J0</t>
  </si>
  <si>
    <t>Sainte-Rose</t>
  </si>
  <si>
    <t>Price</t>
  </si>
  <si>
    <t>Trois-Rivières</t>
  </si>
  <si>
    <t>G0G1L0</t>
  </si>
  <si>
    <t>Saint-François</t>
  </si>
  <si>
    <t>Saint-Joseph-de-Lepage</t>
  </si>
  <si>
    <t>Vaudreuil-Soulanges</t>
  </si>
  <si>
    <t>G0G1M0</t>
  </si>
  <si>
    <t>Saint-Henri-Sainte-Anne</t>
  </si>
  <si>
    <t>Mont-Joli</t>
  </si>
  <si>
    <t>Saint-Hyacinthe</t>
  </si>
  <si>
    <t>Sainte-Flavie</t>
  </si>
  <si>
    <t>G0G1N0</t>
  </si>
  <si>
    <t>Saint-Jean</t>
  </si>
  <si>
    <t>Sainte-Luce</t>
  </si>
  <si>
    <t>G0G1P0</t>
  </si>
  <si>
    <t>Saint-Jérôme</t>
  </si>
  <si>
    <t>Lac-des-Eaux-Mortes</t>
  </si>
  <si>
    <t>G0G1R0</t>
  </si>
  <si>
    <t>Saint-Laurent</t>
  </si>
  <si>
    <t>Lac-à-la-Croix</t>
  </si>
  <si>
    <t>G0G1S0</t>
  </si>
  <si>
    <t>Sanguinet</t>
  </si>
  <si>
    <t>Esprit-Saint</t>
  </si>
  <si>
    <t>G0G1T0</t>
  </si>
  <si>
    <t>La Trinité-des-Monts</t>
  </si>
  <si>
    <t>G0G1V0</t>
  </si>
  <si>
    <t>Soulanges</t>
  </si>
  <si>
    <t>Saint-Narcisse-de-Rimouski</t>
  </si>
  <si>
    <t>Taillon</t>
  </si>
  <si>
    <t>Saint-Marcellin</t>
  </si>
  <si>
    <t>G0G1W0</t>
  </si>
  <si>
    <t>Taschereau</t>
  </si>
  <si>
    <t>Saint-Anaclet-de-Lessard</t>
  </si>
  <si>
    <t>G0G1X0</t>
  </si>
  <si>
    <t>Terrebonne</t>
  </si>
  <si>
    <t>G0G1Z0</t>
  </si>
  <si>
    <t>Saint-Valérien</t>
  </si>
  <si>
    <t>G0G2B0</t>
  </si>
  <si>
    <t>Ungava</t>
  </si>
  <si>
    <t>Saint-Fabien</t>
  </si>
  <si>
    <t>G0G2C0</t>
  </si>
  <si>
    <t>Vachon</t>
  </si>
  <si>
    <t>Saint-Eugène-de-Ladrière</t>
  </si>
  <si>
    <t>G0G2E0</t>
  </si>
  <si>
    <t>Vanier-Les Rivières</t>
  </si>
  <si>
    <t>Lac-Huron</t>
  </si>
  <si>
    <t>Vaudreuil</t>
  </si>
  <si>
    <t>Saint-Clément</t>
  </si>
  <si>
    <t>G0G2G0</t>
  </si>
  <si>
    <t>Verchères</t>
  </si>
  <si>
    <t>Saint-Jean-de-Dieu</t>
  </si>
  <si>
    <t>G0G2L0</t>
  </si>
  <si>
    <t>Verdun</t>
  </si>
  <si>
    <t>Sainte-Rita</t>
  </si>
  <si>
    <t>G0G2N0</t>
  </si>
  <si>
    <t>Viau</t>
  </si>
  <si>
    <t>Saint-Guy</t>
  </si>
  <si>
    <t>G0G2P0</t>
  </si>
  <si>
    <t>Vimont</t>
  </si>
  <si>
    <t>Saint-Médard</t>
  </si>
  <si>
    <t>G0G2R0</t>
  </si>
  <si>
    <t>Westmount-Saint-Louis</t>
  </si>
  <si>
    <t>Sainte-Françoise</t>
  </si>
  <si>
    <t>Saint-Éloi</t>
  </si>
  <si>
    <t>G0G2T0</t>
  </si>
  <si>
    <t>Trois-Pistoles</t>
  </si>
  <si>
    <t>Notre-Dame-des-Neiges</t>
  </si>
  <si>
    <t>G0G2V0</t>
  </si>
  <si>
    <t>Saint-Mathieu-de-Rioux</t>
  </si>
  <si>
    <t>G0G2W0</t>
  </si>
  <si>
    <t>Saint-Simon</t>
  </si>
  <si>
    <t>G0G2Y0</t>
  </si>
  <si>
    <t>Lac-Boisbouscache</t>
  </si>
  <si>
    <t>G0G2Z0</t>
  </si>
  <si>
    <t>Saint-Cyprien</t>
  </si>
  <si>
    <t>G0H1A0</t>
  </si>
  <si>
    <t>Saint-Hubert-de-Rivière-du-Loup</t>
  </si>
  <si>
    <t>G0H1B0</t>
  </si>
  <si>
    <t>Saint-Antonin</t>
  </si>
  <si>
    <t>G0H1C0</t>
  </si>
  <si>
    <t>Saint-Modeste</t>
  </si>
  <si>
    <t>G0H1E0</t>
  </si>
  <si>
    <t>Saint-François-Xavier-de-Viger</t>
  </si>
  <si>
    <t>G0H1G0</t>
  </si>
  <si>
    <t>Saint-Épiphane</t>
  </si>
  <si>
    <t>G0H1H0</t>
  </si>
  <si>
    <t>Saint-Paul-de-la-Croix</t>
  </si>
  <si>
    <t>G0H1M0</t>
  </si>
  <si>
    <t>L'Isle-Verte</t>
  </si>
  <si>
    <t>G0H1N0</t>
  </si>
  <si>
    <t>Notre-Dame-des-Sept-Douleurs</t>
  </si>
  <si>
    <t>G0H1P0</t>
  </si>
  <si>
    <t>Cacouna</t>
  </si>
  <si>
    <t>G0H1R0</t>
  </si>
  <si>
    <t>Saint-Arsène</t>
  </si>
  <si>
    <t>G0H1S0</t>
  </si>
  <si>
    <t>G0J1A0</t>
  </si>
  <si>
    <t>Notre-Dame-du-Portage</t>
  </si>
  <si>
    <t>G0J1C0</t>
  </si>
  <si>
    <t>Whitworth</t>
  </si>
  <si>
    <t>G0J1E0</t>
  </si>
  <si>
    <t>G0J1H0</t>
  </si>
  <si>
    <t>G0J1J0</t>
  </si>
  <si>
    <t>Dégelis</t>
  </si>
  <si>
    <t>G0J1K0</t>
  </si>
  <si>
    <t>Saint-Jean-de-la-Lande</t>
  </si>
  <si>
    <t>G0J1M0</t>
  </si>
  <si>
    <t>Packington</t>
  </si>
  <si>
    <t>G0J1N0</t>
  </si>
  <si>
    <t>Saint-Marc-du-Lac-Long</t>
  </si>
  <si>
    <t>G0J1P0</t>
  </si>
  <si>
    <t>Rivière-Bleue</t>
  </si>
  <si>
    <t>G0J1R0</t>
  </si>
  <si>
    <t>Saint-Eusèbe</t>
  </si>
  <si>
    <t>G0J1S0</t>
  </si>
  <si>
    <t>Saint-Juste-du-Lac</t>
  </si>
  <si>
    <t>G0J1T0</t>
  </si>
  <si>
    <t>Auclair</t>
  </si>
  <si>
    <t>G0J1V0</t>
  </si>
  <si>
    <t>Lejeune</t>
  </si>
  <si>
    <t>Biencourt</t>
  </si>
  <si>
    <t>G0J1X0</t>
  </si>
  <si>
    <t>Lac-des-Aigles</t>
  </si>
  <si>
    <t>G0J1Z0</t>
  </si>
  <si>
    <t>Saint-Michel-du-Squatec</t>
  </si>
  <si>
    <t>Témiscouata-sur-le-Lac</t>
  </si>
  <si>
    <t>G0J2A0</t>
  </si>
  <si>
    <t>Saint-Pierre-de-Lamy</t>
  </si>
  <si>
    <t>G0J2B0</t>
  </si>
  <si>
    <t>Saint-Louis-du-Ha! Ha!</t>
  </si>
  <si>
    <t>G0J2C0</t>
  </si>
  <si>
    <t>Saint-Elzéar-de-Témiscouata</t>
  </si>
  <si>
    <t>G0J2E0</t>
  </si>
  <si>
    <t>Saint-Honoré-de-Témiscouata</t>
  </si>
  <si>
    <t>G0J2G0</t>
  </si>
  <si>
    <t>Pohénégamook</t>
  </si>
  <si>
    <t>G0J2H0</t>
  </si>
  <si>
    <t>Saint-Athanase</t>
  </si>
  <si>
    <t>G0J2J0</t>
  </si>
  <si>
    <t>Mont-Carmel</t>
  </si>
  <si>
    <t>G0J2K0</t>
  </si>
  <si>
    <t>Saint-Bruno-de-Kamouraska</t>
  </si>
  <si>
    <t>G0J2L0</t>
  </si>
  <si>
    <t>Saint-Pascal</t>
  </si>
  <si>
    <t>G0J2M0</t>
  </si>
  <si>
    <t>Sainte-Hélène-de-Kamouraska</t>
  </si>
  <si>
    <t>G0J2N0</t>
  </si>
  <si>
    <t>Saint-Joseph-de-Kamouraska</t>
  </si>
  <si>
    <t>G0J2P0</t>
  </si>
  <si>
    <t>Saint-Alexandre-de-Kamouraska</t>
  </si>
  <si>
    <t>G0J2R0</t>
  </si>
  <si>
    <t>Saint-André</t>
  </si>
  <si>
    <t>G0J2T0</t>
  </si>
  <si>
    <t>Saint-Germain</t>
  </si>
  <si>
    <t>G0J2V0</t>
  </si>
  <si>
    <t>G0J2W0</t>
  </si>
  <si>
    <t>Saint-Denis-De La Bouteillerie</t>
  </si>
  <si>
    <t>G0J2Y0</t>
  </si>
  <si>
    <t>Saint-Philippe-de-Néri</t>
  </si>
  <si>
    <t>G0J2Z0</t>
  </si>
  <si>
    <t>Rivière-Ouelle</t>
  </si>
  <si>
    <t>G0J3A0</t>
  </si>
  <si>
    <t>Saint-Pacôme</t>
  </si>
  <si>
    <t>G0J3B0</t>
  </si>
  <si>
    <t>Saint-Gabriel-Lalemant</t>
  </si>
  <si>
    <t>G0J3C0</t>
  </si>
  <si>
    <t>Saint-Onésime-d'Ixworth</t>
  </si>
  <si>
    <t>G0J3E0</t>
  </si>
  <si>
    <t>La Pocatière</t>
  </si>
  <si>
    <t>G0J3G0</t>
  </si>
  <si>
    <t>Sainte-Anne-de-la-Pocatière</t>
  </si>
  <si>
    <t>G0J3H0</t>
  </si>
  <si>
    <t>Picard</t>
  </si>
  <si>
    <t>G0J3J0</t>
  </si>
  <si>
    <t>Petit-Lac-Sainte-Anne</t>
  </si>
  <si>
    <t>G0J3K0</t>
  </si>
  <si>
    <t>Saint-Irénée</t>
  </si>
  <si>
    <t>G0J3L0</t>
  </si>
  <si>
    <t>La Malbaie</t>
  </si>
  <si>
    <t>G0J3N0</t>
  </si>
  <si>
    <t>Notre-Dame-des-Monts</t>
  </si>
  <si>
    <t>G0K1A0</t>
  </si>
  <si>
    <t>Saint-Aimé-des-Lacs</t>
  </si>
  <si>
    <t>G0K1B0</t>
  </si>
  <si>
    <t>Clermont</t>
  </si>
  <si>
    <t>G0K1C0</t>
  </si>
  <si>
    <t>G0K1H0</t>
  </si>
  <si>
    <t>Baie-Sainte-Catherine</t>
  </si>
  <si>
    <t>G0K1K0</t>
  </si>
  <si>
    <t>Mont-Élie</t>
  </si>
  <si>
    <t>G0K1L0</t>
  </si>
  <si>
    <t>Sagard</t>
  </si>
  <si>
    <t>G0K1M0</t>
  </si>
  <si>
    <t>Petite-Rivière-Saint-François</t>
  </si>
  <si>
    <t>G0K1P0</t>
  </si>
  <si>
    <t>Baie-Saint-Paul</t>
  </si>
  <si>
    <t>G0K1R0</t>
  </si>
  <si>
    <t>L'Isle-aux-Coudres</t>
  </si>
  <si>
    <t>G0K1S0</t>
  </si>
  <si>
    <t>Les Éboulements</t>
  </si>
  <si>
    <t>G0K1T0</t>
  </si>
  <si>
    <t>Saint-Hilarion</t>
  </si>
  <si>
    <t>G0K1V0</t>
  </si>
  <si>
    <t>Saint-Urbain</t>
  </si>
  <si>
    <t>G0K1W0</t>
  </si>
  <si>
    <t>Lac-Pikauba</t>
  </si>
  <si>
    <t>G0L1A0</t>
  </si>
  <si>
    <t>Saint-Omer</t>
  </si>
  <si>
    <t>G0L1B0</t>
  </si>
  <si>
    <t>Saint-Pamphile</t>
  </si>
  <si>
    <t>G0L1B1</t>
  </si>
  <si>
    <t>Saint-Adalbert</t>
  </si>
  <si>
    <t>G0L1E0</t>
  </si>
  <si>
    <t>Saint-Marcel</t>
  </si>
  <si>
    <t>G0L1G0</t>
  </si>
  <si>
    <t>G0L1J0</t>
  </si>
  <si>
    <t>Sainte-Perpétue</t>
  </si>
  <si>
    <t>G0L1K0</t>
  </si>
  <si>
    <t>Tourville</t>
  </si>
  <si>
    <t>Saint-Damase-de-L'Islet</t>
  </si>
  <si>
    <t>G0L1L0</t>
  </si>
  <si>
    <t>Saint-Cyrille-de-Lessard</t>
  </si>
  <si>
    <t>G0L1M0</t>
  </si>
  <si>
    <t>Saint-Aubert</t>
  </si>
  <si>
    <t>G0L1P0</t>
  </si>
  <si>
    <t>Sainte-Louise</t>
  </si>
  <si>
    <t>G0L1S0</t>
  </si>
  <si>
    <t>Saint-Roch-des-Aulnaies</t>
  </si>
  <si>
    <t>G0L1T0</t>
  </si>
  <si>
    <t>Saint-Jean-Port-Joli</t>
  </si>
  <si>
    <t>G0L1V0</t>
  </si>
  <si>
    <t>G0L1W0</t>
  </si>
  <si>
    <t>Saint-Just-de-Bretenières</t>
  </si>
  <si>
    <t>G0L1X0</t>
  </si>
  <si>
    <t>Lac-Frontière</t>
  </si>
  <si>
    <t>G0L1Y0</t>
  </si>
  <si>
    <t>Saint-Fabien-de-Panet</t>
  </si>
  <si>
    <t>G0L1Z0</t>
  </si>
  <si>
    <t>Sainte-Lucie-de-Beauregard</t>
  </si>
  <si>
    <t>G0L2B0</t>
  </si>
  <si>
    <t>Sainte-Apolline-de-Patton</t>
  </si>
  <si>
    <t>G0L2C0</t>
  </si>
  <si>
    <t>Saint-Paul-de-Montminy</t>
  </si>
  <si>
    <t>G0L2E0</t>
  </si>
  <si>
    <t>Sainte-Euphémie-sur-Rivière-du-Sud</t>
  </si>
  <si>
    <t>G0L2G0</t>
  </si>
  <si>
    <t>Notre-Dame-du-Rosaire</t>
  </si>
  <si>
    <t>G0L2H0</t>
  </si>
  <si>
    <t>Cap-Saint-Ignace</t>
  </si>
  <si>
    <t>G0L2J0</t>
  </si>
  <si>
    <t>G0L2K0</t>
  </si>
  <si>
    <t>Saint-Pierre-de-la-Rivière-du-Sud</t>
  </si>
  <si>
    <t>G0L2L0</t>
  </si>
  <si>
    <t>Saint-François-de-la-Rivière-du-Sud</t>
  </si>
  <si>
    <t>G0L2M0</t>
  </si>
  <si>
    <t>Berthier-sur-Mer</t>
  </si>
  <si>
    <t>G0L2N0</t>
  </si>
  <si>
    <t>Saint-Antoine-de-l'Isle-aux-Grues</t>
  </si>
  <si>
    <t>G0L2P0</t>
  </si>
  <si>
    <t>Saint-Philémon</t>
  </si>
  <si>
    <t>G0L2R0</t>
  </si>
  <si>
    <t>Notre-Dame-Auxiliatrice-de-Buckland</t>
  </si>
  <si>
    <t>G0L2V0</t>
  </si>
  <si>
    <t>Saint-Nazaire-de-Dorchester</t>
  </si>
  <si>
    <t>Saint-Léon-de-Standon</t>
  </si>
  <si>
    <t>G0L2W0</t>
  </si>
  <si>
    <t>Saint-Malachie</t>
  </si>
  <si>
    <t>G0L2X0</t>
  </si>
  <si>
    <t>Saint-Damien-de-Buckland</t>
  </si>
  <si>
    <t>G0L2Y0</t>
  </si>
  <si>
    <t>Armagh</t>
  </si>
  <si>
    <t>G0L2Z0</t>
  </si>
  <si>
    <t>Saint-Nérée-de-Bellechasse</t>
  </si>
  <si>
    <t>G0L3B0</t>
  </si>
  <si>
    <t>Saint-Lazare-de-Bellechasse</t>
  </si>
  <si>
    <t>G0L3C0</t>
  </si>
  <si>
    <t>Sainte-Claire</t>
  </si>
  <si>
    <t>G0L3E0</t>
  </si>
  <si>
    <t>Saint-Anselme</t>
  </si>
  <si>
    <t>G0L3G0</t>
  </si>
  <si>
    <t>Saint-Henri</t>
  </si>
  <si>
    <t>G0L3J0</t>
  </si>
  <si>
    <t>Honfleur</t>
  </si>
  <si>
    <t>G0L3K0</t>
  </si>
  <si>
    <t>Saint-Gervais</t>
  </si>
  <si>
    <t>G0L3L0</t>
  </si>
  <si>
    <t>Saint-Raphaël</t>
  </si>
  <si>
    <t>G0L3M0</t>
  </si>
  <si>
    <t>La Durantaye</t>
  </si>
  <si>
    <t>G0L3N0</t>
  </si>
  <si>
    <t>Saint-Charles-de-Bellechasse</t>
  </si>
  <si>
    <t>G0L3P0</t>
  </si>
  <si>
    <t>Beaumont</t>
  </si>
  <si>
    <t>G0L3R0</t>
  </si>
  <si>
    <t>Saint-Michel-de-Bellechasse</t>
  </si>
  <si>
    <t>G0L3S0</t>
  </si>
  <si>
    <t>Saint-Vallier</t>
  </si>
  <si>
    <t>G0L3T0</t>
  </si>
  <si>
    <t>Saint-François-de-l'Île-d'Orléans</t>
  </si>
  <si>
    <t>G0L3V0</t>
  </si>
  <si>
    <t>Sainte-Famille-de-l'Île-d'Orléans</t>
  </si>
  <si>
    <t>G0L3W0</t>
  </si>
  <si>
    <t>Saint-Jean-de-l'Île-d'Orléans</t>
  </si>
  <si>
    <t>G0L3X0</t>
  </si>
  <si>
    <t>Saint-Laurent-de-l'Île-d'Orléans</t>
  </si>
  <si>
    <t>G0L3Y0</t>
  </si>
  <si>
    <t>Saint-Pierre-de-l'Île-d'Orléans</t>
  </si>
  <si>
    <t>G0L3Z0</t>
  </si>
  <si>
    <t>Sainte-Pétronille</t>
  </si>
  <si>
    <t>G0L4A0</t>
  </si>
  <si>
    <t>Saint-Tite-des-Caps</t>
  </si>
  <si>
    <t>G0L4B0</t>
  </si>
  <si>
    <t>Saint-Ferréol-les-Neiges</t>
  </si>
  <si>
    <t>G0L4C0</t>
  </si>
  <si>
    <t>Saint-Louis-de-Gonzague-du-Cap-Tourmente</t>
  </si>
  <si>
    <t>G0L4E0</t>
  </si>
  <si>
    <t>Saint-Joachim</t>
  </si>
  <si>
    <t>G0L4G0</t>
  </si>
  <si>
    <t>Beaupré</t>
  </si>
  <si>
    <t>G0L4H0</t>
  </si>
  <si>
    <t>Sainte-Anne-de-Beaupré</t>
  </si>
  <si>
    <t>G0L4K0</t>
  </si>
  <si>
    <t>Château-Richer</t>
  </si>
  <si>
    <t>L'Ange-Gardien</t>
  </si>
  <si>
    <t>G0M1B0</t>
  </si>
  <si>
    <t>Boischatel</t>
  </si>
  <si>
    <t>G0M1C0</t>
  </si>
  <si>
    <t>Sault-au-Cochon</t>
  </si>
  <si>
    <t>G0M1G0</t>
  </si>
  <si>
    <t>Lac-Jacques-Cartier</t>
  </si>
  <si>
    <t>Sainte-Catherine-de-la-Jacques-Cartier</t>
  </si>
  <si>
    <t>G0M1H0</t>
  </si>
  <si>
    <t>Fossambault-sur-le-Lac</t>
  </si>
  <si>
    <t>G0M1H1</t>
  </si>
  <si>
    <t>Lac-Saint-Joseph</t>
  </si>
  <si>
    <t>G0M1J0</t>
  </si>
  <si>
    <t>Shannon</t>
  </si>
  <si>
    <t>G0M1K0</t>
  </si>
  <si>
    <t>Saint-Gabriel-de-Valcartier</t>
  </si>
  <si>
    <t>Lac-Delage</t>
  </si>
  <si>
    <t>G0M1L0</t>
  </si>
  <si>
    <t>Stoneham-et-Tewkesbury</t>
  </si>
  <si>
    <t>CU</t>
  </si>
  <si>
    <t>G0M1M0</t>
  </si>
  <si>
    <t>Lac-Beauport</t>
  </si>
  <si>
    <t>G0M1N0</t>
  </si>
  <si>
    <t>Sainte-Brigitte-de-Laval</t>
  </si>
  <si>
    <t>G0M1P0</t>
  </si>
  <si>
    <t>Lac-Croche</t>
  </si>
  <si>
    <t>Notre-Dame-des-Anges</t>
  </si>
  <si>
    <t>G0M1R0</t>
  </si>
  <si>
    <t>G0M1S0</t>
  </si>
  <si>
    <t>L'Ancienne-Lorette</t>
  </si>
  <si>
    <t>G0M1T0</t>
  </si>
  <si>
    <t>Saint-Augustin-de-Desmaures</t>
  </si>
  <si>
    <t>G0M1V0</t>
  </si>
  <si>
    <t>Wendake</t>
  </si>
  <si>
    <t>G0M1W0</t>
  </si>
  <si>
    <t>G0M1X0</t>
  </si>
  <si>
    <t>Frampton</t>
  </si>
  <si>
    <t>G0M1Y0</t>
  </si>
  <si>
    <t>Saints-Anges</t>
  </si>
  <si>
    <t>G0M1Z0</t>
  </si>
  <si>
    <t>Vallée-Jonction</t>
  </si>
  <si>
    <t>G0M2A0</t>
  </si>
  <si>
    <t>G0M2B0</t>
  </si>
  <si>
    <t>Sainte-Marie</t>
  </si>
  <si>
    <t>G0M2C0</t>
  </si>
  <si>
    <t>Sainte-Marguerite</t>
  </si>
  <si>
    <t>G0M2E0</t>
  </si>
  <si>
    <t>Sainte-Hénédine</t>
  </si>
  <si>
    <t>G0N1B0</t>
  </si>
  <si>
    <t>Scott</t>
  </si>
  <si>
    <t>Saint-Bernard</t>
  </si>
  <si>
    <t>G0N1C0</t>
  </si>
  <si>
    <t>Saint-Isidore</t>
  </si>
  <si>
    <t>G0N1E0</t>
  </si>
  <si>
    <t>Saint-Lambert-de-Lauzon</t>
  </si>
  <si>
    <t>Saint-Victor</t>
  </si>
  <si>
    <t>G0N1E1</t>
  </si>
  <si>
    <t>Saint-Alfred</t>
  </si>
  <si>
    <t>G0N1E2</t>
  </si>
  <si>
    <t>Beauceville</t>
  </si>
  <si>
    <t>G0N1G0</t>
  </si>
  <si>
    <t>Saint-Odilon-de-Cranbourne</t>
  </si>
  <si>
    <t>Saint-Joseph-de-Beauce</t>
  </si>
  <si>
    <t>G0N1H0</t>
  </si>
  <si>
    <t>Saint-Joseph-des-Érables</t>
  </si>
  <si>
    <t>G0N1J0</t>
  </si>
  <si>
    <t>Saint-Jules</t>
  </si>
  <si>
    <t>G0N1K0</t>
  </si>
  <si>
    <t>Tring-Jonction</t>
  </si>
  <si>
    <t>G0N1M0</t>
  </si>
  <si>
    <t>Saint-Frédéric</t>
  </si>
  <si>
    <t>G0N1N0</t>
  </si>
  <si>
    <t>Saint-Séverin</t>
  </si>
  <si>
    <t>G0N1P0</t>
  </si>
  <si>
    <t>Saint-Zacharie</t>
  </si>
  <si>
    <t>G0N1R0</t>
  </si>
  <si>
    <t>Sainte-Aurélie</t>
  </si>
  <si>
    <t>G0N1S0</t>
  </si>
  <si>
    <t>Saint-Prosper</t>
  </si>
  <si>
    <t>G0N1T0</t>
  </si>
  <si>
    <t>Saint-Benjamin</t>
  </si>
  <si>
    <t>G0N1V0</t>
  </si>
  <si>
    <t>Sainte-Rose-de-Watford</t>
  </si>
  <si>
    <t>G0N1X0</t>
  </si>
  <si>
    <t>Saint-Louis-de-Gonzague</t>
  </si>
  <si>
    <t>G0P1A0</t>
  </si>
  <si>
    <t>G0P1A1</t>
  </si>
  <si>
    <t>Sainte-Justine</t>
  </si>
  <si>
    <t>G0P1B0</t>
  </si>
  <si>
    <t>Lac-Etchemin</t>
  </si>
  <si>
    <t>G0P1C0</t>
  </si>
  <si>
    <t>Saint-Luc-de-Bellechasse</t>
  </si>
  <si>
    <t>G0P1G0</t>
  </si>
  <si>
    <t>Sainte-Sabine</t>
  </si>
  <si>
    <t>G0P1G1</t>
  </si>
  <si>
    <t>Saint-Camille-de-Lellis</t>
  </si>
  <si>
    <t>G0P1H0</t>
  </si>
  <si>
    <t>Saint-Magloire</t>
  </si>
  <si>
    <t>G0P1J0</t>
  </si>
  <si>
    <t>Saint-Théophile</t>
  </si>
  <si>
    <t>G0P1K0</t>
  </si>
  <si>
    <t>Saint-Gédéon-de-Beauce</t>
  </si>
  <si>
    <t>G0P1L0</t>
  </si>
  <si>
    <t>Saint-Hilaire-de-Dorset</t>
  </si>
  <si>
    <t>Saint-Évariste-de-Forsyth</t>
  </si>
  <si>
    <t>G0P1M0</t>
  </si>
  <si>
    <t>La Guadeloupe</t>
  </si>
  <si>
    <t>G0R1A0</t>
  </si>
  <si>
    <t>Saint-Honoré-de-Shenley</t>
  </si>
  <si>
    <t>G0R1B0</t>
  </si>
  <si>
    <t>Saint-Martin</t>
  </si>
  <si>
    <t>G0R1C0</t>
  </si>
  <si>
    <t>Saint-René</t>
  </si>
  <si>
    <t>G0R1E0</t>
  </si>
  <si>
    <t>Saint-Côme--Linière</t>
  </si>
  <si>
    <t>G0R1G0</t>
  </si>
  <si>
    <t>Saint-Philibert</t>
  </si>
  <si>
    <t>G0R1H0</t>
  </si>
  <si>
    <t>Saint-Georges</t>
  </si>
  <si>
    <t>G0R1L0</t>
  </si>
  <si>
    <t>Lac-Poulin</t>
  </si>
  <si>
    <t>G0R1M0</t>
  </si>
  <si>
    <t>Saint-Benoît-Labre</t>
  </si>
  <si>
    <t>G0R1N0</t>
  </si>
  <si>
    <t>Saint-Éphrem-de-Beauce</t>
  </si>
  <si>
    <t>G0R1P0</t>
  </si>
  <si>
    <t>Notre-Dame-des-Pins</t>
  </si>
  <si>
    <t>G0R1S0</t>
  </si>
  <si>
    <t>Saint-Simon-les-Mines</t>
  </si>
  <si>
    <t>G0R1T0</t>
  </si>
  <si>
    <t>Saint-Augustin-de-Woburn</t>
  </si>
  <si>
    <t>G0R1W0</t>
  </si>
  <si>
    <t>Notre-Dame-des-Bois</t>
  </si>
  <si>
    <t>G0R1X0</t>
  </si>
  <si>
    <t>Val-Racine</t>
  </si>
  <si>
    <t>G0R1Y0</t>
  </si>
  <si>
    <t>Piopolis</t>
  </si>
  <si>
    <t>G0R1Z0</t>
  </si>
  <si>
    <t>Frontenac</t>
  </si>
  <si>
    <t>Lac-Mégantic</t>
  </si>
  <si>
    <t>G0R2B0</t>
  </si>
  <si>
    <t>G0R2C0</t>
  </si>
  <si>
    <t>Marston</t>
  </si>
  <si>
    <t>G0R2H0</t>
  </si>
  <si>
    <t>Milan</t>
  </si>
  <si>
    <t>G0R2J0</t>
  </si>
  <si>
    <t>Nantes</t>
  </si>
  <si>
    <t>G0R2L0</t>
  </si>
  <si>
    <t>Sainte-Cécile-de-Whitton</t>
  </si>
  <si>
    <t>G0R2M0</t>
  </si>
  <si>
    <t>Audet</t>
  </si>
  <si>
    <t>G0R2N0</t>
  </si>
  <si>
    <t>Saint-Robert-Bellarmin</t>
  </si>
  <si>
    <t>G0R2P0</t>
  </si>
  <si>
    <t>Saint-Ludger</t>
  </si>
  <si>
    <t>G0R2R0</t>
  </si>
  <si>
    <t>Lac-Drolet</t>
  </si>
  <si>
    <t>G0R2S0</t>
  </si>
  <si>
    <t>Saint-Sébastien</t>
  </si>
  <si>
    <t>G0R2T0</t>
  </si>
  <si>
    <t>Courcelles</t>
  </si>
  <si>
    <t>G0R2V0</t>
  </si>
  <si>
    <t>Lambton</t>
  </si>
  <si>
    <t>G0R2W0</t>
  </si>
  <si>
    <t>Saint-Romain</t>
  </si>
  <si>
    <t>G0R2X0</t>
  </si>
  <si>
    <t>Stornoway</t>
  </si>
  <si>
    <t>G0R2Y0</t>
  </si>
  <si>
    <t>Stratford</t>
  </si>
  <si>
    <t>G0R2Z0</t>
  </si>
  <si>
    <t>Beaulac-Garthby</t>
  </si>
  <si>
    <t>G0R3A0</t>
  </si>
  <si>
    <t>Disraeli</t>
  </si>
  <si>
    <t>G0R3C0</t>
  </si>
  <si>
    <t>G0R3E0</t>
  </si>
  <si>
    <t>Saint-Jacques-le-Majeur-de-Wolfestown</t>
  </si>
  <si>
    <t>G0R3G0</t>
  </si>
  <si>
    <t>Saint-Fortunat</t>
  </si>
  <si>
    <t>G0R3H0</t>
  </si>
  <si>
    <t>Saint-Julien</t>
  </si>
  <si>
    <t>G0R3J0</t>
  </si>
  <si>
    <t>Irlande</t>
  </si>
  <si>
    <t>G0R3K0</t>
  </si>
  <si>
    <t>Saint-Joseph-de-Coleraine</t>
  </si>
  <si>
    <t>G0R3L0</t>
  </si>
  <si>
    <t>Sainte-Praxède</t>
  </si>
  <si>
    <t>G0R3M0</t>
  </si>
  <si>
    <t>Adstock</t>
  </si>
  <si>
    <t>G0R3N0</t>
  </si>
  <si>
    <t>Sainte-Clotilde-de-Beauce</t>
  </si>
  <si>
    <t>G0R3R0</t>
  </si>
  <si>
    <t>Thetford Mines</t>
  </si>
  <si>
    <t>G0R3S0</t>
  </si>
  <si>
    <t>Saint-Adrien-d'Irlande</t>
  </si>
  <si>
    <t>G0R3T0</t>
  </si>
  <si>
    <t>Saint-Jean-de-Brébeuf</t>
  </si>
  <si>
    <t>G0R3V0</t>
  </si>
  <si>
    <t>Kinnear's Mills</t>
  </si>
  <si>
    <t>G0R3W0</t>
  </si>
  <si>
    <t>East Broughton</t>
  </si>
  <si>
    <t>G0R3X0</t>
  </si>
  <si>
    <t>Sacré-Coeur-de-Jésus</t>
  </si>
  <si>
    <t>G0R3Y0</t>
  </si>
  <si>
    <t>Saint-Pierre-de-Broughton</t>
  </si>
  <si>
    <t>G0R3Z0</t>
  </si>
  <si>
    <t>Saint-Jacques-de-Leeds</t>
  </si>
  <si>
    <t>G0R4A0</t>
  </si>
  <si>
    <t>Saint-Ferdinand</t>
  </si>
  <si>
    <t>G0R4B0</t>
  </si>
  <si>
    <t>Sainte-Sophie-d'Halifax</t>
  </si>
  <si>
    <t>G0R4C0</t>
  </si>
  <si>
    <t>Princeville</t>
  </si>
  <si>
    <t>G0R4E0</t>
  </si>
  <si>
    <t>Plessisville</t>
  </si>
  <si>
    <t>G0R4G0</t>
  </si>
  <si>
    <t>G0R4H0</t>
  </si>
  <si>
    <t>Saint-Pierre-Baptiste</t>
  </si>
  <si>
    <t>G0R4J0</t>
  </si>
  <si>
    <t>Inverness</t>
  </si>
  <si>
    <t>G0R4L0</t>
  </si>
  <si>
    <t>Lyster</t>
  </si>
  <si>
    <t>G0R4M0</t>
  </si>
  <si>
    <t>Laurierville</t>
  </si>
  <si>
    <t>G0R4P0</t>
  </si>
  <si>
    <t>Notre-Dame-de-Lourdes</t>
  </si>
  <si>
    <t>G0R4R0</t>
  </si>
  <si>
    <t>Villeroy</t>
  </si>
  <si>
    <t>G0S1B0</t>
  </si>
  <si>
    <t>Saint-Sylvestre</t>
  </si>
  <si>
    <t>G0S1G0</t>
  </si>
  <si>
    <t>Sainte-Agathe-de-Lotbinière</t>
  </si>
  <si>
    <t>G0S1H0</t>
  </si>
  <si>
    <t>Saint-Patrice-de-Beaurivage</t>
  </si>
  <si>
    <t>G0S1J0</t>
  </si>
  <si>
    <t>Saint-Narcisse-de-Beaurivage</t>
  </si>
  <si>
    <t>G0S1K0</t>
  </si>
  <si>
    <t>Saint-Gilles</t>
  </si>
  <si>
    <t>G0S1L0</t>
  </si>
  <si>
    <t>Dosquet</t>
  </si>
  <si>
    <t>G0S1M0</t>
  </si>
  <si>
    <t>Saint-Agapit</t>
  </si>
  <si>
    <t>G0S1N0</t>
  </si>
  <si>
    <t>Saint-Flavien</t>
  </si>
  <si>
    <t>G0S1P0</t>
  </si>
  <si>
    <t>Laurier-Station</t>
  </si>
  <si>
    <t>G0S1S0</t>
  </si>
  <si>
    <t>Saint-Janvier-de-Joly</t>
  </si>
  <si>
    <t>G0S1T0</t>
  </si>
  <si>
    <t>Val-Alain</t>
  </si>
  <si>
    <t>G0S1V0</t>
  </si>
  <si>
    <t>Saint-Édouard-de-Lotbinière</t>
  </si>
  <si>
    <t>G0S1W0</t>
  </si>
  <si>
    <t>Notre-Dame-du-Sacré-Coeur-d'Issoudun</t>
  </si>
  <si>
    <t>G0S1X0</t>
  </si>
  <si>
    <t>Saint-Apollinaire</t>
  </si>
  <si>
    <t>G0S1Y0</t>
  </si>
  <si>
    <t>Saint-Antoine-de-Tilly</t>
  </si>
  <si>
    <t>G0S1Z0</t>
  </si>
  <si>
    <t>Sainte-Croix</t>
  </si>
  <si>
    <t>G0S2A0</t>
  </si>
  <si>
    <t>G0S2C0</t>
  </si>
  <si>
    <t>Leclercville</t>
  </si>
  <si>
    <t>G0S2E0</t>
  </si>
  <si>
    <t>Neuville</t>
  </si>
  <si>
    <t>G0S2G0</t>
  </si>
  <si>
    <t>Pont-Rouge</t>
  </si>
  <si>
    <t>G0S2H0</t>
  </si>
  <si>
    <t>Donnacona</t>
  </si>
  <si>
    <t>G0S2J1</t>
  </si>
  <si>
    <t>G0S2J2</t>
  </si>
  <si>
    <t>Cap-Santé</t>
  </si>
  <si>
    <t>G0S2K0</t>
  </si>
  <si>
    <t>Saint-Basile</t>
  </si>
  <si>
    <t>G0S2M0</t>
  </si>
  <si>
    <t>G0S2N0</t>
  </si>
  <si>
    <t>Deschambault-Grondines</t>
  </si>
  <si>
    <t>G0S2P0</t>
  </si>
  <si>
    <t>Saint-Gilbert</t>
  </si>
  <si>
    <t>G0S2R0</t>
  </si>
  <si>
    <t>Saint-Marc-des-Carrières</t>
  </si>
  <si>
    <t>G0S2S0</t>
  </si>
  <si>
    <t>Saint-Casimir</t>
  </si>
  <si>
    <t>G0S2V0</t>
  </si>
  <si>
    <t>Saint-Thuribe</t>
  </si>
  <si>
    <t>Saint-Ubalde</t>
  </si>
  <si>
    <t>G0S2W0</t>
  </si>
  <si>
    <t>Saint-Alban</t>
  </si>
  <si>
    <t>G0S2X0</t>
  </si>
  <si>
    <t>Sainte-Christine-d'Auvergne</t>
  </si>
  <si>
    <t>G0S3A0</t>
  </si>
  <si>
    <t>Saint-Léonard-de-Portneuf</t>
  </si>
  <si>
    <t>G0S3C0</t>
  </si>
  <si>
    <t>Lac-Sergent</t>
  </si>
  <si>
    <t>G0S3E0</t>
  </si>
  <si>
    <t>Saint-Raymond</t>
  </si>
  <si>
    <t>G0S3G0</t>
  </si>
  <si>
    <t>Rivière-à-Pierre</t>
  </si>
  <si>
    <t>G0S3H0</t>
  </si>
  <si>
    <t>Lac-Blanc</t>
  </si>
  <si>
    <t>G0S3J0</t>
  </si>
  <si>
    <t>Linton</t>
  </si>
  <si>
    <t>G0S3K0</t>
  </si>
  <si>
    <t>Lac-Lapeyrère</t>
  </si>
  <si>
    <t>G0T1A0</t>
  </si>
  <si>
    <t>Notre-Dame-de-Montauban</t>
  </si>
  <si>
    <t>G0T1E0</t>
  </si>
  <si>
    <t>Lac-aux-Sables</t>
  </si>
  <si>
    <t>G0T1G0</t>
  </si>
  <si>
    <t>Saint-Adelphe</t>
  </si>
  <si>
    <t>G0T1K0</t>
  </si>
  <si>
    <t>Saint-Tite</t>
  </si>
  <si>
    <t>G0T1L0</t>
  </si>
  <si>
    <t>Hérouxville</t>
  </si>
  <si>
    <t>G0T1P0</t>
  </si>
  <si>
    <t>Grandes-Piles</t>
  </si>
  <si>
    <t>G0T1S0</t>
  </si>
  <si>
    <t>Saint-Roch-de-Mékinac</t>
  </si>
  <si>
    <t>G0T1V0</t>
  </si>
  <si>
    <t>Sainte-Thècle</t>
  </si>
  <si>
    <t>G0T1X0</t>
  </si>
  <si>
    <t>Trois-Rives</t>
  </si>
  <si>
    <t>G0T1Y0</t>
  </si>
  <si>
    <t>Lac-Masketsi</t>
  </si>
  <si>
    <t>G0T1Z0</t>
  </si>
  <si>
    <t>Lac-Normand</t>
  </si>
  <si>
    <t>G0T2A0</t>
  </si>
  <si>
    <t>Rivière-de-la-Savane</t>
  </si>
  <si>
    <t>G0V1A0</t>
  </si>
  <si>
    <t>Lac-Boulé</t>
  </si>
  <si>
    <t>G0V1B0</t>
  </si>
  <si>
    <t>G0V1C0</t>
  </si>
  <si>
    <t>G0V1G0</t>
  </si>
  <si>
    <t>Sainte-Anne-de-la-Pérade</t>
  </si>
  <si>
    <t>G0V1H0</t>
  </si>
  <si>
    <t>Batiscan</t>
  </si>
  <si>
    <t>G0V1J0</t>
  </si>
  <si>
    <t>Sainte-Geneviève-de-Batiscan</t>
  </si>
  <si>
    <t>G0V1L0</t>
  </si>
  <si>
    <t>G0V1M0</t>
  </si>
  <si>
    <t>Saint-Luc-de-Vincennes</t>
  </si>
  <si>
    <t>G0V1N0</t>
  </si>
  <si>
    <t>Saint-Maurice</t>
  </si>
  <si>
    <t>Notre-Dame-du-Mont-Carmel</t>
  </si>
  <si>
    <t>Saint-Narcisse</t>
  </si>
  <si>
    <t>G0V1P0</t>
  </si>
  <si>
    <t>Saint-Stanislas</t>
  </si>
  <si>
    <t>G0V1S0</t>
  </si>
  <si>
    <t>Saint-Prosper-de-Champlain</t>
  </si>
  <si>
    <t>G0V1T0</t>
  </si>
  <si>
    <t>Saint-Sylvère</t>
  </si>
  <si>
    <t>G0W1B0</t>
  </si>
  <si>
    <t>Sainte-Marie-de-Blandford</t>
  </si>
  <si>
    <t>G0W1C0</t>
  </si>
  <si>
    <t>Lemieux</t>
  </si>
  <si>
    <t>G0W1E0</t>
  </si>
  <si>
    <t>Manseau</t>
  </si>
  <si>
    <t>G0W1G0</t>
  </si>
  <si>
    <t>G0W1H0</t>
  </si>
  <si>
    <t>Sainte-Sophie-de-Lévrard</t>
  </si>
  <si>
    <t>Fortierville</t>
  </si>
  <si>
    <t>G0W1K0</t>
  </si>
  <si>
    <t>Parisville</t>
  </si>
  <si>
    <t>G0W1M0</t>
  </si>
  <si>
    <t>Sainte-Cécile-de-Lévrard</t>
  </si>
  <si>
    <t>G0W1N0</t>
  </si>
  <si>
    <t>Saint-Pierre-les-Becquets</t>
  </si>
  <si>
    <t>G0W1P0</t>
  </si>
  <si>
    <t>Deschaillons-sur-Saint-Laurent</t>
  </si>
  <si>
    <t>G0W1R0</t>
  </si>
  <si>
    <t>Wôlinak</t>
  </si>
  <si>
    <t>G0W1T0</t>
  </si>
  <si>
    <t>Saints-Martyrs-Canadiens</t>
  </si>
  <si>
    <t>G0W1V0</t>
  </si>
  <si>
    <t>Ham-Nord</t>
  </si>
  <si>
    <t>G0W1X0</t>
  </si>
  <si>
    <t>Notre-Dame-de-Ham</t>
  </si>
  <si>
    <t>G0W1Y0</t>
  </si>
  <si>
    <t>Saint-Rémi-de-Tingwick</t>
  </si>
  <si>
    <t>G0W1Z0</t>
  </si>
  <si>
    <t>Tingwick</t>
  </si>
  <si>
    <t>G0W2B0</t>
  </si>
  <si>
    <t>Chesterville</t>
  </si>
  <si>
    <t>G0W2G0</t>
  </si>
  <si>
    <t>Sainte-Hélène-de-Chester</t>
  </si>
  <si>
    <t>G0W2H0</t>
  </si>
  <si>
    <t>Saint-Norbert-d'Arthabaska</t>
  </si>
  <si>
    <t>G0W2K0</t>
  </si>
  <si>
    <t>Saint-Christophe-d'Arthabaska</t>
  </si>
  <si>
    <t>G0W2L0</t>
  </si>
  <si>
    <t>Victoriaville</t>
  </si>
  <si>
    <t>G0W2M0</t>
  </si>
  <si>
    <t>Warwick</t>
  </si>
  <si>
    <t>G0W2P0</t>
  </si>
  <si>
    <t>Saint-Albert</t>
  </si>
  <si>
    <t>G0W2R0</t>
  </si>
  <si>
    <t>Sainte-Élizabeth-de-Warwick</t>
  </si>
  <si>
    <t>G0W2S0</t>
  </si>
  <si>
    <t>Kingsey Falls</t>
  </si>
  <si>
    <t>G0W2T0</t>
  </si>
  <si>
    <t>Sainte-Séraphine</t>
  </si>
  <si>
    <t>G0W2V0</t>
  </si>
  <si>
    <t>Sainte-Clotilde-de-Horton</t>
  </si>
  <si>
    <t>G0W2X0</t>
  </si>
  <si>
    <t>Saint-Samuel</t>
  </si>
  <si>
    <t>G0W3B0</t>
  </si>
  <si>
    <t>Saint-Valère</t>
  </si>
  <si>
    <t>G0W3C0</t>
  </si>
  <si>
    <t>Saint-Rosaire</t>
  </si>
  <si>
    <t>G0X1A0</t>
  </si>
  <si>
    <t>Daveluyville</t>
  </si>
  <si>
    <t>G0X1B0</t>
  </si>
  <si>
    <t>Maddington Falls</t>
  </si>
  <si>
    <t>G0X1C0</t>
  </si>
  <si>
    <t>Saint-Louis-de-Blandford</t>
  </si>
  <si>
    <t>G0X1E0</t>
  </si>
  <si>
    <t>Ham-Sud</t>
  </si>
  <si>
    <t>G0X1H0</t>
  </si>
  <si>
    <t>Saint-Adrien</t>
  </si>
  <si>
    <t>G0X1J0</t>
  </si>
  <si>
    <t>Wotton</t>
  </si>
  <si>
    <t>G0X1L0</t>
  </si>
  <si>
    <t>Saint-Camille</t>
  </si>
  <si>
    <t>G0X1M0</t>
  </si>
  <si>
    <t>Saint-Georges-de-Windsor</t>
  </si>
  <si>
    <t>G0X1N0</t>
  </si>
  <si>
    <t>Asbestos</t>
  </si>
  <si>
    <t>Danville</t>
  </si>
  <si>
    <t>G0X1R0</t>
  </si>
  <si>
    <t>Saint-Isidore-de-Clifton</t>
  </si>
  <si>
    <t>G0X1S0</t>
  </si>
  <si>
    <t>Chartierville</t>
  </si>
  <si>
    <t>G0X1V0</t>
  </si>
  <si>
    <t>La Patrie</t>
  </si>
  <si>
    <t>G0X1W0</t>
  </si>
  <si>
    <t>Newport</t>
  </si>
  <si>
    <t>G0X2B0</t>
  </si>
  <si>
    <t>Cookshire-Eaton</t>
  </si>
  <si>
    <t>G0X2C0</t>
  </si>
  <si>
    <t>Ascot Corner</t>
  </si>
  <si>
    <t>G0X2E0</t>
  </si>
  <si>
    <t>East Angus</t>
  </si>
  <si>
    <t>G0X2G0</t>
  </si>
  <si>
    <t>Westbury</t>
  </si>
  <si>
    <t>G0X2J0</t>
  </si>
  <si>
    <t>Bury</t>
  </si>
  <si>
    <t>G0X2K0</t>
  </si>
  <si>
    <t>Hampden</t>
  </si>
  <si>
    <t>G0X2L0</t>
  </si>
  <si>
    <t>Scotstown</t>
  </si>
  <si>
    <t>G0X2M0</t>
  </si>
  <si>
    <t>Lingwick</t>
  </si>
  <si>
    <t>G0X2N0</t>
  </si>
  <si>
    <t>Weedon</t>
  </si>
  <si>
    <t>G0X2P0</t>
  </si>
  <si>
    <t>Dudswell</t>
  </si>
  <si>
    <t>G0X2R0</t>
  </si>
  <si>
    <t>Stoke</t>
  </si>
  <si>
    <t>G0X2V0</t>
  </si>
  <si>
    <t>Saint-François-Xavier-de-Brompton</t>
  </si>
  <si>
    <t>G0X2W0</t>
  </si>
  <si>
    <t>Saint-Denis-de-Brompton</t>
  </si>
  <si>
    <t>G0X2X0</t>
  </si>
  <si>
    <t>Racine</t>
  </si>
  <si>
    <t>G0X2Y0</t>
  </si>
  <si>
    <t>Bonsecours</t>
  </si>
  <si>
    <t>G0X2Z0</t>
  </si>
  <si>
    <t>Lawrenceville</t>
  </si>
  <si>
    <t>G0X3A0</t>
  </si>
  <si>
    <t>Sainte-Anne-de-la-Rochelle</t>
  </si>
  <si>
    <t>G0X3B0</t>
  </si>
  <si>
    <t>Valcourt</t>
  </si>
  <si>
    <t>G0X3C0</t>
  </si>
  <si>
    <t>G0X3E0</t>
  </si>
  <si>
    <t>Maricourt</t>
  </si>
  <si>
    <t>G0X3G0</t>
  </si>
  <si>
    <t>Kingsbury</t>
  </si>
  <si>
    <t>G0X3H0</t>
  </si>
  <si>
    <t>Melbourne</t>
  </si>
  <si>
    <t>G0X3J0</t>
  </si>
  <si>
    <t>Ulverton</t>
  </si>
  <si>
    <t>G0X3K0</t>
  </si>
  <si>
    <t>Windsor</t>
  </si>
  <si>
    <t>G0X3L0</t>
  </si>
  <si>
    <t>Val-Joli</t>
  </si>
  <si>
    <t>G0X3M0</t>
  </si>
  <si>
    <t>G0X3N0</t>
  </si>
  <si>
    <t>Saint-Claude</t>
  </si>
  <si>
    <t>G0X3P0</t>
  </si>
  <si>
    <t>Cleveland</t>
  </si>
  <si>
    <t>G0X3R0</t>
  </si>
  <si>
    <t>G0Y1A0</t>
  </si>
  <si>
    <t>Saint-Malo</t>
  </si>
  <si>
    <t>G0Y1B0</t>
  </si>
  <si>
    <t>Saint-Venant-de-Paquette</t>
  </si>
  <si>
    <t>G0Y1C0</t>
  </si>
  <si>
    <t>East Hereford</t>
  </si>
  <si>
    <t>G0Y1E0</t>
  </si>
  <si>
    <t>Saint-Herménégilde</t>
  </si>
  <si>
    <t>G0Y1E1</t>
  </si>
  <si>
    <t>Dixville</t>
  </si>
  <si>
    <t>G0Y1G0</t>
  </si>
  <si>
    <t>Barnston-Ouest</t>
  </si>
  <si>
    <t>Stanstead-Est</t>
  </si>
  <si>
    <t>G0Y1H0</t>
  </si>
  <si>
    <t>Sainte-Edwidge-de-Clifton</t>
  </si>
  <si>
    <t>G0Y1J0</t>
  </si>
  <si>
    <t>Martinville</t>
  </si>
  <si>
    <t>G0Y1L0</t>
  </si>
  <si>
    <t>Compton</t>
  </si>
  <si>
    <t>G0Y1M0</t>
  </si>
  <si>
    <t>Waterville</t>
  </si>
  <si>
    <t>G0Y1N0</t>
  </si>
  <si>
    <t>Stanstead</t>
  </si>
  <si>
    <t>G0Y1P0</t>
  </si>
  <si>
    <t>Ogden</t>
  </si>
  <si>
    <t>G0Y1R0</t>
  </si>
  <si>
    <t>G0Z1A0</t>
  </si>
  <si>
    <t>Potton</t>
  </si>
  <si>
    <t>G0Z1B0</t>
  </si>
  <si>
    <t>Ayer's Cliff</t>
  </si>
  <si>
    <t>G0Z1C0</t>
  </si>
  <si>
    <t>Hatley</t>
  </si>
  <si>
    <t>North Hatley</t>
  </si>
  <si>
    <t>G0Z1E0</t>
  </si>
  <si>
    <t>G0Z1G0</t>
  </si>
  <si>
    <t>Sainte-Catherine-de-Hatley</t>
  </si>
  <si>
    <t>G0Z1H0</t>
  </si>
  <si>
    <t>Magog</t>
  </si>
  <si>
    <t>G0Z1J0</t>
  </si>
  <si>
    <t>Saint-Benoît-du-Lac</t>
  </si>
  <si>
    <t>G0Z1K0</t>
  </si>
  <si>
    <t>Austin</t>
  </si>
  <si>
    <t>G1A1A1</t>
  </si>
  <si>
    <t>G1A1A4</t>
  </si>
  <si>
    <t>Eastman</t>
  </si>
  <si>
    <t>G1A1B4</t>
  </si>
  <si>
    <t>Bolton-Est</t>
  </si>
  <si>
    <t>G1B0A1</t>
  </si>
  <si>
    <t>G1B0C5</t>
  </si>
  <si>
    <t>Saint-Étienne-de-Bolton</t>
  </si>
  <si>
    <t>G1B0C6</t>
  </si>
  <si>
    <t>Stukely-Sud</t>
  </si>
  <si>
    <t>G1B0C7</t>
  </si>
  <si>
    <t>G1B0C9</t>
  </si>
  <si>
    <t>Abercorn</t>
  </si>
  <si>
    <t>G1B0E1</t>
  </si>
  <si>
    <t>Frelighsburg</t>
  </si>
  <si>
    <t>Saint-Armand</t>
  </si>
  <si>
    <t>G1B0E2</t>
  </si>
  <si>
    <t>G1B0G6</t>
  </si>
  <si>
    <t>Pike River</t>
  </si>
  <si>
    <t>G1B0G7</t>
  </si>
  <si>
    <t>G1B0R4</t>
  </si>
  <si>
    <t>Stanbridge Station</t>
  </si>
  <si>
    <t>G1B1A1</t>
  </si>
  <si>
    <t>G1B1P9</t>
  </si>
  <si>
    <t>Bedford</t>
  </si>
  <si>
    <t>G1B1R3</t>
  </si>
  <si>
    <t>G1B1R8</t>
  </si>
  <si>
    <t>G1B1S2</t>
  </si>
  <si>
    <t>G1B1T9</t>
  </si>
  <si>
    <t>Stanbridge East</t>
  </si>
  <si>
    <t>G1B1V3</t>
  </si>
  <si>
    <t>G1B1Z9</t>
  </si>
  <si>
    <t>Dunham</t>
  </si>
  <si>
    <t>G1B2A1</t>
  </si>
  <si>
    <t>G1B2Z9</t>
  </si>
  <si>
    <t>Sutton</t>
  </si>
  <si>
    <t>G1B3A1</t>
  </si>
  <si>
    <t>G1B3B8</t>
  </si>
  <si>
    <t>Bolton-Ouest</t>
  </si>
  <si>
    <t>G1B3C1</t>
  </si>
  <si>
    <t>G1B3M1</t>
  </si>
  <si>
    <t>Brome</t>
  </si>
  <si>
    <t>G1B3M4</t>
  </si>
  <si>
    <t>G1B3M8</t>
  </si>
  <si>
    <t>Lac-Brome</t>
  </si>
  <si>
    <t>G1B3N1</t>
  </si>
  <si>
    <t>G1B3P9</t>
  </si>
  <si>
    <t>Bromont</t>
  </si>
  <si>
    <t>G1B3R3</t>
  </si>
  <si>
    <t>G1B3Y8</t>
  </si>
  <si>
    <t>Cowansville</t>
  </si>
  <si>
    <t>G1C0A1</t>
  </si>
  <si>
    <t>G1C0H3</t>
  </si>
  <si>
    <t>East Farnham</t>
  </si>
  <si>
    <t>G1C0H4</t>
  </si>
  <si>
    <t>Brigham</t>
  </si>
  <si>
    <t>G1C0H5</t>
  </si>
  <si>
    <t>G1C0H7</t>
  </si>
  <si>
    <t>Saint-Ignace-de-Stanbridge</t>
  </si>
  <si>
    <t>G1C0H8</t>
  </si>
  <si>
    <t>Notre-Dame-de-Stanbridge</t>
  </si>
  <si>
    <t>G1C0H9</t>
  </si>
  <si>
    <t>G1C0J2</t>
  </si>
  <si>
    <t>G1C0J3</t>
  </si>
  <si>
    <t>Farnham</t>
  </si>
  <si>
    <t>G1C0J4</t>
  </si>
  <si>
    <t>G1C0M2</t>
  </si>
  <si>
    <t>Saint-Alphonse-de-Granby</t>
  </si>
  <si>
    <t>G1C0M5</t>
  </si>
  <si>
    <t>G1C0M6</t>
  </si>
  <si>
    <t>G1C0M7</t>
  </si>
  <si>
    <t>G1C0N1</t>
  </si>
  <si>
    <t>Waterloo</t>
  </si>
  <si>
    <t>G1C0N2</t>
  </si>
  <si>
    <t>Warden</t>
  </si>
  <si>
    <t>G1C0N3</t>
  </si>
  <si>
    <t>Shefford</t>
  </si>
  <si>
    <t>G1C0N4</t>
  </si>
  <si>
    <t>G1C0N9</t>
  </si>
  <si>
    <t>Saint-Joachim-de-Shefford</t>
  </si>
  <si>
    <t>G1C0P1</t>
  </si>
  <si>
    <t>Roxton Pond</t>
  </si>
  <si>
    <t>G1C0P2</t>
  </si>
  <si>
    <t>G1C0R3</t>
  </si>
  <si>
    <t>Sainte-Cécile-de-Milton</t>
  </si>
  <si>
    <t>G1C1A1</t>
  </si>
  <si>
    <t>G1C1S3</t>
  </si>
  <si>
    <t>Béthanie</t>
  </si>
  <si>
    <t>G1C1S4</t>
  </si>
  <si>
    <t>G1C1W2</t>
  </si>
  <si>
    <t>Roxton Falls</t>
  </si>
  <si>
    <t>G1C1W3</t>
  </si>
  <si>
    <t>G1C1Z9</t>
  </si>
  <si>
    <t>Roxton</t>
  </si>
  <si>
    <t>G1C2A1</t>
  </si>
  <si>
    <t>G1C2H5</t>
  </si>
  <si>
    <t>Sainte-Christine</t>
  </si>
  <si>
    <t>G1C2H8</t>
  </si>
  <si>
    <t>G1C2J8</t>
  </si>
  <si>
    <t>Acton Vale</t>
  </si>
  <si>
    <t>G1C2K1</t>
  </si>
  <si>
    <t>G1C2Y6</t>
  </si>
  <si>
    <t>Upton</t>
  </si>
  <si>
    <t>G1C2Y9</t>
  </si>
  <si>
    <t>G1C2Z9</t>
  </si>
  <si>
    <t>Saint-Théodore-d'Acton</t>
  </si>
  <si>
    <t>G1C3A1</t>
  </si>
  <si>
    <t>G1C3K6</t>
  </si>
  <si>
    <t>Saint-Nazaire-d'Acton</t>
  </si>
  <si>
    <t>G1C3L4</t>
  </si>
  <si>
    <t>G1C3P1</t>
  </si>
  <si>
    <t>Saint-Félix-de-Kingsey</t>
  </si>
  <si>
    <t>G1C3P5</t>
  </si>
  <si>
    <t>G1C3R6</t>
  </si>
  <si>
    <t>Durham-Sud</t>
  </si>
  <si>
    <t>G1C3S1</t>
  </si>
  <si>
    <t>G1C3X7</t>
  </si>
  <si>
    <t>Lefebvre</t>
  </si>
  <si>
    <t>G1C3X8</t>
  </si>
  <si>
    <t>G1C3X9</t>
  </si>
  <si>
    <t>L'Avenir</t>
  </si>
  <si>
    <t>G1C3Y1</t>
  </si>
  <si>
    <t>G1C3Z2</t>
  </si>
  <si>
    <t>Saint-Lucien</t>
  </si>
  <si>
    <t>G1C3Z3</t>
  </si>
  <si>
    <t>G1C3Z4</t>
  </si>
  <si>
    <t>Wickham</t>
  </si>
  <si>
    <t>G1C3Z5</t>
  </si>
  <si>
    <t>Saint-Germain-de-Grantham</t>
  </si>
  <si>
    <t>G1C3Z6</t>
  </si>
  <si>
    <t>G1C3Z7</t>
  </si>
  <si>
    <t>Drummondville</t>
  </si>
  <si>
    <t>G1C3Z8</t>
  </si>
  <si>
    <t>Saint-Cyrille-de-Wendover</t>
  </si>
  <si>
    <t>G1C3Z9</t>
  </si>
  <si>
    <t>Notre-Dame-du-Bon-Conseil</t>
  </si>
  <si>
    <t>G1C4A1</t>
  </si>
  <si>
    <t>G1C4A2</t>
  </si>
  <si>
    <t>G1C4A3</t>
  </si>
  <si>
    <t>G1C4A4</t>
  </si>
  <si>
    <t>Sainte-Brigitte-des-Saults</t>
  </si>
  <si>
    <t>G1C4A5</t>
  </si>
  <si>
    <t>G1C4A6</t>
  </si>
  <si>
    <t>Saint-Majorique-de-Grantham</t>
  </si>
  <si>
    <t>G1C4A7</t>
  </si>
  <si>
    <t>G1C4B8</t>
  </si>
  <si>
    <t>Saint-Edmond-de-Grantham</t>
  </si>
  <si>
    <t>G1C4B9</t>
  </si>
  <si>
    <t>G1C4C8</t>
  </si>
  <si>
    <t>Saint-Eugène</t>
  </si>
  <si>
    <t>G1C4C9</t>
  </si>
  <si>
    <t>G1C4E2</t>
  </si>
  <si>
    <t>Saint-Guillaume</t>
  </si>
  <si>
    <t>G1C4E3</t>
  </si>
  <si>
    <t>G1C4E4</t>
  </si>
  <si>
    <t>Saint-Bonaventure</t>
  </si>
  <si>
    <t>G1C4E5</t>
  </si>
  <si>
    <t>Saint-Pie-de-Guire</t>
  </si>
  <si>
    <t>G1C4E6</t>
  </si>
  <si>
    <t>G1C4G7</t>
  </si>
  <si>
    <t>Sainte-Eulalie</t>
  </si>
  <si>
    <t>G1C4G8</t>
  </si>
  <si>
    <t>G1C4J3</t>
  </si>
  <si>
    <t>Aston-Jonction</t>
  </si>
  <si>
    <t>G1C4J4</t>
  </si>
  <si>
    <t>G1C4J5</t>
  </si>
  <si>
    <t>Saint-Wenceslas</t>
  </si>
  <si>
    <t>G1C4J6</t>
  </si>
  <si>
    <t>G1C4K4</t>
  </si>
  <si>
    <t>Saint-Célestin</t>
  </si>
  <si>
    <t>G1C4K5</t>
  </si>
  <si>
    <t>G1C4K6</t>
  </si>
  <si>
    <t>Saint-Léonard-d'Aston</t>
  </si>
  <si>
    <t>G1C4K7</t>
  </si>
  <si>
    <t>G1C4K8</t>
  </si>
  <si>
    <t>G1C4K9</t>
  </si>
  <si>
    <t>G1C4L6</t>
  </si>
  <si>
    <t>Sainte-Monique</t>
  </si>
  <si>
    <t>G1C4L7</t>
  </si>
  <si>
    <t>G1C4L8</t>
  </si>
  <si>
    <t>Grand-Saint-Esprit</t>
  </si>
  <si>
    <t>G1C4L9</t>
  </si>
  <si>
    <t>G1C4M2</t>
  </si>
  <si>
    <t>Nicolet</t>
  </si>
  <si>
    <t>G1C4M3</t>
  </si>
  <si>
    <t>G1C4M5</t>
  </si>
  <si>
    <t>La Visitation-de-Yamaska</t>
  </si>
  <si>
    <t>G1C4M6</t>
  </si>
  <si>
    <t>G1C4M8</t>
  </si>
  <si>
    <t>Saint-Zéphirin-de-Courval</t>
  </si>
  <si>
    <t>G1C4M9</t>
  </si>
  <si>
    <t>Saint-Elphège</t>
  </si>
  <si>
    <t>G1C4N1</t>
  </si>
  <si>
    <t>G1C4P4</t>
  </si>
  <si>
    <t>Baie-du-Febvre</t>
  </si>
  <si>
    <t>G1C4P5</t>
  </si>
  <si>
    <t>G1C4R1</t>
  </si>
  <si>
    <t>Pierreville</t>
  </si>
  <si>
    <t>G1C4R4</t>
  </si>
  <si>
    <t>Saint-François-du-Lac</t>
  </si>
  <si>
    <t>G1C4R5</t>
  </si>
  <si>
    <t>G1C4R7</t>
  </si>
  <si>
    <t>Odanak</t>
  </si>
  <si>
    <t>G1C4R8</t>
  </si>
  <si>
    <t>G1C4R9</t>
  </si>
  <si>
    <t>Louiseville</t>
  </si>
  <si>
    <t>G1C4S1</t>
  </si>
  <si>
    <t>Yamachiche</t>
  </si>
  <si>
    <t>G1C4S2</t>
  </si>
  <si>
    <t>G1C4S4</t>
  </si>
  <si>
    <t>Saint-Barnabé</t>
  </si>
  <si>
    <t>G1C4S5</t>
  </si>
  <si>
    <t>Saint-Sévère</t>
  </si>
  <si>
    <t>G1C4S6</t>
  </si>
  <si>
    <t>G1C4S7</t>
  </si>
  <si>
    <t>G1C4S8</t>
  </si>
  <si>
    <t>Sainte-Ursule</t>
  </si>
  <si>
    <t>G1C4S9</t>
  </si>
  <si>
    <t>G1C4T7</t>
  </si>
  <si>
    <t>Saint-Justin</t>
  </si>
  <si>
    <t>G1C4T8</t>
  </si>
  <si>
    <t>Saint-Édouard-de-Maskinongé</t>
  </si>
  <si>
    <t>G1C4T9</t>
  </si>
  <si>
    <t>G1C4Y3</t>
  </si>
  <si>
    <t>Sainte-Angèle-de-Prémont</t>
  </si>
  <si>
    <t>G1C4Y4</t>
  </si>
  <si>
    <t>G1C4Y5</t>
  </si>
  <si>
    <t>Saint-Paulin</t>
  </si>
  <si>
    <t>G1C4Y6</t>
  </si>
  <si>
    <t>G1C4Z9</t>
  </si>
  <si>
    <t>Saint-Alexis-des-Monts</t>
  </si>
  <si>
    <t>G1C5A1</t>
  </si>
  <si>
    <t>G1C5H1</t>
  </si>
  <si>
    <t>Saint-Mathieu-du-Parc</t>
  </si>
  <si>
    <t>G1C5H2</t>
  </si>
  <si>
    <t>G1C5H3</t>
  </si>
  <si>
    <t>Saint-Élie-de-Caxton</t>
  </si>
  <si>
    <t>G1C5H4</t>
  </si>
  <si>
    <t>G1C5J2</t>
  </si>
  <si>
    <t>Charette</t>
  </si>
  <si>
    <t>G1C5J3</t>
  </si>
  <si>
    <t>G1C5J5</t>
  </si>
  <si>
    <t>Saint-Boniface</t>
  </si>
  <si>
    <t>G1C5J6</t>
  </si>
  <si>
    <t>Saint-Étienne-des-Grès</t>
  </si>
  <si>
    <t>G1C5J8</t>
  </si>
  <si>
    <t>G1C5J9</t>
  </si>
  <si>
    <t>Lavaltrie</t>
  </si>
  <si>
    <t>G1C5K1</t>
  </si>
  <si>
    <t>G1C5R8</t>
  </si>
  <si>
    <t>Lanoraie</t>
  </si>
  <si>
    <t>G1C5R9</t>
  </si>
  <si>
    <t>Sainte-Élisabeth</t>
  </si>
  <si>
    <t>G1C5S1</t>
  </si>
  <si>
    <t>G1C5S6</t>
  </si>
  <si>
    <t>Berthierville</t>
  </si>
  <si>
    <t>G1C5S7</t>
  </si>
  <si>
    <t>Sainte-Geneviève-de-Berthier</t>
  </si>
  <si>
    <t>G1C5S8</t>
  </si>
  <si>
    <t>G1C5V8</t>
  </si>
  <si>
    <t>Saint-Ignace-de-Loyola</t>
  </si>
  <si>
    <t>G1C5V9</t>
  </si>
  <si>
    <t>La Visitation-de-l'Île-Dupas</t>
  </si>
  <si>
    <t>G1C5W1</t>
  </si>
  <si>
    <t>G1C5Z9</t>
  </si>
  <si>
    <t>Saint-Barthélemy</t>
  </si>
  <si>
    <t>G1C6A1</t>
  </si>
  <si>
    <t>G1C6Y8</t>
  </si>
  <si>
    <t>Saint-Cuthbert</t>
  </si>
  <si>
    <t>G1C6Z1</t>
  </si>
  <si>
    <t>G1C6Z8</t>
  </si>
  <si>
    <t>Saint-Norbert</t>
  </si>
  <si>
    <t>G1C7A1</t>
  </si>
  <si>
    <t>G1C7B3</t>
  </si>
  <si>
    <t>Saint-Cléophas-de-Brandon</t>
  </si>
  <si>
    <t>G1C7B4</t>
  </si>
  <si>
    <t>Saint-Gabriel</t>
  </si>
  <si>
    <t>G1C7B6</t>
  </si>
  <si>
    <t>G1C7C9</t>
  </si>
  <si>
    <t>Saint-Gabriel-de-Brandon</t>
  </si>
  <si>
    <t>G1C7E1</t>
  </si>
  <si>
    <t>Saint-Didace</t>
  </si>
  <si>
    <t>G1C7E2</t>
  </si>
  <si>
    <t>G1C7G6</t>
  </si>
  <si>
    <t>Mandeville</t>
  </si>
  <si>
    <t>G1C7G7</t>
  </si>
  <si>
    <t>G1C7G8</t>
  </si>
  <si>
    <t>Saint-David</t>
  </si>
  <si>
    <t>G1C7G9</t>
  </si>
  <si>
    <t>G1C7H9</t>
  </si>
  <si>
    <t>Massueville</t>
  </si>
  <si>
    <t>G1C7J2</t>
  </si>
  <si>
    <t>G1C7K1</t>
  </si>
  <si>
    <t>Saint-Aimé</t>
  </si>
  <si>
    <t>G1C7K3</t>
  </si>
  <si>
    <t>G1C7K6</t>
  </si>
  <si>
    <t>Saint-Robert</t>
  </si>
  <si>
    <t>G1C7K7</t>
  </si>
  <si>
    <t>G1C7L8</t>
  </si>
  <si>
    <t>Sainte-Victoire-de-Sorel</t>
  </si>
  <si>
    <t>G1C7L9</t>
  </si>
  <si>
    <t>G1C7M1</t>
  </si>
  <si>
    <t>Saint-Ours</t>
  </si>
  <si>
    <t>G1C7M2</t>
  </si>
  <si>
    <t>G1C7M4</t>
  </si>
  <si>
    <t>Saint-Roch-de-Richelieu</t>
  </si>
  <si>
    <t>G1C7M6</t>
  </si>
  <si>
    <t>G1C7M7</t>
  </si>
  <si>
    <t>Saint-Joseph-de-Sorel</t>
  </si>
  <si>
    <t>G1C7M9</t>
  </si>
  <si>
    <t>G1C7N9</t>
  </si>
  <si>
    <t>Sorel-Tracy</t>
  </si>
  <si>
    <t>G1C7P2</t>
  </si>
  <si>
    <t>Sainte-Anne-de-Sorel</t>
  </si>
  <si>
    <t>G1C7P3</t>
  </si>
  <si>
    <t>G1C7P4</t>
  </si>
  <si>
    <t>Yamaska</t>
  </si>
  <si>
    <t>G1C7P7</t>
  </si>
  <si>
    <t>Saint-Gérard-Majella</t>
  </si>
  <si>
    <t>G1C7P8</t>
  </si>
  <si>
    <t>G1C7R9</t>
  </si>
  <si>
    <t>Saint-Pie</t>
  </si>
  <si>
    <t>G1C7S2</t>
  </si>
  <si>
    <t>G1C7V2</t>
  </si>
  <si>
    <t>G1C7V3</t>
  </si>
  <si>
    <t>Sainte-Madeleine</t>
  </si>
  <si>
    <t>G1C7V4</t>
  </si>
  <si>
    <t>G1C7W6</t>
  </si>
  <si>
    <t>Sainte-Marie-Madeleine</t>
  </si>
  <si>
    <t>G1C7W7</t>
  </si>
  <si>
    <t>G1C7W8</t>
  </si>
  <si>
    <t>La Présentation</t>
  </si>
  <si>
    <t>G1C7W9</t>
  </si>
  <si>
    <t>G1C7X2</t>
  </si>
  <si>
    <t>G1C7X3</t>
  </si>
  <si>
    <t>Saint-Dominique</t>
  </si>
  <si>
    <t>G1C7X4</t>
  </si>
  <si>
    <t>G1C7X9</t>
  </si>
  <si>
    <t>Saint-Valérien-de-Milton</t>
  </si>
  <si>
    <t>G1C7Y1</t>
  </si>
  <si>
    <t>G1C7Y2</t>
  </si>
  <si>
    <t>Saint-Liboire</t>
  </si>
  <si>
    <t>G1C7Y3</t>
  </si>
  <si>
    <t>G1C7Y6</t>
  </si>
  <si>
    <t>G1C7Y7</t>
  </si>
  <si>
    <t>G1C7Y8</t>
  </si>
  <si>
    <t>Sainte-Hélène-de-Bagot</t>
  </si>
  <si>
    <t>G1C7Y9</t>
  </si>
  <si>
    <t>G1C7Z7</t>
  </si>
  <si>
    <t>Saint-Hugues</t>
  </si>
  <si>
    <t>G1C7Z8</t>
  </si>
  <si>
    <t>Saint-Barnabé-Sud</t>
  </si>
  <si>
    <t>G1C7Z9</t>
  </si>
  <si>
    <t>Saint-Jude</t>
  </si>
  <si>
    <t>G1C8A1</t>
  </si>
  <si>
    <t>G1C8A4</t>
  </si>
  <si>
    <t>Saint-Bernard-de-Michaudville</t>
  </si>
  <si>
    <t>G1C8A5</t>
  </si>
  <si>
    <t>G1C8A6</t>
  </si>
  <si>
    <t>Saint-Louis</t>
  </si>
  <si>
    <t>G1C8A7</t>
  </si>
  <si>
    <t>Saint-Marcel-de-Richelieu</t>
  </si>
  <si>
    <t>G1C8A8</t>
  </si>
  <si>
    <t>G1C8B2</t>
  </si>
  <si>
    <t>Ange-Gardien</t>
  </si>
  <si>
    <t>G1C8B3</t>
  </si>
  <si>
    <t>G1C8B4</t>
  </si>
  <si>
    <t>Saint-Paul-d'Abbotsford</t>
  </si>
  <si>
    <t>G1C8B5</t>
  </si>
  <si>
    <t>G1C8B9</t>
  </si>
  <si>
    <t>Saint-Césaire</t>
  </si>
  <si>
    <t>G1C8C1</t>
  </si>
  <si>
    <t>G1C8J7</t>
  </si>
  <si>
    <t>Sainte-Angèle-de-Monnoir</t>
  </si>
  <si>
    <t>G1C8J8</t>
  </si>
  <si>
    <t>G1C8J9</t>
  </si>
  <si>
    <t>Rougemont</t>
  </si>
  <si>
    <t>G1C8K1</t>
  </si>
  <si>
    <t>G1C8K9</t>
  </si>
  <si>
    <t>Marieville</t>
  </si>
  <si>
    <t>G1E0A2</t>
  </si>
  <si>
    <t>G1E0C4</t>
  </si>
  <si>
    <t>G1E0C5</t>
  </si>
  <si>
    <t>Saint-Mathias-sur-Richelieu</t>
  </si>
  <si>
    <t>G1E0C6</t>
  </si>
  <si>
    <t>G1E0C9</t>
  </si>
  <si>
    <t>Venise-en-Québec</t>
  </si>
  <si>
    <t>G1E0E1</t>
  </si>
  <si>
    <t>Saint-Georges-de-Clarenceville</t>
  </si>
  <si>
    <t>G1E0E2</t>
  </si>
  <si>
    <t>G1E0E6</t>
  </si>
  <si>
    <t>Noyan</t>
  </si>
  <si>
    <t>G1E0E7</t>
  </si>
  <si>
    <t>Lacolle</t>
  </si>
  <si>
    <t>G1E0E8</t>
  </si>
  <si>
    <t>Saint-Valentin</t>
  </si>
  <si>
    <t>G1E0E9</t>
  </si>
  <si>
    <t>Saint-Paul-de-l'Île-aux-Noix</t>
  </si>
  <si>
    <t>G1E0G1</t>
  </si>
  <si>
    <t>G1E0G3</t>
  </si>
  <si>
    <t>Henryville</t>
  </si>
  <si>
    <t>G1E0G4</t>
  </si>
  <si>
    <t>G1E0G5</t>
  </si>
  <si>
    <t>G1E0G6</t>
  </si>
  <si>
    <t>Saint-Alexandre</t>
  </si>
  <si>
    <t>G1E0G7</t>
  </si>
  <si>
    <t>Sainte-Anne-de-Sabrevois</t>
  </si>
  <si>
    <t>G1E0G8</t>
  </si>
  <si>
    <t>G1E0H5</t>
  </si>
  <si>
    <t>Saint-Blaise-sur-Richelieu</t>
  </si>
  <si>
    <t>G1E0H6</t>
  </si>
  <si>
    <t>Saint-Jean-sur-Richelieu</t>
  </si>
  <si>
    <t>G1E0H7</t>
  </si>
  <si>
    <t>G1E0J6</t>
  </si>
  <si>
    <t>Mont-Saint-Grégoire</t>
  </si>
  <si>
    <t>G1E0J9</t>
  </si>
  <si>
    <t>G1E0K6</t>
  </si>
  <si>
    <t>Sainte-Brigide-d'Iberville</t>
  </si>
  <si>
    <t>G1E0K7</t>
  </si>
  <si>
    <t>G1E0K8</t>
  </si>
  <si>
    <t>G1E0K9</t>
  </si>
  <si>
    <t>G1E0L2</t>
  </si>
  <si>
    <t>Carignan</t>
  </si>
  <si>
    <t>G1E0L3</t>
  </si>
  <si>
    <t>G1E0L4</t>
  </si>
  <si>
    <t>Saint-Basile-le-Grand</t>
  </si>
  <si>
    <t>G1E0L5</t>
  </si>
  <si>
    <t>G1E0L6</t>
  </si>
  <si>
    <t>McMasterville</t>
  </si>
  <si>
    <t>G1E0L7</t>
  </si>
  <si>
    <t>Otterburn Park</t>
  </si>
  <si>
    <t>G1E0L8</t>
  </si>
  <si>
    <t>Saint-Jean-Baptiste</t>
  </si>
  <si>
    <t>G1E0L9</t>
  </si>
  <si>
    <t>Mont-Saint-Hilaire</t>
  </si>
  <si>
    <t>G1E1A1</t>
  </si>
  <si>
    <t>G1E1A8</t>
  </si>
  <si>
    <t>Beloeil</t>
  </si>
  <si>
    <t>G1E1B1</t>
  </si>
  <si>
    <t>G1E1C7</t>
  </si>
  <si>
    <t>Saint-Mathieu-de-Beloeil</t>
  </si>
  <si>
    <t>G1E1C8</t>
  </si>
  <si>
    <t>G1E1G3</t>
  </si>
  <si>
    <t>Saint-Marc-sur-Richelieu</t>
  </si>
  <si>
    <t>G1E1G4</t>
  </si>
  <si>
    <t>G1E1G7</t>
  </si>
  <si>
    <t>Saint-Charles-sur-Richelieu</t>
  </si>
  <si>
    <t>G1E1G8</t>
  </si>
  <si>
    <t>G1E1H6</t>
  </si>
  <si>
    <t>Saint-Denis-sur-Richelieu</t>
  </si>
  <si>
    <t>G1E1H7</t>
  </si>
  <si>
    <t>G1E1M4</t>
  </si>
  <si>
    <t>Saint-Antoine-sur-Richelieu</t>
  </si>
  <si>
    <t>G1E1M5</t>
  </si>
  <si>
    <t>G1E1S4</t>
  </si>
  <si>
    <t>Brossard</t>
  </si>
  <si>
    <t>G1E1S5</t>
  </si>
  <si>
    <t>G1E1T1</t>
  </si>
  <si>
    <t>Saint-Lambert</t>
  </si>
  <si>
    <t>G1E1T2</t>
  </si>
  <si>
    <t>G1E1X5</t>
  </si>
  <si>
    <t>Boucherville</t>
  </si>
  <si>
    <t>G1E1X7</t>
  </si>
  <si>
    <t>G1E1Y8</t>
  </si>
  <si>
    <t>Saint-Bruno-de-Montarville</t>
  </si>
  <si>
    <t>G1E1Z1</t>
  </si>
  <si>
    <t>G1E1Z9</t>
  </si>
  <si>
    <t>G1E2A1</t>
  </si>
  <si>
    <t>G1E2G4</t>
  </si>
  <si>
    <t>Sainte-Julie</t>
  </si>
  <si>
    <t>G1E2G7</t>
  </si>
  <si>
    <t>G1E2H9</t>
  </si>
  <si>
    <t>Saint-Amable</t>
  </si>
  <si>
    <t>G1E2J1</t>
  </si>
  <si>
    <t>G1E2P3</t>
  </si>
  <si>
    <t>Varennes</t>
  </si>
  <si>
    <t>G1E2P4</t>
  </si>
  <si>
    <t>G1E2S9</t>
  </si>
  <si>
    <t>G1E2T2</t>
  </si>
  <si>
    <t>G1E2T4</t>
  </si>
  <si>
    <t>Calixa-Lavallée</t>
  </si>
  <si>
    <t>G1E2T5</t>
  </si>
  <si>
    <t>G1E2T8</t>
  </si>
  <si>
    <t>Contrecoeur</t>
  </si>
  <si>
    <t>G1E2T9</t>
  </si>
  <si>
    <t>G1E2X2</t>
  </si>
  <si>
    <t>Charlemagne</t>
  </si>
  <si>
    <t>G1E2X3</t>
  </si>
  <si>
    <t>G1E2Z9</t>
  </si>
  <si>
    <t>G1E3A1</t>
  </si>
  <si>
    <t>G1E3B5</t>
  </si>
  <si>
    <t>Saint-Sulpice</t>
  </si>
  <si>
    <t>G1E3B6</t>
  </si>
  <si>
    <t>G1E3C7</t>
  </si>
  <si>
    <t>G1E3C8</t>
  </si>
  <si>
    <t>G1E3G1</t>
  </si>
  <si>
    <t>L'Épiphanie</t>
  </si>
  <si>
    <t>G1E3G2</t>
  </si>
  <si>
    <t>G1E3G5</t>
  </si>
  <si>
    <t>Saint-Paul</t>
  </si>
  <si>
    <t>G1E3G6</t>
  </si>
  <si>
    <t>G1E3J1</t>
  </si>
  <si>
    <t>Crabtree</t>
  </si>
  <si>
    <t>G1E3J3</t>
  </si>
  <si>
    <t>G1E3J7</t>
  </si>
  <si>
    <t>Saint-Pierre</t>
  </si>
  <si>
    <t>G1E3K1</t>
  </si>
  <si>
    <t>G1E3K3</t>
  </si>
  <si>
    <t>G1E3K6</t>
  </si>
  <si>
    <t>G1E3L2</t>
  </si>
  <si>
    <t>Saint-Thomas</t>
  </si>
  <si>
    <t>G1E3L4</t>
  </si>
  <si>
    <t>G1E3N3</t>
  </si>
  <si>
    <t>Notre-Dame-des-Prairies</t>
  </si>
  <si>
    <t>G1E3N4</t>
  </si>
  <si>
    <t>G1E3Z9</t>
  </si>
  <si>
    <t>Saint-Charles-Borromée</t>
  </si>
  <si>
    <t>G1E4A1</t>
  </si>
  <si>
    <t>G1E4M8</t>
  </si>
  <si>
    <t>Saint-Ambroise-de-Kildare</t>
  </si>
  <si>
    <t>G1E4M9</t>
  </si>
  <si>
    <t>G1E4N2</t>
  </si>
  <si>
    <t>G1E4Z9</t>
  </si>
  <si>
    <t>Sainte-Mélanie</t>
  </si>
  <si>
    <t>G1E5A1</t>
  </si>
  <si>
    <t>G1E5A8</t>
  </si>
  <si>
    <t>Saint-Félix-de-Valois</t>
  </si>
  <si>
    <t>G1E5B1</t>
  </si>
  <si>
    <t>G1E5J9</t>
  </si>
  <si>
    <t>Saint-Jean-de-Matha</t>
  </si>
  <si>
    <t>G1E5K2</t>
  </si>
  <si>
    <t>G1E5Y9</t>
  </si>
  <si>
    <t>Sainte-Béatrix</t>
  </si>
  <si>
    <t>G1E5Z2</t>
  </si>
  <si>
    <t>G1E5Z9</t>
  </si>
  <si>
    <t>Saint-Alphonse-Rodriguez</t>
  </si>
  <si>
    <t>G1E6A1</t>
  </si>
  <si>
    <t>G1E6A9</t>
  </si>
  <si>
    <t>Sainte-Marcelline-de-Kildare</t>
  </si>
  <si>
    <t>G1E6C4</t>
  </si>
  <si>
    <t>G1E6C7</t>
  </si>
  <si>
    <t>Rawdon</t>
  </si>
  <si>
    <t>G1E6C8</t>
  </si>
  <si>
    <t>Chertsey</t>
  </si>
  <si>
    <t>G1E6E1</t>
  </si>
  <si>
    <t>G1E6E3</t>
  </si>
  <si>
    <t>Entrelacs</t>
  </si>
  <si>
    <t>G1E6E4</t>
  </si>
  <si>
    <t>G1E6G5</t>
  </si>
  <si>
    <t>Notre-Dame-de-la-Merci</t>
  </si>
  <si>
    <t>G1E6G6</t>
  </si>
  <si>
    <t>G1E6H1</t>
  </si>
  <si>
    <t>G1E6H3</t>
  </si>
  <si>
    <t>Saint-Côme</t>
  </si>
  <si>
    <t>G1E6H4</t>
  </si>
  <si>
    <t>Sainte-Émélie-de-l'Énergie</t>
  </si>
  <si>
    <t>G1E6H5</t>
  </si>
  <si>
    <t>G1E6J9</t>
  </si>
  <si>
    <t>Saint-Damien</t>
  </si>
  <si>
    <t>G1E6K3</t>
  </si>
  <si>
    <t>G1E6K4</t>
  </si>
  <si>
    <t>Saint-Zénon</t>
  </si>
  <si>
    <t>G1E6K5</t>
  </si>
  <si>
    <t>Saint-Michel-des-Saints</t>
  </si>
  <si>
    <t>G1E6K6</t>
  </si>
  <si>
    <t>G1E6M9</t>
  </si>
  <si>
    <t>Manawan</t>
  </si>
  <si>
    <t>G1E6N1</t>
  </si>
  <si>
    <t>Lac-Minaki</t>
  </si>
  <si>
    <t>G1E6N2</t>
  </si>
  <si>
    <t>G1E6N7</t>
  </si>
  <si>
    <t>Lac-Devenyns</t>
  </si>
  <si>
    <t>G1E6N8</t>
  </si>
  <si>
    <t>G1E6N9</t>
  </si>
  <si>
    <t>Baie-de-la-Bouteille</t>
  </si>
  <si>
    <t>G1E6P1</t>
  </si>
  <si>
    <t>G1E6P7</t>
  </si>
  <si>
    <t>Lac-Matawin</t>
  </si>
  <si>
    <t>G1E6P8</t>
  </si>
  <si>
    <t>G1E6P9</t>
  </si>
  <si>
    <t>Lac-Legendre</t>
  </si>
  <si>
    <t>G1E6R1</t>
  </si>
  <si>
    <t>G1E6R2</t>
  </si>
  <si>
    <t>Saint-Guillaume-Nord</t>
  </si>
  <si>
    <t>G1E6R3</t>
  </si>
  <si>
    <t>G1E6R4</t>
  </si>
  <si>
    <t>Lac-des-Dix-Milles</t>
  </si>
  <si>
    <t>G1E6R5</t>
  </si>
  <si>
    <t>G1E6T2</t>
  </si>
  <si>
    <t>Lac-Santé</t>
  </si>
  <si>
    <t>G1E6T3</t>
  </si>
  <si>
    <t>Baie-Obaoca</t>
  </si>
  <si>
    <t>G1E6T4</t>
  </si>
  <si>
    <t>G1E6T9</t>
  </si>
  <si>
    <t>Lac-Cabasta</t>
  </si>
  <si>
    <t>G1E6V2</t>
  </si>
  <si>
    <t>G1E6V7</t>
  </si>
  <si>
    <t>Baie-Atibenne</t>
  </si>
  <si>
    <t>G1E6V8</t>
  </si>
  <si>
    <t>G1E6V9</t>
  </si>
  <si>
    <t>Lac-du-Taureau</t>
  </si>
  <si>
    <t>G1E6W1</t>
  </si>
  <si>
    <t>Sainte-Marie-Salomé</t>
  </si>
  <si>
    <t>G1E6W2</t>
  </si>
  <si>
    <t>Saint-Jacques</t>
  </si>
  <si>
    <t>G1E6W3</t>
  </si>
  <si>
    <t>G1E6X4</t>
  </si>
  <si>
    <t>Saint-Alexis</t>
  </si>
  <si>
    <t>G1E6X6</t>
  </si>
  <si>
    <t>Saint-Esprit</t>
  </si>
  <si>
    <t>G1E6X7</t>
  </si>
  <si>
    <t>Saint-Roch-de-l'Achigan</t>
  </si>
  <si>
    <t>G1E6Y1</t>
  </si>
  <si>
    <t>Saint-Roch-Ouest</t>
  </si>
  <si>
    <t>G1E6Y2</t>
  </si>
  <si>
    <t>Saint-Lin--Laurentides</t>
  </si>
  <si>
    <t>G1E6Y3</t>
  </si>
  <si>
    <t>G1E6Y8</t>
  </si>
  <si>
    <t>Saint-Calixte</t>
  </si>
  <si>
    <t>G1E6Z1</t>
  </si>
  <si>
    <t>G1E6Z2</t>
  </si>
  <si>
    <t>Sainte-Julienne</t>
  </si>
  <si>
    <t>G1E6Z4</t>
  </si>
  <si>
    <t>Saint-Liguori</t>
  </si>
  <si>
    <t>G1E6Z5</t>
  </si>
  <si>
    <t>G1E6Z8</t>
  </si>
  <si>
    <t>G1E7A1</t>
  </si>
  <si>
    <t>G1E7A7</t>
  </si>
  <si>
    <t>Mascouche</t>
  </si>
  <si>
    <t>G1E7A8</t>
  </si>
  <si>
    <t>G1E7A9</t>
  </si>
  <si>
    <t>G1E7C4</t>
  </si>
  <si>
    <t>Montréal-Est</t>
  </si>
  <si>
    <t>G1E7C7</t>
  </si>
  <si>
    <t>G1E7C8</t>
  </si>
  <si>
    <t>G1E7E1</t>
  </si>
  <si>
    <t>Westmount</t>
  </si>
  <si>
    <t>G1E7E3</t>
  </si>
  <si>
    <t>G1E7E4</t>
  </si>
  <si>
    <t>Montréal-Ouest</t>
  </si>
  <si>
    <t>G1E7E5</t>
  </si>
  <si>
    <t>G1E7E6</t>
  </si>
  <si>
    <t>Côte-Saint-Luc</t>
  </si>
  <si>
    <t>G1E7E7</t>
  </si>
  <si>
    <t>G1E7E8</t>
  </si>
  <si>
    <t>Hampstead</t>
  </si>
  <si>
    <t>G1E7G1</t>
  </si>
  <si>
    <t>Mont-Royal</t>
  </si>
  <si>
    <t>G1E7G2</t>
  </si>
  <si>
    <t>Dorval</t>
  </si>
  <si>
    <t>G1E7G6</t>
  </si>
  <si>
    <t>G1E7G7</t>
  </si>
  <si>
    <t>L'Île-Dorval</t>
  </si>
  <si>
    <t>G1E7G9</t>
  </si>
  <si>
    <t>Pointe-Claire</t>
  </si>
  <si>
    <t>G1E7H1</t>
  </si>
  <si>
    <t>Kirkland</t>
  </si>
  <si>
    <t>G1E7H2</t>
  </si>
  <si>
    <t>Beaconsfield</t>
  </si>
  <si>
    <t>G1E7H4</t>
  </si>
  <si>
    <t>G1E7H5</t>
  </si>
  <si>
    <t>Baie-D'Urfé</t>
  </si>
  <si>
    <t>G1E7H6</t>
  </si>
  <si>
    <t>Sainte-Anne-de-Bellevue</t>
  </si>
  <si>
    <t>G1E7H7</t>
  </si>
  <si>
    <t>G1E7J8</t>
  </si>
  <si>
    <t>Senneville</t>
  </si>
  <si>
    <t>G1E7J9</t>
  </si>
  <si>
    <t>Dollard-Des Ormeaux</t>
  </si>
  <si>
    <t>G1G0A1</t>
  </si>
  <si>
    <t>Saint-Mathieu</t>
  </si>
  <si>
    <t>G1G0A4</t>
  </si>
  <si>
    <t>G1G0A8</t>
  </si>
  <si>
    <t>Saint-Philippe</t>
  </si>
  <si>
    <t>G1G0B1</t>
  </si>
  <si>
    <t>G1G0B4</t>
  </si>
  <si>
    <t>G1G0G8</t>
  </si>
  <si>
    <t>Candiac</t>
  </si>
  <si>
    <t>G1G0G9</t>
  </si>
  <si>
    <t>Delson</t>
  </si>
  <si>
    <t>G1G0H1</t>
  </si>
  <si>
    <t>G1G0J9</t>
  </si>
  <si>
    <t>Sainte-Catherine</t>
  </si>
  <si>
    <t>G1G0K4</t>
  </si>
  <si>
    <t>G1G0K6</t>
  </si>
  <si>
    <t>Saint-Constant</t>
  </si>
  <si>
    <t>G1G1A2</t>
  </si>
  <si>
    <t>G1G1Z9</t>
  </si>
  <si>
    <t>G1G2A1</t>
  </si>
  <si>
    <t>G1G2L9</t>
  </si>
  <si>
    <t>G1G2M2</t>
  </si>
  <si>
    <t>G1G2S9</t>
  </si>
  <si>
    <t>G1G2T2</t>
  </si>
  <si>
    <t>G1G2Z9</t>
  </si>
  <si>
    <t>Léry</t>
  </si>
  <si>
    <t>G1G3A1</t>
  </si>
  <si>
    <t>G1G3R9</t>
  </si>
  <si>
    <t>Kahnawake</t>
  </si>
  <si>
    <t>G1G3S2</t>
  </si>
  <si>
    <t>G1G3Y9</t>
  </si>
  <si>
    <t>Saint-Bernard-de-Lacolle</t>
  </si>
  <si>
    <t>G1G3Z2</t>
  </si>
  <si>
    <t>G1G3Z9</t>
  </si>
  <si>
    <t>Hemmingford</t>
  </si>
  <si>
    <t>G1G4A1</t>
  </si>
  <si>
    <t>G1G4B8</t>
  </si>
  <si>
    <t>G1G4C1</t>
  </si>
  <si>
    <t>G1G4E8</t>
  </si>
  <si>
    <t>Sainte-Clotilde</t>
  </si>
  <si>
    <t>G1G4G3</t>
  </si>
  <si>
    <t>G1G4T8</t>
  </si>
  <si>
    <t>Saint-Patrice-de-Sherrington</t>
  </si>
  <si>
    <t>G1G4V2</t>
  </si>
  <si>
    <t>G1G4Y1</t>
  </si>
  <si>
    <t>Napierville</t>
  </si>
  <si>
    <t>G1G4Y4</t>
  </si>
  <si>
    <t>G1G4Z9</t>
  </si>
  <si>
    <t>Saint-Cyprien-de-Napierville</t>
  </si>
  <si>
    <t>G1G5A1</t>
  </si>
  <si>
    <t>G1G5C6</t>
  </si>
  <si>
    <t>Saint-Jacques-le-Mineur</t>
  </si>
  <si>
    <t>G1G5E8</t>
  </si>
  <si>
    <t>Saint-Édouard</t>
  </si>
  <si>
    <t>G1G5G1</t>
  </si>
  <si>
    <t>G1G5G2</t>
  </si>
  <si>
    <t>Saint-Michel</t>
  </si>
  <si>
    <t>G1G5G5</t>
  </si>
  <si>
    <t>G1G5M9</t>
  </si>
  <si>
    <t>Saint-Rémi</t>
  </si>
  <si>
    <t>G1G5N2</t>
  </si>
  <si>
    <t>G1G5W4</t>
  </si>
  <si>
    <t>Havelock</t>
  </si>
  <si>
    <t>G1G5W8</t>
  </si>
  <si>
    <t>Franklin</t>
  </si>
  <si>
    <t>G1G5X1</t>
  </si>
  <si>
    <t>G1G5Z9</t>
  </si>
  <si>
    <t>Saint-Chrysostome</t>
  </si>
  <si>
    <t>G1G6A1</t>
  </si>
  <si>
    <t>G1G6M8</t>
  </si>
  <si>
    <t>Howick</t>
  </si>
  <si>
    <t>G1G6N1</t>
  </si>
  <si>
    <t>G1G6N9</t>
  </si>
  <si>
    <t>Très-Saint-Sacrement</t>
  </si>
  <si>
    <t>G1G6P3</t>
  </si>
  <si>
    <t>G1G6P8</t>
  </si>
  <si>
    <t>Ormstown</t>
  </si>
  <si>
    <t>G1G6R5</t>
  </si>
  <si>
    <t>G1G6T9</t>
  </si>
  <si>
    <t>Hinchinbrooke</t>
  </si>
  <si>
    <t>G1H0A2</t>
  </si>
  <si>
    <t>G1H0B7</t>
  </si>
  <si>
    <t>Elgin</t>
  </si>
  <si>
    <t>G1H0C1</t>
  </si>
  <si>
    <t>G1H0E7</t>
  </si>
  <si>
    <t>G1H1A1</t>
  </si>
  <si>
    <t>G1H1E8</t>
  </si>
  <si>
    <t>Godmanchester</t>
  </si>
  <si>
    <t>G1H1G1</t>
  </si>
  <si>
    <t>G1H1Z9</t>
  </si>
  <si>
    <t>Sainte-Barbe</t>
  </si>
  <si>
    <t>G1H2A1</t>
  </si>
  <si>
    <t>G1H2C9</t>
  </si>
  <si>
    <t>Saint-Anicet</t>
  </si>
  <si>
    <t>G1H2E2</t>
  </si>
  <si>
    <t>G1H2R9</t>
  </si>
  <si>
    <t>Dundee</t>
  </si>
  <si>
    <t>G1H2S2</t>
  </si>
  <si>
    <t>G1H2Z4</t>
  </si>
  <si>
    <t>Akwesasne</t>
  </si>
  <si>
    <t>G1H2Z7</t>
  </si>
  <si>
    <t>G1H2Z9</t>
  </si>
  <si>
    <t>Saint-Urbain-Premier</t>
  </si>
  <si>
    <t>G1H3A1</t>
  </si>
  <si>
    <t>G1H3G3</t>
  </si>
  <si>
    <t>Sainte-Martine</t>
  </si>
  <si>
    <t>G1H3G6</t>
  </si>
  <si>
    <t>G1H3M8</t>
  </si>
  <si>
    <t>G1H3N1</t>
  </si>
  <si>
    <t>G1H3Z9</t>
  </si>
  <si>
    <t>Saint-Étienne-de-Beauharnois</t>
  </si>
  <si>
    <t>G1H4A1</t>
  </si>
  <si>
    <t>G1H4Z9</t>
  </si>
  <si>
    <t>G1H5A1</t>
  </si>
  <si>
    <t>G1H5R9</t>
  </si>
  <si>
    <t>Saint-Stanislas-de-Kostka</t>
  </si>
  <si>
    <t>G1H5S2</t>
  </si>
  <si>
    <t>G1H5Z9</t>
  </si>
  <si>
    <t>Salaberry-de-Valleyfield</t>
  </si>
  <si>
    <t>G1H6A1</t>
  </si>
  <si>
    <t>G1H6M9</t>
  </si>
  <si>
    <t>Rivière-Beaudette</t>
  </si>
  <si>
    <t>G1H6N2</t>
  </si>
  <si>
    <t>G1H6S8</t>
  </si>
  <si>
    <t>Saint-Télesphore</t>
  </si>
  <si>
    <t>G1H6T1</t>
  </si>
  <si>
    <t>G1H6Z9</t>
  </si>
  <si>
    <t>Saint-Polycarpe</t>
  </si>
  <si>
    <t>G1H7A1</t>
  </si>
  <si>
    <t>G1H7A9</t>
  </si>
  <si>
    <t>Saint-Zotique</t>
  </si>
  <si>
    <t>G1H7B2</t>
  </si>
  <si>
    <t>G1H7E8</t>
  </si>
  <si>
    <t>Les Coteaux</t>
  </si>
  <si>
    <t>G1H7G1</t>
  </si>
  <si>
    <t>G1H7J9</t>
  </si>
  <si>
    <t>Coteau-du-Lac</t>
  </si>
  <si>
    <t>G1H7K3</t>
  </si>
  <si>
    <t>G1H7K7</t>
  </si>
  <si>
    <t>Saint-Clet</t>
  </si>
  <si>
    <t>G1H7L1</t>
  </si>
  <si>
    <t>G1H7M4</t>
  </si>
  <si>
    <t>Les Cèdres</t>
  </si>
  <si>
    <t>G1H7M7</t>
  </si>
  <si>
    <t>G1H7P2</t>
  </si>
  <si>
    <t>Pointe-des-Cascades</t>
  </si>
  <si>
    <t>G1J0A2</t>
  </si>
  <si>
    <t>G1J0H9</t>
  </si>
  <si>
    <t>L'Île-Perrot</t>
  </si>
  <si>
    <t>G1J0J2</t>
  </si>
  <si>
    <t>G1J0J3</t>
  </si>
  <si>
    <t>Notre-Dame-de-l'Île-Perrot</t>
  </si>
  <si>
    <t>G1J1A1</t>
  </si>
  <si>
    <t>G1J1W8</t>
  </si>
  <si>
    <t>Pincourt</t>
  </si>
  <si>
    <t>G1J1X1</t>
  </si>
  <si>
    <t>G1J1Z9</t>
  </si>
  <si>
    <t>Terrasse-Vaudreuil</t>
  </si>
  <si>
    <t>G1J2A1</t>
  </si>
  <si>
    <t>G1J2B8</t>
  </si>
  <si>
    <t>Vaudreuil-Dorion</t>
  </si>
  <si>
    <t>G1J2C2</t>
  </si>
  <si>
    <t>G1J2M9</t>
  </si>
  <si>
    <t>Vaudreuil-sur-le-Lac</t>
  </si>
  <si>
    <t>G1J2N2</t>
  </si>
  <si>
    <t>G1J2N3</t>
  </si>
  <si>
    <t>L'Île-Cadieux</t>
  </si>
  <si>
    <t>G1J2N6</t>
  </si>
  <si>
    <t>G1J2W9</t>
  </si>
  <si>
    <t>Hudson</t>
  </si>
  <si>
    <t>G1J2X2</t>
  </si>
  <si>
    <t>G1J2Z9</t>
  </si>
  <si>
    <t>Saint-Lazare</t>
  </si>
  <si>
    <t>G1J3A1</t>
  </si>
  <si>
    <t>G1J3N8</t>
  </si>
  <si>
    <t>Sainte-Marthe</t>
  </si>
  <si>
    <t>G1J3P1</t>
  </si>
  <si>
    <t>G1J3R5</t>
  </si>
  <si>
    <t>Sainte-Justine-de-Newton</t>
  </si>
  <si>
    <t>G1J3R8</t>
  </si>
  <si>
    <t>Très-Saint-Rédempteur</t>
  </si>
  <si>
    <t>G1J3S1</t>
  </si>
  <si>
    <t>G1J3Z9</t>
  </si>
  <si>
    <t>Rigaud</t>
  </si>
  <si>
    <t>G1J4A1</t>
  </si>
  <si>
    <t>G1J4Z9</t>
  </si>
  <si>
    <t>Pointe-Fortune</t>
  </si>
  <si>
    <t>G1J5A1</t>
  </si>
  <si>
    <t>G1J5C8</t>
  </si>
  <si>
    <t>Saint-Eustache</t>
  </si>
  <si>
    <t>G1J5E2</t>
  </si>
  <si>
    <t>G1J5E8</t>
  </si>
  <si>
    <t>G1J5G1</t>
  </si>
  <si>
    <t>G1J5G8</t>
  </si>
  <si>
    <t>Sainte-Marthe-sur-le-Lac</t>
  </si>
  <si>
    <t>G1J5H1</t>
  </si>
  <si>
    <t>G1J5K1</t>
  </si>
  <si>
    <t>Pointe-Calumet</t>
  </si>
  <si>
    <t>G1J5K4</t>
  </si>
  <si>
    <t>G1J5K7</t>
  </si>
  <si>
    <t>Saint-Joseph-du-Lac</t>
  </si>
  <si>
    <t>G1J5L1</t>
  </si>
  <si>
    <t>G1J5L8</t>
  </si>
  <si>
    <t>Oka</t>
  </si>
  <si>
    <t>G1J5M2</t>
  </si>
  <si>
    <t>G1J5M3</t>
  </si>
  <si>
    <t>Saint-Placide</t>
  </si>
  <si>
    <t>G1K0A1</t>
  </si>
  <si>
    <t>Kanesatake</t>
  </si>
  <si>
    <t>EI</t>
  </si>
  <si>
    <t>G1K0A2</t>
  </si>
  <si>
    <t>Boisbriand</t>
  </si>
  <si>
    <t>G1K0A5</t>
  </si>
  <si>
    <t>G1K0A8</t>
  </si>
  <si>
    <t>Sainte-Thérèse</t>
  </si>
  <si>
    <t>G1K0B6</t>
  </si>
  <si>
    <t>G1K0C2</t>
  </si>
  <si>
    <t>Rosemère</t>
  </si>
  <si>
    <t>G1K0C6</t>
  </si>
  <si>
    <t>G1K0C9</t>
  </si>
  <si>
    <t>Lorraine</t>
  </si>
  <si>
    <t>G1K0E2</t>
  </si>
  <si>
    <t>G1K0E5</t>
  </si>
  <si>
    <t>Bois-des-Filion</t>
  </si>
  <si>
    <t>G1K0E8</t>
  </si>
  <si>
    <t>G1K0G8</t>
  </si>
  <si>
    <t>Sainte-Anne-des-Plaines</t>
  </si>
  <si>
    <t>G1K0H1</t>
  </si>
  <si>
    <t>G1K0H8</t>
  </si>
  <si>
    <t>G1K1A1</t>
  </si>
  <si>
    <t>G1K1R2</t>
  </si>
  <si>
    <t>Saint-Colomban</t>
  </si>
  <si>
    <t>G1K1R5</t>
  </si>
  <si>
    <t>G1K1S5</t>
  </si>
  <si>
    <t>G1K1S8</t>
  </si>
  <si>
    <t>G1K1X8</t>
  </si>
  <si>
    <t>Sainte-Sophie</t>
  </si>
  <si>
    <t>G1K1Y3</t>
  </si>
  <si>
    <t>G1K1Z9</t>
  </si>
  <si>
    <t>G1K2A1</t>
  </si>
  <si>
    <t>G1K2G8</t>
  </si>
  <si>
    <t>Saint-Hippolyte</t>
  </si>
  <si>
    <t>G1K2H1</t>
  </si>
  <si>
    <t>G1K2K6</t>
  </si>
  <si>
    <t>Saint-André-d'Argenteuil</t>
  </si>
  <si>
    <t>G1K2L1</t>
  </si>
  <si>
    <t>G1K2L5</t>
  </si>
  <si>
    <t>Lachute</t>
  </si>
  <si>
    <t>G1K2M2</t>
  </si>
  <si>
    <t>G1K2M9</t>
  </si>
  <si>
    <t>Gore</t>
  </si>
  <si>
    <t>G1K2N2</t>
  </si>
  <si>
    <t>Mille-Isles</t>
  </si>
  <si>
    <t>G1K2N5</t>
  </si>
  <si>
    <t>G1K2W5</t>
  </si>
  <si>
    <t>Wentworth</t>
  </si>
  <si>
    <t>G1K2W9</t>
  </si>
  <si>
    <t>G1K2Y8</t>
  </si>
  <si>
    <t>Brownsburg-Chatham</t>
  </si>
  <si>
    <t>G1K2Z2</t>
  </si>
  <si>
    <t>G1K2Z9</t>
  </si>
  <si>
    <t>Grenville-sur-la-Rouge</t>
  </si>
  <si>
    <t>G1K3A1</t>
  </si>
  <si>
    <t>Grenville</t>
  </si>
  <si>
    <t>G1K3A5</t>
  </si>
  <si>
    <t>G1K3C9</t>
  </si>
  <si>
    <t>Harrington</t>
  </si>
  <si>
    <t>G1K3E3</t>
  </si>
  <si>
    <t>G1K3E8</t>
  </si>
  <si>
    <t>Estérel</t>
  </si>
  <si>
    <t>G1K3G2</t>
  </si>
  <si>
    <t>G1K3H5</t>
  </si>
  <si>
    <t>Sainte-Marguerite-du-Lac-Masson</t>
  </si>
  <si>
    <t>G1K3J1</t>
  </si>
  <si>
    <t>G1K3J7</t>
  </si>
  <si>
    <t>Sainte-Adèle</t>
  </si>
  <si>
    <t>G1K3K8</t>
  </si>
  <si>
    <t>Piedmont</t>
  </si>
  <si>
    <t>G1K3L7</t>
  </si>
  <si>
    <t>Sainte-Anne-des-Lacs</t>
  </si>
  <si>
    <t>G1K3M5</t>
  </si>
  <si>
    <t>Saint-Sauveur</t>
  </si>
  <si>
    <t>G1K3M8</t>
  </si>
  <si>
    <t>Morin-Heights</t>
  </si>
  <si>
    <t>G1K3N4</t>
  </si>
  <si>
    <t>G1K3N9</t>
  </si>
  <si>
    <t>Lac-des-Seize-Îles</t>
  </si>
  <si>
    <t>G1K3P2</t>
  </si>
  <si>
    <t>G1K3P9</t>
  </si>
  <si>
    <t>Wentworth-Nord</t>
  </si>
  <si>
    <t>G1K3R2</t>
  </si>
  <si>
    <t>G1K3R9</t>
  </si>
  <si>
    <t>Saint-Adolphe-d'Howard</t>
  </si>
  <si>
    <t>G1K3S2</t>
  </si>
  <si>
    <t>G1K3W8</t>
  </si>
  <si>
    <t>Val-Morin</t>
  </si>
  <si>
    <t>G1K3X1</t>
  </si>
  <si>
    <t>G1K3X7</t>
  </si>
  <si>
    <t>Val-David</t>
  </si>
  <si>
    <t>G1K3Y1</t>
  </si>
  <si>
    <t>G1K3Y9</t>
  </si>
  <si>
    <t>Lantier</t>
  </si>
  <si>
    <t>G1K3Z3</t>
  </si>
  <si>
    <t>G1K3Z9</t>
  </si>
  <si>
    <t>Sainte-Lucie-des-Laurentides</t>
  </si>
  <si>
    <t>G1K4A1</t>
  </si>
  <si>
    <t>G1K4A8</t>
  </si>
  <si>
    <t>Sainte-Agathe-des-Monts</t>
  </si>
  <si>
    <t>G1K4B2</t>
  </si>
  <si>
    <t>Ivry-sur-le-Lac</t>
  </si>
  <si>
    <t>G1K4B6</t>
  </si>
  <si>
    <t>G1K4C6</t>
  </si>
  <si>
    <t>Saint-Faustin--Lac-Carré</t>
  </si>
  <si>
    <t>G1K4C9</t>
  </si>
  <si>
    <t>Barkmere</t>
  </si>
  <si>
    <t>G1K4E2</t>
  </si>
  <si>
    <t>G1K4G9</t>
  </si>
  <si>
    <t>G1K4H2</t>
  </si>
  <si>
    <t>G1K4K1</t>
  </si>
  <si>
    <t>Arundel</t>
  </si>
  <si>
    <t>G1K4K5</t>
  </si>
  <si>
    <t>G1K4K8</t>
  </si>
  <si>
    <t>Huberdeau</t>
  </si>
  <si>
    <t>G1K4L1</t>
  </si>
  <si>
    <t>G1K4N9</t>
  </si>
  <si>
    <t>Amherst</t>
  </si>
  <si>
    <t>G1K4P2</t>
  </si>
  <si>
    <t>G1K4V8</t>
  </si>
  <si>
    <t>Brébeuf</t>
  </si>
  <si>
    <t>G1K4W1</t>
  </si>
  <si>
    <t>G1K4Z9</t>
  </si>
  <si>
    <t>Lac-Supérieur</t>
  </si>
  <si>
    <t>G1K5A1</t>
  </si>
  <si>
    <t>G1K5A7</t>
  </si>
  <si>
    <t>Val-des-Lacs</t>
  </si>
  <si>
    <t>G1K5B1</t>
  </si>
  <si>
    <t>G1K5E8</t>
  </si>
  <si>
    <t>Mont-Tremblant</t>
  </si>
  <si>
    <t>G1K5G1</t>
  </si>
  <si>
    <t>G1K5M9</t>
  </si>
  <si>
    <t>La Conception</t>
  </si>
  <si>
    <t>G1K5N1</t>
  </si>
  <si>
    <t>G1K5N2</t>
  </si>
  <si>
    <t>G1K5P3</t>
  </si>
  <si>
    <t>Lac-Tremblant-Nord</t>
  </si>
  <si>
    <t>G1K5P6</t>
  </si>
  <si>
    <t>G1K5S9</t>
  </si>
  <si>
    <t>La Minerve</t>
  </si>
  <si>
    <t>G1K5T2</t>
  </si>
  <si>
    <t>G1K5T9</t>
  </si>
  <si>
    <t>Doncaster</t>
  </si>
  <si>
    <t>G1K5V2</t>
  </si>
  <si>
    <t>G1K5W8</t>
  </si>
  <si>
    <t>Notre-Dame-du-Laus</t>
  </si>
  <si>
    <t>G1K5X2</t>
  </si>
  <si>
    <t>G1K5X7</t>
  </si>
  <si>
    <t>Notre-Dame-de-Pontmain</t>
  </si>
  <si>
    <t>G1K5Y3</t>
  </si>
  <si>
    <t>G1K5Z9</t>
  </si>
  <si>
    <t>Lac-du-Cerf</t>
  </si>
  <si>
    <t>G1K6A1</t>
  </si>
  <si>
    <t>G1K6A4</t>
  </si>
  <si>
    <t>Saint-Aimé-du-Lac-des-Îles</t>
  </si>
  <si>
    <t>G1K6A7</t>
  </si>
  <si>
    <t>G1K6B1</t>
  </si>
  <si>
    <t>Kiamika</t>
  </si>
  <si>
    <t>G1K6C1</t>
  </si>
  <si>
    <t>Nominingue</t>
  </si>
  <si>
    <t>G1K6C8</t>
  </si>
  <si>
    <t>Rivière-Rouge</t>
  </si>
  <si>
    <t>G1K6E1</t>
  </si>
  <si>
    <t>G1K6E9</t>
  </si>
  <si>
    <t>La Macaza</t>
  </si>
  <si>
    <t>G1K6G2</t>
  </si>
  <si>
    <t>L'Ascension</t>
  </si>
  <si>
    <t>G1K6G7</t>
  </si>
  <si>
    <t>G1K6H5</t>
  </si>
  <si>
    <t>Lac-Saguay</t>
  </si>
  <si>
    <t>G1K6H8</t>
  </si>
  <si>
    <t>Chute-Saint-Philippe</t>
  </si>
  <si>
    <t>G1K6J5</t>
  </si>
  <si>
    <t>G1K6K6</t>
  </si>
  <si>
    <t>Lac-des-Écorces</t>
  </si>
  <si>
    <t>G1K6L4</t>
  </si>
  <si>
    <t>G1K6L9</t>
  </si>
  <si>
    <t>Mont-Laurier</t>
  </si>
  <si>
    <t>G1K6M2</t>
  </si>
  <si>
    <t>G1K6M8</t>
  </si>
  <si>
    <t>Ferme-Neuve</t>
  </si>
  <si>
    <t>G1K6N2</t>
  </si>
  <si>
    <t>G1K6P1</t>
  </si>
  <si>
    <t>Lac-Saint-Paul</t>
  </si>
  <si>
    <t>G1K6R1</t>
  </si>
  <si>
    <t>G1K6R2</t>
  </si>
  <si>
    <t>Mont-Saint-Michel</t>
  </si>
  <si>
    <t>G1K6S2</t>
  </si>
  <si>
    <t>Sainte-Anne-du-Lac</t>
  </si>
  <si>
    <t>G1K6S7</t>
  </si>
  <si>
    <t>G1K6S9</t>
  </si>
  <si>
    <t>Lac-de-la-Pomme</t>
  </si>
  <si>
    <t>G1K6T2</t>
  </si>
  <si>
    <t>G1K6T5</t>
  </si>
  <si>
    <t>Lac-Akonapwehikan</t>
  </si>
  <si>
    <t>G1K6T8</t>
  </si>
  <si>
    <t>Lac-Wagwabika</t>
  </si>
  <si>
    <t>G1K6V4</t>
  </si>
  <si>
    <t>G1K6V5</t>
  </si>
  <si>
    <t>Lac-Bazinet</t>
  </si>
  <si>
    <t>G1K7R1</t>
  </si>
  <si>
    <t>Lac-De La Bidière</t>
  </si>
  <si>
    <t>G1K7V2</t>
  </si>
  <si>
    <t>Lac-Oscar</t>
  </si>
  <si>
    <t>G1K7V6</t>
  </si>
  <si>
    <t>Lac-de-la-Maison-de-Pierre</t>
  </si>
  <si>
    <t>G1K7W4</t>
  </si>
  <si>
    <t>Baie-des-Chaloupes</t>
  </si>
  <si>
    <t>G1K7X4</t>
  </si>
  <si>
    <t>Lac-Douaire</t>
  </si>
  <si>
    <t>G1K7X9</t>
  </si>
  <si>
    <t>G1K7Y1</t>
  </si>
  <si>
    <t>Lac-Ernest</t>
  </si>
  <si>
    <t>G1K7Y7</t>
  </si>
  <si>
    <t>Lac-Marguerite</t>
  </si>
  <si>
    <t>G1K8A3</t>
  </si>
  <si>
    <t>G1K8A5</t>
  </si>
  <si>
    <t>Fassett</t>
  </si>
  <si>
    <t>G1K8B1</t>
  </si>
  <si>
    <t>Montebello</t>
  </si>
  <si>
    <t>G1K8B8</t>
  </si>
  <si>
    <t>G1K8C1</t>
  </si>
  <si>
    <t>Notre-Dame-de-Bonsecours</t>
  </si>
  <si>
    <t>G1K8C4</t>
  </si>
  <si>
    <t>G1K8C9</t>
  </si>
  <si>
    <t>Notre-Dame-de-la-Paix</t>
  </si>
  <si>
    <t>G1K8E2</t>
  </si>
  <si>
    <t>G1K8E9</t>
  </si>
  <si>
    <t>Saint-André-Avellin</t>
  </si>
  <si>
    <t>G1K8G3</t>
  </si>
  <si>
    <t>G1K8H1</t>
  </si>
  <si>
    <t>Papineauville</t>
  </si>
  <si>
    <t>G1K8H7</t>
  </si>
  <si>
    <t>G1K8H8</t>
  </si>
  <si>
    <t>Plaisance</t>
  </si>
  <si>
    <t>G1K8J8</t>
  </si>
  <si>
    <t>G1K8K6</t>
  </si>
  <si>
    <t>Thurso</t>
  </si>
  <si>
    <t>G1K8L1</t>
  </si>
  <si>
    <t>G1K8L9</t>
  </si>
  <si>
    <t>Lochaber</t>
  </si>
  <si>
    <t>G1K8M4</t>
  </si>
  <si>
    <t>G1K8M8</t>
  </si>
  <si>
    <t>Lochaber-Partie-Ouest</t>
  </si>
  <si>
    <t>G1K8N1</t>
  </si>
  <si>
    <t>G1K8N2</t>
  </si>
  <si>
    <t>Mayo</t>
  </si>
  <si>
    <t>G1K8N5</t>
  </si>
  <si>
    <t>G1K8P3</t>
  </si>
  <si>
    <t>Saint-Sixte</t>
  </si>
  <si>
    <t>G1K8P7</t>
  </si>
  <si>
    <t>Ripon</t>
  </si>
  <si>
    <t>G1K8R2</t>
  </si>
  <si>
    <t>G1K8R9</t>
  </si>
  <si>
    <t>Mulgrave-et-Derry</t>
  </si>
  <si>
    <t>G1K8S3</t>
  </si>
  <si>
    <t>G1K8S9</t>
  </si>
  <si>
    <t>Montpellier</t>
  </si>
  <si>
    <t>G1K8T2</t>
  </si>
  <si>
    <t>G1K8T3</t>
  </si>
  <si>
    <t>Lac-Simon</t>
  </si>
  <si>
    <t>G1K8T6</t>
  </si>
  <si>
    <t>G1K8W6</t>
  </si>
  <si>
    <t>Chénéville</t>
  </si>
  <si>
    <t>G1K8W9</t>
  </si>
  <si>
    <t>Namur</t>
  </si>
  <si>
    <t>G1K8X6</t>
  </si>
  <si>
    <t>Boileau</t>
  </si>
  <si>
    <t>G1K8Y3</t>
  </si>
  <si>
    <t>G1K8Y5</t>
  </si>
  <si>
    <t>Saint-Émile-de-Suffolk</t>
  </si>
  <si>
    <t>G1K8Z1</t>
  </si>
  <si>
    <t>G1K8Z3</t>
  </si>
  <si>
    <t>Lac-des-Plages</t>
  </si>
  <si>
    <t>G1K8Z8</t>
  </si>
  <si>
    <t>Duhamel</t>
  </si>
  <si>
    <t>G1K9A3</t>
  </si>
  <si>
    <t>Val-des-Bois</t>
  </si>
  <si>
    <t>G1K9A6</t>
  </si>
  <si>
    <t>G1K9A9</t>
  </si>
  <si>
    <t>Bowman</t>
  </si>
  <si>
    <t>G1K9B4</t>
  </si>
  <si>
    <t>G1K9B9</t>
  </si>
  <si>
    <t>G1K9C5</t>
  </si>
  <si>
    <t>G1K9C9</t>
  </si>
  <si>
    <t>G1K9E3</t>
  </si>
  <si>
    <t>G1K9E9</t>
  </si>
  <si>
    <t>Notre-Dame-de-la-Salette</t>
  </si>
  <si>
    <t>G1K9G3</t>
  </si>
  <si>
    <t>G1K9G9</t>
  </si>
  <si>
    <t>Val-des-Monts</t>
  </si>
  <si>
    <t>G1K9H3</t>
  </si>
  <si>
    <t>Cantley</t>
  </si>
  <si>
    <t>G1K9H6</t>
  </si>
  <si>
    <t>G1K9H8</t>
  </si>
  <si>
    <t>Chelsea</t>
  </si>
  <si>
    <t>G1K9J2</t>
  </si>
  <si>
    <t>G1K9J6</t>
  </si>
  <si>
    <t>G1K9J9</t>
  </si>
  <si>
    <t>La Pêche</t>
  </si>
  <si>
    <t>G1K9K2</t>
  </si>
  <si>
    <t>G1K9K9</t>
  </si>
  <si>
    <t>Denholm</t>
  </si>
  <si>
    <t>G1K9L6</t>
  </si>
  <si>
    <t>Low</t>
  </si>
  <si>
    <t>G1K9L9</t>
  </si>
  <si>
    <t>Kazabazua</t>
  </si>
  <si>
    <t>G1K9M2</t>
  </si>
  <si>
    <t>G1K9M6</t>
  </si>
  <si>
    <t>Lac-Sainte-Marie</t>
  </si>
  <si>
    <t>G1L0A3</t>
  </si>
  <si>
    <t>G1L0B3</t>
  </si>
  <si>
    <t>Gracefield</t>
  </si>
  <si>
    <t>G1L1A1</t>
  </si>
  <si>
    <t>G1L1Z9</t>
  </si>
  <si>
    <t>Cayamant</t>
  </si>
  <si>
    <t>G1L2A1</t>
  </si>
  <si>
    <t>G1L2E8</t>
  </si>
  <si>
    <t>Blue Sea</t>
  </si>
  <si>
    <t>G1L2G1</t>
  </si>
  <si>
    <t>G1L2G3</t>
  </si>
  <si>
    <t>Bouchette</t>
  </si>
  <si>
    <t>G1L2G6</t>
  </si>
  <si>
    <t>G1L2G9</t>
  </si>
  <si>
    <t>Sainte-Thérèse-de-la-Gatineau</t>
  </si>
  <si>
    <t>G1L2H2</t>
  </si>
  <si>
    <t>G1L2H9</t>
  </si>
  <si>
    <t>Messines</t>
  </si>
  <si>
    <t>G1L2J2</t>
  </si>
  <si>
    <t>G1L2J8</t>
  </si>
  <si>
    <t>Maniwaki</t>
  </si>
  <si>
    <t>G1L2K1</t>
  </si>
  <si>
    <t>G1L2R9</t>
  </si>
  <si>
    <t>Déléage</t>
  </si>
  <si>
    <t>G1L2S3</t>
  </si>
  <si>
    <t>G1L2Z9</t>
  </si>
  <si>
    <t>Egan-Sud</t>
  </si>
  <si>
    <t>G1L3A1</t>
  </si>
  <si>
    <t>G1L3J3</t>
  </si>
  <si>
    <t>Bois-Franc</t>
  </si>
  <si>
    <t>G1L3J6</t>
  </si>
  <si>
    <t>G1L3L9</t>
  </si>
  <si>
    <t>Montcerf-Lytton</t>
  </si>
  <si>
    <t>G1L3M2</t>
  </si>
  <si>
    <t>G1L3Y9</t>
  </si>
  <si>
    <t>Aumond</t>
  </si>
  <si>
    <t>G1L3Z2</t>
  </si>
  <si>
    <t>G1L3Z9</t>
  </si>
  <si>
    <t>Grand-Remous</t>
  </si>
  <si>
    <t>G1L4A1</t>
  </si>
  <si>
    <t>G1L4H8</t>
  </si>
  <si>
    <t>Kitigan Zibi</t>
  </si>
  <si>
    <t>G1L4J1</t>
  </si>
  <si>
    <t>G1L4T6</t>
  </si>
  <si>
    <t>Lac-Rapide</t>
  </si>
  <si>
    <t>G1L4W5</t>
  </si>
  <si>
    <t>Lac-Pythonga</t>
  </si>
  <si>
    <t>G1L4X2</t>
  </si>
  <si>
    <t>G1L4Y5</t>
  </si>
  <si>
    <t>Cascades-Malignes</t>
  </si>
  <si>
    <t>G1L4Y8</t>
  </si>
  <si>
    <t>Lac-Lenôtre</t>
  </si>
  <si>
    <t>G1L4Z1</t>
  </si>
  <si>
    <t>G1L4Z9</t>
  </si>
  <si>
    <t>Lac-Moselle</t>
  </si>
  <si>
    <t>G1L5A1</t>
  </si>
  <si>
    <t>G1L5A3</t>
  </si>
  <si>
    <t>Dépôt-Échouani</t>
  </si>
  <si>
    <t>G1L5A6</t>
  </si>
  <si>
    <t>G1L5B2</t>
  </si>
  <si>
    <t>Bristol</t>
  </si>
  <si>
    <t>G1L6A5</t>
  </si>
  <si>
    <t>G1L6B2</t>
  </si>
  <si>
    <t>Shawville</t>
  </si>
  <si>
    <t>G1M0A2</t>
  </si>
  <si>
    <t>G1M0C8</t>
  </si>
  <si>
    <t>Clarendon</t>
  </si>
  <si>
    <t>G1M1A1</t>
  </si>
  <si>
    <t>G1M1A5</t>
  </si>
  <si>
    <t>Portage-du-Fort</t>
  </si>
  <si>
    <t>G1M1A8</t>
  </si>
  <si>
    <t>G1M1C8</t>
  </si>
  <si>
    <t>Bryson</t>
  </si>
  <si>
    <t>G1M1E2</t>
  </si>
  <si>
    <t>G1M1E8</t>
  </si>
  <si>
    <t>Campbell's Bay</t>
  </si>
  <si>
    <t>G1M1G1</t>
  </si>
  <si>
    <t>G1M1G7</t>
  </si>
  <si>
    <t>L'Île-du-Grand-Calumet</t>
  </si>
  <si>
    <t>G1M1H1</t>
  </si>
  <si>
    <t>G1M1K8</t>
  </si>
  <si>
    <t>Litchfield</t>
  </si>
  <si>
    <t>G1M1L1</t>
  </si>
  <si>
    <t>G1M1N4</t>
  </si>
  <si>
    <t>Thorne</t>
  </si>
  <si>
    <t>G1M1N7</t>
  </si>
  <si>
    <t>G1M1Z9</t>
  </si>
  <si>
    <t>Alleyn-et-Cawood</t>
  </si>
  <si>
    <t>G1M2A1</t>
  </si>
  <si>
    <t>G1M2E4</t>
  </si>
  <si>
    <t>Otter Lake</t>
  </si>
  <si>
    <t>G1M2E7</t>
  </si>
  <si>
    <t>G1M2R9</t>
  </si>
  <si>
    <t>Fort-Coulonge</t>
  </si>
  <si>
    <t>G1M2S2</t>
  </si>
  <si>
    <t>G1M2S9</t>
  </si>
  <si>
    <t>Mansfield-et-Pontefract</t>
  </si>
  <si>
    <t>G1M2T2</t>
  </si>
  <si>
    <t>G1M2W8</t>
  </si>
  <si>
    <t>Waltham</t>
  </si>
  <si>
    <t>G1M2X1</t>
  </si>
  <si>
    <t>G1M2Z9</t>
  </si>
  <si>
    <t>L'Isle-aux-Allumettes</t>
  </si>
  <si>
    <t>G1M3A2</t>
  </si>
  <si>
    <t>G1M3G4</t>
  </si>
  <si>
    <t>Chichester</t>
  </si>
  <si>
    <t>G1M3G7</t>
  </si>
  <si>
    <t>G1M3N8</t>
  </si>
  <si>
    <t>Sheenboro</t>
  </si>
  <si>
    <t>G1M3P1</t>
  </si>
  <si>
    <t>G1M3R8</t>
  </si>
  <si>
    <t>Rapides-des-Joachims</t>
  </si>
  <si>
    <t>G1M3S1</t>
  </si>
  <si>
    <t>G1M3S8</t>
  </si>
  <si>
    <t>Lac-Nilgaut</t>
  </si>
  <si>
    <t>G1M3T1</t>
  </si>
  <si>
    <t>G1M3Z9</t>
  </si>
  <si>
    <t>Témiscaming</t>
  </si>
  <si>
    <t>G1M4A2</t>
  </si>
  <si>
    <t>G1M4G1</t>
  </si>
  <si>
    <t>Kipawa</t>
  </si>
  <si>
    <t>G1N0A1</t>
  </si>
  <si>
    <t>G1N0B1</t>
  </si>
  <si>
    <t>Saint-Édouard-de-Fabre</t>
  </si>
  <si>
    <t>G1N0B2</t>
  </si>
  <si>
    <t>Béarn</t>
  </si>
  <si>
    <t>G1N0B3</t>
  </si>
  <si>
    <t>Ville-Marie</t>
  </si>
  <si>
    <t>G1N0B5</t>
  </si>
  <si>
    <t>G1N0C4</t>
  </si>
  <si>
    <t>Duhamel-Ouest</t>
  </si>
  <si>
    <t>G1N1A1</t>
  </si>
  <si>
    <t>G1N1B4</t>
  </si>
  <si>
    <t>Lorrainville</t>
  </si>
  <si>
    <t>G1N1B7</t>
  </si>
  <si>
    <t>G1N1G8</t>
  </si>
  <si>
    <t>Saint-Bruno-de-Guigues</t>
  </si>
  <si>
    <t>G1N1H1</t>
  </si>
  <si>
    <t>G1N1K8</t>
  </si>
  <si>
    <t>Laverlochère-Angliers</t>
  </si>
  <si>
    <t>G1N1L1</t>
  </si>
  <si>
    <t>G1N1L9</t>
  </si>
  <si>
    <t>Fugèreville</t>
  </si>
  <si>
    <t>G1N1M4</t>
  </si>
  <si>
    <t>G1N1S9</t>
  </si>
  <si>
    <t>Latulipe-et-Gaboury</t>
  </si>
  <si>
    <t>G1N1T3</t>
  </si>
  <si>
    <t>Belleterre</t>
  </si>
  <si>
    <t>G1N1T6</t>
  </si>
  <si>
    <t>G1N1X8</t>
  </si>
  <si>
    <t>Laforce</t>
  </si>
  <si>
    <t>G1N1Y3</t>
  </si>
  <si>
    <t>G1N1Z9</t>
  </si>
  <si>
    <t>Moffet</t>
  </si>
  <si>
    <t>G1N2A1</t>
  </si>
  <si>
    <t>G1N2B8</t>
  </si>
  <si>
    <t>Saint-Eugène-de-Guigues</t>
  </si>
  <si>
    <t>G1N2C1</t>
  </si>
  <si>
    <t>G1N2E3</t>
  </si>
  <si>
    <t>Notre-Dame-du-Nord</t>
  </si>
  <si>
    <t>G1N2E5</t>
  </si>
  <si>
    <t>Guérin</t>
  </si>
  <si>
    <t>G1N2E6</t>
  </si>
  <si>
    <t>Nédélec</t>
  </si>
  <si>
    <t>G1N2E7</t>
  </si>
  <si>
    <t>Rémigny</t>
  </si>
  <si>
    <t>G1N2E8</t>
  </si>
  <si>
    <t>Kebaowek</t>
  </si>
  <si>
    <t>G1N2E9</t>
  </si>
  <si>
    <t>G1N2G2</t>
  </si>
  <si>
    <t>Hunter's Point</t>
  </si>
  <si>
    <t>G1N2G3</t>
  </si>
  <si>
    <t>G1N2G5</t>
  </si>
  <si>
    <t>Winneway</t>
  </si>
  <si>
    <t>G1N2G6</t>
  </si>
  <si>
    <t>G1N2G8</t>
  </si>
  <si>
    <t>Timiskaming</t>
  </si>
  <si>
    <t>G1N2H1</t>
  </si>
  <si>
    <t>G1N2J8</t>
  </si>
  <si>
    <t>Laniel</t>
  </si>
  <si>
    <t>G1N2K1</t>
  </si>
  <si>
    <t>G1N2P1</t>
  </si>
  <si>
    <t>Les Lacs-du-Témiscamingue</t>
  </si>
  <si>
    <t>G1N2P7</t>
  </si>
  <si>
    <t>G1N2P9</t>
  </si>
  <si>
    <t>G1N2R2</t>
  </si>
  <si>
    <t>G1N2T9</t>
  </si>
  <si>
    <t>Duparquet</t>
  </si>
  <si>
    <t>G1N2V2</t>
  </si>
  <si>
    <t>G1N2V8</t>
  </si>
  <si>
    <t>Rapide-Danseur</t>
  </si>
  <si>
    <t>G1N2W1</t>
  </si>
  <si>
    <t>G1N2Z8</t>
  </si>
  <si>
    <t>Roquemaure</t>
  </si>
  <si>
    <t>G1N3A1</t>
  </si>
  <si>
    <t>G1N3C1</t>
  </si>
  <si>
    <t>Gallichan</t>
  </si>
  <si>
    <t>G1N3C8</t>
  </si>
  <si>
    <t>G1N3L8</t>
  </si>
  <si>
    <t>Palmarolle</t>
  </si>
  <si>
    <t>G1N3M1</t>
  </si>
  <si>
    <t>G1N3N8</t>
  </si>
  <si>
    <t>Sainte-Germaine-Boulé</t>
  </si>
  <si>
    <t>G1N3P1</t>
  </si>
  <si>
    <t>G1N3T9</t>
  </si>
  <si>
    <t>Poularies</t>
  </si>
  <si>
    <t>G1N3V3</t>
  </si>
  <si>
    <t>G1N3V4</t>
  </si>
  <si>
    <t>G1N3V5</t>
  </si>
  <si>
    <t>G1N3X5</t>
  </si>
  <si>
    <t>Authier</t>
  </si>
  <si>
    <t>G1N3X6</t>
  </si>
  <si>
    <t>Macamic</t>
  </si>
  <si>
    <t>G1N3X8</t>
  </si>
  <si>
    <t>G1N3Y1</t>
  </si>
  <si>
    <t>Sainte-Hélène-de-Mancebourg</t>
  </si>
  <si>
    <t>G1N3Y2</t>
  </si>
  <si>
    <t>G1N3Z9</t>
  </si>
  <si>
    <t>Clerval</t>
  </si>
  <si>
    <t>G1N4A1</t>
  </si>
  <si>
    <t>G1N4B4</t>
  </si>
  <si>
    <t>La Reine</t>
  </si>
  <si>
    <t>G1N4B7</t>
  </si>
  <si>
    <t>G1N4B8</t>
  </si>
  <si>
    <t>Dupuy</t>
  </si>
  <si>
    <t>G1N4B9</t>
  </si>
  <si>
    <t>La Sarre</t>
  </si>
  <si>
    <t>G1N4C2</t>
  </si>
  <si>
    <t>Chazel</t>
  </si>
  <si>
    <t>G1N4C4</t>
  </si>
  <si>
    <t>G1N4C5</t>
  </si>
  <si>
    <t>Authier-Nord</t>
  </si>
  <si>
    <t>G1N4C7</t>
  </si>
  <si>
    <t>G1N4C8</t>
  </si>
  <si>
    <t>Val-Saint-Gilles</t>
  </si>
  <si>
    <t>G1N4E1</t>
  </si>
  <si>
    <t>G1N4E2</t>
  </si>
  <si>
    <t>G1N4G1</t>
  </si>
  <si>
    <t>Normétal</t>
  </si>
  <si>
    <t>G1N4G2</t>
  </si>
  <si>
    <t>G1N4G4</t>
  </si>
  <si>
    <t>G1N4G5</t>
  </si>
  <si>
    <t>G1N4G6</t>
  </si>
  <si>
    <t>Lac-Duparquet</t>
  </si>
  <si>
    <t>G1N4G7</t>
  </si>
  <si>
    <t>G1N4G8</t>
  </si>
  <si>
    <t>Rivière-Ojima</t>
  </si>
  <si>
    <t>G1N4G9</t>
  </si>
  <si>
    <t>Champneuf</t>
  </si>
  <si>
    <t>G1N4H2</t>
  </si>
  <si>
    <t>Rochebaucourt</t>
  </si>
  <si>
    <t>G1N4H3</t>
  </si>
  <si>
    <t>La Morandière</t>
  </si>
  <si>
    <t>G1N4H5</t>
  </si>
  <si>
    <t>Barraute</t>
  </si>
  <si>
    <t>G1N4H6</t>
  </si>
  <si>
    <t>La Corne</t>
  </si>
  <si>
    <t>G1N4H7</t>
  </si>
  <si>
    <t>Landrienne</t>
  </si>
  <si>
    <t>G1N4H8</t>
  </si>
  <si>
    <t>Saint-Marc-de-Figuery</t>
  </si>
  <si>
    <t>G1N4H9</t>
  </si>
  <si>
    <t>La Motte</t>
  </si>
  <si>
    <t>G1N4J1</t>
  </si>
  <si>
    <t>G1N4J2</t>
  </si>
  <si>
    <t>Saint-Mathieu-d'Harricana</t>
  </si>
  <si>
    <t>G1N4J3</t>
  </si>
  <si>
    <t>G1N4J4</t>
  </si>
  <si>
    <t>Amos</t>
  </si>
  <si>
    <t>G1N4J6</t>
  </si>
  <si>
    <t>Saint-Félix-de-Dalquier</t>
  </si>
  <si>
    <t>G1N4K2</t>
  </si>
  <si>
    <t>Saint-Dominique-du-Rosaire</t>
  </si>
  <si>
    <t>G1N4K3</t>
  </si>
  <si>
    <t>G1N4K4</t>
  </si>
  <si>
    <t>Berry</t>
  </si>
  <si>
    <t>G1N4K8</t>
  </si>
  <si>
    <t>Trécesson</t>
  </si>
  <si>
    <t>G1N4K9</t>
  </si>
  <si>
    <t>G1N4L1</t>
  </si>
  <si>
    <t>Launay</t>
  </si>
  <si>
    <t>G1N4L2</t>
  </si>
  <si>
    <t>G1N4L7</t>
  </si>
  <si>
    <t>Sainte-Gertrude-Manneville</t>
  </si>
  <si>
    <t>G1N4L8</t>
  </si>
  <si>
    <t>Preissac</t>
  </si>
  <si>
    <t>G1N4M1</t>
  </si>
  <si>
    <t>G1N4M2</t>
  </si>
  <si>
    <t>Pikogan</t>
  </si>
  <si>
    <t>G1N4M5</t>
  </si>
  <si>
    <t>G1N4N4</t>
  </si>
  <si>
    <t>Lac-Despinassy</t>
  </si>
  <si>
    <t>G1N4N5</t>
  </si>
  <si>
    <t>G1N4N6</t>
  </si>
  <si>
    <t>Lac-Chicobi</t>
  </si>
  <si>
    <t>G1N4N7</t>
  </si>
  <si>
    <t>Val-d'Or</t>
  </si>
  <si>
    <t>G1N4N8</t>
  </si>
  <si>
    <t>Rivière-Héva</t>
  </si>
  <si>
    <t>G1N4P1</t>
  </si>
  <si>
    <t>Malartic</t>
  </si>
  <si>
    <t>G1N4P3</t>
  </si>
  <si>
    <t>Senneterre</t>
  </si>
  <si>
    <t>G1N4P4</t>
  </si>
  <si>
    <t>G1N4P5</t>
  </si>
  <si>
    <t>G1N4P7</t>
  </si>
  <si>
    <t>Belcourt</t>
  </si>
  <si>
    <t>G1N4R1</t>
  </si>
  <si>
    <t>G1N4R2</t>
  </si>
  <si>
    <t>Kitcisakik</t>
  </si>
  <si>
    <t>G1N4R5</t>
  </si>
  <si>
    <t>G1N4R7</t>
  </si>
  <si>
    <t>Matchi-Manitou</t>
  </si>
  <si>
    <t>G1N4R8</t>
  </si>
  <si>
    <t>Lac-Metei</t>
  </si>
  <si>
    <t>G1N4R9</t>
  </si>
  <si>
    <t>Réservoir-Dozois</t>
  </si>
  <si>
    <t>G1N4S1</t>
  </si>
  <si>
    <t>G1N4S5</t>
  </si>
  <si>
    <t>Lac-Granet</t>
  </si>
  <si>
    <t>G1N4S7</t>
  </si>
  <si>
    <t>G1N4S9</t>
  </si>
  <si>
    <t>G1N4T3</t>
  </si>
  <si>
    <t>G1N4T4</t>
  </si>
  <si>
    <t>La Bostonnais</t>
  </si>
  <si>
    <t>G1N4T5</t>
  </si>
  <si>
    <t>G1N4T6</t>
  </si>
  <si>
    <t>Lac-Édouard</t>
  </si>
  <si>
    <t>G1N4T7</t>
  </si>
  <si>
    <t>G1N4T9</t>
  </si>
  <si>
    <t>Coucoucache</t>
  </si>
  <si>
    <t>G1N4V3</t>
  </si>
  <si>
    <t>G1N4V9</t>
  </si>
  <si>
    <t>Wemotaci</t>
  </si>
  <si>
    <t>G1P0A1</t>
  </si>
  <si>
    <t>G1P0A9</t>
  </si>
  <si>
    <t>Obedjiwan</t>
  </si>
  <si>
    <t>G1P0B2</t>
  </si>
  <si>
    <t>G1P0B5</t>
  </si>
  <si>
    <t>Lac-Bouchette</t>
  </si>
  <si>
    <t>G1P1A1</t>
  </si>
  <si>
    <t>G1P1L9</t>
  </si>
  <si>
    <t>Saint-André-du-Lac-Saint-Jean</t>
  </si>
  <si>
    <t>G1P1M2</t>
  </si>
  <si>
    <t>G1P1M9</t>
  </si>
  <si>
    <t>Saint-François-de-Sales</t>
  </si>
  <si>
    <t>G1P1N2</t>
  </si>
  <si>
    <t>G1P1Z9</t>
  </si>
  <si>
    <t>Chambord</t>
  </si>
  <si>
    <t>G1P2A1</t>
  </si>
  <si>
    <t>G1P2A8</t>
  </si>
  <si>
    <t>G1P2B1</t>
  </si>
  <si>
    <t>G1P2W9</t>
  </si>
  <si>
    <t>Sainte-Hedwidge</t>
  </si>
  <si>
    <t>G1P2X2</t>
  </si>
  <si>
    <t>G1P2Z9</t>
  </si>
  <si>
    <t>Saint-Prime</t>
  </si>
  <si>
    <t>G1P3A1</t>
  </si>
  <si>
    <t>G1P3A8</t>
  </si>
  <si>
    <t>Saint-Félicien</t>
  </si>
  <si>
    <t>G1P3A9</t>
  </si>
  <si>
    <t>La Doré</t>
  </si>
  <si>
    <t>G1P3B1</t>
  </si>
  <si>
    <t>G1P3S2</t>
  </si>
  <si>
    <t>Mashteuiatsh</t>
  </si>
  <si>
    <t>G1P3S3</t>
  </si>
  <si>
    <t>G1P3V2</t>
  </si>
  <si>
    <t>Lac-Ashuapmushuan</t>
  </si>
  <si>
    <t>G1P3V3</t>
  </si>
  <si>
    <t>G1P3W9</t>
  </si>
  <si>
    <t>Saint-Augustin</t>
  </si>
  <si>
    <t>G1P3X1</t>
  </si>
  <si>
    <t>G1P3X3</t>
  </si>
  <si>
    <t>Péribonka</t>
  </si>
  <si>
    <t>G1P3X4</t>
  </si>
  <si>
    <t>G1P3Z9</t>
  </si>
  <si>
    <t>G1P4A1</t>
  </si>
  <si>
    <t>G1P4C4</t>
  </si>
  <si>
    <t>Dolbeau-Mistassini</t>
  </si>
  <si>
    <t>G1P4C5</t>
  </si>
  <si>
    <t>Albanel</t>
  </si>
  <si>
    <t>G1P4C6</t>
  </si>
  <si>
    <t>G1P4J9</t>
  </si>
  <si>
    <t>Normandin</t>
  </si>
  <si>
    <t>G1P4K2</t>
  </si>
  <si>
    <t>G1P4M6</t>
  </si>
  <si>
    <t>Saint-Thomas-Didyme</t>
  </si>
  <si>
    <t>G1P4M7</t>
  </si>
  <si>
    <t>Saint-Edmond-les-Plaines</t>
  </si>
  <si>
    <t>G1P4M9</t>
  </si>
  <si>
    <t>Girardville</t>
  </si>
  <si>
    <t>G1P4N2</t>
  </si>
  <si>
    <t>Notre-Dame-de-Lorette</t>
  </si>
  <si>
    <t>G1P4N3</t>
  </si>
  <si>
    <t>G1P4N7</t>
  </si>
  <si>
    <t>Saint-Eugène-d'Argentenay</t>
  </si>
  <si>
    <t>G1P4P1</t>
  </si>
  <si>
    <t>G1P4R8</t>
  </si>
  <si>
    <t>G1P4S1</t>
  </si>
  <si>
    <t>G1P4T1</t>
  </si>
  <si>
    <t>Passes-Dangereuses</t>
  </si>
  <si>
    <t>G1R0A4</t>
  </si>
  <si>
    <t>Rivière-Mistassini</t>
  </si>
  <si>
    <t>G1R0A7</t>
  </si>
  <si>
    <t>G1R0B7</t>
  </si>
  <si>
    <t>Desbiens</t>
  </si>
  <si>
    <t>G1R0C2</t>
  </si>
  <si>
    <t>G1R0C5</t>
  </si>
  <si>
    <t>Métabetchouan--Lac-à-la-Croix</t>
  </si>
  <si>
    <t>G1R1A1</t>
  </si>
  <si>
    <t>G1R1L2</t>
  </si>
  <si>
    <t>Hébertville</t>
  </si>
  <si>
    <t>G1R1L5</t>
  </si>
  <si>
    <t>G1R1L9</t>
  </si>
  <si>
    <t>Hébertville-Station</t>
  </si>
  <si>
    <t>G1R1M2</t>
  </si>
  <si>
    <t>G1R1M9</t>
  </si>
  <si>
    <t>Saint-Bruno</t>
  </si>
  <si>
    <t>G1R1N4</t>
  </si>
  <si>
    <t>G1R1W7</t>
  </si>
  <si>
    <t>Saint-Gédéon</t>
  </si>
  <si>
    <t>G1R1X1</t>
  </si>
  <si>
    <t>G1R1Y2</t>
  </si>
  <si>
    <t>Alma</t>
  </si>
  <si>
    <t>G1R1Y7</t>
  </si>
  <si>
    <t>G1R1Z2</t>
  </si>
  <si>
    <t>Saint-Nazaire</t>
  </si>
  <si>
    <t>G1R1Z7</t>
  </si>
  <si>
    <t>G1R1Z9</t>
  </si>
  <si>
    <t>Labrecque</t>
  </si>
  <si>
    <t>G1R2A1</t>
  </si>
  <si>
    <t>G1R2E7</t>
  </si>
  <si>
    <t>Lamarche</t>
  </si>
  <si>
    <t>G1R2G1</t>
  </si>
  <si>
    <t>G1R2H5</t>
  </si>
  <si>
    <t>L'Ascension-de-Notre-Seigneur</t>
  </si>
  <si>
    <t>G1R2H8</t>
  </si>
  <si>
    <t>G1R2J1</t>
  </si>
  <si>
    <t>Saint-Henri-de-Taillon</t>
  </si>
  <si>
    <t>G1R2J4</t>
  </si>
  <si>
    <t>G1R2S9</t>
  </si>
  <si>
    <t>G1R2T2</t>
  </si>
  <si>
    <t>G1R2W8</t>
  </si>
  <si>
    <t>Saint-Ludger-de-Milot</t>
  </si>
  <si>
    <t>G1R2X1</t>
  </si>
  <si>
    <t>G1R2X9</t>
  </si>
  <si>
    <t>Mont-Apica</t>
  </si>
  <si>
    <t>G1R2Y2</t>
  </si>
  <si>
    <t>G1R2Z9</t>
  </si>
  <si>
    <t>Lac-Moncouche</t>
  </si>
  <si>
    <t>G1R3A2</t>
  </si>
  <si>
    <t>G1R3A9</t>
  </si>
  <si>
    <t>Lac-Achouakan</t>
  </si>
  <si>
    <t>G1R3B4</t>
  </si>
  <si>
    <t>G1R3E9</t>
  </si>
  <si>
    <t>Belle-Rivière</t>
  </si>
  <si>
    <t>G1R3G4</t>
  </si>
  <si>
    <t>G1R3H9</t>
  </si>
  <si>
    <t>G1R3J2</t>
  </si>
  <si>
    <t>G1R3K2</t>
  </si>
  <si>
    <t>Petit-Saguenay</t>
  </si>
  <si>
    <t>G1R3K5</t>
  </si>
  <si>
    <t>G1R3L7</t>
  </si>
  <si>
    <t>L'Anse-Saint-Jean</t>
  </si>
  <si>
    <t>G1R3M4</t>
  </si>
  <si>
    <t>G1R3N4</t>
  </si>
  <si>
    <t>Rivière-Éternité</t>
  </si>
  <si>
    <t>G1R3N8</t>
  </si>
  <si>
    <t>Ferland-et-Boilleau</t>
  </si>
  <si>
    <t>G1R3P1</t>
  </si>
  <si>
    <t>G1R3P8</t>
  </si>
  <si>
    <t>Saint-Félix-d'Otis</t>
  </si>
  <si>
    <t>G1R3R1</t>
  </si>
  <si>
    <t>G1R3R9</t>
  </si>
  <si>
    <t>Sainte-Rose-du-Nord</t>
  </si>
  <si>
    <t>G1R3S2</t>
  </si>
  <si>
    <t>G1R3X9</t>
  </si>
  <si>
    <t>Saint-Fulgence</t>
  </si>
  <si>
    <t>G1R3Y2</t>
  </si>
  <si>
    <t>G1R3Z9</t>
  </si>
  <si>
    <t>Saint-Honoré</t>
  </si>
  <si>
    <t>G1R4A1</t>
  </si>
  <si>
    <t>G1R4A8</t>
  </si>
  <si>
    <t>Saint-David-de-Falardeau</t>
  </si>
  <si>
    <t>G1R4B1</t>
  </si>
  <si>
    <t>G1R4E8</t>
  </si>
  <si>
    <t>Bégin</t>
  </si>
  <si>
    <t>G1R4G1</t>
  </si>
  <si>
    <t>G1R4K8</t>
  </si>
  <si>
    <t>Saint-Ambroise</t>
  </si>
  <si>
    <t>G1R4L1</t>
  </si>
  <si>
    <t>G1R4M9</t>
  </si>
  <si>
    <t>Saint-Charles-de-Bourget</t>
  </si>
  <si>
    <t>G1R4N2</t>
  </si>
  <si>
    <t>G1R4N7</t>
  </si>
  <si>
    <t>Larouche</t>
  </si>
  <si>
    <t>G1R4S9</t>
  </si>
  <si>
    <t>Lalemant</t>
  </si>
  <si>
    <t>G1R4W1</t>
  </si>
  <si>
    <t>G1R4W6</t>
  </si>
  <si>
    <t>Lac-Ministuk</t>
  </si>
  <si>
    <t>G1R4W9</t>
  </si>
  <si>
    <t>Mont-Valin</t>
  </si>
  <si>
    <t>G1R4X3</t>
  </si>
  <si>
    <t>G1R4X6</t>
  </si>
  <si>
    <t>Tadoussac</t>
  </si>
  <si>
    <t>G1R4Y4</t>
  </si>
  <si>
    <t>Sacré-Coeur</t>
  </si>
  <si>
    <t>G1R4Y8</t>
  </si>
  <si>
    <t>G1R4Z1</t>
  </si>
  <si>
    <t>Les Bergeronnes</t>
  </si>
  <si>
    <t>G1R5A5</t>
  </si>
  <si>
    <t>Les Escoumins</t>
  </si>
  <si>
    <t>G1R5A8</t>
  </si>
  <si>
    <t>Longue-Rive</t>
  </si>
  <si>
    <t>G1R5B1</t>
  </si>
  <si>
    <t>G1R5B2</t>
  </si>
  <si>
    <t>Portneuf-sur-Mer</t>
  </si>
  <si>
    <t>G1R5B5</t>
  </si>
  <si>
    <t>Forestville</t>
  </si>
  <si>
    <t>G1R5B8</t>
  </si>
  <si>
    <t>G1R5B9</t>
  </si>
  <si>
    <t>Colombier</t>
  </si>
  <si>
    <t>G1R5C2</t>
  </si>
  <si>
    <t>Essipit</t>
  </si>
  <si>
    <t>G1R5C5</t>
  </si>
  <si>
    <t>Lac-au-Brochet</t>
  </si>
  <si>
    <t>G1R5E3</t>
  </si>
  <si>
    <t>G1R5E7</t>
  </si>
  <si>
    <t>Baie-Trinité</t>
  </si>
  <si>
    <t>G1R5G1</t>
  </si>
  <si>
    <t>G1R5G5</t>
  </si>
  <si>
    <t>Godbout</t>
  </si>
  <si>
    <t>G1R5H1</t>
  </si>
  <si>
    <t>G1R5H6</t>
  </si>
  <si>
    <t>Franquelin</t>
  </si>
  <si>
    <t>G1R5J1</t>
  </si>
  <si>
    <t>G1R5J2</t>
  </si>
  <si>
    <t>Baie-Comeau</t>
  </si>
  <si>
    <t>G1R5J5</t>
  </si>
  <si>
    <t>G1R5K1</t>
  </si>
  <si>
    <t>Pointe-Lebel</t>
  </si>
  <si>
    <t>G1R5K9</t>
  </si>
  <si>
    <t>G1R5L8</t>
  </si>
  <si>
    <t>Pointe-aux-Outardes</t>
  </si>
  <si>
    <t>G1R5M2</t>
  </si>
  <si>
    <t>Chute-aux-Outardes</t>
  </si>
  <si>
    <t>G1R5M6</t>
  </si>
  <si>
    <t>G1R5N7</t>
  </si>
  <si>
    <t>Ragueneau</t>
  </si>
  <si>
    <t>G1R5P6</t>
  </si>
  <si>
    <t>G1R5P9</t>
  </si>
  <si>
    <t>Pessamit</t>
  </si>
  <si>
    <t>G1R5R4</t>
  </si>
  <si>
    <t>G1R5R6</t>
  </si>
  <si>
    <t>Rivière-aux-Outardes</t>
  </si>
  <si>
    <t>G1R5R9</t>
  </si>
  <si>
    <t>G1R5S2</t>
  </si>
  <si>
    <t>Sept-Îles</t>
  </si>
  <si>
    <t>G1R5S9</t>
  </si>
  <si>
    <t>Port-Cartier</t>
  </si>
  <si>
    <t>G1R5T4</t>
  </si>
  <si>
    <t>G1R5T6</t>
  </si>
  <si>
    <t>Fermont</t>
  </si>
  <si>
    <t>G1R5T9</t>
  </si>
  <si>
    <t>Schefferville</t>
  </si>
  <si>
    <t>G1R5V2</t>
  </si>
  <si>
    <t>G1R5V9</t>
  </si>
  <si>
    <t>Uashat</t>
  </si>
  <si>
    <t>G1R5W5</t>
  </si>
  <si>
    <t>Maliotenam</t>
  </si>
  <si>
    <t>G1R5W9</t>
  </si>
  <si>
    <t>G1R5X3</t>
  </si>
  <si>
    <t>Kawawachikamach</t>
  </si>
  <si>
    <t>TK</t>
  </si>
  <si>
    <t>G1R5X6</t>
  </si>
  <si>
    <t>G1R5X9</t>
  </si>
  <si>
    <t>Matimekosh</t>
  </si>
  <si>
    <t>G1R5Y4</t>
  </si>
  <si>
    <t>Lac-John</t>
  </si>
  <si>
    <t>G1R5Y8</t>
  </si>
  <si>
    <t>Rivière-Nipissis</t>
  </si>
  <si>
    <t>G1R5Z1</t>
  </si>
  <si>
    <t>G1R5Z4</t>
  </si>
  <si>
    <t>Lac-Walker</t>
  </si>
  <si>
    <t>G1R5Z7</t>
  </si>
  <si>
    <t>Rivière-Mouchalagane</t>
  </si>
  <si>
    <t>G1R6A2</t>
  </si>
  <si>
    <t>G1R6A9</t>
  </si>
  <si>
    <t>G1R6B4</t>
  </si>
  <si>
    <t>G1R6B5</t>
  </si>
  <si>
    <t>Lac-Juillet</t>
  </si>
  <si>
    <t>G1R6B9</t>
  </si>
  <si>
    <t>G1R6E3</t>
  </si>
  <si>
    <t>Lac-Vacher</t>
  </si>
  <si>
    <t>G1S0A1</t>
  </si>
  <si>
    <t>Blanc-Sablon</t>
  </si>
  <si>
    <t>G1S0A2</t>
  </si>
  <si>
    <t>G1S0A3</t>
  </si>
  <si>
    <t>Bonne-Espérance</t>
  </si>
  <si>
    <t>G1S0A4</t>
  </si>
  <si>
    <t>G1S0A5</t>
  </si>
  <si>
    <t>Gros-Mécatina</t>
  </si>
  <si>
    <t>G1S0A6</t>
  </si>
  <si>
    <t>G1S0B3</t>
  </si>
  <si>
    <t>Côte-Nord-du-Golfe-du-Saint-Laurent</t>
  </si>
  <si>
    <t>G1S0B6</t>
  </si>
  <si>
    <t>G1S0B9</t>
  </si>
  <si>
    <t>L'Île-d'Anticosti</t>
  </si>
  <si>
    <t>G1S0C1</t>
  </si>
  <si>
    <t>Natashquan</t>
  </si>
  <si>
    <t>G1S0C2</t>
  </si>
  <si>
    <t>G1S0C7</t>
  </si>
  <si>
    <t>Aguanish</t>
  </si>
  <si>
    <t>G1S1A1</t>
  </si>
  <si>
    <t>G1S1B4</t>
  </si>
  <si>
    <t>Baie-Johan-Beetz</t>
  </si>
  <si>
    <t>G1S1B5</t>
  </si>
  <si>
    <t>G1S1C4</t>
  </si>
  <si>
    <t>Havre-Saint-Pierre</t>
  </si>
  <si>
    <t>G1S1C5</t>
  </si>
  <si>
    <t>G1S1E2</t>
  </si>
  <si>
    <t>Longue-Pointe-de-Mingan</t>
  </si>
  <si>
    <t>G1S1E5</t>
  </si>
  <si>
    <t>G1S1E9</t>
  </si>
  <si>
    <t>G1S1G2</t>
  </si>
  <si>
    <t>G1S1P3</t>
  </si>
  <si>
    <t>Rivière-au-Tonnerre</t>
  </si>
  <si>
    <t>G1S1P4</t>
  </si>
  <si>
    <t>G1S1T6</t>
  </si>
  <si>
    <t>Pakuashipi</t>
  </si>
  <si>
    <t>G1S1T7</t>
  </si>
  <si>
    <t>G1S1T8</t>
  </si>
  <si>
    <t>La Romaine</t>
  </si>
  <si>
    <t>G1S1T9</t>
  </si>
  <si>
    <t>G1S1V1</t>
  </si>
  <si>
    <t>Nutashkuan</t>
  </si>
  <si>
    <t>G1S1V2</t>
  </si>
  <si>
    <t>G1S1V3</t>
  </si>
  <si>
    <t>Mingan</t>
  </si>
  <si>
    <t>G1S1V4</t>
  </si>
  <si>
    <t>G1S1V7</t>
  </si>
  <si>
    <t>Lac-Jérôme</t>
  </si>
  <si>
    <t>G1S1V8</t>
  </si>
  <si>
    <t>Petit-Mécatina</t>
  </si>
  <si>
    <t>G1S1V9</t>
  </si>
  <si>
    <t>G1S1W2</t>
  </si>
  <si>
    <t>Lebel-sur-Quévillon</t>
  </si>
  <si>
    <t>G1S1W3</t>
  </si>
  <si>
    <t>G1S1W5</t>
  </si>
  <si>
    <t>Waswanipi</t>
  </si>
  <si>
    <t>VC</t>
  </si>
  <si>
    <t>G1S1W6</t>
  </si>
  <si>
    <t>Matagami</t>
  </si>
  <si>
    <t>G1S1W7</t>
  </si>
  <si>
    <t>G1S1X1</t>
  </si>
  <si>
    <t>Chapais</t>
  </si>
  <si>
    <t>G1S1X2</t>
  </si>
  <si>
    <t>Chibougamau</t>
  </si>
  <si>
    <t>G1S1X3</t>
  </si>
  <si>
    <t>G1S1X4</t>
  </si>
  <si>
    <t>Mistissini</t>
  </si>
  <si>
    <t>G1S1X5</t>
  </si>
  <si>
    <t>G1S1X7</t>
  </si>
  <si>
    <t>Waskaganish</t>
  </si>
  <si>
    <t>G1S1X8</t>
  </si>
  <si>
    <t>Nemaska</t>
  </si>
  <si>
    <t>G1S1X9</t>
  </si>
  <si>
    <t>G1S1Z9</t>
  </si>
  <si>
    <t>Eastmain</t>
  </si>
  <si>
    <t>G1S2A1</t>
  </si>
  <si>
    <t>G1S2J9</t>
  </si>
  <si>
    <t>Wemindji</t>
  </si>
  <si>
    <t>G1S2K2</t>
  </si>
  <si>
    <t>G1S2K7</t>
  </si>
  <si>
    <t>Chisasibi</t>
  </si>
  <si>
    <t>G1S2L1</t>
  </si>
  <si>
    <t>G1S2N2</t>
  </si>
  <si>
    <t>Gouvernement régional d'Eeyou Istchee Baie-James</t>
  </si>
  <si>
    <t>G1S2N5</t>
  </si>
  <si>
    <t>G1S2V4</t>
  </si>
  <si>
    <t>VK</t>
  </si>
  <si>
    <t>G1S2V7</t>
  </si>
  <si>
    <t>G1S2Z9</t>
  </si>
  <si>
    <t>Whapmagoostui</t>
  </si>
  <si>
    <t>G1S3A1</t>
  </si>
  <si>
    <t>G1S3G2</t>
  </si>
  <si>
    <t>Kuujjuarapik</t>
  </si>
  <si>
    <t>VN</t>
  </si>
  <si>
    <t>G1S3G3</t>
  </si>
  <si>
    <t>Umiujaq</t>
  </si>
  <si>
    <t>G1S3G4</t>
  </si>
  <si>
    <t>G1S3H3</t>
  </si>
  <si>
    <t>Inukjuak</t>
  </si>
  <si>
    <t>G1S3H5</t>
  </si>
  <si>
    <t>G1S3H6</t>
  </si>
  <si>
    <t>Kangiqsualujjuaq</t>
  </si>
  <si>
    <t>G1S3H7</t>
  </si>
  <si>
    <t>G1S3J4</t>
  </si>
  <si>
    <t>Kuujjuaq</t>
  </si>
  <si>
    <t>G1S3J5</t>
  </si>
  <si>
    <t>G1S3J6</t>
  </si>
  <si>
    <t>Tasiujaq</t>
  </si>
  <si>
    <t>G1S3J7</t>
  </si>
  <si>
    <t>G1S3K1</t>
  </si>
  <si>
    <t>Aupaluk</t>
  </si>
  <si>
    <t>G1S3K2</t>
  </si>
  <si>
    <t>G1S3K5</t>
  </si>
  <si>
    <t>Kangirsuk</t>
  </si>
  <si>
    <t>G1S3K6</t>
  </si>
  <si>
    <t>G1S3N6</t>
  </si>
  <si>
    <t>Quaqtaq</t>
  </si>
  <si>
    <t>G1S3N7</t>
  </si>
  <si>
    <t>Puvirnituq</t>
  </si>
  <si>
    <t>G1S3P2</t>
  </si>
  <si>
    <t>G1S3P7</t>
  </si>
  <si>
    <t>Akulivik</t>
  </si>
  <si>
    <t>G1S3P8</t>
  </si>
  <si>
    <t>G1S3P9</t>
  </si>
  <si>
    <t>Kangiqsujuaq</t>
  </si>
  <si>
    <t>G1S3R1</t>
  </si>
  <si>
    <t>G1S3R6</t>
  </si>
  <si>
    <t>Salluit</t>
  </si>
  <si>
    <t>G1S3R7</t>
  </si>
  <si>
    <t>G1S3S1</t>
  </si>
  <si>
    <t>Ivujivik</t>
  </si>
  <si>
    <t>G1S3S2</t>
  </si>
  <si>
    <t>G1S3T2</t>
  </si>
  <si>
    <t>TC</t>
  </si>
  <si>
    <t>G1S3T3</t>
  </si>
  <si>
    <t>G1S3V3</t>
  </si>
  <si>
    <t>G1S3V4</t>
  </si>
  <si>
    <t>G1S3V5</t>
  </si>
  <si>
    <t>G1S3V6</t>
  </si>
  <si>
    <t>G1S3V7</t>
  </si>
  <si>
    <t>G1S3X8</t>
  </si>
  <si>
    <t>G1S3X9</t>
  </si>
  <si>
    <t>G1S3Z6</t>
  </si>
  <si>
    <t>G1S3Z7</t>
  </si>
  <si>
    <t>G1S3Z9</t>
  </si>
  <si>
    <t>G1S4A1</t>
  </si>
  <si>
    <t>G1S4A8</t>
  </si>
  <si>
    <t>G1S4A9</t>
  </si>
  <si>
    <t>G1S4E3</t>
  </si>
  <si>
    <t>Oujé-Bougoumou</t>
  </si>
  <si>
    <t>G1S4E4</t>
  </si>
  <si>
    <t>G1S4E7</t>
  </si>
  <si>
    <t>Kiggaluk</t>
  </si>
  <si>
    <t>TI</t>
  </si>
  <si>
    <t>G1S4E8</t>
  </si>
  <si>
    <t>G1S4H4</t>
  </si>
  <si>
    <t>G1S4H5</t>
  </si>
  <si>
    <t>G1S4H7</t>
  </si>
  <si>
    <t>G1S4H8</t>
  </si>
  <si>
    <t>G1S4J7</t>
  </si>
  <si>
    <t>G1S4J8</t>
  </si>
  <si>
    <t>G1S4K7</t>
  </si>
  <si>
    <t>G1S4K8</t>
  </si>
  <si>
    <t>G1S4L4</t>
  </si>
  <si>
    <t>G1S4L5</t>
  </si>
  <si>
    <t>G1S4M2</t>
  </si>
  <si>
    <t>G1S4M3</t>
  </si>
  <si>
    <t>G1S4M4</t>
  </si>
  <si>
    <t>G1S4M6</t>
  </si>
  <si>
    <t>G1S4M8</t>
  </si>
  <si>
    <t>G1S4M9</t>
  </si>
  <si>
    <t>G1S4N4</t>
  </si>
  <si>
    <t>G1S4P2</t>
  </si>
  <si>
    <t>G1S4P7</t>
  </si>
  <si>
    <t>G1S4R1</t>
  </si>
  <si>
    <t>G1S4R3</t>
  </si>
  <si>
    <t>G1S4R5</t>
  </si>
  <si>
    <t>G1S4R8</t>
  </si>
  <si>
    <t>Killiniq</t>
  </si>
  <si>
    <t>G1S4R9</t>
  </si>
  <si>
    <t>G1S4T2</t>
  </si>
  <si>
    <t>Rivière-Koksoak</t>
  </si>
  <si>
    <t>G1S4T5</t>
  </si>
  <si>
    <t>Baie-d'Hudson</t>
  </si>
  <si>
    <t>G1S4T6</t>
  </si>
  <si>
    <t>G1S4T8</t>
  </si>
  <si>
    <t>Toponyme à venir pour 99910</t>
  </si>
  <si>
    <t>G1S4T9</t>
  </si>
  <si>
    <t>Toponyme à venir pour 99914</t>
  </si>
  <si>
    <t>G1S4V1</t>
  </si>
  <si>
    <t>G1S4W4</t>
  </si>
  <si>
    <t>Toponyme à venir pour 99916</t>
  </si>
  <si>
    <t>G1S4W5</t>
  </si>
  <si>
    <t>Toponyme à venir pour 99918</t>
  </si>
  <si>
    <t>G1S4W9</t>
  </si>
  <si>
    <t>Toponyme à venir pour 99920</t>
  </si>
  <si>
    <t>G1S4X2</t>
  </si>
  <si>
    <t>G1S4X4</t>
  </si>
  <si>
    <t>Toponyme à venir pour 99922</t>
  </si>
  <si>
    <t>G1S4X6</t>
  </si>
  <si>
    <t>Toponyme à venir pour 99924</t>
  </si>
  <si>
    <t>G1S4X7</t>
  </si>
  <si>
    <t>G1S4X8</t>
  </si>
  <si>
    <t>G1S4Y1</t>
  </si>
  <si>
    <t>G1S4Y2</t>
  </si>
  <si>
    <t>G1S4Y5</t>
  </si>
  <si>
    <t>G1S4Z3</t>
  </si>
  <si>
    <t>G1S4Z9</t>
  </si>
  <si>
    <t>G1T0A2</t>
  </si>
  <si>
    <t>G1T0A8</t>
  </si>
  <si>
    <t>G1T1A1</t>
  </si>
  <si>
    <t>G1T1G6</t>
  </si>
  <si>
    <t>G1T1G9</t>
  </si>
  <si>
    <t>G1T1R9</t>
  </si>
  <si>
    <t>G1T1S4</t>
  </si>
  <si>
    <t>G1T1T3</t>
  </si>
  <si>
    <t>G1T1T6</t>
  </si>
  <si>
    <t>G1T1Z9</t>
  </si>
  <si>
    <t>G1T2A1</t>
  </si>
  <si>
    <t>G1T2A8</t>
  </si>
  <si>
    <t>G1T2B1</t>
  </si>
  <si>
    <t>G1T2P5</t>
  </si>
  <si>
    <t>G1T2S4</t>
  </si>
  <si>
    <t>G1T2W1</t>
  </si>
  <si>
    <t>G1T2W4</t>
  </si>
  <si>
    <t>G1T2W9</t>
  </si>
  <si>
    <t>G1V0A6</t>
  </si>
  <si>
    <t>G1V0C8</t>
  </si>
  <si>
    <t>G1V0E2</t>
  </si>
  <si>
    <t>G1V0E9</t>
  </si>
  <si>
    <t>G1V0G2</t>
  </si>
  <si>
    <t>G1V0G7</t>
  </si>
  <si>
    <t>G1V0H2</t>
  </si>
  <si>
    <t>G1V0J1</t>
  </si>
  <si>
    <t>G1V1A1</t>
  </si>
  <si>
    <t>G1V1S8</t>
  </si>
  <si>
    <t>G1V1T1</t>
  </si>
  <si>
    <t>G1V1Y4</t>
  </si>
  <si>
    <t>G1V1Y7</t>
  </si>
  <si>
    <t>G1V1Z9</t>
  </si>
  <si>
    <t>G1V2A1</t>
  </si>
  <si>
    <t>G1V2H8</t>
  </si>
  <si>
    <t>G1V2J2</t>
  </si>
  <si>
    <t>G1V2J4</t>
  </si>
  <si>
    <t>G1V2J7</t>
  </si>
  <si>
    <t>G1V2J8</t>
  </si>
  <si>
    <t>G1V2K2</t>
  </si>
  <si>
    <t>G1V2L3</t>
  </si>
  <si>
    <t>G1V2L8</t>
  </si>
  <si>
    <t>G1V2L9</t>
  </si>
  <si>
    <t>G1V2M2</t>
  </si>
  <si>
    <t>G1V2Z9</t>
  </si>
  <si>
    <t>G1V3A1</t>
  </si>
  <si>
    <t>G1V3J9</t>
  </si>
  <si>
    <t>G1V3K2</t>
  </si>
  <si>
    <t>G1V3K5</t>
  </si>
  <si>
    <t>G1V3M4</t>
  </si>
  <si>
    <t>G1V3M7</t>
  </si>
  <si>
    <t>G1V3R8</t>
  </si>
  <si>
    <t>G1V3S1</t>
  </si>
  <si>
    <t>G1V3Y9</t>
  </si>
  <si>
    <t>G1V3Z2</t>
  </si>
  <si>
    <t>G1V3Z6</t>
  </si>
  <si>
    <t>G1V4E2</t>
  </si>
  <si>
    <t>G1V4E9</t>
  </si>
  <si>
    <t>G1V4G2</t>
  </si>
  <si>
    <t>G1V4G5</t>
  </si>
  <si>
    <t>G1V4G9</t>
  </si>
  <si>
    <t>G1V4H2</t>
  </si>
  <si>
    <t>G1V4H3</t>
  </si>
  <si>
    <t>G1V4H8</t>
  </si>
  <si>
    <t>G1V4K5</t>
  </si>
  <si>
    <t>G1V4K9</t>
  </si>
  <si>
    <t>G1V4L2</t>
  </si>
  <si>
    <t>G1V4L6</t>
  </si>
  <si>
    <t>G1V4M7</t>
  </si>
  <si>
    <t>G1V4N2</t>
  </si>
  <si>
    <t>G1V4N3</t>
  </si>
  <si>
    <t>G1V4N9</t>
  </si>
  <si>
    <t>G1V4P1</t>
  </si>
  <si>
    <t>G1V4P4</t>
  </si>
  <si>
    <t>G1V4P7</t>
  </si>
  <si>
    <t>G1V4S6</t>
  </si>
  <si>
    <t>G1V4T2</t>
  </si>
  <si>
    <t>G1V4V5</t>
  </si>
  <si>
    <t>G1V4W1</t>
  </si>
  <si>
    <t>G1V4W2</t>
  </si>
  <si>
    <t>G1V4W5</t>
  </si>
  <si>
    <t>G1V4X1</t>
  </si>
  <si>
    <t>G1V4Y4</t>
  </si>
  <si>
    <t>G1V4Z9</t>
  </si>
  <si>
    <t>G1V5A1</t>
  </si>
  <si>
    <t>G1V5A5</t>
  </si>
  <si>
    <t>G1V5A8</t>
  </si>
  <si>
    <t>G1V5B1</t>
  </si>
  <si>
    <t>G1V5C8</t>
  </si>
  <si>
    <t>G1W0A2</t>
  </si>
  <si>
    <t>G1W0B3</t>
  </si>
  <si>
    <t>G1W0B4</t>
  </si>
  <si>
    <t>G1W0B5</t>
  </si>
  <si>
    <t>G1W0B6</t>
  </si>
  <si>
    <t>G1W0C1</t>
  </si>
  <si>
    <t>G1W0C2</t>
  </si>
  <si>
    <t>G1W0C3</t>
  </si>
  <si>
    <t>G1W0C4</t>
  </si>
  <si>
    <t>G1W0C9</t>
  </si>
  <si>
    <t>G1W0E2</t>
  </si>
  <si>
    <t>G1W0E3</t>
  </si>
  <si>
    <t>G1W0E4</t>
  </si>
  <si>
    <t>G1W0E6</t>
  </si>
  <si>
    <t>G1W0G6</t>
  </si>
  <si>
    <t>G1W1A1</t>
  </si>
  <si>
    <t>G1W1B8</t>
  </si>
  <si>
    <t>G1W1C2</t>
  </si>
  <si>
    <t>G1W1S6</t>
  </si>
  <si>
    <t>G1W1S7</t>
  </si>
  <si>
    <t>G1W1S8</t>
  </si>
  <si>
    <t>G1W1T8</t>
  </si>
  <si>
    <t>G1W1T9</t>
  </si>
  <si>
    <t>G1W1Z9</t>
  </si>
  <si>
    <t>G1W2A1</t>
  </si>
  <si>
    <t>G1W2L8</t>
  </si>
  <si>
    <t>G1W2M1</t>
  </si>
  <si>
    <t>G1W2Z9</t>
  </si>
  <si>
    <t>G1W3A1</t>
  </si>
  <si>
    <t>G1W3A8</t>
  </si>
  <si>
    <t>G1W3A9</t>
  </si>
  <si>
    <t>G1W3B2</t>
  </si>
  <si>
    <t>G1W3B3</t>
  </si>
  <si>
    <t>G1W3L8</t>
  </si>
  <si>
    <t>G1W3M1</t>
  </si>
  <si>
    <t>G1W3X9</t>
  </si>
  <si>
    <t>G1W3Y2</t>
  </si>
  <si>
    <t>G1W3Z3</t>
  </si>
  <si>
    <t>G1W3Z6</t>
  </si>
  <si>
    <t>G1W3Z9</t>
  </si>
  <si>
    <t>G1W4A1</t>
  </si>
  <si>
    <t>G1W4N6</t>
  </si>
  <si>
    <t>G1W4N7</t>
  </si>
  <si>
    <t>G1W4N8</t>
  </si>
  <si>
    <t>G1W4P1</t>
  </si>
  <si>
    <t>G1W4P4</t>
  </si>
  <si>
    <t>G1W4P8</t>
  </si>
  <si>
    <t>G1W4R2</t>
  </si>
  <si>
    <t>G1W4R3</t>
  </si>
  <si>
    <t>G1W4R4</t>
  </si>
  <si>
    <t>G1W4R5</t>
  </si>
  <si>
    <t>G1W4R6</t>
  </si>
  <si>
    <t>G1W4S7</t>
  </si>
  <si>
    <t>G1W4T2</t>
  </si>
  <si>
    <t>G1W4T3</t>
  </si>
  <si>
    <t>G1W4T4</t>
  </si>
  <si>
    <t>G1W4T6</t>
  </si>
  <si>
    <t>G1W4V2</t>
  </si>
  <si>
    <t>G1W4V4</t>
  </si>
  <si>
    <t>G1W4V5</t>
  </si>
  <si>
    <t>G1W4V6</t>
  </si>
  <si>
    <t>G1W4V7</t>
  </si>
  <si>
    <t>G1W4V9</t>
  </si>
  <si>
    <t>G1W4W1</t>
  </si>
  <si>
    <t>G1W4W2</t>
  </si>
  <si>
    <t>G1W4W3</t>
  </si>
  <si>
    <t>G1W4W4</t>
  </si>
  <si>
    <t>G1W4W7</t>
  </si>
  <si>
    <t>G1W4W8</t>
  </si>
  <si>
    <t>G1W4W9</t>
  </si>
  <si>
    <t>G1W4X1</t>
  </si>
  <si>
    <t>G1W4X3</t>
  </si>
  <si>
    <t>G1W4X6</t>
  </si>
  <si>
    <t>G1W4Y2</t>
  </si>
  <si>
    <t>G1W4Y5</t>
  </si>
  <si>
    <t>G1W4Y7</t>
  </si>
  <si>
    <t>G1W4Y8</t>
  </si>
  <si>
    <t>G1W4Y9</t>
  </si>
  <si>
    <t>G1W4Z3</t>
  </si>
  <si>
    <t>G1W4Z5</t>
  </si>
  <si>
    <t>G1W4Z6</t>
  </si>
  <si>
    <t>G1W4Z7</t>
  </si>
  <si>
    <t>G1W4Z8</t>
  </si>
  <si>
    <t>G1W4Z9</t>
  </si>
  <si>
    <t>G1W5A1</t>
  </si>
  <si>
    <t>G1W5A7</t>
  </si>
  <si>
    <t>G1W5B1</t>
  </si>
  <si>
    <t>G1W5B2</t>
  </si>
  <si>
    <t>G1W5B3</t>
  </si>
  <si>
    <t>G1W5B4</t>
  </si>
  <si>
    <t>G1W5B5</t>
  </si>
  <si>
    <t>G1W5B8</t>
  </si>
  <si>
    <t>G1W5C2</t>
  </si>
  <si>
    <t>G1W5C3</t>
  </si>
  <si>
    <t>G1W5C4</t>
  </si>
  <si>
    <t>G1X0A1</t>
  </si>
  <si>
    <t>G1X0B2</t>
  </si>
  <si>
    <t>G1X0B3</t>
  </si>
  <si>
    <t>G1X0B4</t>
  </si>
  <si>
    <t>G1X0C3</t>
  </si>
  <si>
    <t>G1X0C4</t>
  </si>
  <si>
    <t>G1X0C5</t>
  </si>
  <si>
    <t>G1X0C8</t>
  </si>
  <si>
    <t>G1X0C9</t>
  </si>
  <si>
    <t>G1X0E2</t>
  </si>
  <si>
    <t>G1X0E3</t>
  </si>
  <si>
    <t>G1X0E4</t>
  </si>
  <si>
    <t>G1X0E5</t>
  </si>
  <si>
    <t>G1X0E7</t>
  </si>
  <si>
    <t>G1X0E8</t>
  </si>
  <si>
    <t>G1X0E9</t>
  </si>
  <si>
    <t>G1X0G1</t>
  </si>
  <si>
    <t>G1X1A1</t>
  </si>
  <si>
    <t>G1X1S9</t>
  </si>
  <si>
    <t>G1X1T1</t>
  </si>
  <si>
    <t>G1X1T2</t>
  </si>
  <si>
    <t>G1X1T3</t>
  </si>
  <si>
    <t>G1X1T4</t>
  </si>
  <si>
    <t>G1X1T5</t>
  </si>
  <si>
    <t>G1X1Z9</t>
  </si>
  <si>
    <t>G1X2A1</t>
  </si>
  <si>
    <t>G1X2Z9</t>
  </si>
  <si>
    <t>G1X3A1</t>
  </si>
  <si>
    <t>G1X3T4</t>
  </si>
  <si>
    <t>G1X3T5</t>
  </si>
  <si>
    <t>G1X3T7</t>
  </si>
  <si>
    <t>G1X3T8</t>
  </si>
  <si>
    <t>G1X3V5</t>
  </si>
  <si>
    <t>G1X3V8</t>
  </si>
  <si>
    <t>G1X3W4</t>
  </si>
  <si>
    <t>G1X3W5</t>
  </si>
  <si>
    <t>G1X3W6</t>
  </si>
  <si>
    <t>G1X3W7</t>
  </si>
  <si>
    <t>G1X3W9</t>
  </si>
  <si>
    <t>G1X3X1</t>
  </si>
  <si>
    <t>G1X3X3</t>
  </si>
  <si>
    <t>G1X3X4</t>
  </si>
  <si>
    <t>G1X3X5</t>
  </si>
  <si>
    <t>G1X3X6</t>
  </si>
  <si>
    <t>G1X3X7</t>
  </si>
  <si>
    <t>G1X3X8</t>
  </si>
  <si>
    <t>G1X3Y3</t>
  </si>
  <si>
    <t>G1X3Y4</t>
  </si>
  <si>
    <t>G1X3Y5</t>
  </si>
  <si>
    <t>G1X3Y6</t>
  </si>
  <si>
    <t>G1X3Y7</t>
  </si>
  <si>
    <t>G1X3Y8</t>
  </si>
  <si>
    <t>G1X3Y9</t>
  </si>
  <si>
    <t>G1X3Z6</t>
  </si>
  <si>
    <t>G1X3Z8</t>
  </si>
  <si>
    <t>G1X3Z9</t>
  </si>
  <si>
    <t>G1X4A1</t>
  </si>
  <si>
    <t>G1X4A5</t>
  </si>
  <si>
    <t>G1X4A6</t>
  </si>
  <si>
    <t>G1X4A7</t>
  </si>
  <si>
    <t>G1X4A8</t>
  </si>
  <si>
    <t>G1X4A9</t>
  </si>
  <si>
    <t>G1X4B2</t>
  </si>
  <si>
    <t>G1X4B3</t>
  </si>
  <si>
    <t>G1X4B5</t>
  </si>
  <si>
    <t>G1X4B6</t>
  </si>
  <si>
    <t>G1X4B9</t>
  </si>
  <si>
    <t>G1X4C1</t>
  </si>
  <si>
    <t>G1X4C2</t>
  </si>
  <si>
    <t>G1X4G2</t>
  </si>
  <si>
    <t>G1X4G3</t>
  </si>
  <si>
    <t>G1X4G5</t>
  </si>
  <si>
    <t>G1X4G6</t>
  </si>
  <si>
    <t>G1X4G7</t>
  </si>
  <si>
    <t>G1X4G8</t>
  </si>
  <si>
    <t>G1X4J9</t>
  </si>
  <si>
    <t>G1X4K2</t>
  </si>
  <si>
    <t>G1X4M8</t>
  </si>
  <si>
    <t>G1X4M9</t>
  </si>
  <si>
    <t>G1X4N1</t>
  </si>
  <si>
    <t>G1X4N2</t>
  </si>
  <si>
    <t>G1X4N7</t>
  </si>
  <si>
    <t>G1X4N8</t>
  </si>
  <si>
    <t>G1X4N9</t>
  </si>
  <si>
    <t>G1X4P6</t>
  </si>
  <si>
    <t>G1X4P7</t>
  </si>
  <si>
    <t>G1X4P8</t>
  </si>
  <si>
    <t>G1X4P9</t>
  </si>
  <si>
    <t>G1X4R1</t>
  </si>
  <si>
    <t>G1X4S8</t>
  </si>
  <si>
    <t>G1X4S9</t>
  </si>
  <si>
    <t>G1X4T4</t>
  </si>
  <si>
    <t>G1X4T5</t>
  </si>
  <si>
    <t>G1X4T6</t>
  </si>
  <si>
    <t>G1X4W1</t>
  </si>
  <si>
    <t>G1X4W2</t>
  </si>
  <si>
    <t>G1X4W3</t>
  </si>
  <si>
    <t>G1X4W4</t>
  </si>
  <si>
    <t>G1X4W5</t>
  </si>
  <si>
    <t>G1X4X4</t>
  </si>
  <si>
    <t>G1X4X5</t>
  </si>
  <si>
    <t>G1X4X6</t>
  </si>
  <si>
    <t>G1X4X7</t>
  </si>
  <si>
    <t>G1X4X8</t>
  </si>
  <si>
    <t>G1X4Z5</t>
  </si>
  <si>
    <t>G1X4Z6</t>
  </si>
  <si>
    <t>G1X4Z8</t>
  </si>
  <si>
    <t>G1X4Z9</t>
  </si>
  <si>
    <t>G1X5A1</t>
  </si>
  <si>
    <t>G1X5A4</t>
  </si>
  <si>
    <t>G1X5G6</t>
  </si>
  <si>
    <t>G1X5G7</t>
  </si>
  <si>
    <t>G1X5G8</t>
  </si>
  <si>
    <t>G1X5H1</t>
  </si>
  <si>
    <t>G1X5H3</t>
  </si>
  <si>
    <t>G1X5H4</t>
  </si>
  <si>
    <t>G1X5J5</t>
  </si>
  <si>
    <t>G1Y0A1</t>
  </si>
  <si>
    <t>G1Y0A6</t>
  </si>
  <si>
    <t>G1Y1A1</t>
  </si>
  <si>
    <t>G1Y1B3</t>
  </si>
  <si>
    <t>G1Y1B6</t>
  </si>
  <si>
    <t>G1Y1B7</t>
  </si>
  <si>
    <t>G1Y1C1</t>
  </si>
  <si>
    <t>G1Y1C4</t>
  </si>
  <si>
    <t>G1Y1E3</t>
  </si>
  <si>
    <t>G1Y1H1</t>
  </si>
  <si>
    <t>G1Y1J9</t>
  </si>
  <si>
    <t>G1Y1K2</t>
  </si>
  <si>
    <t>G1Y1K6</t>
  </si>
  <si>
    <t>G1Y1Z4</t>
  </si>
  <si>
    <t>G1Y1Z8</t>
  </si>
  <si>
    <t>G1Y1Z9</t>
  </si>
  <si>
    <t>G1Y2A1</t>
  </si>
  <si>
    <t>G1Y2C1</t>
  </si>
  <si>
    <t>G1Y2C4</t>
  </si>
  <si>
    <t>G1Y2Z9</t>
  </si>
  <si>
    <t>G1Y3A1</t>
  </si>
  <si>
    <t>G1Y3C4</t>
  </si>
  <si>
    <t>G1Y3G1</t>
  </si>
  <si>
    <t>G1Y3G8</t>
  </si>
  <si>
    <t>G1Y3H2</t>
  </si>
  <si>
    <t>G1Y3M3</t>
  </si>
  <si>
    <t>G1Y3M7</t>
  </si>
  <si>
    <t>G1Y3P8</t>
  </si>
  <si>
    <t>G1Y3R1</t>
  </si>
  <si>
    <t>G1Y3V8</t>
  </si>
  <si>
    <t>G1Y3V9</t>
  </si>
  <si>
    <t>G2A0A1</t>
  </si>
  <si>
    <t>G2A0B3</t>
  </si>
  <si>
    <t>G2A0B4</t>
  </si>
  <si>
    <t>G2A0B6</t>
  </si>
  <si>
    <t>G2A0B7</t>
  </si>
  <si>
    <t>G2A0C6</t>
  </si>
  <si>
    <t>G2A0C7</t>
  </si>
  <si>
    <t>G2A0E2</t>
  </si>
  <si>
    <t>G2A0E3</t>
  </si>
  <si>
    <t>G2A0E7</t>
  </si>
  <si>
    <t>G2A1A1</t>
  </si>
  <si>
    <t>G2A1G6</t>
  </si>
  <si>
    <t>G2A1G7</t>
  </si>
  <si>
    <t>G2A1G8</t>
  </si>
  <si>
    <t>G2A1G9</t>
  </si>
  <si>
    <t>G2A1K3</t>
  </si>
  <si>
    <t>G2A1K4</t>
  </si>
  <si>
    <t>G2A1K8</t>
  </si>
  <si>
    <t>G2A1K9</t>
  </si>
  <si>
    <t>G2A1L9</t>
  </si>
  <si>
    <t>G2A1M1</t>
  </si>
  <si>
    <t>G2A1M5</t>
  </si>
  <si>
    <t>G2A1M6</t>
  </si>
  <si>
    <t>G2A1S6</t>
  </si>
  <si>
    <t>G2A1S9</t>
  </si>
  <si>
    <t>G2A1V9</t>
  </si>
  <si>
    <t>G2A1W1</t>
  </si>
  <si>
    <t>G2A1Z9</t>
  </si>
  <si>
    <t>G2A2A1</t>
  </si>
  <si>
    <t>G2A2B1</t>
  </si>
  <si>
    <t>G2A2B2</t>
  </si>
  <si>
    <t>G2A2Z9</t>
  </si>
  <si>
    <t>G2A3A1</t>
  </si>
  <si>
    <t>G2A3A6</t>
  </si>
  <si>
    <t>G2A3A7</t>
  </si>
  <si>
    <t>G2A3A8</t>
  </si>
  <si>
    <t>G2A3A9</t>
  </si>
  <si>
    <t>G2A3B1</t>
  </si>
  <si>
    <t>G2A3B2</t>
  </si>
  <si>
    <t>G2A3B3</t>
  </si>
  <si>
    <t>G2A3B4</t>
  </si>
  <si>
    <t>G2A3B5</t>
  </si>
  <si>
    <t>G2A3B7</t>
  </si>
  <si>
    <t>G2A3B8</t>
  </si>
  <si>
    <t>G2A3E9</t>
  </si>
  <si>
    <t>G2A3G1</t>
  </si>
  <si>
    <t>G2A3H4</t>
  </si>
  <si>
    <t>G2A3H7</t>
  </si>
  <si>
    <t>G2A3K2</t>
  </si>
  <si>
    <t>G2A3K3</t>
  </si>
  <si>
    <t>G2A3K4</t>
  </si>
  <si>
    <t>G2A3K5</t>
  </si>
  <si>
    <t>G2A3K6</t>
  </si>
  <si>
    <t>G2A3K7</t>
  </si>
  <si>
    <t>G2A3K8</t>
  </si>
  <si>
    <t>G2A3K9</t>
  </si>
  <si>
    <t>G2A3L2</t>
  </si>
  <si>
    <t>G2A3L4</t>
  </si>
  <si>
    <t>G2A3L5</t>
  </si>
  <si>
    <t>G2A3L6</t>
  </si>
  <si>
    <t>G2A3L8</t>
  </si>
  <si>
    <t>G2A3M1</t>
  </si>
  <si>
    <t>G2A3M6</t>
  </si>
  <si>
    <t>G2A3M7</t>
  </si>
  <si>
    <t>G2A3M8</t>
  </si>
  <si>
    <t>G2A3M9</t>
  </si>
  <si>
    <t>G2A3N2</t>
  </si>
  <si>
    <t>G2A3N3</t>
  </si>
  <si>
    <t>G2A3N4</t>
  </si>
  <si>
    <t>G2A3N5</t>
  </si>
  <si>
    <t>G2A3N8</t>
  </si>
  <si>
    <t>G2A3N9</t>
  </si>
  <si>
    <t>G2A3P2</t>
  </si>
  <si>
    <t>G2A3P3</t>
  </si>
  <si>
    <t>G2A3P4</t>
  </si>
  <si>
    <t>G2A3P5</t>
  </si>
  <si>
    <t>G2A3R3</t>
  </si>
  <si>
    <t>G2A3R4</t>
  </si>
  <si>
    <t>G2A3R5</t>
  </si>
  <si>
    <t>G2A3R6</t>
  </si>
  <si>
    <t>G2A3R7</t>
  </si>
  <si>
    <t>G2A3R8</t>
  </si>
  <si>
    <t>G2A3R9</t>
  </si>
  <si>
    <t>G2A3S1</t>
  </si>
  <si>
    <t>G2A3S2</t>
  </si>
  <si>
    <t>G2A3S4</t>
  </si>
  <si>
    <t>G2A3S6</t>
  </si>
  <si>
    <t>G2A3S7</t>
  </si>
  <si>
    <t>G2A3S9</t>
  </si>
  <si>
    <t>G2A3T2</t>
  </si>
  <si>
    <t>G2A3T3</t>
  </si>
  <si>
    <t>G2A3T4</t>
  </si>
  <si>
    <t>G2A3T6</t>
  </si>
  <si>
    <t>G2A3T7</t>
  </si>
  <si>
    <t>G2A3T8</t>
  </si>
  <si>
    <t>G2A3T9</t>
  </si>
  <si>
    <t>G2A3V1</t>
  </si>
  <si>
    <t>G2A3V3</t>
  </si>
  <si>
    <t>G2A3V4</t>
  </si>
  <si>
    <t>G2A3V7</t>
  </si>
  <si>
    <t>G2A3V8</t>
  </si>
  <si>
    <t>G2A3V9</t>
  </si>
  <si>
    <t>G2A3W5</t>
  </si>
  <si>
    <t>G2A3W6</t>
  </si>
  <si>
    <t>G2A3W7</t>
  </si>
  <si>
    <t>G2A3X1</t>
  </si>
  <si>
    <t>G2A3X2</t>
  </si>
  <si>
    <t>G2A3X4</t>
  </si>
  <si>
    <t>G2A3X5</t>
  </si>
  <si>
    <t>G2A3X8</t>
  </si>
  <si>
    <t>G2A3X9</t>
  </si>
  <si>
    <t>G2A3Y1</t>
  </si>
  <si>
    <t>G2A3Y2</t>
  </si>
  <si>
    <t>G2A3Y5</t>
  </si>
  <si>
    <t>G2A3Y6</t>
  </si>
  <si>
    <t>G2A3Y7</t>
  </si>
  <si>
    <t>G2A3Y8</t>
  </si>
  <si>
    <t>G2A3Y9</t>
  </si>
  <si>
    <t>G2A3Z1</t>
  </si>
  <si>
    <t>G2A3Z2</t>
  </si>
  <si>
    <t>G2A3Z3</t>
  </si>
  <si>
    <t>G2A3Z4</t>
  </si>
  <si>
    <t>G2A3Z5</t>
  </si>
  <si>
    <t>G2A3Z6</t>
  </si>
  <si>
    <t>G2A3Z9</t>
  </si>
  <si>
    <t>G2A4A2</t>
  </si>
  <si>
    <t>G2A4A3</t>
  </si>
  <si>
    <t>G2A4A4</t>
  </si>
  <si>
    <t>G2A4A5</t>
  </si>
  <si>
    <t>G2A4A6</t>
  </si>
  <si>
    <t>G2A4B3</t>
  </si>
  <si>
    <t>G2A4B4</t>
  </si>
  <si>
    <t>G2A4B7</t>
  </si>
  <si>
    <t>G2A4B8</t>
  </si>
  <si>
    <t>G2A4B9</t>
  </si>
  <si>
    <t>G2A4C2</t>
  </si>
  <si>
    <t>G2A4C3</t>
  </si>
  <si>
    <t>G2A4C7</t>
  </si>
  <si>
    <t>G2A4C8</t>
  </si>
  <si>
    <t>G2A4C9</t>
  </si>
  <si>
    <t>G2A4E1</t>
  </si>
  <si>
    <t>G2A4E3</t>
  </si>
  <si>
    <t>G2A4E4</t>
  </si>
  <si>
    <t>G2A4E9</t>
  </si>
  <si>
    <t>G2A4G3</t>
  </si>
  <si>
    <t>G2A4G4</t>
  </si>
  <si>
    <t>G2A4G6</t>
  </si>
  <si>
    <t>G2A4G7</t>
  </si>
  <si>
    <t>G2A4G8</t>
  </si>
  <si>
    <t>G2A4G9</t>
  </si>
  <si>
    <t>G2A4H4</t>
  </si>
  <si>
    <t>G2A4H5</t>
  </si>
  <si>
    <t>G2A4H6</t>
  </si>
  <si>
    <t>G2A4H9</t>
  </si>
  <si>
    <t>G2B0A1</t>
  </si>
  <si>
    <t>G2B0C3</t>
  </si>
  <si>
    <t>G2B0C4</t>
  </si>
  <si>
    <t>G2B0C5</t>
  </si>
  <si>
    <t>G2B0H1</t>
  </si>
  <si>
    <t>G2B0H2</t>
  </si>
  <si>
    <t>G2B0H3</t>
  </si>
  <si>
    <t>G2B0N1</t>
  </si>
  <si>
    <t>G2B0N2</t>
  </si>
  <si>
    <t>G2B0N4</t>
  </si>
  <si>
    <t>G2B0N5</t>
  </si>
  <si>
    <t>G2B0N6</t>
  </si>
  <si>
    <t>G2B0N7</t>
  </si>
  <si>
    <t>G2B0P7</t>
  </si>
  <si>
    <t>G2B0P8</t>
  </si>
  <si>
    <t>G2B0R2</t>
  </si>
  <si>
    <t>G2B0R3</t>
  </si>
  <si>
    <t>G2B0R4</t>
  </si>
  <si>
    <t>G2B0R6</t>
  </si>
  <si>
    <t>G2B0R7</t>
  </si>
  <si>
    <t>G2B0R8</t>
  </si>
  <si>
    <t>G2B0R9</t>
  </si>
  <si>
    <t>G2B0S2</t>
  </si>
  <si>
    <t>G2B0S3</t>
  </si>
  <si>
    <t>G2B0S4</t>
  </si>
  <si>
    <t>G2B0S5</t>
  </si>
  <si>
    <t>G2B0S6</t>
  </si>
  <si>
    <t>G2B0S7</t>
  </si>
  <si>
    <t>G2B1A3</t>
  </si>
  <si>
    <t>G2B1B2</t>
  </si>
  <si>
    <t>G2B1B3</t>
  </si>
  <si>
    <t>G2B1B4</t>
  </si>
  <si>
    <t>G2B1B6</t>
  </si>
  <si>
    <t>G2B1B7</t>
  </si>
  <si>
    <t>G2B1C5</t>
  </si>
  <si>
    <t>G2B1C6</t>
  </si>
  <si>
    <t>G2B1G8</t>
  </si>
  <si>
    <t>G2B1G9</t>
  </si>
  <si>
    <t>G2B1J3</t>
  </si>
  <si>
    <t>G2B1J4</t>
  </si>
  <si>
    <t>G2B1M4</t>
  </si>
  <si>
    <t>G2B1M5</t>
  </si>
  <si>
    <t>G2B1M7</t>
  </si>
  <si>
    <t>G2B1M8</t>
  </si>
  <si>
    <t>G2B1R9</t>
  </si>
  <si>
    <t>G2B1S1</t>
  </si>
  <si>
    <t>G2B1S6</t>
  </si>
  <si>
    <t>G2B1S7</t>
  </si>
  <si>
    <t>G2B1V5</t>
  </si>
  <si>
    <t>G2B1V6</t>
  </si>
  <si>
    <t>G2B1W5</t>
  </si>
  <si>
    <t>G2B1W6</t>
  </si>
  <si>
    <t>G2B1X6</t>
  </si>
  <si>
    <t>G2B1X7</t>
  </si>
  <si>
    <t>G2B1X8</t>
  </si>
  <si>
    <t>G2B1X9</t>
  </si>
  <si>
    <t>G2B1Z6</t>
  </si>
  <si>
    <t>G2B1Z7</t>
  </si>
  <si>
    <t>G2B1Z8</t>
  </si>
  <si>
    <t>G2B1Z9</t>
  </si>
  <si>
    <t>G2B2A1</t>
  </si>
  <si>
    <t>G2B2A2</t>
  </si>
  <si>
    <t>G2B2B3</t>
  </si>
  <si>
    <t>G2B2B4</t>
  </si>
  <si>
    <t>G2B2B7</t>
  </si>
  <si>
    <t>G2B2B8</t>
  </si>
  <si>
    <t>G2B2C9</t>
  </si>
  <si>
    <t>G2B2E1</t>
  </si>
  <si>
    <t>G2B2E2</t>
  </si>
  <si>
    <t>G2B2E3</t>
  </si>
  <si>
    <t>G2B2E4</t>
  </si>
  <si>
    <t>G2B2E5</t>
  </si>
  <si>
    <t>G2B2E6</t>
  </si>
  <si>
    <t>G2B2G3</t>
  </si>
  <si>
    <t>G2B2G4</t>
  </si>
  <si>
    <t>G2B2H3</t>
  </si>
  <si>
    <t>G2B2H4</t>
  </si>
  <si>
    <t>G2B2H6</t>
  </si>
  <si>
    <t>G2B2H7</t>
  </si>
  <si>
    <t>G2B2J2</t>
  </si>
  <si>
    <t>G2B2J3</t>
  </si>
  <si>
    <t>G2B2S2</t>
  </si>
  <si>
    <t>G2B2S5</t>
  </si>
  <si>
    <t>G2B2T4</t>
  </si>
  <si>
    <t>G2B2T5</t>
  </si>
  <si>
    <t>G2B2T7</t>
  </si>
  <si>
    <t>G2B2T8</t>
  </si>
  <si>
    <t>G2B2Z9</t>
  </si>
  <si>
    <t>G2B3A1</t>
  </si>
  <si>
    <t>G2B3K1</t>
  </si>
  <si>
    <t>G2B3K2</t>
  </si>
  <si>
    <t>G2B3K3</t>
  </si>
  <si>
    <t>G2B3K6</t>
  </si>
  <si>
    <t>G2B3K7</t>
  </si>
  <si>
    <t>G2B3K9</t>
  </si>
  <si>
    <t>G2B3L1</t>
  </si>
  <si>
    <t>G2B3L2</t>
  </si>
  <si>
    <t>G2B3L3</t>
  </si>
  <si>
    <t>G2B3L4</t>
  </si>
  <si>
    <t>G2B3L5</t>
  </si>
  <si>
    <t>G2B3L6</t>
  </si>
  <si>
    <t>G2B3L7</t>
  </si>
  <si>
    <t>G2B3W3</t>
  </si>
  <si>
    <t>G2B3W9</t>
  </si>
  <si>
    <t>G2B3Y8</t>
  </si>
  <si>
    <t>G2B3Z1</t>
  </si>
  <si>
    <t>G2B3Z3</t>
  </si>
  <si>
    <t>G2B3Z4</t>
  </si>
  <si>
    <t>G2B3Z5</t>
  </si>
  <si>
    <t>G2B3Z6</t>
  </si>
  <si>
    <t>G2B3Z7</t>
  </si>
  <si>
    <t>G2B3Z9</t>
  </si>
  <si>
    <t>G2B4A3</t>
  </si>
  <si>
    <t>G2B4A9</t>
  </si>
  <si>
    <t>G2B4B1</t>
  </si>
  <si>
    <t>G2B4B2</t>
  </si>
  <si>
    <t>G2B4B3</t>
  </si>
  <si>
    <t>G2B4C4</t>
  </si>
  <si>
    <t>G2B4C5</t>
  </si>
  <si>
    <t>G2B4C6</t>
  </si>
  <si>
    <t>G2B4C7</t>
  </si>
  <si>
    <t>G2B4E1</t>
  </si>
  <si>
    <t>G2B4E2</t>
  </si>
  <si>
    <t>G2B4E3</t>
  </si>
  <si>
    <t>G2B4E4</t>
  </si>
  <si>
    <t>G2B4E5</t>
  </si>
  <si>
    <t>G2B4E6</t>
  </si>
  <si>
    <t>G2B4E8</t>
  </si>
  <si>
    <t>G2B4E9</t>
  </si>
  <si>
    <t>G2B4G1</t>
  </si>
  <si>
    <t>G2B4G2</t>
  </si>
  <si>
    <t>G2B4G5</t>
  </si>
  <si>
    <t>G2B4G6</t>
  </si>
  <si>
    <t>G2B4G7</t>
  </si>
  <si>
    <t>G2B4H3</t>
  </si>
  <si>
    <t>G2B4H4</t>
  </si>
  <si>
    <t>G2B4H5</t>
  </si>
  <si>
    <t>G2B4H6</t>
  </si>
  <si>
    <t>G2B4J5</t>
  </si>
  <si>
    <t>G2B4J6</t>
  </si>
  <si>
    <t>G2B4K8</t>
  </si>
  <si>
    <t>G2B4K9</t>
  </si>
  <si>
    <t>G2B4L1</t>
  </si>
  <si>
    <t>G2B4L4</t>
  </si>
  <si>
    <t>G2B4L5</t>
  </si>
  <si>
    <t>G2B4L6</t>
  </si>
  <si>
    <t>G2B4L7</t>
  </si>
  <si>
    <t>G2B4L8</t>
  </si>
  <si>
    <t>G2B4M2</t>
  </si>
  <si>
    <t>G2B4M3</t>
  </si>
  <si>
    <t>G2B4M4</t>
  </si>
  <si>
    <t>G2B4M5</t>
  </si>
  <si>
    <t>G2B4M6</t>
  </si>
  <si>
    <t>G2B4M7</t>
  </si>
  <si>
    <t>G2B4M8</t>
  </si>
  <si>
    <t>G2B4M9</t>
  </si>
  <si>
    <t>G2B4N1</t>
  </si>
  <si>
    <t>G2B4N2</t>
  </si>
  <si>
    <t>G2B4N3</t>
  </si>
  <si>
    <t>G2B4N4</t>
  </si>
  <si>
    <t>G2B4N5</t>
  </si>
  <si>
    <t>G2B4N7</t>
  </si>
  <si>
    <t>G2B4N8</t>
  </si>
  <si>
    <t>G2B4N9</t>
  </si>
  <si>
    <t>G2B4P1</t>
  </si>
  <si>
    <t>G2B4P2</t>
  </si>
  <si>
    <t>G2B4P3</t>
  </si>
  <si>
    <t>G2B4P5</t>
  </si>
  <si>
    <t>G2B4P6</t>
  </si>
  <si>
    <t>G2B4R6</t>
  </si>
  <si>
    <t>G2B4R7</t>
  </si>
  <si>
    <t>G2B4R8</t>
  </si>
  <si>
    <t>G2B4R9</t>
  </si>
  <si>
    <t>G2B4S1</t>
  </si>
  <si>
    <t>G2B4S2</t>
  </si>
  <si>
    <t>G2B4S3</t>
  </si>
  <si>
    <t>G2B4S4</t>
  </si>
  <si>
    <t>G2B4S5</t>
  </si>
  <si>
    <t>G2B4S6</t>
  </si>
  <si>
    <t>G2B4S7</t>
  </si>
  <si>
    <t>G2B4S8</t>
  </si>
  <si>
    <t>G2B4S9</t>
  </si>
  <si>
    <t>G2B4T1</t>
  </si>
  <si>
    <t>G2B4T2</t>
  </si>
  <si>
    <t>G2B4T4</t>
  </si>
  <si>
    <t>G2B4T8</t>
  </si>
  <si>
    <t>G2B4T9</t>
  </si>
  <si>
    <t>G2B4V2</t>
  </si>
  <si>
    <t>G2B4V3</t>
  </si>
  <si>
    <t>G2B4V5</t>
  </si>
  <si>
    <t>G2B4V6</t>
  </si>
  <si>
    <t>G2B4V7</t>
  </si>
  <si>
    <t>G2B4V8</t>
  </si>
  <si>
    <t>G2B4V9</t>
  </si>
  <si>
    <t>G2B4W2</t>
  </si>
  <si>
    <t>G2B4W3</t>
  </si>
  <si>
    <t>G2B4W4</t>
  </si>
  <si>
    <t>G2B4W6</t>
  </si>
  <si>
    <t>G2B4W8</t>
  </si>
  <si>
    <t>G2B4W9</t>
  </si>
  <si>
    <t>G2B4X1</t>
  </si>
  <si>
    <t>G2B4X4</t>
  </si>
  <si>
    <t>G2B4X5</t>
  </si>
  <si>
    <t>G2B4X6</t>
  </si>
  <si>
    <t>G2B4X7</t>
  </si>
  <si>
    <t>G2B4X8</t>
  </si>
  <si>
    <t>G2B4X9</t>
  </si>
  <si>
    <t>G2B4Y1</t>
  </si>
  <si>
    <t>G2B4Y3</t>
  </si>
  <si>
    <t>G2B4Y4</t>
  </si>
  <si>
    <t>G2B4Y5</t>
  </si>
  <si>
    <t>G2B4Y6</t>
  </si>
  <si>
    <t>G2B4Y7</t>
  </si>
  <si>
    <t>G2B4Y8</t>
  </si>
  <si>
    <t>G2B4Y9</t>
  </si>
  <si>
    <t>G2B4Z1</t>
  </si>
  <si>
    <t>G2B4Z3</t>
  </si>
  <si>
    <t>G2B4Z5</t>
  </si>
  <si>
    <t>G2B4Z7</t>
  </si>
  <si>
    <t>G2B4Z8</t>
  </si>
  <si>
    <t>G2B4Z9</t>
  </si>
  <si>
    <t>G2B5A1</t>
  </si>
  <si>
    <t>G2B5A2</t>
  </si>
  <si>
    <t>G2B5A3</t>
  </si>
  <si>
    <t>G2B5A5</t>
  </si>
  <si>
    <t>G2B5A7</t>
  </si>
  <si>
    <t>G2B5A8</t>
  </si>
  <si>
    <t>G2B5A9</t>
  </si>
  <si>
    <t>G2B5B2</t>
  </si>
  <si>
    <t>G2B5B3</t>
  </si>
  <si>
    <t>G2B5B4</t>
  </si>
  <si>
    <t>G2B5B5</t>
  </si>
  <si>
    <t>G2B5B6</t>
  </si>
  <si>
    <t>G2B5B8</t>
  </si>
  <si>
    <t>G2B5C1</t>
  </si>
  <si>
    <t>G2B5C3</t>
  </si>
  <si>
    <t>G2B5E1</t>
  </si>
  <si>
    <t>G2B5E2</t>
  </si>
  <si>
    <t>G2B5E5</t>
  </si>
  <si>
    <t>G2B5E6</t>
  </si>
  <si>
    <t>G2B5E8</t>
  </si>
  <si>
    <t>G2B5E9</t>
  </si>
  <si>
    <t>G2B5G1</t>
  </si>
  <si>
    <t>G2B5G2</t>
  </si>
  <si>
    <t>G2B5G3</t>
  </si>
  <si>
    <t>G2B5G5</t>
  </si>
  <si>
    <t>G2B5G6</t>
  </si>
  <si>
    <t>G2B5G8</t>
  </si>
  <si>
    <t>G2B5H2</t>
  </si>
  <si>
    <t>G2B5H3</t>
  </si>
  <si>
    <t>G2B5H6</t>
  </si>
  <si>
    <t>G2B5H7</t>
  </si>
  <si>
    <t>G2B5H8</t>
  </si>
  <si>
    <t>G2B5H9</t>
  </si>
  <si>
    <t>G2B5J9</t>
  </si>
  <si>
    <t>G2B5K1</t>
  </si>
  <si>
    <t>G2B5K2</t>
  </si>
  <si>
    <t>G2B5K4</t>
  </si>
  <si>
    <t>G2B5K5</t>
  </si>
  <si>
    <t>G2B5K6</t>
  </si>
  <si>
    <t>G2B5K7</t>
  </si>
  <si>
    <t>G2B5L2</t>
  </si>
  <si>
    <t>G2B5L3</t>
  </si>
  <si>
    <t>G2B5L4</t>
  </si>
  <si>
    <t>G2B5L5</t>
  </si>
  <si>
    <t>G2B5L6</t>
  </si>
  <si>
    <t>G2B5L7</t>
  </si>
  <si>
    <t>G2B5L8</t>
  </si>
  <si>
    <t>G2B5R9</t>
  </si>
  <si>
    <t>G2B5S1</t>
  </si>
  <si>
    <t>G2C0A1</t>
  </si>
  <si>
    <t>G2C0M9</t>
  </si>
  <si>
    <t>G2C0N2</t>
  </si>
  <si>
    <t>G2C0N8</t>
  </si>
  <si>
    <t>G2C1A1</t>
  </si>
  <si>
    <t>G2C1A3</t>
  </si>
  <si>
    <t>G2C1A4</t>
  </si>
  <si>
    <t>G2C1A5</t>
  </si>
  <si>
    <t>G2C1A6</t>
  </si>
  <si>
    <t>G2C1A7</t>
  </si>
  <si>
    <t>G2C1A8</t>
  </si>
  <si>
    <t>G2C1E7</t>
  </si>
  <si>
    <t>G2C1G1</t>
  </si>
  <si>
    <t>G2C1G2</t>
  </si>
  <si>
    <t>G2C1G6</t>
  </si>
  <si>
    <t>G2C1G8</t>
  </si>
  <si>
    <t>G2C1H2</t>
  </si>
  <si>
    <t>G2C1P6</t>
  </si>
  <si>
    <t>G2C1R2</t>
  </si>
  <si>
    <t>G2C1S9</t>
  </si>
  <si>
    <t>G2C1T3</t>
  </si>
  <si>
    <t>G2C1V9</t>
  </si>
  <si>
    <t>G2C1W2</t>
  </si>
  <si>
    <t>G2C1Z9</t>
  </si>
  <si>
    <t>G2C2A1</t>
  </si>
  <si>
    <t>G2C2A8</t>
  </si>
  <si>
    <t>G2C2B2</t>
  </si>
  <si>
    <t>G2C2J6</t>
  </si>
  <si>
    <t>G2E0A1</t>
  </si>
  <si>
    <t>G2E0A9</t>
  </si>
  <si>
    <t>G2E0B4</t>
  </si>
  <si>
    <t>G2E0C3</t>
  </si>
  <si>
    <t>G2E0C4</t>
  </si>
  <si>
    <t>G2E1A1</t>
  </si>
  <si>
    <t>G2E1C3</t>
  </si>
  <si>
    <t>G2E1C4</t>
  </si>
  <si>
    <t>G2E1K8</t>
  </si>
  <si>
    <t>G2E1L1</t>
  </si>
  <si>
    <t>G2E1M8</t>
  </si>
  <si>
    <t>G2E1N1</t>
  </si>
  <si>
    <t>G2E1R9</t>
  </si>
  <si>
    <t>G2E1S2</t>
  </si>
  <si>
    <t>G2E1Z9</t>
  </si>
  <si>
    <t>G2E2A1</t>
  </si>
  <si>
    <t>G2E2A4</t>
  </si>
  <si>
    <t>G2E2A5</t>
  </si>
  <si>
    <t>G2E2B1</t>
  </si>
  <si>
    <t>G2E2B2</t>
  </si>
  <si>
    <t>G2E2B8</t>
  </si>
  <si>
    <t>G2E2B9</t>
  </si>
  <si>
    <t>G2E2C2</t>
  </si>
  <si>
    <t>G2E2C3</t>
  </si>
  <si>
    <t>G2E2C8</t>
  </si>
  <si>
    <t>G2E2C9</t>
  </si>
  <si>
    <t>G2E2E2</t>
  </si>
  <si>
    <t>G2E2E3</t>
  </si>
  <si>
    <t>G2E2E9</t>
  </si>
  <si>
    <t>G2E2G1</t>
  </si>
  <si>
    <t>G2E2H2</t>
  </si>
  <si>
    <t>G2E2H3</t>
  </si>
  <si>
    <t>G2E2J1</t>
  </si>
  <si>
    <t>G2E2J2</t>
  </si>
  <si>
    <t>G2E2L5</t>
  </si>
  <si>
    <t>G2E2L6</t>
  </si>
  <si>
    <t>G2E2L9</t>
  </si>
  <si>
    <t>G2E2M1</t>
  </si>
  <si>
    <t>G2E2M2</t>
  </si>
  <si>
    <t>G2E2M7</t>
  </si>
  <si>
    <t>G2E2M8</t>
  </si>
  <si>
    <t>G2E2M9</t>
  </si>
  <si>
    <t>G2E2N1</t>
  </si>
  <si>
    <t>G2E2W4</t>
  </si>
  <si>
    <t>G2E2W5</t>
  </si>
  <si>
    <t>G2E2W6</t>
  </si>
  <si>
    <t>G2E2W7</t>
  </si>
  <si>
    <t>G2E2Z5</t>
  </si>
  <si>
    <t>G2E2Z6</t>
  </si>
  <si>
    <t>G2E2Z9</t>
  </si>
  <si>
    <t>G2E3A1</t>
  </si>
  <si>
    <t>G2E3A2</t>
  </si>
  <si>
    <t>G2E3A8</t>
  </si>
  <si>
    <t>G2E3B1</t>
  </si>
  <si>
    <t>G2E3E5</t>
  </si>
  <si>
    <t>G2E3E6</t>
  </si>
  <si>
    <t>G2E3G5</t>
  </si>
  <si>
    <t>G2E3G7</t>
  </si>
  <si>
    <t>G2E3L7</t>
  </si>
  <si>
    <t>G2E3M4</t>
  </si>
  <si>
    <t>G2E3N8</t>
  </si>
  <si>
    <t>G2E3N9</t>
  </si>
  <si>
    <t>G2E3P5</t>
  </si>
  <si>
    <t>G2E3P6</t>
  </si>
  <si>
    <t>G2E3S1</t>
  </si>
  <si>
    <t>G2E3S2</t>
  </si>
  <si>
    <t>G2E3T2</t>
  </si>
  <si>
    <t>G2E3T3</t>
  </si>
  <si>
    <t>G2E3T4</t>
  </si>
  <si>
    <t>G2E3T5</t>
  </si>
  <si>
    <t>G2E3Z9</t>
  </si>
  <si>
    <t>G2E4A1</t>
  </si>
  <si>
    <t>G2E4A7</t>
  </si>
  <si>
    <t>G2E4A8</t>
  </si>
  <si>
    <t>G2E4B2</t>
  </si>
  <si>
    <t>G2E4B3</t>
  </si>
  <si>
    <t>G2E4B4</t>
  </si>
  <si>
    <t>G2E4B5</t>
  </si>
  <si>
    <t>G2E4B6</t>
  </si>
  <si>
    <t>G2E4B8</t>
  </si>
  <si>
    <t>G2E4B9</t>
  </si>
  <si>
    <t>G2E4C1</t>
  </si>
  <si>
    <t>G2E4C2</t>
  </si>
  <si>
    <t>G2E4C3</t>
  </si>
  <si>
    <t>G2E4C4</t>
  </si>
  <si>
    <t>G2E4C5</t>
  </si>
  <si>
    <t>G2E4E8</t>
  </si>
  <si>
    <t>G2E4G1</t>
  </si>
  <si>
    <t>G2E4G4</t>
  </si>
  <si>
    <t>G2E4G5</t>
  </si>
  <si>
    <t>G2E4G7</t>
  </si>
  <si>
    <t>G2E4G8</t>
  </si>
  <si>
    <t>G2E4H9</t>
  </si>
  <si>
    <t>G2E4J2</t>
  </si>
  <si>
    <t>G2E4J8</t>
  </si>
  <si>
    <t>G2E4J9</t>
  </si>
  <si>
    <t>G2E4K1</t>
  </si>
  <si>
    <t>G2E4K3</t>
  </si>
  <si>
    <t>G2E4K4</t>
  </si>
  <si>
    <t>G2E4K5</t>
  </si>
  <si>
    <t>G2E4K6</t>
  </si>
  <si>
    <t>G2E4N3</t>
  </si>
  <si>
    <t>G2E4N4</t>
  </si>
  <si>
    <t>G2E4N5</t>
  </si>
  <si>
    <t>G2E4N8</t>
  </si>
  <si>
    <t>G2E4N9</t>
  </si>
  <si>
    <t>G2E4P1</t>
  </si>
  <si>
    <t>G2E4P5</t>
  </si>
  <si>
    <t>G2E4P7</t>
  </si>
  <si>
    <t>G2E4P9</t>
  </si>
  <si>
    <t>G2E4R1</t>
  </si>
  <si>
    <t>G2E4R8</t>
  </si>
  <si>
    <t>G2E4R9</t>
  </si>
  <si>
    <t>G2E4S1</t>
  </si>
  <si>
    <t>G2E4S2</t>
  </si>
  <si>
    <t>G2E4S3</t>
  </si>
  <si>
    <t>G2E4S4</t>
  </si>
  <si>
    <t>G2E4S5</t>
  </si>
  <si>
    <t>G2E4S7</t>
  </si>
  <si>
    <t>G2E4S8</t>
  </si>
  <si>
    <t>G2E4S9</t>
  </si>
  <si>
    <t>G2E4T1</t>
  </si>
  <si>
    <t>G2E4T2</t>
  </si>
  <si>
    <t>G2E4T5</t>
  </si>
  <si>
    <t>G2E4T6</t>
  </si>
  <si>
    <t>G2E4V5</t>
  </si>
  <si>
    <t>G2E4V6</t>
  </si>
  <si>
    <t>G2E4V7</t>
  </si>
  <si>
    <t>G2E4V8</t>
  </si>
  <si>
    <t>G2E4W2</t>
  </si>
  <si>
    <t>G2E4W3</t>
  </si>
  <si>
    <t>G2E4W4</t>
  </si>
  <si>
    <t>G2E4W8</t>
  </si>
  <si>
    <t>G2E4W9</t>
  </si>
  <si>
    <t>G2E4X1</t>
  </si>
  <si>
    <t>G2E4X2</t>
  </si>
  <si>
    <t>G2E4X3</t>
  </si>
  <si>
    <t>G2E4X4</t>
  </si>
  <si>
    <t>G2E4X5</t>
  </si>
  <si>
    <t>G2E4X6</t>
  </si>
  <si>
    <t>G2E4Z8</t>
  </si>
  <si>
    <t>G2E4Z9</t>
  </si>
  <si>
    <t>G2E5A1</t>
  </si>
  <si>
    <t>G2E5A2</t>
  </si>
  <si>
    <t>G2E5A3</t>
  </si>
  <si>
    <t>G2E5A5</t>
  </si>
  <si>
    <t>G2E5A6</t>
  </si>
  <si>
    <t>G2E5A7</t>
  </si>
  <si>
    <t>G2E5B3</t>
  </si>
  <si>
    <t>G2E5B4</t>
  </si>
  <si>
    <t>G2E5B5</t>
  </si>
  <si>
    <t>G2E5B6</t>
  </si>
  <si>
    <t>G2E5B7</t>
  </si>
  <si>
    <t>G2E5B8</t>
  </si>
  <si>
    <t>G2E5C3</t>
  </si>
  <si>
    <t>G2E5C4</t>
  </si>
  <si>
    <t>G2E5C5</t>
  </si>
  <si>
    <t>G2E5C6</t>
  </si>
  <si>
    <t>G2E5C7</t>
  </si>
  <si>
    <t>G2E5E1</t>
  </si>
  <si>
    <t>G2E5E2</t>
  </si>
  <si>
    <t>G2E5E3</t>
  </si>
  <si>
    <t>G2E5E4</t>
  </si>
  <si>
    <t>G2E5E5</t>
  </si>
  <si>
    <t>G2E5E6</t>
  </si>
  <si>
    <t>G2E5E7</t>
  </si>
  <si>
    <t>G2E5E8</t>
  </si>
  <si>
    <t>G2E5E9</t>
  </si>
  <si>
    <t>G2E5G1</t>
  </si>
  <si>
    <t>G2E5G2</t>
  </si>
  <si>
    <t>G2E5G3</t>
  </si>
  <si>
    <t>G2E5G4</t>
  </si>
  <si>
    <t>G2E5G5</t>
  </si>
  <si>
    <t>G2E5G6</t>
  </si>
  <si>
    <t>G2E5G7</t>
  </si>
  <si>
    <t>G2E5G8</t>
  </si>
  <si>
    <t>G2E5H1</t>
  </si>
  <si>
    <t>G2E5H4</t>
  </si>
  <si>
    <t>G2E5H5</t>
  </si>
  <si>
    <t>G2E5H7</t>
  </si>
  <si>
    <t>G2E5H8</t>
  </si>
  <si>
    <t>G2E5H9</t>
  </si>
  <si>
    <t>G2E5J1</t>
  </si>
  <si>
    <t>G2E5J4</t>
  </si>
  <si>
    <t>G2E5J5</t>
  </si>
  <si>
    <t>G2E5J6</t>
  </si>
  <si>
    <t>G2E5J9</t>
  </si>
  <si>
    <t>G2E5K2</t>
  </si>
  <si>
    <t>G2E5K3</t>
  </si>
  <si>
    <t>G2E5K5</t>
  </si>
  <si>
    <t>G2E5K6</t>
  </si>
  <si>
    <t>G2E5K7</t>
  </si>
  <si>
    <t>G2E5K8</t>
  </si>
  <si>
    <t>G2E5K9</t>
  </si>
  <si>
    <t>G2E5L1</t>
  </si>
  <si>
    <t>G2E5L3</t>
  </si>
  <si>
    <t>G2E5L4</t>
  </si>
  <si>
    <t>G2E5L5</t>
  </si>
  <si>
    <t>G2E5L6</t>
  </si>
  <si>
    <t>G2E5L7</t>
  </si>
  <si>
    <t>G2E5L8</t>
  </si>
  <si>
    <t>G2E5L9</t>
  </si>
  <si>
    <t>G2E5M1</t>
  </si>
  <si>
    <t>G2E5M2</t>
  </si>
  <si>
    <t>G2E5M3</t>
  </si>
  <si>
    <t>G2E5M6</t>
  </si>
  <si>
    <t>G2E5M7</t>
  </si>
  <si>
    <t>G2E5M8</t>
  </si>
  <si>
    <t>G2E5N3</t>
  </si>
  <si>
    <t>G2E5N4</t>
  </si>
  <si>
    <t>G2E5N5</t>
  </si>
  <si>
    <t>G2E5N6</t>
  </si>
  <si>
    <t>G2E5N7</t>
  </si>
  <si>
    <t>G2E5N8</t>
  </si>
  <si>
    <t>G2E5P1</t>
  </si>
  <si>
    <t>G2E5P3</t>
  </si>
  <si>
    <t>G2E5P4</t>
  </si>
  <si>
    <t>G2E5P8</t>
  </si>
  <si>
    <t>G2E5R1</t>
  </si>
  <si>
    <t>G2E5R8</t>
  </si>
  <si>
    <t>G2E5R9</t>
  </si>
  <si>
    <t>G2E5S1</t>
  </si>
  <si>
    <t>G2E5S2</t>
  </si>
  <si>
    <t>G2E5S3</t>
  </si>
  <si>
    <t>G2E5S4</t>
  </si>
  <si>
    <t>G2E5S7</t>
  </si>
  <si>
    <t>G2E5V1</t>
  </si>
  <si>
    <t>G2E5V2</t>
  </si>
  <si>
    <t>G2E5V3</t>
  </si>
  <si>
    <t>G2E5V4</t>
  </si>
  <si>
    <t>G2E5V8</t>
  </si>
  <si>
    <t>G2E5V9</t>
  </si>
  <si>
    <t>G2E5W2</t>
  </si>
  <si>
    <t>G2E5W5</t>
  </si>
  <si>
    <t>G2E5W6</t>
  </si>
  <si>
    <t>G2E5W7</t>
  </si>
  <si>
    <t>G2E5X2</t>
  </si>
  <si>
    <t>G2E5X3</t>
  </si>
  <si>
    <t>G2E5X6</t>
  </si>
  <si>
    <t>G2E5X8</t>
  </si>
  <si>
    <t>G2E5X9</t>
  </si>
  <si>
    <t>G2E5Y7</t>
  </si>
  <si>
    <t>G2E5Y8</t>
  </si>
  <si>
    <t>G2E5Y9</t>
  </si>
  <si>
    <t>G2E5Z9</t>
  </si>
  <si>
    <t>G2E6A1</t>
  </si>
  <si>
    <t>G2E6A2</t>
  </si>
  <si>
    <t>G2E6A3</t>
  </si>
  <si>
    <t>G2E6A4</t>
  </si>
  <si>
    <t>G2E6A9</t>
  </si>
  <si>
    <t>G2E6B3</t>
  </si>
  <si>
    <t>G2E6B4</t>
  </si>
  <si>
    <t>G2E6B5</t>
  </si>
  <si>
    <t>G2E6B7</t>
  </si>
  <si>
    <t>G2E6B9</t>
  </si>
  <si>
    <t>G2E6C2</t>
  </si>
  <si>
    <t>G2E6E3</t>
  </si>
  <si>
    <t>G2E6E4</t>
  </si>
  <si>
    <t>G2E6E5</t>
  </si>
  <si>
    <t>G2E6E8</t>
  </si>
  <si>
    <t>G2E6E9</t>
  </si>
  <si>
    <t>G2E6G4</t>
  </si>
  <si>
    <t>G2E6G8</t>
  </si>
  <si>
    <t>G2E6H3</t>
  </si>
  <si>
    <t>G2E6H4</t>
  </si>
  <si>
    <t>G2E6H5</t>
  </si>
  <si>
    <t>G2E6H6</t>
  </si>
  <si>
    <t>G2E6J1</t>
  </si>
  <si>
    <t>G2E6J2</t>
  </si>
  <si>
    <t>G2E6J3</t>
  </si>
  <si>
    <t>G2E6J4</t>
  </si>
  <si>
    <t>G2E6J5</t>
  </si>
  <si>
    <t>G2E6J6</t>
  </si>
  <si>
    <t>G2E6K2</t>
  </si>
  <si>
    <t>G2E6M1</t>
  </si>
  <si>
    <t>G2G0A1</t>
  </si>
  <si>
    <t>G2G0A6</t>
  </si>
  <si>
    <t>G2G0A7</t>
  </si>
  <si>
    <t>G2G0A8</t>
  </si>
  <si>
    <t>G2G0G5</t>
  </si>
  <si>
    <t>G2G0G6</t>
  </si>
  <si>
    <t>G2G0G7</t>
  </si>
  <si>
    <t>G2G0K8</t>
  </si>
  <si>
    <t>G2G0L1</t>
  </si>
  <si>
    <t>G2G0M2</t>
  </si>
  <si>
    <t>G2G0M3</t>
  </si>
  <si>
    <t>G2G1A1</t>
  </si>
  <si>
    <t>G2G1G4</t>
  </si>
  <si>
    <t>G2G1G5</t>
  </si>
  <si>
    <t>G2G1G6</t>
  </si>
  <si>
    <t>G2G1G7</t>
  </si>
  <si>
    <t>G2G1H1</t>
  </si>
  <si>
    <t>G2G1H2</t>
  </si>
  <si>
    <t>G2G1H9</t>
  </si>
  <si>
    <t>G2G1J2</t>
  </si>
  <si>
    <t>G2G1S1</t>
  </si>
  <si>
    <t>G2G1S2</t>
  </si>
  <si>
    <t>G2G1S3</t>
  </si>
  <si>
    <t>G2G1V5</t>
  </si>
  <si>
    <t>G2G1V6</t>
  </si>
  <si>
    <t>G2G1V7</t>
  </si>
  <si>
    <t>G2G1W5</t>
  </si>
  <si>
    <t>G2G1W6</t>
  </si>
  <si>
    <t>G2G1W7</t>
  </si>
  <si>
    <t>G2G1Y2</t>
  </si>
  <si>
    <t>G2G1Y3</t>
  </si>
  <si>
    <t>G2G1Y4</t>
  </si>
  <si>
    <t>G2G1Z9</t>
  </si>
  <si>
    <t>G2G2A1</t>
  </si>
  <si>
    <t>G2G2B3</t>
  </si>
  <si>
    <t>G2G2B4</t>
  </si>
  <si>
    <t>G2G2B5</t>
  </si>
  <si>
    <t>G2G2B6</t>
  </si>
  <si>
    <t>G2G2N3</t>
  </si>
  <si>
    <t>G2G2N4</t>
  </si>
  <si>
    <t>G2G2N5</t>
  </si>
  <si>
    <t>G2G2P2</t>
  </si>
  <si>
    <t>G2G2P3</t>
  </si>
  <si>
    <t>G2G2P5</t>
  </si>
  <si>
    <t>G2G2P6</t>
  </si>
  <si>
    <t>G2G2X1</t>
  </si>
  <si>
    <t>G2J0B4</t>
  </si>
  <si>
    <t>G2J0C1</t>
  </si>
  <si>
    <t>G2J0C4</t>
  </si>
  <si>
    <t>G2J0C8</t>
  </si>
  <si>
    <t>G2J1A1</t>
  </si>
  <si>
    <t>G2J1C8</t>
  </si>
  <si>
    <t>G2J1E1</t>
  </si>
  <si>
    <t>G2J1T8</t>
  </si>
  <si>
    <t>G2J1V1</t>
  </si>
  <si>
    <t>G2J1V7</t>
  </si>
  <si>
    <t>G2K0A1</t>
  </si>
  <si>
    <t>G2K0A9</t>
  </si>
  <si>
    <t>G2K0B2</t>
  </si>
  <si>
    <t>G2K0K1</t>
  </si>
  <si>
    <t>G2K0K4</t>
  </si>
  <si>
    <t>G2K0N9</t>
  </si>
  <si>
    <t>G2K1A2</t>
  </si>
  <si>
    <t>G2K1M5</t>
  </si>
  <si>
    <t>G2K1M8</t>
  </si>
  <si>
    <t>G2K1R8</t>
  </si>
  <si>
    <t>G2K1S1</t>
  </si>
  <si>
    <t>G2K1Z9</t>
  </si>
  <si>
    <t>G2K2A1</t>
  </si>
  <si>
    <t>G2K2C9</t>
  </si>
  <si>
    <t>G2K2E2</t>
  </si>
  <si>
    <t>G2K2E9</t>
  </si>
  <si>
    <t>G2K2G2</t>
  </si>
  <si>
    <t>G2K2N1</t>
  </si>
  <si>
    <t>G2L0A1</t>
  </si>
  <si>
    <t>G2L0B8</t>
  </si>
  <si>
    <t>G2L0C1</t>
  </si>
  <si>
    <t>G2L0H6</t>
  </si>
  <si>
    <t>G2L1A1</t>
  </si>
  <si>
    <t>G2L1R6</t>
  </si>
  <si>
    <t>G2L1R7</t>
  </si>
  <si>
    <t>G2L1R8</t>
  </si>
  <si>
    <t>G2L1Z9</t>
  </si>
  <si>
    <t>G2L2A2</t>
  </si>
  <si>
    <t>G2L2C8</t>
  </si>
  <si>
    <t>G2L2E1</t>
  </si>
  <si>
    <t>G2L2G8</t>
  </si>
  <si>
    <t>G2L2H1</t>
  </si>
  <si>
    <t>G2L2H9</t>
  </si>
  <si>
    <t>G2L2J2</t>
  </si>
  <si>
    <t>G2L2J9</t>
  </si>
  <si>
    <t>G2L2K3</t>
  </si>
  <si>
    <t>G2L2L5</t>
  </si>
  <si>
    <t>G2L2L9</t>
  </si>
  <si>
    <t>G2L2M2</t>
  </si>
  <si>
    <t>G2L2T4</t>
  </si>
  <si>
    <t>G2L2T7</t>
  </si>
  <si>
    <t>G2L2T8</t>
  </si>
  <si>
    <t>G2L2V4</t>
  </si>
  <si>
    <t>G2L2X4</t>
  </si>
  <si>
    <t>G2L2X7</t>
  </si>
  <si>
    <t>G2L2Z9</t>
  </si>
  <si>
    <t>G2L3A1</t>
  </si>
  <si>
    <t>G2L3B7</t>
  </si>
  <si>
    <t>G2L3C1</t>
  </si>
  <si>
    <t>G2L3E8</t>
  </si>
  <si>
    <t>G2L3G1</t>
  </si>
  <si>
    <t>G2L3G8</t>
  </si>
  <si>
    <t>G2L3H1</t>
  </si>
  <si>
    <t>G2L3H9</t>
  </si>
  <si>
    <t>G2L3J3</t>
  </si>
  <si>
    <t>G2L3L9</t>
  </si>
  <si>
    <t>G2L3M2</t>
  </si>
  <si>
    <t>G2L3N3</t>
  </si>
  <si>
    <t>G2L3N7</t>
  </si>
  <si>
    <t>G2L3P4</t>
  </si>
  <si>
    <t>G2L3P8</t>
  </si>
  <si>
    <t>G2L3R2</t>
  </si>
  <si>
    <t>G2L3T1</t>
  </si>
  <si>
    <t>G2M0A1</t>
  </si>
  <si>
    <t>G2M0J9</t>
  </si>
  <si>
    <t>G2M0K1</t>
  </si>
  <si>
    <t>G2M0M2</t>
  </si>
  <si>
    <t>G2M0M3</t>
  </si>
  <si>
    <t>G2M0M4</t>
  </si>
  <si>
    <t>G2M0M5</t>
  </si>
  <si>
    <t>G2M0N1</t>
  </si>
  <si>
    <t>G2M1A1</t>
  </si>
  <si>
    <t>G2M1B1</t>
  </si>
  <si>
    <t>G2M1B4</t>
  </si>
  <si>
    <t>G2M1C5</t>
  </si>
  <si>
    <t>G2M1C6</t>
  </si>
  <si>
    <t>G2M1J1</t>
  </si>
  <si>
    <t>G2M1J2</t>
  </si>
  <si>
    <t>G2M1K7</t>
  </si>
  <si>
    <t>G2M1K8</t>
  </si>
  <si>
    <t>G2M1L1</t>
  </si>
  <si>
    <t>G2M1L2</t>
  </si>
  <si>
    <t>G2M1L6</t>
  </si>
  <si>
    <t>G2M1L7</t>
  </si>
  <si>
    <t>G2M1N2</t>
  </si>
  <si>
    <t>G2M1N3</t>
  </si>
  <si>
    <t>G2M1N4</t>
  </si>
  <si>
    <t>G2M1N7</t>
  </si>
  <si>
    <t>G2M1N8</t>
  </si>
  <si>
    <t>G2M1N9</t>
  </si>
  <si>
    <t>G2M1P1</t>
  </si>
  <si>
    <t>G2M1P2</t>
  </si>
  <si>
    <t>G2M1P3</t>
  </si>
  <si>
    <t>G2M1R4</t>
  </si>
  <si>
    <t>G2N0A1</t>
  </si>
  <si>
    <t>G2N0A2</t>
  </si>
  <si>
    <t>G2N0A3</t>
  </si>
  <si>
    <t>G2N0C9</t>
  </si>
  <si>
    <t>G2N0E2</t>
  </si>
  <si>
    <t>G2N0G1</t>
  </si>
  <si>
    <t>G2N0G2</t>
  </si>
  <si>
    <t>G2N0G8</t>
  </si>
  <si>
    <t>G2N0G9</t>
  </si>
  <si>
    <t>G2N0H4</t>
  </si>
  <si>
    <t>G2N0H5</t>
  </si>
  <si>
    <t>G2N0H8</t>
  </si>
  <si>
    <t>G2N0H9</t>
  </si>
  <si>
    <t>G2N0J1</t>
  </si>
  <si>
    <t>G2N0J7</t>
  </si>
  <si>
    <t>G2N0J8</t>
  </si>
  <si>
    <t>G2N0J9</t>
  </si>
  <si>
    <t>G2N0K1</t>
  </si>
  <si>
    <t>G2N0K4</t>
  </si>
  <si>
    <t>G2N0K5</t>
  </si>
  <si>
    <t>G2N0L1</t>
  </si>
  <si>
    <t>G2N0L2</t>
  </si>
  <si>
    <t>G2N0L4</t>
  </si>
  <si>
    <t>G2N0L5</t>
  </si>
  <si>
    <t>G2N1A3</t>
  </si>
  <si>
    <t>G2N1H4</t>
  </si>
  <si>
    <t>G2N1H7</t>
  </si>
  <si>
    <t>G2N1K7</t>
  </si>
  <si>
    <t>G2N1K8</t>
  </si>
  <si>
    <t>G2N1K9</t>
  </si>
  <si>
    <t>G2N1L1</t>
  </si>
  <si>
    <t>G2N1L2</t>
  </si>
  <si>
    <t>G2N1L3</t>
  </si>
  <si>
    <t>G2N1N8</t>
  </si>
  <si>
    <t>G2N1N9</t>
  </si>
  <si>
    <t>G2N1T9</t>
  </si>
  <si>
    <t>G2N1V1</t>
  </si>
  <si>
    <t>G2N1V3</t>
  </si>
  <si>
    <t>G2N1V4</t>
  </si>
  <si>
    <t>G2N1Z9</t>
  </si>
  <si>
    <t>G2N2A1</t>
  </si>
  <si>
    <t>G2N2A8</t>
  </si>
  <si>
    <t>G2N2B1</t>
  </si>
  <si>
    <t>G2N2B7</t>
  </si>
  <si>
    <t>G2N2C1</t>
  </si>
  <si>
    <t>G2N2C4</t>
  </si>
  <si>
    <t>G2N2C5</t>
  </si>
  <si>
    <t>G2N2E7</t>
  </si>
  <si>
    <t>G2N2E8</t>
  </si>
  <si>
    <t>G2N2G1</t>
  </si>
  <si>
    <t>G2N2G3</t>
  </si>
  <si>
    <t>G2N2H9</t>
  </si>
  <si>
    <t>G2N2J2</t>
  </si>
  <si>
    <t>G2N2J3</t>
  </si>
  <si>
    <t>G2N2J5</t>
  </si>
  <si>
    <t>G2N2J6</t>
  </si>
  <si>
    <t>G2N2J7</t>
  </si>
  <si>
    <t>G2N2J8</t>
  </si>
  <si>
    <t>G2N2J9</t>
  </si>
  <si>
    <t>G2N2K2</t>
  </si>
  <si>
    <t>G2N2K3</t>
  </si>
  <si>
    <t>G2N2K6</t>
  </si>
  <si>
    <t>G2N2K7</t>
  </si>
  <si>
    <t>G2N2K8</t>
  </si>
  <si>
    <t>G2N2K9</t>
  </si>
  <si>
    <t>G2N2L2</t>
  </si>
  <si>
    <t>G2N2L3</t>
  </si>
  <si>
    <t>G2N2M2</t>
  </si>
  <si>
    <t>G2N2M3</t>
  </si>
  <si>
    <t>G2N2M4</t>
  </si>
  <si>
    <t>G2N2M5</t>
  </si>
  <si>
    <t>G2N2M8</t>
  </si>
  <si>
    <t>G3A0A1</t>
  </si>
  <si>
    <t>G3A0L8</t>
  </si>
  <si>
    <t>G3A0M1</t>
  </si>
  <si>
    <t>G3A0M2</t>
  </si>
  <si>
    <t>G3A0M3</t>
  </si>
  <si>
    <t>G3A0N6</t>
  </si>
  <si>
    <t>G3A0P1</t>
  </si>
  <si>
    <t>G3A0P5</t>
  </si>
  <si>
    <t>G3A0R2</t>
  </si>
  <si>
    <t>G3A0R8</t>
  </si>
  <si>
    <t>G3A1A1</t>
  </si>
  <si>
    <t>G3A1T9</t>
  </si>
  <si>
    <t>G3A1V2</t>
  </si>
  <si>
    <t>G3A1V9</t>
  </si>
  <si>
    <t>G3A1W7</t>
  </si>
  <si>
    <t>G3A1W8</t>
  </si>
  <si>
    <t>G3A1X1</t>
  </si>
  <si>
    <t>G3A1X2</t>
  </si>
  <si>
    <t>G3A1Z9</t>
  </si>
  <si>
    <t>G3A2A1</t>
  </si>
  <si>
    <t>G3A2A6</t>
  </si>
  <si>
    <t>G3A2B2</t>
  </si>
  <si>
    <t>G3A2G8</t>
  </si>
  <si>
    <t>G3A2H1</t>
  </si>
  <si>
    <t>G3A2H8</t>
  </si>
  <si>
    <t>G3A2J1</t>
  </si>
  <si>
    <t>G3A2V8</t>
  </si>
  <si>
    <t>G3A2W1</t>
  </si>
  <si>
    <t>G3A2Z9</t>
  </si>
  <si>
    <t>G3A3A2</t>
  </si>
  <si>
    <t>G3A3B9</t>
  </si>
  <si>
    <t>G3B0A1</t>
  </si>
  <si>
    <t>G3B0E1</t>
  </si>
  <si>
    <t>G3B0E2</t>
  </si>
  <si>
    <t>G3B0E3</t>
  </si>
  <si>
    <t>G3B0E4</t>
  </si>
  <si>
    <t>G3B0Z9</t>
  </si>
  <si>
    <t>G3B1A1</t>
  </si>
  <si>
    <t>G3B1A8</t>
  </si>
  <si>
    <t>G3B1A9</t>
  </si>
  <si>
    <t>G3B1B1</t>
  </si>
  <si>
    <t>G3B1B2</t>
  </si>
  <si>
    <t>G3B1G5</t>
  </si>
  <si>
    <t>G3B1G6</t>
  </si>
  <si>
    <t>G3B1G7</t>
  </si>
  <si>
    <t>G3B1Z9</t>
  </si>
  <si>
    <t>G3B2A1</t>
  </si>
  <si>
    <t>G3B2A7</t>
  </si>
  <si>
    <t>G3B2B1</t>
  </si>
  <si>
    <t>G3B2J7</t>
  </si>
  <si>
    <t>G3B2K1</t>
  </si>
  <si>
    <t>G3B2K4</t>
  </si>
  <si>
    <t>G3B2K5</t>
  </si>
  <si>
    <t>G3B2R3</t>
  </si>
  <si>
    <t>G3C0A1</t>
  </si>
  <si>
    <t>G3C0P9</t>
  </si>
  <si>
    <t>G3C0R4</t>
  </si>
  <si>
    <t>G3C0Z9</t>
  </si>
  <si>
    <t>G3C1A1</t>
  </si>
  <si>
    <t>G3C1G9</t>
  </si>
  <si>
    <t>G3C1H2</t>
  </si>
  <si>
    <t>G3C1M8</t>
  </si>
  <si>
    <t>G3C1N2</t>
  </si>
  <si>
    <t>G3C1V1</t>
  </si>
  <si>
    <t>G3C1V4</t>
  </si>
  <si>
    <t>G3C1Z9</t>
  </si>
  <si>
    <t>G3C2A1</t>
  </si>
  <si>
    <t>G3C2L9</t>
  </si>
  <si>
    <t>G3C2M2</t>
  </si>
  <si>
    <t>G3C2N8</t>
  </si>
  <si>
    <t>G3C2P2</t>
  </si>
  <si>
    <t>G3C2V6</t>
  </si>
  <si>
    <t>G3C2V9</t>
  </si>
  <si>
    <t>G3C2Y7</t>
  </si>
  <si>
    <t>G3C2Z2</t>
  </si>
  <si>
    <t>G3C2Z7</t>
  </si>
  <si>
    <t>G3C2Z8</t>
  </si>
  <si>
    <t>G3C2Z9</t>
  </si>
  <si>
    <t>G3C3A2</t>
  </si>
  <si>
    <t>G3C3A8</t>
  </si>
  <si>
    <t>G3C5A1</t>
  </si>
  <si>
    <t>G3C5G5</t>
  </si>
  <si>
    <t>G3E0A1</t>
  </si>
  <si>
    <t>G3E0J8</t>
  </si>
  <si>
    <t>G3E1A1</t>
  </si>
  <si>
    <t>G3E1R8</t>
  </si>
  <si>
    <t>G3E1S1</t>
  </si>
  <si>
    <t>G3E1S9</t>
  </si>
  <si>
    <t>G3E1T2</t>
  </si>
  <si>
    <t>G3E1V5</t>
  </si>
  <si>
    <t>G3E1V8</t>
  </si>
  <si>
    <t>G3E1Y8</t>
  </si>
  <si>
    <t>G3E1Z1</t>
  </si>
  <si>
    <t>G3E1Z9</t>
  </si>
  <si>
    <t>G3E2A1</t>
  </si>
  <si>
    <t>G3E2E1</t>
  </si>
  <si>
    <t>G3E2E4</t>
  </si>
  <si>
    <t>G3E2K7</t>
  </si>
  <si>
    <t>G3G0A1</t>
  </si>
  <si>
    <t>G3G0C6</t>
  </si>
  <si>
    <t>G3G1A1</t>
  </si>
  <si>
    <t>G3G1Z9</t>
  </si>
  <si>
    <t>G3G2A1</t>
  </si>
  <si>
    <t>G3G2Z9</t>
  </si>
  <si>
    <t>G3G3A1</t>
  </si>
  <si>
    <t>G3G3B8</t>
  </si>
  <si>
    <t>G3G3C1</t>
  </si>
  <si>
    <t>G3G3E4</t>
  </si>
  <si>
    <t>G3G3G2</t>
  </si>
  <si>
    <t>G3G3H6</t>
  </si>
  <si>
    <t>G3H0A1</t>
  </si>
  <si>
    <t>G3H0M3</t>
  </si>
  <si>
    <t>G3H1A1</t>
  </si>
  <si>
    <t>G3H1E9</t>
  </si>
  <si>
    <t>G3H1G2</t>
  </si>
  <si>
    <t>G3H1P8</t>
  </si>
  <si>
    <t>G3H1R1</t>
  </si>
  <si>
    <t>G3H1Z9</t>
  </si>
  <si>
    <t>G3H2A1</t>
  </si>
  <si>
    <t>G3H2Z9</t>
  </si>
  <si>
    <t>G3H3A1</t>
  </si>
  <si>
    <t>G3H3R3</t>
  </si>
  <si>
    <t>G3H3R6</t>
  </si>
  <si>
    <t>G3H3T7</t>
  </si>
  <si>
    <t>G3J0A1</t>
  </si>
  <si>
    <t>G3J0B9</t>
  </si>
  <si>
    <t>G3J0C1</t>
  </si>
  <si>
    <t>G3J0E4</t>
  </si>
  <si>
    <t>G3J0E5</t>
  </si>
  <si>
    <t>G3J0G2</t>
  </si>
  <si>
    <t>G3J0G5</t>
  </si>
  <si>
    <t>G3J0G6</t>
  </si>
  <si>
    <t>G3J0G8</t>
  </si>
  <si>
    <t>G3J0G9</t>
  </si>
  <si>
    <t>G3J0H3</t>
  </si>
  <si>
    <t>G3J0H4</t>
  </si>
  <si>
    <t>G3J0H5</t>
  </si>
  <si>
    <t>G3J0H6</t>
  </si>
  <si>
    <t>G3J0H9</t>
  </si>
  <si>
    <t>G3J0J1</t>
  </si>
  <si>
    <t>G3J0J2</t>
  </si>
  <si>
    <t>G3J0J3</t>
  </si>
  <si>
    <t>G3J0K8</t>
  </si>
  <si>
    <t>G3J0L1</t>
  </si>
  <si>
    <t>G3J0L4</t>
  </si>
  <si>
    <t>G3J0L5</t>
  </si>
  <si>
    <t>G3J0L6</t>
  </si>
  <si>
    <t>G3J1A1</t>
  </si>
  <si>
    <t>G3J1M9</t>
  </si>
  <si>
    <t>G3J1N2</t>
  </si>
  <si>
    <t>G3J1R2</t>
  </si>
  <si>
    <t>G3J1R3</t>
  </si>
  <si>
    <t>G3J1R4</t>
  </si>
  <si>
    <t>G3J1S8</t>
  </si>
  <si>
    <t>G3J1T1</t>
  </si>
  <si>
    <t>G3J1X4</t>
  </si>
  <si>
    <t>G3J1X7</t>
  </si>
  <si>
    <t>G3J1Y8</t>
  </si>
  <si>
    <t>G3J1Z2</t>
  </si>
  <si>
    <t>G3J1Z9</t>
  </si>
  <si>
    <t>G3J2A2</t>
  </si>
  <si>
    <t>G3K0A2</t>
  </si>
  <si>
    <t>G3K0A5</t>
  </si>
  <si>
    <t>G3K0V2</t>
  </si>
  <si>
    <t>G3K1A1</t>
  </si>
  <si>
    <t>G3K1Y1</t>
  </si>
  <si>
    <t>G3K1Z7</t>
  </si>
  <si>
    <t>G3K1Z8</t>
  </si>
  <si>
    <t>G3K2A1</t>
  </si>
  <si>
    <t>G3K2G5</t>
  </si>
  <si>
    <t>G3K2G8</t>
  </si>
  <si>
    <t>G3K2P2</t>
  </si>
  <si>
    <t>G3K2P5</t>
  </si>
  <si>
    <t>G3K2V8</t>
  </si>
  <si>
    <t>G3L0A1</t>
  </si>
  <si>
    <t>G3L0H8</t>
  </si>
  <si>
    <t>G3L0J6</t>
  </si>
  <si>
    <t>G3L0K4</t>
  </si>
  <si>
    <t>G3L1A1</t>
  </si>
  <si>
    <t>G3L1E8</t>
  </si>
  <si>
    <t>G3L1G1</t>
  </si>
  <si>
    <t>G3L1S8</t>
  </si>
  <si>
    <t>G3L1T1</t>
  </si>
  <si>
    <t>G3L1Z9</t>
  </si>
  <si>
    <t>G3L2A1</t>
  </si>
  <si>
    <t>G3L2Z9</t>
  </si>
  <si>
    <t>G3L3A1</t>
  </si>
  <si>
    <t>G3L3Z3</t>
  </si>
  <si>
    <t>G3L3Z8</t>
  </si>
  <si>
    <t>G3L4A2</t>
  </si>
  <si>
    <t>G3L4R8</t>
  </si>
  <si>
    <t>G3L4S1</t>
  </si>
  <si>
    <t>G3L4Z9</t>
  </si>
  <si>
    <t>G3L5A1</t>
  </si>
  <si>
    <t>G3L5B4</t>
  </si>
  <si>
    <t>G3L5B5</t>
  </si>
  <si>
    <t>G3L5B6</t>
  </si>
  <si>
    <t>G3M0A1</t>
  </si>
  <si>
    <t>G3M0H9</t>
  </si>
  <si>
    <t>G3M0J2</t>
  </si>
  <si>
    <t>G3M0K5</t>
  </si>
  <si>
    <t>G3M1A1</t>
  </si>
  <si>
    <t>G3M1Y9</t>
  </si>
  <si>
    <t>G3M1Z2</t>
  </si>
  <si>
    <t>G3M1Z9</t>
  </si>
  <si>
    <t>G3M2A1</t>
  </si>
  <si>
    <t>G3M2X1</t>
  </si>
  <si>
    <t>G3M2X4</t>
  </si>
  <si>
    <t>G3M2X8</t>
  </si>
  <si>
    <t>G3N0A1</t>
  </si>
  <si>
    <t>G3N0A4</t>
  </si>
  <si>
    <t>G3N0B4</t>
  </si>
  <si>
    <t>G3N0B5</t>
  </si>
  <si>
    <t>G3N0H1</t>
  </si>
  <si>
    <t>G3N0H2</t>
  </si>
  <si>
    <t>G3N0J3</t>
  </si>
  <si>
    <t>G3N0J6</t>
  </si>
  <si>
    <t>G3N0J7</t>
  </si>
  <si>
    <t>G3N0L5</t>
  </si>
  <si>
    <t>G3N0L6</t>
  </si>
  <si>
    <t>G3N0M3</t>
  </si>
  <si>
    <t>G3N0M4</t>
  </si>
  <si>
    <t>G3N0N2</t>
  </si>
  <si>
    <t>G3N0N3</t>
  </si>
  <si>
    <t>G3N0Z9</t>
  </si>
  <si>
    <t>G3N1A1</t>
  </si>
  <si>
    <t>G3N1E3</t>
  </si>
  <si>
    <t>G3N1E4</t>
  </si>
  <si>
    <t>G3N1G3</t>
  </si>
  <si>
    <t>G3N1G4</t>
  </si>
  <si>
    <t>G3N1G6</t>
  </si>
  <si>
    <t>G3N1G7</t>
  </si>
  <si>
    <t>G3N1L9</t>
  </si>
  <si>
    <t>G3N1M2</t>
  </si>
  <si>
    <t>G3N1N8</t>
  </si>
  <si>
    <t>G3N1N9</t>
  </si>
  <si>
    <t>G3N1P7</t>
  </si>
  <si>
    <t>G3N1P8</t>
  </si>
  <si>
    <t>G3N1P9</t>
  </si>
  <si>
    <t>G3N1R9</t>
  </si>
  <si>
    <t>G3N1S2</t>
  </si>
  <si>
    <t>G3N1T9</t>
  </si>
  <si>
    <t>G3N1V2</t>
  </si>
  <si>
    <t>G3N1W2</t>
  </si>
  <si>
    <t>G3N1W3</t>
  </si>
  <si>
    <t>G3N1W9</t>
  </si>
  <si>
    <t>G3N1X3</t>
  </si>
  <si>
    <t>G3N1Y7</t>
  </si>
  <si>
    <t>G3N1Y8</t>
  </si>
  <si>
    <t>G3N1Z1</t>
  </si>
  <si>
    <t>G3N1Z4</t>
  </si>
  <si>
    <t>G3N1Z5</t>
  </si>
  <si>
    <t>G3N1Z9</t>
  </si>
  <si>
    <t>G3N2A2</t>
  </si>
  <si>
    <t>G3N2E1</t>
  </si>
  <si>
    <t>G3N2E2</t>
  </si>
  <si>
    <t>G3N2E3</t>
  </si>
  <si>
    <t>G3N2E4</t>
  </si>
  <si>
    <t>G3N2G2</t>
  </si>
  <si>
    <t>G3N2G3</t>
  </si>
  <si>
    <t>G3N2G7</t>
  </si>
  <si>
    <t>G3N2G8</t>
  </si>
  <si>
    <t>G3N2H6</t>
  </si>
  <si>
    <t>G3N2H7</t>
  </si>
  <si>
    <t>G3N2L1</t>
  </si>
  <si>
    <t>G3N2L2</t>
  </si>
  <si>
    <t>G3N2L6</t>
  </si>
  <si>
    <t>G3N2L7</t>
  </si>
  <si>
    <t>G3N2P8</t>
  </si>
  <si>
    <t>G3N2R1</t>
  </si>
  <si>
    <t>G3N2R2</t>
  </si>
  <si>
    <t>G3N2R5</t>
  </si>
  <si>
    <t>G3N2R7</t>
  </si>
  <si>
    <t>G3N2R8</t>
  </si>
  <si>
    <t>G3N2T9</t>
  </si>
  <si>
    <t>G3N2V3</t>
  </si>
  <si>
    <t>G3N2W3</t>
  </si>
  <si>
    <t>G3N2W4</t>
  </si>
  <si>
    <t>G3N2W7</t>
  </si>
  <si>
    <t>G3N2W9</t>
  </si>
  <si>
    <t>G3N2X1</t>
  </si>
  <si>
    <t>G3N2X4</t>
  </si>
  <si>
    <t>G3N2X7</t>
  </si>
  <si>
    <t>G3N2Y1</t>
  </si>
  <si>
    <t>G3N2Y4</t>
  </si>
  <si>
    <t>G3N2Y8</t>
  </si>
  <si>
    <t>G3N2Y9</t>
  </si>
  <si>
    <t>G3N2Z2</t>
  </si>
  <si>
    <t>G3N2Z9</t>
  </si>
  <si>
    <t>G3N3A1</t>
  </si>
  <si>
    <t>G3N3A2</t>
  </si>
  <si>
    <t>G3N3A3</t>
  </si>
  <si>
    <t>G3N3B7</t>
  </si>
  <si>
    <t>G3N3B9</t>
  </si>
  <si>
    <t>G3N3C1</t>
  </si>
  <si>
    <t>G3N3C2</t>
  </si>
  <si>
    <t>G3N3C3</t>
  </si>
  <si>
    <t>G3N3C4</t>
  </si>
  <si>
    <t>G3N3C5</t>
  </si>
  <si>
    <t>G3N3C7</t>
  </si>
  <si>
    <t>G3N3C8</t>
  </si>
  <si>
    <t>G3N3E4</t>
  </si>
  <si>
    <t>G3S0A1</t>
  </si>
  <si>
    <t>G3S0A5</t>
  </si>
  <si>
    <t>G3S0A6</t>
  </si>
  <si>
    <t>G3S0B6</t>
  </si>
  <si>
    <t>G3S0B7</t>
  </si>
  <si>
    <t>G3S0H9</t>
  </si>
  <si>
    <t>G3S0J2</t>
  </si>
  <si>
    <t>G3S0Z9</t>
  </si>
  <si>
    <t>G3S1A1</t>
  </si>
  <si>
    <t>G3S1P8</t>
  </si>
  <si>
    <t>G3S1R2</t>
  </si>
  <si>
    <t>G3S1R3</t>
  </si>
  <si>
    <t>G3Z0A1</t>
  </si>
  <si>
    <t>G3Z0C4</t>
  </si>
  <si>
    <t>G3Z0C7</t>
  </si>
  <si>
    <t>G3Z0K9</t>
  </si>
  <si>
    <t>G3Z0L2</t>
  </si>
  <si>
    <t>G3Z0L9</t>
  </si>
  <si>
    <t>G3Z1A1</t>
  </si>
  <si>
    <t>G3Z1Z9</t>
  </si>
  <si>
    <t>G3Z2A1</t>
  </si>
  <si>
    <t>G3Z2Y7</t>
  </si>
  <si>
    <t>G3Z2Z1</t>
  </si>
  <si>
    <t>G3Z2Z2</t>
  </si>
  <si>
    <t>G3Z2Z5</t>
  </si>
  <si>
    <t>G3Z2Z9</t>
  </si>
  <si>
    <t>G3Z3A1</t>
  </si>
  <si>
    <t>G3Z3H4</t>
  </si>
  <si>
    <t>G4A0A1</t>
  </si>
  <si>
    <t>G4A0A8</t>
  </si>
  <si>
    <t>G4A0B1</t>
  </si>
  <si>
    <t>G4A0B7</t>
  </si>
  <si>
    <t>G4A1A1</t>
  </si>
  <si>
    <t>G4A1J8</t>
  </si>
  <si>
    <t>G4A1K3</t>
  </si>
  <si>
    <t>G4A1K9</t>
  </si>
  <si>
    <t>G4A1L2</t>
  </si>
  <si>
    <t>G4A1L9</t>
  </si>
  <si>
    <t>G4R0A1</t>
  </si>
  <si>
    <t>G4R0A9</t>
  </si>
  <si>
    <t>G4R0B1</t>
  </si>
  <si>
    <t>G4R0C9</t>
  </si>
  <si>
    <t>G4R0E2</t>
  </si>
  <si>
    <t>G4R0E9</t>
  </si>
  <si>
    <t>G4R0G2</t>
  </si>
  <si>
    <t>G4R0G6</t>
  </si>
  <si>
    <t>G4R0K4</t>
  </si>
  <si>
    <t>G4R0K7</t>
  </si>
  <si>
    <t>G4R0K9</t>
  </si>
  <si>
    <t>G4R0L1</t>
  </si>
  <si>
    <t>G4R0S8</t>
  </si>
  <si>
    <t>G4R0T2</t>
  </si>
  <si>
    <t>G4R1A1</t>
  </si>
  <si>
    <t>G4R1K9</t>
  </si>
  <si>
    <t>G4R1L2</t>
  </si>
  <si>
    <t>G4R1Y8</t>
  </si>
  <si>
    <t>G4R1Z1</t>
  </si>
  <si>
    <t>G4R1Z9</t>
  </si>
  <si>
    <t>G4R2A1</t>
  </si>
  <si>
    <t>G4R2V8</t>
  </si>
  <si>
    <t>G4R2V9</t>
  </si>
  <si>
    <t>G4R2W1</t>
  </si>
  <si>
    <t>G4R2W2</t>
  </si>
  <si>
    <t>G4R2X7</t>
  </si>
  <si>
    <t>G4R2Y1</t>
  </si>
  <si>
    <t>G4R2Y2</t>
  </si>
  <si>
    <t>G4R2Y4</t>
  </si>
  <si>
    <t>G4R2Y5</t>
  </si>
  <si>
    <t>G4R2Y9</t>
  </si>
  <si>
    <t>G4R2Z1</t>
  </si>
  <si>
    <t>G4R2Z2</t>
  </si>
  <si>
    <t>G4R2Z3</t>
  </si>
  <si>
    <t>G4R2Z9</t>
  </si>
  <si>
    <t>G4R3A2</t>
  </si>
  <si>
    <t>G4R3A3</t>
  </si>
  <si>
    <t>G4R3A6</t>
  </si>
  <si>
    <t>G4R3A7</t>
  </si>
  <si>
    <t>G4R3B9</t>
  </si>
  <si>
    <t>G4R3C2</t>
  </si>
  <si>
    <t>G4R3C3</t>
  </si>
  <si>
    <t>G4R3C4</t>
  </si>
  <si>
    <t>G4R3C5</t>
  </si>
  <si>
    <t>G4R3H8</t>
  </si>
  <si>
    <t>G4R3J3</t>
  </si>
  <si>
    <t>G4R3J8</t>
  </si>
  <si>
    <t>G4R3K1</t>
  </si>
  <si>
    <t>G4R3M5</t>
  </si>
  <si>
    <t>G4R3N2</t>
  </si>
  <si>
    <t>G4R3S9</t>
  </si>
  <si>
    <t>G4R3T2</t>
  </si>
  <si>
    <t>G4R3T4</t>
  </si>
  <si>
    <t>G4R3T7</t>
  </si>
  <si>
    <t>G4R3V9</t>
  </si>
  <si>
    <t>G4R3W2</t>
  </si>
  <si>
    <t>G4R3Y5</t>
  </si>
  <si>
    <t>G4R3Y6</t>
  </si>
  <si>
    <t>G4R3Y7</t>
  </si>
  <si>
    <t>G4R3Z9</t>
  </si>
  <si>
    <t>G4R4A1</t>
  </si>
  <si>
    <t>G4R4B7</t>
  </si>
  <si>
    <t>G4R4B8</t>
  </si>
  <si>
    <t>G4R4B9</t>
  </si>
  <si>
    <t>G4R4C1</t>
  </si>
  <si>
    <t>G4R4G3</t>
  </si>
  <si>
    <t>G4R4G4</t>
  </si>
  <si>
    <t>G4R4G5</t>
  </si>
  <si>
    <t>G4R4G6</t>
  </si>
  <si>
    <t>G4R4J8</t>
  </si>
  <si>
    <t>G4R4K1</t>
  </si>
  <si>
    <t>G4R4K2</t>
  </si>
  <si>
    <t>G4R4K3</t>
  </si>
  <si>
    <t>G4R4K5</t>
  </si>
  <si>
    <t>G4R4K6</t>
  </si>
  <si>
    <t>G4R4K7</t>
  </si>
  <si>
    <t>G4R4K9</t>
  </si>
  <si>
    <t>G4R4L6</t>
  </si>
  <si>
    <t>G4R4L8</t>
  </si>
  <si>
    <t>G4R4M1</t>
  </si>
  <si>
    <t>G4R4R9</t>
  </si>
  <si>
    <t>G4R4S3</t>
  </si>
  <si>
    <t>G4R4S5</t>
  </si>
  <si>
    <t>G4R4S6</t>
  </si>
  <si>
    <t>G4R4S7</t>
  </si>
  <si>
    <t>G4R4S8</t>
  </si>
  <si>
    <t>G4R4S9</t>
  </si>
  <si>
    <t>G4R4T1</t>
  </si>
  <si>
    <t>G4R4X5</t>
  </si>
  <si>
    <t>G4R4X6</t>
  </si>
  <si>
    <t>G4R4X9</t>
  </si>
  <si>
    <t>G4R4Y1</t>
  </si>
  <si>
    <t>G4R4Y3</t>
  </si>
  <si>
    <t>G4R4Y6</t>
  </si>
  <si>
    <t>G4R4Z9</t>
  </si>
  <si>
    <t>G4R5A3</t>
  </si>
  <si>
    <t>G4R5A7</t>
  </si>
  <si>
    <t>G4R5A8</t>
  </si>
  <si>
    <t>G4R5A9</t>
  </si>
  <si>
    <t>G4R5B4</t>
  </si>
  <si>
    <t>G4R5B5</t>
  </si>
  <si>
    <t>G4R5B6</t>
  </si>
  <si>
    <t>G4R5B7</t>
  </si>
  <si>
    <t>G4R5C5</t>
  </si>
  <si>
    <t>G4R5C6</t>
  </si>
  <si>
    <t>G4R5C7</t>
  </si>
  <si>
    <t>G4R5C9</t>
  </si>
  <si>
    <t>G4R5E2</t>
  </si>
  <si>
    <t>G4R5E3</t>
  </si>
  <si>
    <t>G4R5E4</t>
  </si>
  <si>
    <t>G4R5E8</t>
  </si>
  <si>
    <t>G4R5G1</t>
  </si>
  <si>
    <t>G4R5G7</t>
  </si>
  <si>
    <t>G4R5H5</t>
  </si>
  <si>
    <t>G4R5H8</t>
  </si>
  <si>
    <t>G4R5J1</t>
  </si>
  <si>
    <t>G4R5J5</t>
  </si>
  <si>
    <t>G4R5J9</t>
  </si>
  <si>
    <t>G4R5K6</t>
  </si>
  <si>
    <t>G4R5K7</t>
  </si>
  <si>
    <t>G4R5K8</t>
  </si>
  <si>
    <t>G4R5K9</t>
  </si>
  <si>
    <t>G4R5L2</t>
  </si>
  <si>
    <t>G4R5M2</t>
  </si>
  <si>
    <t>G4R5M6</t>
  </si>
  <si>
    <t>G4R5M8</t>
  </si>
  <si>
    <t>G4R5N1</t>
  </si>
  <si>
    <t>G4R5N8</t>
  </si>
  <si>
    <t>G4R5N9</t>
  </si>
  <si>
    <t>G4R5P1</t>
  </si>
  <si>
    <t>G4R5P3</t>
  </si>
  <si>
    <t>G4R5P6</t>
  </si>
  <si>
    <t>G4R5P7</t>
  </si>
  <si>
    <t>G4R5R1</t>
  </si>
  <si>
    <t>G4R5R2</t>
  </si>
  <si>
    <t>G4R5R3</t>
  </si>
  <si>
    <t>G4R5R9</t>
  </si>
  <si>
    <t>G4R5S1</t>
  </si>
  <si>
    <t>G4R5S6</t>
  </si>
  <si>
    <t>G4R5T1</t>
  </si>
  <si>
    <t>G4R5V4</t>
  </si>
  <si>
    <t>G4R5V7</t>
  </si>
  <si>
    <t>G4R5V9</t>
  </si>
  <si>
    <t>G4R5W1</t>
  </si>
  <si>
    <t>G4R5W3</t>
  </si>
  <si>
    <t>G4R5W5</t>
  </si>
  <si>
    <t>G4R5W6</t>
  </si>
  <si>
    <t>G4R5W7</t>
  </si>
  <si>
    <t>G4S0A1</t>
  </si>
  <si>
    <t>G4S0A3</t>
  </si>
  <si>
    <t>G4S0B1</t>
  </si>
  <si>
    <t>G4S1A1</t>
  </si>
  <si>
    <t>G4S1Y1</t>
  </si>
  <si>
    <t>G4S1Y4</t>
  </si>
  <si>
    <t>G4S1Y8</t>
  </si>
  <si>
    <t>G4S1Z9</t>
  </si>
  <si>
    <t>G4S2A1</t>
  </si>
  <si>
    <t>G4S2B9</t>
  </si>
  <si>
    <t>G4T0A1</t>
  </si>
  <si>
    <t>G4T0L8</t>
  </si>
  <si>
    <t>G4T1A1</t>
  </si>
  <si>
    <t>G4T1R2</t>
  </si>
  <si>
    <t>G4T1R6</t>
  </si>
  <si>
    <t>G4T1S9</t>
  </si>
  <si>
    <t>G4T1Z1</t>
  </si>
  <si>
    <t>G4T1Z9</t>
  </si>
  <si>
    <t>G4T2A1</t>
  </si>
  <si>
    <t>G4T2V9</t>
  </si>
  <si>
    <t>G4T2W3</t>
  </si>
  <si>
    <t>G4T2W9</t>
  </si>
  <si>
    <t>G4T3A1</t>
  </si>
  <si>
    <t>G4T3Z7</t>
  </si>
  <si>
    <t>G4T4A1</t>
  </si>
  <si>
    <t>G4T4A7</t>
  </si>
  <si>
    <t>G4T5A1</t>
  </si>
  <si>
    <t>G4T5P3</t>
  </si>
  <si>
    <t>G4T5P6</t>
  </si>
  <si>
    <t>G4T5P8</t>
  </si>
  <si>
    <t>G4T5R1</t>
  </si>
  <si>
    <t>G4T6A1</t>
  </si>
  <si>
    <t>G4T6E4</t>
  </si>
  <si>
    <t>G4T6E7</t>
  </si>
  <si>
    <t>G4T7A1</t>
  </si>
  <si>
    <t>G4T7C5</t>
  </si>
  <si>
    <t>G4T7C8</t>
  </si>
  <si>
    <t>G4T8A1</t>
  </si>
  <si>
    <t>G4T8B4</t>
  </si>
  <si>
    <t>G4T9A1</t>
  </si>
  <si>
    <t>G4T9A8</t>
  </si>
  <si>
    <t>G4T9B1</t>
  </si>
  <si>
    <t>G4T9G9</t>
  </si>
  <si>
    <t>G4T9H2</t>
  </si>
  <si>
    <t>G4T9J1</t>
  </si>
  <si>
    <t>G4T9J4</t>
  </si>
  <si>
    <t>G4T9J5</t>
  </si>
  <si>
    <t>G4T9L2</t>
  </si>
  <si>
    <t>G4V0A1</t>
  </si>
  <si>
    <t>G4V0A9</t>
  </si>
  <si>
    <t>G4V0B3</t>
  </si>
  <si>
    <t>G4V0C4</t>
  </si>
  <si>
    <t>G4V0C8</t>
  </si>
  <si>
    <t>G4V0C9</t>
  </si>
  <si>
    <t>G4V1A1</t>
  </si>
  <si>
    <t>G4V1Z9</t>
  </si>
  <si>
    <t>G4V2A1</t>
  </si>
  <si>
    <t>G4V2E1</t>
  </si>
  <si>
    <t>G4V2E2</t>
  </si>
  <si>
    <t>G4V2E4</t>
  </si>
  <si>
    <t>G4V2E5</t>
  </si>
  <si>
    <t>G4V2S5</t>
  </si>
  <si>
    <t>G4V2S6</t>
  </si>
  <si>
    <t>G4V2S7</t>
  </si>
  <si>
    <t>G4V2X9</t>
  </si>
  <si>
    <t>G4V2Y1</t>
  </si>
  <si>
    <t>G4V2Y2</t>
  </si>
  <si>
    <t>G4V2Y5</t>
  </si>
  <si>
    <t>G4V2Z9</t>
  </si>
  <si>
    <t>G4V3A1</t>
  </si>
  <si>
    <t>G4V3N1</t>
  </si>
  <si>
    <t>G4V3N4</t>
  </si>
  <si>
    <t>G4V3S2</t>
  </si>
  <si>
    <t>G4V3S3</t>
  </si>
  <si>
    <t>G4V3S4</t>
  </si>
  <si>
    <t>G4V3S5</t>
  </si>
  <si>
    <t>G4V3T2</t>
  </si>
  <si>
    <t>G4W0B1</t>
  </si>
  <si>
    <t>G4W0B9</t>
  </si>
  <si>
    <t>G4W0C3</t>
  </si>
  <si>
    <t>G4W0C7</t>
  </si>
  <si>
    <t>G4W0G6</t>
  </si>
  <si>
    <t>G4W0G9</t>
  </si>
  <si>
    <t>G4W0H2</t>
  </si>
  <si>
    <t>G4W0H4</t>
  </si>
  <si>
    <t>G4W0H7</t>
  </si>
  <si>
    <t>G4W0K2</t>
  </si>
  <si>
    <t>G4W0K7</t>
  </si>
  <si>
    <t>G4W0L1</t>
  </si>
  <si>
    <t>G4W1A1</t>
  </si>
  <si>
    <t>G4W1P7</t>
  </si>
  <si>
    <t>G4W1R1</t>
  </si>
  <si>
    <t>G4W1Z9</t>
  </si>
  <si>
    <t>G4W2A1</t>
  </si>
  <si>
    <t>G4W2C8</t>
  </si>
  <si>
    <t>G4W2E1</t>
  </si>
  <si>
    <t>G4W2E8</t>
  </si>
  <si>
    <t>G4W2G1</t>
  </si>
  <si>
    <t>G4W2G4</t>
  </si>
  <si>
    <t>G4W2P8</t>
  </si>
  <si>
    <t>G4W2R1</t>
  </si>
  <si>
    <t>G4W2W8</t>
  </si>
  <si>
    <t>G4W2X1</t>
  </si>
  <si>
    <t>G4W2Z9</t>
  </si>
  <si>
    <t>G4W3A1</t>
  </si>
  <si>
    <t>G4W3B9</t>
  </si>
  <si>
    <t>G4W3C3</t>
  </si>
  <si>
    <t>G4W3M9</t>
  </si>
  <si>
    <t>G4W3N4</t>
  </si>
  <si>
    <t>G4W3P4</t>
  </si>
  <si>
    <t>G4W3P8</t>
  </si>
  <si>
    <t>G4W3X3</t>
  </si>
  <si>
    <t>G4W3X6</t>
  </si>
  <si>
    <t>G4W3Z9</t>
  </si>
  <si>
    <t>G4W4A1</t>
  </si>
  <si>
    <t>G4W4J8</t>
  </si>
  <si>
    <t>G4W4K1</t>
  </si>
  <si>
    <t>G4W4L9</t>
  </si>
  <si>
    <t>G4W4M2</t>
  </si>
  <si>
    <t>G4W4M5</t>
  </si>
  <si>
    <t>G4W4M8</t>
  </si>
  <si>
    <t>G4W4M9</t>
  </si>
  <si>
    <t>G4W4N2</t>
  </si>
  <si>
    <t>G4W4R4</t>
  </si>
  <si>
    <t>G4W4T2</t>
  </si>
  <si>
    <t>G4W7A1</t>
  </si>
  <si>
    <t>G4W7M7</t>
  </si>
  <si>
    <t>G4W9A1</t>
  </si>
  <si>
    <t>G4W9H9</t>
  </si>
  <si>
    <t>G4X0A1</t>
  </si>
  <si>
    <t>G4X0C1</t>
  </si>
  <si>
    <t>G4X0E5</t>
  </si>
  <si>
    <t>G4X0G1</t>
  </si>
  <si>
    <t>G4X1A1</t>
  </si>
  <si>
    <t>G4X1Z9</t>
  </si>
  <si>
    <t>G4X2A1</t>
  </si>
  <si>
    <t>G4X2E9</t>
  </si>
  <si>
    <t>G4X2G2</t>
  </si>
  <si>
    <t>G4X2R5</t>
  </si>
  <si>
    <t>G4X2R9</t>
  </si>
  <si>
    <t>G4X2S4</t>
  </si>
  <si>
    <t>G4X2S7</t>
  </si>
  <si>
    <t>G4X2S9</t>
  </si>
  <si>
    <t>G4X2T6</t>
  </si>
  <si>
    <t>G4X2Z9</t>
  </si>
  <si>
    <t>G4X3A1</t>
  </si>
  <si>
    <t>G4X3B8</t>
  </si>
  <si>
    <t>G4X3C1</t>
  </si>
  <si>
    <t>G4X3C9</t>
  </si>
  <si>
    <t>G4X4A1</t>
  </si>
  <si>
    <t>G4X4A8</t>
  </si>
  <si>
    <t>G4X4B2</t>
  </si>
  <si>
    <t>G4X4B8</t>
  </si>
  <si>
    <t>G4X4C3</t>
  </si>
  <si>
    <t>G4X4C6</t>
  </si>
  <si>
    <t>G4X4C9</t>
  </si>
  <si>
    <t>G4X4E4</t>
  </si>
  <si>
    <t>G4X4E8</t>
  </si>
  <si>
    <t>G4X4G6</t>
  </si>
  <si>
    <t>G4X4L1</t>
  </si>
  <si>
    <t>G4X4L8</t>
  </si>
  <si>
    <t>G4X4M3</t>
  </si>
  <si>
    <t>G4X4M6</t>
  </si>
  <si>
    <t>G4X4M9</t>
  </si>
  <si>
    <t>G4X4N3</t>
  </si>
  <si>
    <t>G4X4N5</t>
  </si>
  <si>
    <t>G4X4N8</t>
  </si>
  <si>
    <t>G4X4P1</t>
  </si>
  <si>
    <t>G4X5A1</t>
  </si>
  <si>
    <t>G4X5E3</t>
  </si>
  <si>
    <t>G4X5E6</t>
  </si>
  <si>
    <t>G4X5E9</t>
  </si>
  <si>
    <t>G4X5G2</t>
  </si>
  <si>
    <t>G4X5G8</t>
  </si>
  <si>
    <t>G4X5H1</t>
  </si>
  <si>
    <t>G4X5S3</t>
  </si>
  <si>
    <t>G4X5S9</t>
  </si>
  <si>
    <t>G4X6A1</t>
  </si>
  <si>
    <t>G4X6B8</t>
  </si>
  <si>
    <t>G4X6G1</t>
  </si>
  <si>
    <t>G4X6H5</t>
  </si>
  <si>
    <t>G4X6L1</t>
  </si>
  <si>
    <t>G4X6L8</t>
  </si>
  <si>
    <t>G4X6M1</t>
  </si>
  <si>
    <t>G4X6R1</t>
  </si>
  <si>
    <t>G4X6V2</t>
  </si>
  <si>
    <t>G4Z0A1</t>
  </si>
  <si>
    <t>G4Z0A5</t>
  </si>
  <si>
    <t>G4Z0A7</t>
  </si>
  <si>
    <t>G4Z0A8</t>
  </si>
  <si>
    <t>G4Z0B6</t>
  </si>
  <si>
    <t>G4Z1A1</t>
  </si>
  <si>
    <t>G4Z1J8</t>
  </si>
  <si>
    <t>G4Z1K1</t>
  </si>
  <si>
    <t>G4Z1L4</t>
  </si>
  <si>
    <t>G4Z1L7</t>
  </si>
  <si>
    <t>G4Z1Z9</t>
  </si>
  <si>
    <t>G4Z2A1</t>
  </si>
  <si>
    <t>G4Z2G6</t>
  </si>
  <si>
    <t>G4Z2G8</t>
  </si>
  <si>
    <t>G4Z2H1</t>
  </si>
  <si>
    <t>G4Z2H2</t>
  </si>
  <si>
    <t>G4Z2H9</t>
  </si>
  <si>
    <t>G4Z2J8</t>
  </si>
  <si>
    <t>G4Z2K1</t>
  </si>
  <si>
    <t>G4Z2Z4</t>
  </si>
  <si>
    <t>G4Z2Z7</t>
  </si>
  <si>
    <t>G4Z2Z9</t>
  </si>
  <si>
    <t>G4Z3A1</t>
  </si>
  <si>
    <t>G4Z3C4</t>
  </si>
  <si>
    <t>G5A0A1</t>
  </si>
  <si>
    <t>G5A0A5</t>
  </si>
  <si>
    <t>G5A0A8</t>
  </si>
  <si>
    <t>G5A0B9</t>
  </si>
  <si>
    <t>G5A0C3</t>
  </si>
  <si>
    <t>G5A0E7</t>
  </si>
  <si>
    <t>G5A0G6</t>
  </si>
  <si>
    <t>G5A0H4</t>
  </si>
  <si>
    <t>G5A1A2</t>
  </si>
  <si>
    <t>G5A1S2</t>
  </si>
  <si>
    <t>G5A1S6</t>
  </si>
  <si>
    <t>G5A1S8</t>
  </si>
  <si>
    <t>G5A1T1</t>
  </si>
  <si>
    <t>G5A1V3</t>
  </si>
  <si>
    <t>G5A1V6</t>
  </si>
  <si>
    <t>G5A1Z9</t>
  </si>
  <si>
    <t>G5A2A1</t>
  </si>
  <si>
    <t>G5A2A2</t>
  </si>
  <si>
    <t>G5A2A3</t>
  </si>
  <si>
    <t>G5A2A9</t>
  </si>
  <si>
    <t>G5A2B1</t>
  </si>
  <si>
    <t>G5A2B2</t>
  </si>
  <si>
    <t>G5A2Z9</t>
  </si>
  <si>
    <t>G5A3A1</t>
  </si>
  <si>
    <t>G5A3C6</t>
  </si>
  <si>
    <t>G5A3C9</t>
  </si>
  <si>
    <t>G5A3E1</t>
  </si>
  <si>
    <t>G5A3E6</t>
  </si>
  <si>
    <t>G5A3G8</t>
  </si>
  <si>
    <t>G5B0A1</t>
  </si>
  <si>
    <t>G5B0B4</t>
  </si>
  <si>
    <t>G5B0B7</t>
  </si>
  <si>
    <t>G5B1A1</t>
  </si>
  <si>
    <t>G5B1A4</t>
  </si>
  <si>
    <t>G5B1A7</t>
  </si>
  <si>
    <t>G5B1B9</t>
  </si>
  <si>
    <t>G5B1C3</t>
  </si>
  <si>
    <t>G5B1Z9</t>
  </si>
  <si>
    <t>G5B2A1</t>
  </si>
  <si>
    <t>G5B2G9</t>
  </si>
  <si>
    <t>G5B2H8</t>
  </si>
  <si>
    <t>G5B2J1</t>
  </si>
  <si>
    <t>G5B2J9</t>
  </si>
  <si>
    <t>G5B2K2</t>
  </si>
  <si>
    <t>G5B2T3</t>
  </si>
  <si>
    <t>G5B2T6</t>
  </si>
  <si>
    <t>G5B2V6</t>
  </si>
  <si>
    <t>G5B2W2</t>
  </si>
  <si>
    <t>G5B2W9</t>
  </si>
  <si>
    <t>G5C0A1</t>
  </si>
  <si>
    <t>G5C0A8</t>
  </si>
  <si>
    <t>G5C0B1</t>
  </si>
  <si>
    <t>G5C0B2</t>
  </si>
  <si>
    <t>G5C0B5</t>
  </si>
  <si>
    <t>G5C0B8</t>
  </si>
  <si>
    <t>G5C1A1</t>
  </si>
  <si>
    <t>G5C1B9</t>
  </si>
  <si>
    <t>G5C1C2</t>
  </si>
  <si>
    <t>G5C1L8</t>
  </si>
  <si>
    <t>G5C1M1</t>
  </si>
  <si>
    <t>G5C1Z9</t>
  </si>
  <si>
    <t>G5C2A1</t>
  </si>
  <si>
    <t>G5C2S5</t>
  </si>
  <si>
    <t>G5C2S6</t>
  </si>
  <si>
    <t>G5C2S7</t>
  </si>
  <si>
    <t>G5C2S8</t>
  </si>
  <si>
    <t>G5C2S9</t>
  </si>
  <si>
    <t>G5C2T1</t>
  </si>
  <si>
    <t>G5C2T2</t>
  </si>
  <si>
    <t>G5C2V1</t>
  </si>
  <si>
    <t>G5C2V8</t>
  </si>
  <si>
    <t>G5C2Z5</t>
  </si>
  <si>
    <t>G5C2Z8</t>
  </si>
  <si>
    <t>G5C2Z9</t>
  </si>
  <si>
    <t>G5C3A1</t>
  </si>
  <si>
    <t>G5C3R5</t>
  </si>
  <si>
    <t>G5C3R8</t>
  </si>
  <si>
    <t>G5C3V8</t>
  </si>
  <si>
    <t>G5C3W1</t>
  </si>
  <si>
    <t>G5C3X4</t>
  </si>
  <si>
    <t>G5H0A1</t>
  </si>
  <si>
    <t>G5H0A8</t>
  </si>
  <si>
    <t>G5H0B1</t>
  </si>
  <si>
    <t>G5H0B9</t>
  </si>
  <si>
    <t>G5H0C2</t>
  </si>
  <si>
    <t>G5H1A6</t>
  </si>
  <si>
    <t>G5H1A9</t>
  </si>
  <si>
    <t>G5H1B2</t>
  </si>
  <si>
    <t>G5H1Z9</t>
  </si>
  <si>
    <t>G5H2A1</t>
  </si>
  <si>
    <t>G5H2A8</t>
  </si>
  <si>
    <t>G5H2B1</t>
  </si>
  <si>
    <t>G5H2S2</t>
  </si>
  <si>
    <t>G5H2S3</t>
  </si>
  <si>
    <t>G5H2S4</t>
  </si>
  <si>
    <t>G5H2Z9</t>
  </si>
  <si>
    <t>G5H3A1</t>
  </si>
  <si>
    <t>G5H3K5</t>
  </si>
  <si>
    <t>G5H3K6</t>
  </si>
  <si>
    <t>G5H3K8</t>
  </si>
  <si>
    <t>G5H3L2</t>
  </si>
  <si>
    <t>G5H3L6</t>
  </si>
  <si>
    <t>G5H3N4</t>
  </si>
  <si>
    <t>G5H3N5</t>
  </si>
  <si>
    <t>G5H3P2</t>
  </si>
  <si>
    <t>G5H3P3</t>
  </si>
  <si>
    <t>G5H3V2</t>
  </si>
  <si>
    <t>G5H3V3</t>
  </si>
  <si>
    <t>G5H3V4</t>
  </si>
  <si>
    <t>G5H3W9</t>
  </si>
  <si>
    <t>G5H3X3</t>
  </si>
  <si>
    <t>G5H3X4</t>
  </si>
  <si>
    <t>G5H3X5</t>
  </si>
  <si>
    <t>G5H3X8</t>
  </si>
  <si>
    <t>G5H3Y1</t>
  </si>
  <si>
    <t>G5H3Y4</t>
  </si>
  <si>
    <t>G5H3Z9</t>
  </si>
  <si>
    <t>G5H4A1</t>
  </si>
  <si>
    <t>G5H4A8</t>
  </si>
  <si>
    <t>G5H4A9</t>
  </si>
  <si>
    <t>G5H4B1</t>
  </si>
  <si>
    <t>G5H4B6</t>
  </si>
  <si>
    <t>G5H4B7</t>
  </si>
  <si>
    <t>G5H4B9</t>
  </si>
  <si>
    <t>G5H4C2</t>
  </si>
  <si>
    <t>G5J0A1</t>
  </si>
  <si>
    <t>G5J0E6</t>
  </si>
  <si>
    <t>G5J1A1</t>
  </si>
  <si>
    <t>G5J1Z9</t>
  </si>
  <si>
    <t>G5J2A1</t>
  </si>
  <si>
    <t>G5J2P1</t>
  </si>
  <si>
    <t>G5J2P2</t>
  </si>
  <si>
    <t>G5J2P3</t>
  </si>
  <si>
    <t>G5J2Z9</t>
  </si>
  <si>
    <t>G5J3A1</t>
  </si>
  <si>
    <t>G5J3R9</t>
  </si>
  <si>
    <t>G5J3S2</t>
  </si>
  <si>
    <t>G5J3S3</t>
  </si>
  <si>
    <t>G5J3S6</t>
  </si>
  <si>
    <t>G5J3T1</t>
  </si>
  <si>
    <t>G5J3T2</t>
  </si>
  <si>
    <t>G5J3T3</t>
  </si>
  <si>
    <t>G5J3T4</t>
  </si>
  <si>
    <t>G5J3T7</t>
  </si>
  <si>
    <t>G5L0A1</t>
  </si>
  <si>
    <t>G5L0A6</t>
  </si>
  <si>
    <t>G5L0A9</t>
  </si>
  <si>
    <t>G5L0B3</t>
  </si>
  <si>
    <t>G5L0B7</t>
  </si>
  <si>
    <t>G5L0E8</t>
  </si>
  <si>
    <t>G5L0G4</t>
  </si>
  <si>
    <t>G5L0H5</t>
  </si>
  <si>
    <t>G5L1A1</t>
  </si>
  <si>
    <t>G5L1B9</t>
  </si>
  <si>
    <t>G5L1C2</t>
  </si>
  <si>
    <t>G5L1C5</t>
  </si>
  <si>
    <t>G5L1S8</t>
  </si>
  <si>
    <t>G5L1T1</t>
  </si>
  <si>
    <t>G5L1Y9</t>
  </si>
  <si>
    <t>G5L1Z2</t>
  </si>
  <si>
    <t>G5L1Z9</t>
  </si>
  <si>
    <t>G5L2A1</t>
  </si>
  <si>
    <t>G5L2S8</t>
  </si>
  <si>
    <t>G5L2T1</t>
  </si>
  <si>
    <t>G5L2Z9</t>
  </si>
  <si>
    <t>G5L3A2</t>
  </si>
  <si>
    <t>G5L3B9</t>
  </si>
  <si>
    <t>G5L3C2</t>
  </si>
  <si>
    <t>G5L3E8</t>
  </si>
  <si>
    <t>G5L3G1</t>
  </si>
  <si>
    <t>G5L3K2</t>
  </si>
  <si>
    <t>G5L3K9</t>
  </si>
  <si>
    <t>G5L3L3</t>
  </si>
  <si>
    <t>G5L3Z9</t>
  </si>
  <si>
    <t>G5L4A1</t>
  </si>
  <si>
    <t>G5L4A8</t>
  </si>
  <si>
    <t>G5L4B1</t>
  </si>
  <si>
    <t>G5L4Z9</t>
  </si>
  <si>
    <t>G5L5A1</t>
  </si>
  <si>
    <t>G5L5P9</t>
  </si>
  <si>
    <t>G5L5R2</t>
  </si>
  <si>
    <t>G5L5R5</t>
  </si>
  <si>
    <t>G5L5S4</t>
  </si>
  <si>
    <t>G5L5Z9</t>
  </si>
  <si>
    <t>G5L6A1</t>
  </si>
  <si>
    <t>G5L6Z3</t>
  </si>
  <si>
    <t>G5L6Z6</t>
  </si>
  <si>
    <t>G5L6Z9</t>
  </si>
  <si>
    <t>G5L7A2</t>
  </si>
  <si>
    <t>G5L7B4</t>
  </si>
  <si>
    <t>G5L7C1</t>
  </si>
  <si>
    <t>G5L7E1</t>
  </si>
  <si>
    <t>G5L7E8</t>
  </si>
  <si>
    <t>G5L7K9</t>
  </si>
  <si>
    <t>G5L7L2</t>
  </si>
  <si>
    <t>G5L7P9</t>
  </si>
  <si>
    <t>G5L7R2</t>
  </si>
  <si>
    <t>G5L7Z9</t>
  </si>
  <si>
    <t>G5L8A1</t>
  </si>
  <si>
    <t>G5L8A6</t>
  </si>
  <si>
    <t>G5L8A9</t>
  </si>
  <si>
    <t>G5L8B2</t>
  </si>
  <si>
    <t>G5L8L9</t>
  </si>
  <si>
    <t>G5L8M2</t>
  </si>
  <si>
    <t>G5L8M5</t>
  </si>
  <si>
    <t>G5L8M9</t>
  </si>
  <si>
    <t>G5L8N2</t>
  </si>
  <si>
    <t>G5L8P9</t>
  </si>
  <si>
    <t>G5L8R2</t>
  </si>
  <si>
    <t>G5L8S9</t>
  </si>
  <si>
    <t>G5L8T2</t>
  </si>
  <si>
    <t>G5L8T9</t>
  </si>
  <si>
    <t>G5L8V3</t>
  </si>
  <si>
    <t>G5L8V6</t>
  </si>
  <si>
    <t>G5L8X4</t>
  </si>
  <si>
    <t>G5L8X8</t>
  </si>
  <si>
    <t>G5L8X9</t>
  </si>
  <si>
    <t>G5L8Y2</t>
  </si>
  <si>
    <t>G5L8Z9</t>
  </si>
  <si>
    <t>G5L9A5</t>
  </si>
  <si>
    <t>G5L9G8</t>
  </si>
  <si>
    <t>G5L9H2</t>
  </si>
  <si>
    <t>G5L9H9</t>
  </si>
  <si>
    <t>G5M0A1</t>
  </si>
  <si>
    <t>G5M0C8</t>
  </si>
  <si>
    <t>G5M0E1</t>
  </si>
  <si>
    <t>G5M0L5</t>
  </si>
  <si>
    <t>G5M0L8</t>
  </si>
  <si>
    <t>G5M0W2</t>
  </si>
  <si>
    <t>G5M0W7</t>
  </si>
  <si>
    <t>G5M0X7</t>
  </si>
  <si>
    <t>G5M1A1</t>
  </si>
  <si>
    <t>G5M1P8</t>
  </si>
  <si>
    <t>G5M1R4</t>
  </si>
  <si>
    <t>G5M1Z7</t>
  </si>
  <si>
    <t>G5N0A1</t>
  </si>
  <si>
    <t>G5N0G9</t>
  </si>
  <si>
    <t>G5N0H2</t>
  </si>
  <si>
    <t>G5N0H4</t>
  </si>
  <si>
    <t>G5N1A1</t>
  </si>
  <si>
    <t>G5N1Y7</t>
  </si>
  <si>
    <t>G5N5A1</t>
  </si>
  <si>
    <t>G5N5Z9</t>
  </si>
  <si>
    <t>G5R0A1</t>
  </si>
  <si>
    <t>G5R0J9</t>
  </si>
  <si>
    <t>G5R0K2</t>
  </si>
  <si>
    <t>G5R0M3</t>
  </si>
  <si>
    <t>G5R0M6</t>
  </si>
  <si>
    <t>G5R0N2</t>
  </si>
  <si>
    <t>G5R0N6</t>
  </si>
  <si>
    <t>G5R0N8</t>
  </si>
  <si>
    <t>G5R0P1</t>
  </si>
  <si>
    <t>G5R0P5</t>
  </si>
  <si>
    <t>G5R0R3</t>
  </si>
  <si>
    <t>G5R1A1</t>
  </si>
  <si>
    <t>G5R1L7</t>
  </si>
  <si>
    <t>G5R1M1</t>
  </si>
  <si>
    <t>G5R1R5</t>
  </si>
  <si>
    <t>G5R1R8</t>
  </si>
  <si>
    <t>G5R1S1</t>
  </si>
  <si>
    <t>G5R1T4</t>
  </si>
  <si>
    <t>G5R1T8</t>
  </si>
  <si>
    <t>G5R1Z9</t>
  </si>
  <si>
    <t>G5R2A1</t>
  </si>
  <si>
    <t>G5R2Y9</t>
  </si>
  <si>
    <t>G5R2Z2</t>
  </si>
  <si>
    <t>G5R2Z9</t>
  </si>
  <si>
    <t>G5R3A1</t>
  </si>
  <si>
    <t>G5R3Y3</t>
  </si>
  <si>
    <t>G5R3Z7</t>
  </si>
  <si>
    <t>G5R3Z9</t>
  </si>
  <si>
    <t>G5R4A1</t>
  </si>
  <si>
    <t>G5R4C8</t>
  </si>
  <si>
    <t>G5R4E1</t>
  </si>
  <si>
    <t>G5R4J8</t>
  </si>
  <si>
    <t>G5R4K1</t>
  </si>
  <si>
    <t>G5R4L8</t>
  </si>
  <si>
    <t>G5R4M4</t>
  </si>
  <si>
    <t>G5R4T6</t>
  </si>
  <si>
    <t>G5R4T9</t>
  </si>
  <si>
    <t>G5R4V1</t>
  </si>
  <si>
    <t>G5R4V4</t>
  </si>
  <si>
    <t>G5R4Z9</t>
  </si>
  <si>
    <t>G5R5A1</t>
  </si>
  <si>
    <t>G5R5A4</t>
  </si>
  <si>
    <t>G5R5A7</t>
  </si>
  <si>
    <t>G5R5B9</t>
  </si>
  <si>
    <t>G5R5C2</t>
  </si>
  <si>
    <t>G5R5C6</t>
  </si>
  <si>
    <t>G5R5C9</t>
  </si>
  <si>
    <t>G5R5E2</t>
  </si>
  <si>
    <t>G5R5E8</t>
  </si>
  <si>
    <t>G5R5G1</t>
  </si>
  <si>
    <t>G5R5R8</t>
  </si>
  <si>
    <t>G5R5S1</t>
  </si>
  <si>
    <t>G5R5Z9</t>
  </si>
  <si>
    <t>G5R6A1</t>
  </si>
  <si>
    <t>G5R6H8</t>
  </si>
  <si>
    <t>G5R6J2</t>
  </si>
  <si>
    <t>G5R6J6</t>
  </si>
  <si>
    <t>G5T0A1</t>
  </si>
  <si>
    <t>G5T0C9</t>
  </si>
  <si>
    <t>G5T0E3</t>
  </si>
  <si>
    <t>G5T0E6</t>
  </si>
  <si>
    <t>G5T1A1</t>
  </si>
  <si>
    <t>G5T1A9</t>
  </si>
  <si>
    <t>G5T1B2</t>
  </si>
  <si>
    <t>G5T1N9</t>
  </si>
  <si>
    <t>G5T1P3</t>
  </si>
  <si>
    <t>G5T1P5</t>
  </si>
  <si>
    <t>G5T1P8</t>
  </si>
  <si>
    <t>G5T1R1</t>
  </si>
  <si>
    <t>G5T1T8</t>
  </si>
  <si>
    <t>G5T1V1</t>
  </si>
  <si>
    <t>G5T1Z9</t>
  </si>
  <si>
    <t>G5T2A1</t>
  </si>
  <si>
    <t>G5T2C4</t>
  </si>
  <si>
    <t>G5T2C9</t>
  </si>
  <si>
    <t>G5T2E7</t>
  </si>
  <si>
    <t>G5T2G8</t>
  </si>
  <si>
    <t>G5T2H1</t>
  </si>
  <si>
    <t>G5T2K3</t>
  </si>
  <si>
    <t>G5V0A1</t>
  </si>
  <si>
    <t>G5V0H5</t>
  </si>
  <si>
    <t>G5V1A1</t>
  </si>
  <si>
    <t>G5V1V9</t>
  </si>
  <si>
    <t>G5V1W2</t>
  </si>
  <si>
    <t>G5V1Z9</t>
  </si>
  <si>
    <t>G5V2A1</t>
  </si>
  <si>
    <t>G5V2H9</t>
  </si>
  <si>
    <t>G5V2J2</t>
  </si>
  <si>
    <t>G5V2L8</t>
  </si>
  <si>
    <t>G5V2M1</t>
  </si>
  <si>
    <t>G5V2V9</t>
  </si>
  <si>
    <t>G5V2W2</t>
  </si>
  <si>
    <t>G5V2Z9</t>
  </si>
  <si>
    <t>G5V3A1</t>
  </si>
  <si>
    <t>G5V3A9</t>
  </si>
  <si>
    <t>G5V3B2</t>
  </si>
  <si>
    <t>G5V3H7</t>
  </si>
  <si>
    <t>G5V3J1</t>
  </si>
  <si>
    <t>G5V3L8</t>
  </si>
  <si>
    <t>G5V3M4</t>
  </si>
  <si>
    <t>G5V3R9</t>
  </si>
  <si>
    <t>G5V3T2</t>
  </si>
  <si>
    <t>G5V3V1</t>
  </si>
  <si>
    <t>G5V3V4</t>
  </si>
  <si>
    <t>G5V3Z9</t>
  </si>
  <si>
    <t>G5V4A1</t>
  </si>
  <si>
    <t>G5V4H9</t>
  </si>
  <si>
    <t>G5V4J2</t>
  </si>
  <si>
    <t>G5V4K7</t>
  </si>
  <si>
    <t>G5V4L1</t>
  </si>
  <si>
    <t>G5V4L9</t>
  </si>
  <si>
    <t>G5V4M2</t>
  </si>
  <si>
    <t>G5V4N5</t>
  </si>
  <si>
    <t>G5V4N8</t>
  </si>
  <si>
    <t>G5V4V2</t>
  </si>
  <si>
    <t>G5X0A1</t>
  </si>
  <si>
    <t>G5X0C8</t>
  </si>
  <si>
    <t>G5X0E3</t>
  </si>
  <si>
    <t>G5X0G7</t>
  </si>
  <si>
    <t>G5X0H1</t>
  </si>
  <si>
    <t>G5X1A1</t>
  </si>
  <si>
    <t>G5X1Z9</t>
  </si>
  <si>
    <t>G5X2A1</t>
  </si>
  <si>
    <t>G5X2V8</t>
  </si>
  <si>
    <t>G5X2W1</t>
  </si>
  <si>
    <t>G5X2Z9</t>
  </si>
  <si>
    <t>G5X3A1</t>
  </si>
  <si>
    <t>G5X3M8</t>
  </si>
  <si>
    <t>G5X3N1</t>
  </si>
  <si>
    <t>G5X3N9</t>
  </si>
  <si>
    <t>G5X3P2</t>
  </si>
  <si>
    <t>G5X3P3</t>
  </si>
  <si>
    <t>G5X3P6</t>
  </si>
  <si>
    <t>G5X3P9</t>
  </si>
  <si>
    <t>G5X3R2</t>
  </si>
  <si>
    <t>G5X3T1</t>
  </si>
  <si>
    <t>G5Y0A1</t>
  </si>
  <si>
    <t>G5Y0E9</t>
  </si>
  <si>
    <t>G5Y0G1</t>
  </si>
  <si>
    <t>G5Y0G2</t>
  </si>
  <si>
    <t>G5Y0G4</t>
  </si>
  <si>
    <t>G5Y0G5</t>
  </si>
  <si>
    <t>G5Y0G6</t>
  </si>
  <si>
    <t>G5Y0G8</t>
  </si>
  <si>
    <t>G5Y0H3</t>
  </si>
  <si>
    <t>G5Y0H4</t>
  </si>
  <si>
    <t>G5Y0H5</t>
  </si>
  <si>
    <t>G5Y0H6</t>
  </si>
  <si>
    <t>G5Y0H8</t>
  </si>
  <si>
    <t>G5Y0H9</t>
  </si>
  <si>
    <t>G5Y0J1</t>
  </si>
  <si>
    <t>G5Y0J9</t>
  </si>
  <si>
    <t>G5Y0K2</t>
  </si>
  <si>
    <t>G5Y0K5</t>
  </si>
  <si>
    <t>G5Y0K6</t>
  </si>
  <si>
    <t>G5Y0K7</t>
  </si>
  <si>
    <t>G5Y0L8</t>
  </si>
  <si>
    <t>G5Y0M1</t>
  </si>
  <si>
    <t>G5Y0M2</t>
  </si>
  <si>
    <t>G5Y0M5</t>
  </si>
  <si>
    <t>G5Y0N1</t>
  </si>
  <si>
    <t>G5Y0N2</t>
  </si>
  <si>
    <t>G5Y0N6</t>
  </si>
  <si>
    <t>G5Y0N7</t>
  </si>
  <si>
    <t>G5Y0R8</t>
  </si>
  <si>
    <t>G5Y0S1</t>
  </si>
  <si>
    <t>G5Y0S3</t>
  </si>
  <si>
    <t>G5Y1A1</t>
  </si>
  <si>
    <t>G5Y1A7</t>
  </si>
  <si>
    <t>G5Y1B1</t>
  </si>
  <si>
    <t>G5Y1H8</t>
  </si>
  <si>
    <t>G5Y1J1</t>
  </si>
  <si>
    <t>G5Y1S9</t>
  </si>
  <si>
    <t>G5Y1T2</t>
  </si>
  <si>
    <t>G5Y1V5</t>
  </si>
  <si>
    <t>G5Y1V8</t>
  </si>
  <si>
    <t>G5Y1V9</t>
  </si>
  <si>
    <t>G5Y1W2</t>
  </si>
  <si>
    <t>G5Y1W9</t>
  </si>
  <si>
    <t>G5Y1X2</t>
  </si>
  <si>
    <t>G5Y1Y9</t>
  </si>
  <si>
    <t>G5Y1Z3</t>
  </si>
  <si>
    <t>G5Y1Z9</t>
  </si>
  <si>
    <t>G5Y2A1</t>
  </si>
  <si>
    <t>G5Y2C3</t>
  </si>
  <si>
    <t>G5Y2C6</t>
  </si>
  <si>
    <t>G5Y2E9</t>
  </si>
  <si>
    <t>G5Y2G2</t>
  </si>
  <si>
    <t>G5Y2P2</t>
  </si>
  <si>
    <t>G5Y2P5</t>
  </si>
  <si>
    <t>G5Y2P9</t>
  </si>
  <si>
    <t>G5Y2R2</t>
  </si>
  <si>
    <t>G5Y2Z9</t>
  </si>
  <si>
    <t>G5Y3A1</t>
  </si>
  <si>
    <t>G5Y3C7</t>
  </si>
  <si>
    <t>G5Y3E2</t>
  </si>
  <si>
    <t>G5Y3L9</t>
  </si>
  <si>
    <t>G5Y3M2</t>
  </si>
  <si>
    <t>G5Y3Z9</t>
  </si>
  <si>
    <t>G5Y4A1</t>
  </si>
  <si>
    <t>G5Y4G8</t>
  </si>
  <si>
    <t>G5Y4H1</t>
  </si>
  <si>
    <t>G5Y4K8</t>
  </si>
  <si>
    <t>G5Y4L1</t>
  </si>
  <si>
    <t>G5Y4T9</t>
  </si>
  <si>
    <t>G5Y4V3</t>
  </si>
  <si>
    <t>G5Y4Z9</t>
  </si>
  <si>
    <t>G5Y5A1</t>
  </si>
  <si>
    <t>G5Y5C1</t>
  </si>
  <si>
    <t>G5Y5C2</t>
  </si>
  <si>
    <t>G5Y5C5</t>
  </si>
  <si>
    <t>G5Y5E2</t>
  </si>
  <si>
    <t>G5Y5H9</t>
  </si>
  <si>
    <t>G5Y5J2</t>
  </si>
  <si>
    <t>G5Y5L8</t>
  </si>
  <si>
    <t>G5Y5M1</t>
  </si>
  <si>
    <t>G5Y5M6</t>
  </si>
  <si>
    <t>G5Y5M9</t>
  </si>
  <si>
    <t>G5Y5N8</t>
  </si>
  <si>
    <t>G5Y5P1</t>
  </si>
  <si>
    <t>G5Y5T5</t>
  </si>
  <si>
    <t>G5Y5T9</t>
  </si>
  <si>
    <t>G5Y5Z1</t>
  </si>
  <si>
    <t>G5Y5Z4</t>
  </si>
  <si>
    <t>G5Y5Z9</t>
  </si>
  <si>
    <t>G5Y6A1</t>
  </si>
  <si>
    <t>G5Y6M9</t>
  </si>
  <si>
    <t>G5Y6N2</t>
  </si>
  <si>
    <t>G5Y6N7</t>
  </si>
  <si>
    <t>G5Y6P1</t>
  </si>
  <si>
    <t>G5Y6P8</t>
  </si>
  <si>
    <t>G5Y6R2</t>
  </si>
  <si>
    <t>G5Y6S3</t>
  </si>
  <si>
    <t>G5Y6S6</t>
  </si>
  <si>
    <t>G5Y6Z9</t>
  </si>
  <si>
    <t>G5Y7A1</t>
  </si>
  <si>
    <t>G5Y7A3</t>
  </si>
  <si>
    <t>G5Y7A6</t>
  </si>
  <si>
    <t>G5Y7B8</t>
  </si>
  <si>
    <t>G5Y7C1</t>
  </si>
  <si>
    <t>G5Y7C8</t>
  </si>
  <si>
    <t>G5Y7E1</t>
  </si>
  <si>
    <t>G5Y7H9</t>
  </si>
  <si>
    <t>G5Y7J2</t>
  </si>
  <si>
    <t>G5Y7J5</t>
  </si>
  <si>
    <t>G5Y7P1</t>
  </si>
  <si>
    <t>G5Y7P6</t>
  </si>
  <si>
    <t>G5Y7R8</t>
  </si>
  <si>
    <t>G5Y7S2</t>
  </si>
  <si>
    <t>G5Y7S5</t>
  </si>
  <si>
    <t>G5Y7S9</t>
  </si>
  <si>
    <t>G5Y7T2</t>
  </si>
  <si>
    <t>G5Y7T5</t>
  </si>
  <si>
    <t>G5Y7T9</t>
  </si>
  <si>
    <t>G5Y7V2</t>
  </si>
  <si>
    <t>G5Y7V4</t>
  </si>
  <si>
    <t>G5Y7V7</t>
  </si>
  <si>
    <t>G5Y7V9</t>
  </si>
  <si>
    <t>G5Y7W2</t>
  </si>
  <si>
    <t>G5Y7W5</t>
  </si>
  <si>
    <t>G5Y7W8</t>
  </si>
  <si>
    <t>G5Y7W9</t>
  </si>
  <si>
    <t>G5Y7X3</t>
  </si>
  <si>
    <t>G5Y7X6</t>
  </si>
  <si>
    <t>G5Y7Y1</t>
  </si>
  <si>
    <t>G5Y7Y4</t>
  </si>
  <si>
    <t>G5Y7Y8</t>
  </si>
  <si>
    <t>G5Y7Z1</t>
  </si>
  <si>
    <t>G5Y7Z3</t>
  </si>
  <si>
    <t>G5Y7Z7</t>
  </si>
  <si>
    <t>G5Y8A2</t>
  </si>
  <si>
    <t>G5Y8A3</t>
  </si>
  <si>
    <t>G5Y8A6</t>
  </si>
  <si>
    <t>G5Y8C9</t>
  </si>
  <si>
    <t>G5Y8E2</t>
  </si>
  <si>
    <t>G5Y8G9</t>
  </si>
  <si>
    <t>G5Y8H3</t>
  </si>
  <si>
    <t>G5Y8N6</t>
  </si>
  <si>
    <t>G5Y8N7</t>
  </si>
  <si>
    <t>G5Y8N8</t>
  </si>
  <si>
    <t>G5Y8P8</t>
  </si>
  <si>
    <t>G5Y9Z7</t>
  </si>
  <si>
    <t>G5Y9Z8</t>
  </si>
  <si>
    <t>G5Z0A1</t>
  </si>
  <si>
    <t>G5Z0Z9</t>
  </si>
  <si>
    <t>G5Z1A1</t>
  </si>
  <si>
    <t>G5Z1B5</t>
  </si>
  <si>
    <t>G5Z1B8</t>
  </si>
  <si>
    <t>G5Z1Y6</t>
  </si>
  <si>
    <t>G5Z1Y9</t>
  </si>
  <si>
    <t>G5Z1Z9</t>
  </si>
  <si>
    <t>G5Z2A1</t>
  </si>
  <si>
    <t>G5Z2G9</t>
  </si>
  <si>
    <t>G5Z2H5</t>
  </si>
  <si>
    <t>G6A0A1</t>
  </si>
  <si>
    <t>G6A0B9</t>
  </si>
  <si>
    <t>G6A0C2</t>
  </si>
  <si>
    <t>G6A0C6</t>
  </si>
  <si>
    <t>G6A1A1</t>
  </si>
  <si>
    <t>G6A1A3</t>
  </si>
  <si>
    <t>G6A1A6</t>
  </si>
  <si>
    <t>G6A1A7</t>
  </si>
  <si>
    <t>G6A1B4</t>
  </si>
  <si>
    <t>G6A1H8</t>
  </si>
  <si>
    <t>G6A1J1</t>
  </si>
  <si>
    <t>G6A1J3</t>
  </si>
  <si>
    <t>G6A1J6</t>
  </si>
  <si>
    <t>G6A1N2</t>
  </si>
  <si>
    <t>G6B0A1</t>
  </si>
  <si>
    <t>G6B0A3</t>
  </si>
  <si>
    <t>G6B0A4</t>
  </si>
  <si>
    <t>G6B0B7</t>
  </si>
  <si>
    <t>G6B0B8</t>
  </si>
  <si>
    <t>G6B0C1</t>
  </si>
  <si>
    <t>G6B0C2</t>
  </si>
  <si>
    <t>G6B0C3</t>
  </si>
  <si>
    <t>G6B0C4</t>
  </si>
  <si>
    <t>G6B0C5</t>
  </si>
  <si>
    <t>G6B0E3</t>
  </si>
  <si>
    <t>G6B0E7</t>
  </si>
  <si>
    <t>G6B0E9</t>
  </si>
  <si>
    <t>G6B0G2</t>
  </si>
  <si>
    <t>G6B0G3</t>
  </si>
  <si>
    <t>G6B0G4</t>
  </si>
  <si>
    <t>G6B0G5</t>
  </si>
  <si>
    <t>G6B0G9</t>
  </si>
  <si>
    <t>G6B0H2</t>
  </si>
  <si>
    <t>G6B0H3</t>
  </si>
  <si>
    <t>G6B1A1</t>
  </si>
  <si>
    <t>G6B1A3</t>
  </si>
  <si>
    <t>G6B1A4</t>
  </si>
  <si>
    <t>G6B1L4</t>
  </si>
  <si>
    <t>G6B1L5</t>
  </si>
  <si>
    <t>G6B1L7</t>
  </si>
  <si>
    <t>G6B1L8</t>
  </si>
  <si>
    <t>G6B1Z9</t>
  </si>
  <si>
    <t>G6B2A1</t>
  </si>
  <si>
    <t>G6B2C9</t>
  </si>
  <si>
    <t>G6B2E4</t>
  </si>
  <si>
    <t>G6B2G7</t>
  </si>
  <si>
    <t>G6B2H1</t>
  </si>
  <si>
    <t>G6B2H3</t>
  </si>
  <si>
    <t>G6B2H6</t>
  </si>
  <si>
    <t>G6B2K4</t>
  </si>
  <si>
    <t>G6B2K5</t>
  </si>
  <si>
    <t>G6B2K6</t>
  </si>
  <si>
    <t>G6B2K7</t>
  </si>
  <si>
    <t>G6B2M6</t>
  </si>
  <si>
    <t>G6B2M9</t>
  </si>
  <si>
    <t>G6B2R8</t>
  </si>
  <si>
    <t>G6B2S1</t>
  </si>
  <si>
    <t>G6B2S3</t>
  </si>
  <si>
    <t>G6B2S5</t>
  </si>
  <si>
    <t>G6B2T9</t>
  </si>
  <si>
    <t>G6B2V2</t>
  </si>
  <si>
    <t>G6B2V3</t>
  </si>
  <si>
    <t>G6B2V4</t>
  </si>
  <si>
    <t>G6B2V5</t>
  </si>
  <si>
    <t>G6B2V6</t>
  </si>
  <si>
    <t>G6B2V7</t>
  </si>
  <si>
    <t>G6B2V8</t>
  </si>
  <si>
    <t>G6B2V9</t>
  </si>
  <si>
    <t>G6B2W2</t>
  </si>
  <si>
    <t>G6B2W3</t>
  </si>
  <si>
    <t>G6B2W6</t>
  </si>
  <si>
    <t>G6B2W7</t>
  </si>
  <si>
    <t>G6B2W8</t>
  </si>
  <si>
    <t>G6B2X1</t>
  </si>
  <si>
    <t>G6B2X2</t>
  </si>
  <si>
    <t>G6B2X3</t>
  </si>
  <si>
    <t>G6B2X5</t>
  </si>
  <si>
    <t>G6B2X6</t>
  </si>
  <si>
    <t>G6B2X9</t>
  </si>
  <si>
    <t>G6B2Y1</t>
  </si>
  <si>
    <t>G6B2Y2</t>
  </si>
  <si>
    <t>G6B2Y3</t>
  </si>
  <si>
    <t>G6B2Y4</t>
  </si>
  <si>
    <t>G6B2Y7</t>
  </si>
  <si>
    <t>G6B2Y9</t>
  </si>
  <si>
    <t>G6B2Z1</t>
  </si>
  <si>
    <t>G6B2Z6</t>
  </si>
  <si>
    <t>G6B2Z7</t>
  </si>
  <si>
    <t>G6B2Z8</t>
  </si>
  <si>
    <t>G6B2Z9</t>
  </si>
  <si>
    <t>G6B3A1</t>
  </si>
  <si>
    <t>G6B3A2</t>
  </si>
  <si>
    <t>G6B3A3</t>
  </si>
  <si>
    <t>G6B3A4</t>
  </si>
  <si>
    <t>G6B3B1</t>
  </si>
  <si>
    <t>G6B3B2</t>
  </si>
  <si>
    <t>G6B3B4</t>
  </si>
  <si>
    <t>G6B3B6</t>
  </si>
  <si>
    <t>G6B3B7</t>
  </si>
  <si>
    <t>G6B3B8</t>
  </si>
  <si>
    <t>G6B3B9</t>
  </si>
  <si>
    <t>G6B3C2</t>
  </si>
  <si>
    <t>G6B3C3</t>
  </si>
  <si>
    <t>G6B3C4</t>
  </si>
  <si>
    <t>G6B3E6</t>
  </si>
  <si>
    <t>G6B3E7</t>
  </si>
  <si>
    <t>G6B3G3</t>
  </si>
  <si>
    <t>G6B3G4</t>
  </si>
  <si>
    <t>G6B3G6</t>
  </si>
  <si>
    <t>G6B3G7</t>
  </si>
  <si>
    <t>G6B3K6</t>
  </si>
  <si>
    <t>G6C0A1</t>
  </si>
  <si>
    <t>G6C0C4</t>
  </si>
  <si>
    <t>G6C0C7</t>
  </si>
  <si>
    <t>G6C0H8</t>
  </si>
  <si>
    <t>G6C0J2</t>
  </si>
  <si>
    <t>G6C0J8</t>
  </si>
  <si>
    <t>G6C0L1</t>
  </si>
  <si>
    <t>G6C1A1</t>
  </si>
  <si>
    <t>G6C1E9</t>
  </si>
  <si>
    <t>G6C1G2</t>
  </si>
  <si>
    <t>G6C1M5</t>
  </si>
  <si>
    <t>G6C1M9</t>
  </si>
  <si>
    <t>G6C1R6</t>
  </si>
  <si>
    <t>G6C1S2</t>
  </si>
  <si>
    <t>G6C1S3</t>
  </si>
  <si>
    <t>G6C1S7</t>
  </si>
  <si>
    <t>G6C1W8</t>
  </si>
  <si>
    <t>G6E0A1</t>
  </si>
  <si>
    <t>G6E0H8</t>
  </si>
  <si>
    <t>G6E0J1</t>
  </si>
  <si>
    <t>G6E0L1</t>
  </si>
  <si>
    <t>G6E0L4</t>
  </si>
  <si>
    <t>G6E0P3</t>
  </si>
  <si>
    <t>G6E1A1</t>
  </si>
  <si>
    <t>G6E1H9</t>
  </si>
  <si>
    <t>G6E1J2</t>
  </si>
  <si>
    <t>G6E1M9</t>
  </si>
  <si>
    <t>G6E1N2</t>
  </si>
  <si>
    <t>G6E1Z9</t>
  </si>
  <si>
    <t>G6E2A1</t>
  </si>
  <si>
    <t>G6E2Z9</t>
  </si>
  <si>
    <t>G6E3A1</t>
  </si>
  <si>
    <t>G6E3A8</t>
  </si>
  <si>
    <t>G6E3C9</t>
  </si>
  <si>
    <t>G6E3V8</t>
  </si>
  <si>
    <t>G6E3W1</t>
  </si>
  <si>
    <t>G6E3Z9</t>
  </si>
  <si>
    <t>G6E4A1</t>
  </si>
  <si>
    <t>G6E4H8</t>
  </si>
  <si>
    <t>G6G0A1</t>
  </si>
  <si>
    <t>G6G0A2</t>
  </si>
  <si>
    <t>G6G0A9</t>
  </si>
  <si>
    <t>G6G0B2</t>
  </si>
  <si>
    <t>G6G0E4</t>
  </si>
  <si>
    <t>G6G0E7</t>
  </si>
  <si>
    <t>G6G0G9</t>
  </si>
  <si>
    <t>G6G1A1</t>
  </si>
  <si>
    <t>G6G1Z9</t>
  </si>
  <si>
    <t>G6G2A1</t>
  </si>
  <si>
    <t>G6G2X9</t>
  </si>
  <si>
    <t>G6G2Y3</t>
  </si>
  <si>
    <t>G6G2Z9</t>
  </si>
  <si>
    <t>G6G3A1</t>
  </si>
  <si>
    <t>G6G3Z9</t>
  </si>
  <si>
    <t>G6G4A1</t>
  </si>
  <si>
    <t>G6G4Z9</t>
  </si>
  <si>
    <t>G6G5A1</t>
  </si>
  <si>
    <t>G6G5R5</t>
  </si>
  <si>
    <t>G6G5R6</t>
  </si>
  <si>
    <t>G6G5R7</t>
  </si>
  <si>
    <t>G6G5V5</t>
  </si>
  <si>
    <t>G6G5W2</t>
  </si>
  <si>
    <t>G6G5W6</t>
  </si>
  <si>
    <t>G6G5Y9</t>
  </si>
  <si>
    <t>G6G5Z2</t>
  </si>
  <si>
    <t>G6G5Z9</t>
  </si>
  <si>
    <t>G6G6A1</t>
  </si>
  <si>
    <t>G6G6Y8</t>
  </si>
  <si>
    <t>G6G6Z1</t>
  </si>
  <si>
    <t>G6G6Z9</t>
  </si>
  <si>
    <t>G6G7A1</t>
  </si>
  <si>
    <t>G6G7M9</t>
  </si>
  <si>
    <t>G6G7N2</t>
  </si>
  <si>
    <t>G6G7W9</t>
  </si>
  <si>
    <t>G6G7X2</t>
  </si>
  <si>
    <t>G6G7X5</t>
  </si>
  <si>
    <t>G6G7Z9</t>
  </si>
  <si>
    <t>G6G8A1</t>
  </si>
  <si>
    <t>G6G8A6</t>
  </si>
  <si>
    <t>G6G8A9</t>
  </si>
  <si>
    <t>G6G8E1</t>
  </si>
  <si>
    <t>G6H0A1</t>
  </si>
  <si>
    <t>G6H0C1</t>
  </si>
  <si>
    <t>G6H0C5</t>
  </si>
  <si>
    <t>G6H0E4</t>
  </si>
  <si>
    <t>G6H1A1</t>
  </si>
  <si>
    <t>G6H1Y8</t>
  </si>
  <si>
    <t>G6H1Z1</t>
  </si>
  <si>
    <t>G6H1Z9</t>
  </si>
  <si>
    <t>G6H2A1</t>
  </si>
  <si>
    <t>G6H2J1</t>
  </si>
  <si>
    <t>G6H2J8</t>
  </si>
  <si>
    <t>G6H2M1</t>
  </si>
  <si>
    <t>G6H2M2</t>
  </si>
  <si>
    <t>G6H2M3</t>
  </si>
  <si>
    <t>G6H2M6</t>
  </si>
  <si>
    <t>G6H2N1</t>
  </si>
  <si>
    <t>G6H2N3</t>
  </si>
  <si>
    <t>G6H2N6</t>
  </si>
  <si>
    <t>G6H2N7</t>
  </si>
  <si>
    <t>G6H3A1</t>
  </si>
  <si>
    <t>G6H3M8</t>
  </si>
  <si>
    <t>G6H4A1</t>
  </si>
  <si>
    <t>G6H4V8</t>
  </si>
  <si>
    <t>G6H4W3</t>
  </si>
  <si>
    <t>G6H4W4</t>
  </si>
  <si>
    <t>G6J0A1</t>
  </si>
  <si>
    <t>G6J0L1</t>
  </si>
  <si>
    <t>G6J1A1</t>
  </si>
  <si>
    <t>G6J1R8</t>
  </si>
  <si>
    <t>G6J1S2</t>
  </si>
  <si>
    <t>G6J1S6</t>
  </si>
  <si>
    <t>G6J1Z9</t>
  </si>
  <si>
    <t>G6J2A3</t>
  </si>
  <si>
    <t>G6J2A8</t>
  </si>
  <si>
    <t>G6J2B1</t>
  </si>
  <si>
    <t>G6J2C4</t>
  </si>
  <si>
    <t>G6J2C7</t>
  </si>
  <si>
    <t>G6K0A1</t>
  </si>
  <si>
    <t>G6K0B8</t>
  </si>
  <si>
    <t>G6K0C1</t>
  </si>
  <si>
    <t>G6K0C8</t>
  </si>
  <si>
    <t>G6K0E1</t>
  </si>
  <si>
    <t>G6K0E2</t>
  </si>
  <si>
    <t>G6K1A1</t>
  </si>
  <si>
    <t>G6K1N5</t>
  </si>
  <si>
    <t>G6K1P1</t>
  </si>
  <si>
    <t>G6K1P4</t>
  </si>
  <si>
    <t>G6K1R8</t>
  </si>
  <si>
    <t>G6K1S1</t>
  </si>
  <si>
    <t>G6K1W9</t>
  </si>
  <si>
    <t>G6L0A1</t>
  </si>
  <si>
    <t>G6L0A2</t>
  </si>
  <si>
    <t>G6L0A3</t>
  </si>
  <si>
    <t>G6L0A4</t>
  </si>
  <si>
    <t>G6L0B5</t>
  </si>
  <si>
    <t>G6L0B6</t>
  </si>
  <si>
    <t>G6L0B9</t>
  </si>
  <si>
    <t>G6L0C1</t>
  </si>
  <si>
    <t>G6L0C2</t>
  </si>
  <si>
    <t>G6L0C3</t>
  </si>
  <si>
    <t>G6L0C4</t>
  </si>
  <si>
    <t>G6L0C5</t>
  </si>
  <si>
    <t>G6L0C6</t>
  </si>
  <si>
    <t>G6L0C9</t>
  </si>
  <si>
    <t>G6L0E1</t>
  </si>
  <si>
    <t>G6L0E3</t>
  </si>
  <si>
    <t>G6L0E6</t>
  </si>
  <si>
    <t>G6L0E7</t>
  </si>
  <si>
    <t>G6L0E9</t>
  </si>
  <si>
    <t>G6L0G1</t>
  </si>
  <si>
    <t>G6L0G2</t>
  </si>
  <si>
    <t>G6L0G7</t>
  </si>
  <si>
    <t>G6L0H3</t>
  </si>
  <si>
    <t>G6L0H7</t>
  </si>
  <si>
    <t>G6L0H8</t>
  </si>
  <si>
    <t>G6L0J6</t>
  </si>
  <si>
    <t>G6L0K1</t>
  </si>
  <si>
    <t>G6L1A1</t>
  </si>
  <si>
    <t>G6L1A8</t>
  </si>
  <si>
    <t>G6L1A9</t>
  </si>
  <si>
    <t>G6L1B1</t>
  </si>
  <si>
    <t>G6L1B2</t>
  </si>
  <si>
    <t>G6L1B3</t>
  </si>
  <si>
    <t>G6L1N4</t>
  </si>
  <si>
    <t>G6L1N5</t>
  </si>
  <si>
    <t>G6L1N6</t>
  </si>
  <si>
    <t>G6L1N7</t>
  </si>
  <si>
    <t>G6L1S1</t>
  </si>
  <si>
    <t>G6L1S2</t>
  </si>
  <si>
    <t>G6L1S3</t>
  </si>
  <si>
    <t>G6L1S4</t>
  </si>
  <si>
    <t>G6L1S5</t>
  </si>
  <si>
    <t>G6L1S6</t>
  </si>
  <si>
    <t>G6L1S7</t>
  </si>
  <si>
    <t>G6L1S8</t>
  </si>
  <si>
    <t>G6L1T8</t>
  </si>
  <si>
    <t>G6L1V1</t>
  </si>
  <si>
    <t>G6L1W2</t>
  </si>
  <si>
    <t>G6L1W3</t>
  </si>
  <si>
    <t>G6L1W4</t>
  </si>
  <si>
    <t>G6L1W5</t>
  </si>
  <si>
    <t>G6L1W8</t>
  </si>
  <si>
    <t>G6L1W9</t>
  </si>
  <si>
    <t>G6L1X4</t>
  </si>
  <si>
    <t>G6L1X5</t>
  </si>
  <si>
    <t>G6L1X6</t>
  </si>
  <si>
    <t>G6L1Z9</t>
  </si>
  <si>
    <t>G6L2A1</t>
  </si>
  <si>
    <t>G6L2G6</t>
  </si>
  <si>
    <t>G6L2G9</t>
  </si>
  <si>
    <t>G6L2H2</t>
  </si>
  <si>
    <t>G6L2H3</t>
  </si>
  <si>
    <t>G6L2H4</t>
  </si>
  <si>
    <t>G6L2H6</t>
  </si>
  <si>
    <t>G6L2J1</t>
  </si>
  <si>
    <t>G6L2J2</t>
  </si>
  <si>
    <t>G6L2J3</t>
  </si>
  <si>
    <t>G6L2J4</t>
  </si>
  <si>
    <t>G6L2J8</t>
  </si>
  <si>
    <t>G6L2J9</t>
  </si>
  <si>
    <t>G6L2L6</t>
  </si>
  <si>
    <t>G6L2L7</t>
  </si>
  <si>
    <t>G6L2M2</t>
  </si>
  <si>
    <t>G6L2M3</t>
  </si>
  <si>
    <t>G6L2R4</t>
  </si>
  <si>
    <t>G6L2R5</t>
  </si>
  <si>
    <t>G6L2S2</t>
  </si>
  <si>
    <t>G6L2S3</t>
  </si>
  <si>
    <t>G6L2S4</t>
  </si>
  <si>
    <t>G6L2S5</t>
  </si>
  <si>
    <t>G6L2S6</t>
  </si>
  <si>
    <t>G6L2X8</t>
  </si>
  <si>
    <t>G6L2Y2</t>
  </si>
  <si>
    <t>G6L2Y8</t>
  </si>
  <si>
    <t>G6L2Z1</t>
  </si>
  <si>
    <t>G6L2Z9</t>
  </si>
  <si>
    <t>G6L3A1</t>
  </si>
  <si>
    <t>G6L3A3</t>
  </si>
  <si>
    <t>G6L3A4</t>
  </si>
  <si>
    <t>G6L3A5</t>
  </si>
  <si>
    <t>G6L3B8</t>
  </si>
  <si>
    <t>G6L3B9</t>
  </si>
  <si>
    <t>G6L3C1</t>
  </si>
  <si>
    <t>G6L3C2</t>
  </si>
  <si>
    <t>G6L3C5</t>
  </si>
  <si>
    <t>G6L3C9</t>
  </si>
  <si>
    <t>G6L3E1</t>
  </si>
  <si>
    <t>G6L3E2</t>
  </si>
  <si>
    <t>G6L3E5</t>
  </si>
  <si>
    <t>G6L3E6</t>
  </si>
  <si>
    <t>G6L3E7</t>
  </si>
  <si>
    <t>G6L3E8</t>
  </si>
  <si>
    <t>G6L3E9</t>
  </si>
  <si>
    <t>G6L3G7</t>
  </si>
  <si>
    <t>G6L3G8</t>
  </si>
  <si>
    <t>G6L3G9</t>
  </si>
  <si>
    <t>G6L3H8</t>
  </si>
  <si>
    <t>G6L3H9</t>
  </si>
  <si>
    <t>G6L3J1</t>
  </si>
  <si>
    <t>G6L3J2</t>
  </si>
  <si>
    <t>G6L3J3</t>
  </si>
  <si>
    <t>G6L3J4</t>
  </si>
  <si>
    <t>G6L3J5</t>
  </si>
  <si>
    <t>G6L3J6</t>
  </si>
  <si>
    <t>G6L3J7</t>
  </si>
  <si>
    <t>G6L3J8</t>
  </si>
  <si>
    <t>G6L3J9</t>
  </si>
  <si>
    <t>G6L3K1</t>
  </si>
  <si>
    <t>G6L3K2</t>
  </si>
  <si>
    <t>G6L3K3</t>
  </si>
  <si>
    <t>G6L3K4</t>
  </si>
  <si>
    <t>G6L3L6</t>
  </si>
  <si>
    <t>G6L3L7</t>
  </si>
  <si>
    <t>G6L3L8</t>
  </si>
  <si>
    <t>G6L3M6</t>
  </si>
  <si>
    <t>G6L3M7</t>
  </si>
  <si>
    <t>G6L3M8</t>
  </si>
  <si>
    <t>G6L3N2</t>
  </si>
  <si>
    <t>G6L3N3</t>
  </si>
  <si>
    <t>G6L3N5</t>
  </si>
  <si>
    <t>G6L3N6</t>
  </si>
  <si>
    <t>G6L3P1</t>
  </si>
  <si>
    <t>G6L3P3</t>
  </si>
  <si>
    <t>G6L3P5</t>
  </si>
  <si>
    <t>G6L3R3</t>
  </si>
  <si>
    <t>G6L3R6</t>
  </si>
  <si>
    <t>G6L3S3</t>
  </si>
  <si>
    <t>G6L3S4</t>
  </si>
  <si>
    <t>G6L3S5</t>
  </si>
  <si>
    <t>G6L3T4</t>
  </si>
  <si>
    <t>G6L3T7</t>
  </si>
  <si>
    <t>G6L3T8</t>
  </si>
  <si>
    <t>G6L3Z9</t>
  </si>
  <si>
    <t>G6L4A1</t>
  </si>
  <si>
    <t>G6L4X9</t>
  </si>
  <si>
    <t>G6L4Y2</t>
  </si>
  <si>
    <t>G6L4Z9</t>
  </si>
  <si>
    <t>G6L5A1</t>
  </si>
  <si>
    <t>G6L5C9</t>
  </si>
  <si>
    <t>G6L5E2</t>
  </si>
  <si>
    <t>G6L5E3</t>
  </si>
  <si>
    <t>G6L5E6</t>
  </si>
  <si>
    <t>G6L5E8</t>
  </si>
  <si>
    <t>G6L5G2</t>
  </si>
  <si>
    <t>G6L5L9</t>
  </si>
  <si>
    <t>G6L5M2</t>
  </si>
  <si>
    <t>G6L5M3</t>
  </si>
  <si>
    <t>G6L5M4</t>
  </si>
  <si>
    <t>G6L5M6</t>
  </si>
  <si>
    <t>G6L5M7</t>
  </si>
  <si>
    <t>G6L5M8</t>
  </si>
  <si>
    <t>G6L5M9</t>
  </si>
  <si>
    <t>G6L5N1</t>
  </si>
  <si>
    <t>G6L5N2</t>
  </si>
  <si>
    <t>G6L5N3</t>
  </si>
  <si>
    <t>G6L5N4</t>
  </si>
  <si>
    <t>G6L5N5</t>
  </si>
  <si>
    <t>G6L5N6</t>
  </si>
  <si>
    <t>G6L5P1</t>
  </si>
  <si>
    <t>G6L5P2</t>
  </si>
  <si>
    <t>G6L5P4</t>
  </si>
  <si>
    <t>G6L5P7</t>
  </si>
  <si>
    <t>G6L5P8</t>
  </si>
  <si>
    <t>G6L5P9</t>
  </si>
  <si>
    <t>G6L5R1</t>
  </si>
  <si>
    <t>G6L5R2</t>
  </si>
  <si>
    <t>G6L5R3</t>
  </si>
  <si>
    <t>G6L5R4</t>
  </si>
  <si>
    <t>G6L5R6</t>
  </si>
  <si>
    <t>G6L5R7</t>
  </si>
  <si>
    <t>G6L5R8</t>
  </si>
  <si>
    <t>G6L5R9</t>
  </si>
  <si>
    <t>G6L5S1</t>
  </si>
  <si>
    <t>G6L5S4</t>
  </si>
  <si>
    <t>G6L5S5</t>
  </si>
  <si>
    <t>G6L5S7</t>
  </si>
  <si>
    <t>G6L5S8</t>
  </si>
  <si>
    <t>G6L5T1</t>
  </si>
  <si>
    <t>G6L5T2</t>
  </si>
  <si>
    <t>G6L5T4</t>
  </si>
  <si>
    <t>G6L5T5</t>
  </si>
  <si>
    <t>G6L5T6</t>
  </si>
  <si>
    <t>G6L5T7</t>
  </si>
  <si>
    <t>G6L5T8</t>
  </si>
  <si>
    <t>G6L5V4</t>
  </si>
  <si>
    <t>G6L5V5</t>
  </si>
  <si>
    <t>G6L5V6</t>
  </si>
  <si>
    <t>G6L5V7</t>
  </si>
  <si>
    <t>G6P0A1</t>
  </si>
  <si>
    <t>G6P0C8</t>
  </si>
  <si>
    <t>G6P0E2</t>
  </si>
  <si>
    <t>G6P0E8</t>
  </si>
  <si>
    <t>G6P0G1</t>
  </si>
  <si>
    <t>G6P0G2</t>
  </si>
  <si>
    <t>G6P0G5</t>
  </si>
  <si>
    <t>G6P0H3</t>
  </si>
  <si>
    <t>G6P1A1</t>
  </si>
  <si>
    <t>G6P1K8</t>
  </si>
  <si>
    <t>G6P1L1</t>
  </si>
  <si>
    <t>G6P1Z9</t>
  </si>
  <si>
    <t>G6P2A1</t>
  </si>
  <si>
    <t>G6P2Z9</t>
  </si>
  <si>
    <t>G6P3A1</t>
  </si>
  <si>
    <t>G6P3Z9</t>
  </si>
  <si>
    <t>G6P4A1</t>
  </si>
  <si>
    <t>G6P4J8</t>
  </si>
  <si>
    <t>G6P4K1</t>
  </si>
  <si>
    <t>G6P4Y7</t>
  </si>
  <si>
    <t>G6P4Z1</t>
  </si>
  <si>
    <t>G6P4Z9</t>
  </si>
  <si>
    <t>G6P5A3</t>
  </si>
  <si>
    <t>G6P5Z9</t>
  </si>
  <si>
    <t>G6P6A1</t>
  </si>
  <si>
    <t>G6P6L9</t>
  </si>
  <si>
    <t>G6P6M2</t>
  </si>
  <si>
    <t>G6P6M9</t>
  </si>
  <si>
    <t>G6P6N2</t>
  </si>
  <si>
    <t>G6P6R7</t>
  </si>
  <si>
    <t>G6P6T5</t>
  </si>
  <si>
    <t>G6P6T8</t>
  </si>
  <si>
    <t>G6P6V2</t>
  </si>
  <si>
    <t>G6P6V6</t>
  </si>
  <si>
    <t>G6P6V9</t>
  </si>
  <si>
    <t>G6P6Z9</t>
  </si>
  <si>
    <t>G6P7A1</t>
  </si>
  <si>
    <t>G6P7N5</t>
  </si>
  <si>
    <t>G6P7R2</t>
  </si>
  <si>
    <t>G6P7W6</t>
  </si>
  <si>
    <t>G6P7W9</t>
  </si>
  <si>
    <t>G6P7Z9</t>
  </si>
  <si>
    <t>G6P8A1</t>
  </si>
  <si>
    <t>G6P8A3</t>
  </si>
  <si>
    <t>G6P8A7</t>
  </si>
  <si>
    <t>G6P8X9</t>
  </si>
  <si>
    <t>G6P8Y3</t>
  </si>
  <si>
    <t>G6P8Z9</t>
  </si>
  <si>
    <t>G6P9A1</t>
  </si>
  <si>
    <t>G6P9A9</t>
  </si>
  <si>
    <t>G6P9B2</t>
  </si>
  <si>
    <t>G6P9B7</t>
  </si>
  <si>
    <t>G6P9C1</t>
  </si>
  <si>
    <t>G6P9C8</t>
  </si>
  <si>
    <t>G6P9E1</t>
  </si>
  <si>
    <t>G6P9E4</t>
  </si>
  <si>
    <t>G6P9E7</t>
  </si>
  <si>
    <t>G6P9G8</t>
  </si>
  <si>
    <t>G6P9H1</t>
  </si>
  <si>
    <t>G6P9H8</t>
  </si>
  <si>
    <t>G6P9J1</t>
  </si>
  <si>
    <t>G6P9K9</t>
  </si>
  <si>
    <t>G6P9L4</t>
  </si>
  <si>
    <t>G6P9L9</t>
  </si>
  <si>
    <t>G6P9M2</t>
  </si>
  <si>
    <t>G6P9Z6</t>
  </si>
  <si>
    <t>G6R0A1</t>
  </si>
  <si>
    <t>G6R0A2</t>
  </si>
  <si>
    <t>G6R0B1</t>
  </si>
  <si>
    <t>G6R0B2</t>
  </si>
  <si>
    <t>G6R0C3</t>
  </si>
  <si>
    <t>G6R0C4</t>
  </si>
  <si>
    <t>G6R0C5</t>
  </si>
  <si>
    <t>G6R0C6</t>
  </si>
  <si>
    <t>G6R0H2</t>
  </si>
  <si>
    <t>G6R0H5</t>
  </si>
  <si>
    <t>G6R0L5</t>
  </si>
  <si>
    <t>G6R0L6</t>
  </si>
  <si>
    <t>G6R0L7</t>
  </si>
  <si>
    <t>G6R0T8</t>
  </si>
  <si>
    <t>G6R0T9</t>
  </si>
  <si>
    <t>G6R0W8</t>
  </si>
  <si>
    <t>G6R0W9</t>
  </si>
  <si>
    <t>G6R0X1</t>
  </si>
  <si>
    <t>G6R0X2</t>
  </si>
  <si>
    <t>G6R0X9</t>
  </si>
  <si>
    <t>G6R0Y1</t>
  </si>
  <si>
    <t>G6R0Z2</t>
  </si>
  <si>
    <t>G6R0Z3</t>
  </si>
  <si>
    <t>G6R0Z8</t>
  </si>
  <si>
    <t>G6R0Z9</t>
  </si>
  <si>
    <t>G6R1A1</t>
  </si>
  <si>
    <t>G6R1A2</t>
  </si>
  <si>
    <t>G6R1B5</t>
  </si>
  <si>
    <t>G6R1B6</t>
  </si>
  <si>
    <t>G6R1B7</t>
  </si>
  <si>
    <t>G6R1B8</t>
  </si>
  <si>
    <t>G6R1C2</t>
  </si>
  <si>
    <t>G6R1P1</t>
  </si>
  <si>
    <t>G6R1P2</t>
  </si>
  <si>
    <t>G6R1R2</t>
  </si>
  <si>
    <t>G6S0A1</t>
  </si>
  <si>
    <t>G6S0E2</t>
  </si>
  <si>
    <t>G6S0E3</t>
  </si>
  <si>
    <t>G6S0E7</t>
  </si>
  <si>
    <t>G6S0E8</t>
  </si>
  <si>
    <t>G6S0E9</t>
  </si>
  <si>
    <t>G6S0G1</t>
  </si>
  <si>
    <t>G6S0G4</t>
  </si>
  <si>
    <t>G6S0G5</t>
  </si>
  <si>
    <t>G6S0H5</t>
  </si>
  <si>
    <t>G6S0H6</t>
  </si>
  <si>
    <t>G6S0L9</t>
  </si>
  <si>
    <t>G6S0M1</t>
  </si>
  <si>
    <t>G6S0M3</t>
  </si>
  <si>
    <t>G6S0M4</t>
  </si>
  <si>
    <t>G6S0M6</t>
  </si>
  <si>
    <t>G6S0M7</t>
  </si>
  <si>
    <t>G6S0M8</t>
  </si>
  <si>
    <t>G6S0M9</t>
  </si>
  <si>
    <t>G6S0N3</t>
  </si>
  <si>
    <t>G6S0N4</t>
  </si>
  <si>
    <t>G6S0N5</t>
  </si>
  <si>
    <t>G6S0P1</t>
  </si>
  <si>
    <t>G6S0P2</t>
  </si>
  <si>
    <t>G6S0P3</t>
  </si>
  <si>
    <t>G6S0P4</t>
  </si>
  <si>
    <t>G6S0P5</t>
  </si>
  <si>
    <t>G6S0P6</t>
  </si>
  <si>
    <t>G6S0P9</t>
  </si>
  <si>
    <t>G6S0R2</t>
  </si>
  <si>
    <t>G6S0R5</t>
  </si>
  <si>
    <t>G6S0R6</t>
  </si>
  <si>
    <t>G6S0T3</t>
  </si>
  <si>
    <t>G6S0T4</t>
  </si>
  <si>
    <t>G6S0T6</t>
  </si>
  <si>
    <t>G6S0V9</t>
  </si>
  <si>
    <t>G6S0W2</t>
  </si>
  <si>
    <t>G6S0W3</t>
  </si>
  <si>
    <t>G6S0W4</t>
  </si>
  <si>
    <t>G6S1A1</t>
  </si>
  <si>
    <t>G6S1E8</t>
  </si>
  <si>
    <t>G6S1G1</t>
  </si>
  <si>
    <t>G6S1N6</t>
  </si>
  <si>
    <t>G6T0A1</t>
  </si>
  <si>
    <t>G6T0L9</t>
  </si>
  <si>
    <t>G6T0M2</t>
  </si>
  <si>
    <t>G6T0P4</t>
  </si>
  <si>
    <t>G6T0P7</t>
  </si>
  <si>
    <t>G6T0Y8</t>
  </si>
  <si>
    <t>G6T0Z1</t>
  </si>
  <si>
    <t>G6T0Z9</t>
  </si>
  <si>
    <t>G6T1A2</t>
  </si>
  <si>
    <t>G6T1G1</t>
  </si>
  <si>
    <t>G6T1G4</t>
  </si>
  <si>
    <t>G6T1G9</t>
  </si>
  <si>
    <t>G6T1H3</t>
  </si>
  <si>
    <t>G6T1H8</t>
  </si>
  <si>
    <t>G6T1J1</t>
  </si>
  <si>
    <t>G6T1J8</t>
  </si>
  <si>
    <t>G6T1K2</t>
  </si>
  <si>
    <t>G6T1K3</t>
  </si>
  <si>
    <t>G6T1K7</t>
  </si>
  <si>
    <t>G6T1S9</t>
  </si>
  <si>
    <t>G6T1T2</t>
  </si>
  <si>
    <t>G6T1Z9</t>
  </si>
  <si>
    <t>G6T2A1</t>
  </si>
  <si>
    <t>G6T2S8</t>
  </si>
  <si>
    <t>G6T2T2</t>
  </si>
  <si>
    <t>G6T2W4</t>
  </si>
  <si>
    <t>G6T2W8</t>
  </si>
  <si>
    <t>G6T2W9</t>
  </si>
  <si>
    <t>G6V0A1</t>
  </si>
  <si>
    <t>G6V0A6</t>
  </si>
  <si>
    <t>G6V0B1</t>
  </si>
  <si>
    <t>G6V0B8</t>
  </si>
  <si>
    <t>G6V0C3</t>
  </si>
  <si>
    <t>G6V0C4</t>
  </si>
  <si>
    <t>G6V0C7</t>
  </si>
  <si>
    <t>G6V0C8</t>
  </si>
  <si>
    <t>G6V0E5</t>
  </si>
  <si>
    <t>G6V0H1</t>
  </si>
  <si>
    <t>G6V0H8</t>
  </si>
  <si>
    <t>G6V0J1</t>
  </si>
  <si>
    <t>G6V0J3</t>
  </si>
  <si>
    <t>G6V0K4</t>
  </si>
  <si>
    <t>G6V0K5</t>
  </si>
  <si>
    <t>G6V0M2</t>
  </si>
  <si>
    <t>G6V0M5</t>
  </si>
  <si>
    <t>G6V0N4</t>
  </si>
  <si>
    <t>G6V0N5</t>
  </si>
  <si>
    <t>G6V0N9</t>
  </si>
  <si>
    <t>G6V0P4</t>
  </si>
  <si>
    <t>G6V0P7</t>
  </si>
  <si>
    <t>G6V0R7</t>
  </si>
  <si>
    <t>G6V1A1</t>
  </si>
  <si>
    <t>G6V1M9</t>
  </si>
  <si>
    <t>G6V1N2</t>
  </si>
  <si>
    <t>G6V1Z9</t>
  </si>
  <si>
    <t>G6V2A1</t>
  </si>
  <si>
    <t>G6V2Y9</t>
  </si>
  <si>
    <t>G6V2Z2</t>
  </si>
  <si>
    <t>G6V2Z9</t>
  </si>
  <si>
    <t>G6V3A1</t>
  </si>
  <si>
    <t>G6V3Z9</t>
  </si>
  <si>
    <t>G6V4A1</t>
  </si>
  <si>
    <t>G6V4C9</t>
  </si>
  <si>
    <t>G6V4E2</t>
  </si>
  <si>
    <t>G6V4W9</t>
  </si>
  <si>
    <t>G6V4X3</t>
  </si>
  <si>
    <t>G6V4Y4</t>
  </si>
  <si>
    <t>G6V4Y8</t>
  </si>
  <si>
    <t>G6V4Z9</t>
  </si>
  <si>
    <t>G6V5A1</t>
  </si>
  <si>
    <t>G6V5Z9</t>
  </si>
  <si>
    <t>G6V6A1</t>
  </si>
  <si>
    <t>G6V6K9</t>
  </si>
  <si>
    <t>G6V6L2</t>
  </si>
  <si>
    <t>G6V6L8</t>
  </si>
  <si>
    <t>G6V6M1</t>
  </si>
  <si>
    <t>G6V6N4</t>
  </si>
  <si>
    <t>G6V6P5</t>
  </si>
  <si>
    <t>G6V6P8</t>
  </si>
  <si>
    <t>G6V6R2</t>
  </si>
  <si>
    <t>G6V6S2</t>
  </si>
  <si>
    <t>G6V6S6</t>
  </si>
  <si>
    <t>G6V6T8</t>
  </si>
  <si>
    <t>G6V6T9</t>
  </si>
  <si>
    <t>G6V6V3</t>
  </si>
  <si>
    <t>G6V6V6</t>
  </si>
  <si>
    <t>G6V6W8</t>
  </si>
  <si>
    <t>G6V6X1</t>
  </si>
  <si>
    <t>G6V6X7</t>
  </si>
  <si>
    <t>G6V6Y1</t>
  </si>
  <si>
    <t>G6V6Z9</t>
  </si>
  <si>
    <t>G6V7A1</t>
  </si>
  <si>
    <t>G6V7J6</t>
  </si>
  <si>
    <t>G6V7K3</t>
  </si>
  <si>
    <t>G6V7K9</t>
  </si>
  <si>
    <t>G6V7L2</t>
  </si>
  <si>
    <t>G6V7M4</t>
  </si>
  <si>
    <t>G6V7M5</t>
  </si>
  <si>
    <t>G6V7M8</t>
  </si>
  <si>
    <t>G6V7N9</t>
  </si>
  <si>
    <t>G6V7P2</t>
  </si>
  <si>
    <t>G6V7R2</t>
  </si>
  <si>
    <t>G6V7R9</t>
  </si>
  <si>
    <t>G6V7S8</t>
  </si>
  <si>
    <t>G6V7T2</t>
  </si>
  <si>
    <t>G6V7T8</t>
  </si>
  <si>
    <t>G6V7V1</t>
  </si>
  <si>
    <t>G6V7V8</t>
  </si>
  <si>
    <t>G6V7W1</t>
  </si>
  <si>
    <t>G6V7W6</t>
  </si>
  <si>
    <t>G6V7W9</t>
  </si>
  <si>
    <t>G6V7X2</t>
  </si>
  <si>
    <t>G6V7X9</t>
  </si>
  <si>
    <t>G6V7Y4</t>
  </si>
  <si>
    <t>G6V7Y8</t>
  </si>
  <si>
    <t>G6V7Z1</t>
  </si>
  <si>
    <t>G6V7Z3</t>
  </si>
  <si>
    <t>G6V7Z6</t>
  </si>
  <si>
    <t>G6V7Z9</t>
  </si>
  <si>
    <t>G6V8A1</t>
  </si>
  <si>
    <t>G6V8B6</t>
  </si>
  <si>
    <t>G6V8C1</t>
  </si>
  <si>
    <t>G6V8E1</t>
  </si>
  <si>
    <t>G6V8E5</t>
  </si>
  <si>
    <t>G6V8G4</t>
  </si>
  <si>
    <t>G6V8G8</t>
  </si>
  <si>
    <t>G6V8H1</t>
  </si>
  <si>
    <t>G6V8H3</t>
  </si>
  <si>
    <t>G6V8H6</t>
  </si>
  <si>
    <t>G6V8H9</t>
  </si>
  <si>
    <t>G6V8J2</t>
  </si>
  <si>
    <t>G6V8J9</t>
  </si>
  <si>
    <t>G6V8K2</t>
  </si>
  <si>
    <t>G6V8K3</t>
  </si>
  <si>
    <t>G6V8K9</t>
  </si>
  <si>
    <t>G6V8L6</t>
  </si>
  <si>
    <t>G6V8M1</t>
  </si>
  <si>
    <t>G6V8N6</t>
  </si>
  <si>
    <t>G6V8P2</t>
  </si>
  <si>
    <t>G6V8R2</t>
  </si>
  <si>
    <t>G6V8R6</t>
  </si>
  <si>
    <t>G6V8R8</t>
  </si>
  <si>
    <t>G6V8S2</t>
  </si>
  <si>
    <t>G6V8T6</t>
  </si>
  <si>
    <t>G6V8T9</t>
  </si>
  <si>
    <t>G6V8V3</t>
  </si>
  <si>
    <t>G6V8V6</t>
  </si>
  <si>
    <t>G6V8W8</t>
  </si>
  <si>
    <t>G6V8X1</t>
  </si>
  <si>
    <t>G6V8X5</t>
  </si>
  <si>
    <t>G6V8X9</t>
  </si>
  <si>
    <t>G6V8Y9</t>
  </si>
  <si>
    <t>G6V8Z7</t>
  </si>
  <si>
    <t>G6V8Z9</t>
  </si>
  <si>
    <t>G6V9A1</t>
  </si>
  <si>
    <t>G6V9B3</t>
  </si>
  <si>
    <t>G6V9G9</t>
  </si>
  <si>
    <t>G6V9H5</t>
  </si>
  <si>
    <t>G6V9J1</t>
  </si>
  <si>
    <t>G6V9J2</t>
  </si>
  <si>
    <t>G6V9J3</t>
  </si>
  <si>
    <t>G6V9K4</t>
  </si>
  <si>
    <t>G6V9K5</t>
  </si>
  <si>
    <t>G6V9L3</t>
  </si>
  <si>
    <t>G6V9M1</t>
  </si>
  <si>
    <t>G6V9M5</t>
  </si>
  <si>
    <t>G6V9M6</t>
  </si>
  <si>
    <t>G6V9M7</t>
  </si>
  <si>
    <t>G6V9M8</t>
  </si>
  <si>
    <t>G6V9N3</t>
  </si>
  <si>
    <t>G6V9R8</t>
  </si>
  <si>
    <t>G6V9S2</t>
  </si>
  <si>
    <t>G6V9S3</t>
  </si>
  <si>
    <t>G6V9S8</t>
  </si>
  <si>
    <t>G6V9V1</t>
  </si>
  <si>
    <t>G6V9V2</t>
  </si>
  <si>
    <t>G6V9V7</t>
  </si>
  <si>
    <t>G6V9V9</t>
  </si>
  <si>
    <t>G6V9W6</t>
  </si>
  <si>
    <t>G6V9W7</t>
  </si>
  <si>
    <t>G6V9X7</t>
  </si>
  <si>
    <t>G6V9Y1</t>
  </si>
  <si>
    <t>G6V9Y3</t>
  </si>
  <si>
    <t>G6W0A1</t>
  </si>
  <si>
    <t>G6W0K7</t>
  </si>
  <si>
    <t>G6W0K8</t>
  </si>
  <si>
    <t>G6W0K9</t>
  </si>
  <si>
    <t>G6W0P3</t>
  </si>
  <si>
    <t>G6W0P6</t>
  </si>
  <si>
    <t>G6W0S8</t>
  </si>
  <si>
    <t>G6W0T2</t>
  </si>
  <si>
    <t>G6W0T6</t>
  </si>
  <si>
    <t>G6W0T9</t>
  </si>
  <si>
    <t>G6W1A1</t>
  </si>
  <si>
    <t>G6W1L9</t>
  </si>
  <si>
    <t>G6W1M2</t>
  </si>
  <si>
    <t>G6W1P8</t>
  </si>
  <si>
    <t>G6W1R1</t>
  </si>
  <si>
    <t>G6W1Z9</t>
  </si>
  <si>
    <t>G6W2A1</t>
  </si>
  <si>
    <t>G6W2E8</t>
  </si>
  <si>
    <t>G6W2G2</t>
  </si>
  <si>
    <t>G6W2Z9</t>
  </si>
  <si>
    <t>G6W3A1</t>
  </si>
  <si>
    <t>G6W3T9</t>
  </si>
  <si>
    <t>G6W3V3</t>
  </si>
  <si>
    <t>G6W3V4</t>
  </si>
  <si>
    <t>G6W5M6</t>
  </si>
  <si>
    <t>G6W5M9</t>
  </si>
  <si>
    <t>G6W5N4</t>
  </si>
  <si>
    <t>G6W5N7</t>
  </si>
  <si>
    <t>G6W5P7</t>
  </si>
  <si>
    <t>G6W5P9</t>
  </si>
  <si>
    <t>G6W5R3</t>
  </si>
  <si>
    <t>G6W5R5</t>
  </si>
  <si>
    <t>G6W5T2</t>
  </si>
  <si>
    <t>G6W5T3</t>
  </si>
  <si>
    <t>G6W5V1</t>
  </si>
  <si>
    <t>G6W5V4</t>
  </si>
  <si>
    <t>G6W5X6</t>
  </si>
  <si>
    <t>G6W5Y2</t>
  </si>
  <si>
    <t>G6W5Y4</t>
  </si>
  <si>
    <t>G6W5Y7</t>
  </si>
  <si>
    <t>G6W5Y8</t>
  </si>
  <si>
    <t>G6W6A3</t>
  </si>
  <si>
    <t>G6W6B6</t>
  </si>
  <si>
    <t>G6W6C4</t>
  </si>
  <si>
    <t>G6W6C7</t>
  </si>
  <si>
    <t>G6W6C8</t>
  </si>
  <si>
    <t>G6W6E1</t>
  </si>
  <si>
    <t>G6W6E3</t>
  </si>
  <si>
    <t>G6W6E6</t>
  </si>
  <si>
    <t>G6W6E8</t>
  </si>
  <si>
    <t>G6W6G1</t>
  </si>
  <si>
    <t>G6W6G9</t>
  </si>
  <si>
    <t>G6W6H9</t>
  </si>
  <si>
    <t>G6W6J2</t>
  </si>
  <si>
    <t>G6W6J9</t>
  </si>
  <si>
    <t>G6W6K8</t>
  </si>
  <si>
    <t>G6W6K9</t>
  </si>
  <si>
    <t>G6W6L2</t>
  </si>
  <si>
    <t>G6W6L6</t>
  </si>
  <si>
    <t>G6W6M1</t>
  </si>
  <si>
    <t>G6W6P9</t>
  </si>
  <si>
    <t>G6W6R2</t>
  </si>
  <si>
    <t>G6W6R5</t>
  </si>
  <si>
    <t>G6W6S4</t>
  </si>
  <si>
    <t>G6W6S5</t>
  </si>
  <si>
    <t>G6W6T3</t>
  </si>
  <si>
    <t>G6W6T6</t>
  </si>
  <si>
    <t>G6W6V3</t>
  </si>
  <si>
    <t>G6W6V4</t>
  </si>
  <si>
    <t>G6W6W4</t>
  </si>
  <si>
    <t>G6W6X3</t>
  </si>
  <si>
    <t>G6W6X6</t>
  </si>
  <si>
    <t>G6W6Y7</t>
  </si>
  <si>
    <t>G6W6Z1</t>
  </si>
  <si>
    <t>G6W6Z9</t>
  </si>
  <si>
    <t>G6W7A1</t>
  </si>
  <si>
    <t>G6W7C8</t>
  </si>
  <si>
    <t>G6W7E2</t>
  </si>
  <si>
    <t>G6W7E6</t>
  </si>
  <si>
    <t>G6W7G5</t>
  </si>
  <si>
    <t>G6W7G8</t>
  </si>
  <si>
    <t>G6W7H9</t>
  </si>
  <si>
    <t>G6W7J1</t>
  </si>
  <si>
    <t>G6W7J4</t>
  </si>
  <si>
    <t>G6W7J6</t>
  </si>
  <si>
    <t>G6W7K3</t>
  </si>
  <si>
    <t>G6W7K7</t>
  </si>
  <si>
    <t>G6W7L1</t>
  </si>
  <si>
    <t>G6W7L7</t>
  </si>
  <si>
    <t>G6W7M1</t>
  </si>
  <si>
    <t>G6W7M9</t>
  </si>
  <si>
    <t>G6W7N4</t>
  </si>
  <si>
    <t>G6W7N6</t>
  </si>
  <si>
    <t>G6W7N9</t>
  </si>
  <si>
    <t>G6W7P2</t>
  </si>
  <si>
    <t>G6W7R4</t>
  </si>
  <si>
    <t>G6W7R7</t>
  </si>
  <si>
    <t>G6W7R9</t>
  </si>
  <si>
    <t>G6W7S1</t>
  </si>
  <si>
    <t>G6W7T6</t>
  </si>
  <si>
    <t>G6W7T7</t>
  </si>
  <si>
    <t>G6W7T8</t>
  </si>
  <si>
    <t>G6W7X4</t>
  </si>
  <si>
    <t>G6W7X5</t>
  </si>
  <si>
    <t>G6W7X6</t>
  </si>
  <si>
    <t>G6W7X7</t>
  </si>
  <si>
    <t>G6W7Z3</t>
  </si>
  <si>
    <t>G6W7Z7</t>
  </si>
  <si>
    <t>G6W7Z9</t>
  </si>
  <si>
    <t>G6W8A1</t>
  </si>
  <si>
    <t>G6W8A2</t>
  </si>
  <si>
    <t>G6W8A3</t>
  </si>
  <si>
    <t>G6W8G7</t>
  </si>
  <si>
    <t>G6W8G8</t>
  </si>
  <si>
    <t>G6W8G9</t>
  </si>
  <si>
    <t>G6W8H2</t>
  </si>
  <si>
    <t>G6W8L1</t>
  </si>
  <si>
    <t>G6W8L2</t>
  </si>
  <si>
    <t>G6W8L3</t>
  </si>
  <si>
    <t>G6W8N2</t>
  </si>
  <si>
    <t>G6X0A1</t>
  </si>
  <si>
    <t>G6X1Z9</t>
  </si>
  <si>
    <t>G6X2A1</t>
  </si>
  <si>
    <t>G6X2L8</t>
  </si>
  <si>
    <t>G6X2M1</t>
  </si>
  <si>
    <t>G6X2Z9</t>
  </si>
  <si>
    <t>G6X3A1</t>
  </si>
  <si>
    <t>G6X3N2</t>
  </si>
  <si>
    <t>G6X3N5</t>
  </si>
  <si>
    <t>G6X3P9</t>
  </si>
  <si>
    <t>G6X3R2</t>
  </si>
  <si>
    <t>G6X3T7</t>
  </si>
  <si>
    <t>G6Y0A2</t>
  </si>
  <si>
    <t>G6Y0G3</t>
  </si>
  <si>
    <t>G6Y0H2</t>
  </si>
  <si>
    <t>G6Y0H7</t>
  </si>
  <si>
    <t>G6Y0J4</t>
  </si>
  <si>
    <t>G6Y0K3</t>
  </si>
  <si>
    <t>G6Y0K6</t>
  </si>
  <si>
    <t>G6Y0M3</t>
  </si>
  <si>
    <t>G6Y0M9</t>
  </si>
  <si>
    <t>G6Y0N3</t>
  </si>
  <si>
    <t>G6Y0N6</t>
  </si>
  <si>
    <t>G6Y0N8</t>
  </si>
  <si>
    <t>G6Y0R1</t>
  </si>
  <si>
    <t>G6Y0R4</t>
  </si>
  <si>
    <t>G6Y0R5</t>
  </si>
  <si>
    <t>G6Y0R9</t>
  </si>
  <si>
    <t>G6Y0S2</t>
  </si>
  <si>
    <t>G6Y0T5</t>
  </si>
  <si>
    <t>G6Y0T6</t>
  </si>
  <si>
    <t>G6Y0T8</t>
  </si>
  <si>
    <t>G6Y0T9</t>
  </si>
  <si>
    <t>G6Y0V1</t>
  </si>
  <si>
    <t>G6Y0V2</t>
  </si>
  <si>
    <t>G6Y0V8</t>
  </si>
  <si>
    <t>G6Y0W1</t>
  </si>
  <si>
    <t>G6Y0X7</t>
  </si>
  <si>
    <t>G6Y0Z6</t>
  </si>
  <si>
    <t>G6Y6S7</t>
  </si>
  <si>
    <t>G6Y6T7</t>
  </si>
  <si>
    <t>G6Y6V5</t>
  </si>
  <si>
    <t>G6Y6X3</t>
  </si>
  <si>
    <t>G6Y6X6</t>
  </si>
  <si>
    <t>G6Y6Z2</t>
  </si>
  <si>
    <t>G6Y7J7</t>
  </si>
  <si>
    <t>G6Y7K2</t>
  </si>
  <si>
    <t>G6Y7L1</t>
  </si>
  <si>
    <t>G6Y7M7</t>
  </si>
  <si>
    <t>G6Y7N7</t>
  </si>
  <si>
    <t>G6Y7P1</t>
  </si>
  <si>
    <t>G6Y7P7</t>
  </si>
  <si>
    <t>G6Y7R4</t>
  </si>
  <si>
    <t>G6Y7R8</t>
  </si>
  <si>
    <t>G6Y7S2</t>
  </si>
  <si>
    <t>G6Y7S9</t>
  </si>
  <si>
    <t>G6Y7T1</t>
  </si>
  <si>
    <t>G6Y7T9</t>
  </si>
  <si>
    <t>G6Y7V5</t>
  </si>
  <si>
    <t>G6Y7V9</t>
  </si>
  <si>
    <t>G6Y7W5</t>
  </si>
  <si>
    <t>G6Y7W8</t>
  </si>
  <si>
    <t>G6Y7X1</t>
  </si>
  <si>
    <t>G6Y7Y2</t>
  </si>
  <si>
    <t>G6Y7Y3</t>
  </si>
  <si>
    <t>G6Y7Y6</t>
  </si>
  <si>
    <t>G6Y7Y9</t>
  </si>
  <si>
    <t>G6Y7Z2</t>
  </si>
  <si>
    <t>G6Y7Z5</t>
  </si>
  <si>
    <t>G6Y7Z8</t>
  </si>
  <si>
    <t>G6Y8A4</t>
  </si>
  <si>
    <t>G6Y8B7</t>
  </si>
  <si>
    <t>G6Y8B9</t>
  </si>
  <si>
    <t>G6Y8E2</t>
  </si>
  <si>
    <t>G6Y8E4</t>
  </si>
  <si>
    <t>G6Y8N7</t>
  </si>
  <si>
    <t>G6Y8N9</t>
  </si>
  <si>
    <t>G6Y8R4</t>
  </si>
  <si>
    <t>G6Y8R5</t>
  </si>
  <si>
    <t>G6Y8S1</t>
  </si>
  <si>
    <t>G6Y8T7</t>
  </si>
  <si>
    <t>G6Y8T8</t>
  </si>
  <si>
    <t>G6Y8X7</t>
  </si>
  <si>
    <t>G6Y8X8</t>
  </si>
  <si>
    <t>G6Y8Z1</t>
  </si>
  <si>
    <t>G6Y8Z6</t>
  </si>
  <si>
    <t>G6Y9B4</t>
  </si>
  <si>
    <t>G6Y9B8</t>
  </si>
  <si>
    <t>G6Y9C1</t>
  </si>
  <si>
    <t>G6Y9G8</t>
  </si>
  <si>
    <t>G6Y9H6</t>
  </si>
  <si>
    <t>G6Y9K7</t>
  </si>
  <si>
    <t>G6Y9K8</t>
  </si>
  <si>
    <t>G6Y9L1</t>
  </si>
  <si>
    <t>G6Y9L2</t>
  </si>
  <si>
    <t>G6Y9M2</t>
  </si>
  <si>
    <t>G6Y9M4</t>
  </si>
  <si>
    <t>G6Y9N1</t>
  </si>
  <si>
    <t>G6Y9R9</t>
  </si>
  <si>
    <t>G6Y9S1</t>
  </si>
  <si>
    <t>G6Y9S5</t>
  </si>
  <si>
    <t>G6Y9S6</t>
  </si>
  <si>
    <t>G6Y9S9</t>
  </si>
  <si>
    <t>G6Y9T8</t>
  </si>
  <si>
    <t>G6Y9V3</t>
  </si>
  <si>
    <t>G6Y9V5</t>
  </si>
  <si>
    <t>G6Y9W1</t>
  </si>
  <si>
    <t>G6Y9W5</t>
  </si>
  <si>
    <t>G6Y9W8</t>
  </si>
  <si>
    <t>G6Y9W9</t>
  </si>
  <si>
    <t>G6Y9X3</t>
  </si>
  <si>
    <t>G6Y9X6</t>
  </si>
  <si>
    <t>G6Y9X9</t>
  </si>
  <si>
    <t>G6Z0A1</t>
  </si>
  <si>
    <t>G6Z0B3</t>
  </si>
  <si>
    <t>G6Z0B7</t>
  </si>
  <si>
    <t>G6Z0E5</t>
  </si>
  <si>
    <t>G6Z0E8</t>
  </si>
  <si>
    <t>G6Z0G6</t>
  </si>
  <si>
    <t>G6Z1A1</t>
  </si>
  <si>
    <t>G6Z1Y9</t>
  </si>
  <si>
    <t>G6Z1Z2</t>
  </si>
  <si>
    <t>G6Z1Z9</t>
  </si>
  <si>
    <t>G6Z2A1</t>
  </si>
  <si>
    <t>G6Z2L3</t>
  </si>
  <si>
    <t>G6Z2M2</t>
  </si>
  <si>
    <t>G6Z2P1</t>
  </si>
  <si>
    <t>G6Z2P5</t>
  </si>
  <si>
    <t>G6Z2Z9</t>
  </si>
  <si>
    <t>G6Z3A1</t>
  </si>
  <si>
    <t>G6Z3C9</t>
  </si>
  <si>
    <t>G6Z3E2</t>
  </si>
  <si>
    <t>G6Z3P9</t>
  </si>
  <si>
    <t>G6Z3R2</t>
  </si>
  <si>
    <t>G6Z3R9</t>
  </si>
  <si>
    <t>G6Z7A1</t>
  </si>
  <si>
    <t>G6Z7Z9</t>
  </si>
  <si>
    <t>G6Z8A1</t>
  </si>
  <si>
    <t>G6Z8P3</t>
  </si>
  <si>
    <t>G6Z8R1</t>
  </si>
  <si>
    <t>G7A0A1</t>
  </si>
  <si>
    <t>G7A0B8</t>
  </si>
  <si>
    <t>G7A0C1</t>
  </si>
  <si>
    <t>G7A0R7</t>
  </si>
  <si>
    <t>G7A0S1</t>
  </si>
  <si>
    <t>G7A0W3</t>
  </si>
  <si>
    <t>G7A0W6</t>
  </si>
  <si>
    <t>G7A0X4</t>
  </si>
  <si>
    <t>G7A0X7</t>
  </si>
  <si>
    <t>G7A0Z9</t>
  </si>
  <si>
    <t>G7A1A1</t>
  </si>
  <si>
    <t>G7A1Z9</t>
  </si>
  <si>
    <t>G7A2A1</t>
  </si>
  <si>
    <t>G7A2Z9</t>
  </si>
  <si>
    <t>G7A3A1</t>
  </si>
  <si>
    <t>G7A3Z9</t>
  </si>
  <si>
    <t>G7A4A1</t>
  </si>
  <si>
    <t>G7A4G8</t>
  </si>
  <si>
    <t>G7A4H1</t>
  </si>
  <si>
    <t>G7A4X2</t>
  </si>
  <si>
    <t>G7A4X6</t>
  </si>
  <si>
    <t>G7A4Z9</t>
  </si>
  <si>
    <t>G7A5A1</t>
  </si>
  <si>
    <t>G7A5L8</t>
  </si>
  <si>
    <t>G7A5M1</t>
  </si>
  <si>
    <t>G7A5M9</t>
  </si>
  <si>
    <t>G7B0A1</t>
  </si>
  <si>
    <t>G7B0H3</t>
  </si>
  <si>
    <t>G7B0H4</t>
  </si>
  <si>
    <t>G7B0H5</t>
  </si>
  <si>
    <t>G7B0H8</t>
  </si>
  <si>
    <t>G7B0J1</t>
  </si>
  <si>
    <t>G7B0M4</t>
  </si>
  <si>
    <t>G7B1A1</t>
  </si>
  <si>
    <t>G7B1B9</t>
  </si>
  <si>
    <t>G7B1C2</t>
  </si>
  <si>
    <t>G7B1P9</t>
  </si>
  <si>
    <t>G7B1R2</t>
  </si>
  <si>
    <t>G7B1Z9</t>
  </si>
  <si>
    <t>G7B2A1</t>
  </si>
  <si>
    <t>G7B2G8</t>
  </si>
  <si>
    <t>G7B2H1</t>
  </si>
  <si>
    <t>G7B2W9</t>
  </si>
  <si>
    <t>G7B2X2</t>
  </si>
  <si>
    <t>G7B2Z9</t>
  </si>
  <si>
    <t>G7B3A1</t>
  </si>
  <si>
    <t>G7B3N9</t>
  </si>
  <si>
    <t>G7B3P6</t>
  </si>
  <si>
    <t>G7B3P7</t>
  </si>
  <si>
    <t>G7B3R6</t>
  </si>
  <si>
    <t>G7B3R8</t>
  </si>
  <si>
    <t>G7B3S1</t>
  </si>
  <si>
    <t>G7B3Z9</t>
  </si>
  <si>
    <t>G7B4A2</t>
  </si>
  <si>
    <t>G7B4G8</t>
  </si>
  <si>
    <t>G7B4H1</t>
  </si>
  <si>
    <t>G7B4J8</t>
  </si>
  <si>
    <t>G7B4K1</t>
  </si>
  <si>
    <t>G7B4K7</t>
  </si>
  <si>
    <t>G7B4L2</t>
  </si>
  <si>
    <t>G7B4M8</t>
  </si>
  <si>
    <t>G7B4N1</t>
  </si>
  <si>
    <t>G7B4N9</t>
  </si>
  <si>
    <t>G7B4P2</t>
  </si>
  <si>
    <t>G7B4P8</t>
  </si>
  <si>
    <t>G7B4R1</t>
  </si>
  <si>
    <t>G7B4X2</t>
  </si>
  <si>
    <t>G7G0A1</t>
  </si>
  <si>
    <t>G7G0A6</t>
  </si>
  <si>
    <t>G7G0A7</t>
  </si>
  <si>
    <t>G7G0B1</t>
  </si>
  <si>
    <t>G7G0B2</t>
  </si>
  <si>
    <t>G7G0B3</t>
  </si>
  <si>
    <t>G7G0C6</t>
  </si>
  <si>
    <t>G7G0C7</t>
  </si>
  <si>
    <t>G7G0H8</t>
  </si>
  <si>
    <t>G7G0J2</t>
  </si>
  <si>
    <t>G7G0J8</t>
  </si>
  <si>
    <t>G7G0K1</t>
  </si>
  <si>
    <t>G7G0M4</t>
  </si>
  <si>
    <t>G7G0M7</t>
  </si>
  <si>
    <t>G7G0N5</t>
  </si>
  <si>
    <t>G7G0N6</t>
  </si>
  <si>
    <t>G7G0N8</t>
  </si>
  <si>
    <t>G7G0N9</t>
  </si>
  <si>
    <t>G7G0P1</t>
  </si>
  <si>
    <t>G7G1A1</t>
  </si>
  <si>
    <t>G7G1B3</t>
  </si>
  <si>
    <t>G7G1B4</t>
  </si>
  <si>
    <t>G7G1B5</t>
  </si>
  <si>
    <t>G7G1Z9</t>
  </si>
  <si>
    <t>G7G2A1</t>
  </si>
  <si>
    <t>G7G2E9</t>
  </si>
  <si>
    <t>G7G2G2</t>
  </si>
  <si>
    <t>G7G2Z9</t>
  </si>
  <si>
    <t>G7G3A1</t>
  </si>
  <si>
    <t>G7G3M7</t>
  </si>
  <si>
    <t>G7G3N1</t>
  </si>
  <si>
    <t>G7G3V9</t>
  </si>
  <si>
    <t>G7G3W2</t>
  </si>
  <si>
    <t>G7G3W6</t>
  </si>
  <si>
    <t>G7G3W7</t>
  </si>
  <si>
    <t>G7G3W8</t>
  </si>
  <si>
    <t>G7G3X1</t>
  </si>
  <si>
    <t>G7G3X2</t>
  </si>
  <si>
    <t>G7G3Z9</t>
  </si>
  <si>
    <t>G7G4A1</t>
  </si>
  <si>
    <t>G7G4E6</t>
  </si>
  <si>
    <t>G7G4E7</t>
  </si>
  <si>
    <t>G7G4E8</t>
  </si>
  <si>
    <t>G7G4E9</t>
  </si>
  <si>
    <t>G7G4M7</t>
  </si>
  <si>
    <t>G7G4M8</t>
  </si>
  <si>
    <t>G7G4M9</t>
  </si>
  <si>
    <t>G7G4N1</t>
  </si>
  <si>
    <t>G7G4N2</t>
  </si>
  <si>
    <t>G7G4N4</t>
  </si>
  <si>
    <t>G7G4N5</t>
  </si>
  <si>
    <t>G7G4T6</t>
  </si>
  <si>
    <t>G7G4T7</t>
  </si>
  <si>
    <t>G7G4T8</t>
  </si>
  <si>
    <t>G7G4V4</t>
  </si>
  <si>
    <t>G7G4V5</t>
  </si>
  <si>
    <t>G7G4V6</t>
  </si>
  <si>
    <t>G7G4V9</t>
  </si>
  <si>
    <t>G7G4W1</t>
  </si>
  <si>
    <t>G7G4W2</t>
  </si>
  <si>
    <t>G7G4Y9</t>
  </si>
  <si>
    <t>G7G4Z2</t>
  </si>
  <si>
    <t>G7G4Z9</t>
  </si>
  <si>
    <t>G7G5A1</t>
  </si>
  <si>
    <t>G7G5A9</t>
  </si>
  <si>
    <t>G7G5B2</t>
  </si>
  <si>
    <t>G7G5E8</t>
  </si>
  <si>
    <t>G7G5G1</t>
  </si>
  <si>
    <t>G7G5H6</t>
  </si>
  <si>
    <t>G7G5H7</t>
  </si>
  <si>
    <t>G7G5H8</t>
  </si>
  <si>
    <t>G7G5H9</t>
  </si>
  <si>
    <t>G7G5K2</t>
  </si>
  <si>
    <t>G7H0A1</t>
  </si>
  <si>
    <t>G7H0A8</t>
  </si>
  <si>
    <t>G7H0B1</t>
  </si>
  <si>
    <t>G7H0G7</t>
  </si>
  <si>
    <t>G7H0G8</t>
  </si>
  <si>
    <t>G7H0G9</t>
  </si>
  <si>
    <t>G7H0K4</t>
  </si>
  <si>
    <t>G7H0K5</t>
  </si>
  <si>
    <t>G7H0K6</t>
  </si>
  <si>
    <t>G7H0P9</t>
  </si>
  <si>
    <t>G7H0R3</t>
  </si>
  <si>
    <t>G7H0S1</t>
  </si>
  <si>
    <t>G7H1A1</t>
  </si>
  <si>
    <t>G7H1K4</t>
  </si>
  <si>
    <t>G7H1L2</t>
  </si>
  <si>
    <t>G7H1R2</t>
  </si>
  <si>
    <t>G7H1R5</t>
  </si>
  <si>
    <t>G7H1S8</t>
  </si>
  <si>
    <t>G7H1T2</t>
  </si>
  <si>
    <t>G7H1V9</t>
  </si>
  <si>
    <t>G7H1W2</t>
  </si>
  <si>
    <t>G7H1X9</t>
  </si>
  <si>
    <t>G7H1Y2</t>
  </si>
  <si>
    <t>G7H1Z9</t>
  </si>
  <si>
    <t>G7H2A1</t>
  </si>
  <si>
    <t>G7H2M9</t>
  </si>
  <si>
    <t>G7H2N2</t>
  </si>
  <si>
    <t>G7H2X9</t>
  </si>
  <si>
    <t>G7H2Y2</t>
  </si>
  <si>
    <t>G7H2Z9</t>
  </si>
  <si>
    <t>G7H3A1</t>
  </si>
  <si>
    <t>G7H3Z9</t>
  </si>
  <si>
    <t>G7H4A1</t>
  </si>
  <si>
    <t>G7H4B8</t>
  </si>
  <si>
    <t>G7H4C1</t>
  </si>
  <si>
    <t>G7H4J9</t>
  </si>
  <si>
    <t>G7H4K2</t>
  </si>
  <si>
    <t>G7H4S2</t>
  </si>
  <si>
    <t>G7H4S5</t>
  </si>
  <si>
    <t>G7H4W9</t>
  </si>
  <si>
    <t>G7H4X3</t>
  </si>
  <si>
    <t>G7H4X4</t>
  </si>
  <si>
    <t>G7H4X7</t>
  </si>
  <si>
    <t>G7H4X8</t>
  </si>
  <si>
    <t>G7H4Y2</t>
  </si>
  <si>
    <t>G7H4Z9</t>
  </si>
  <si>
    <t>G7H5A1</t>
  </si>
  <si>
    <t>G7H5A7</t>
  </si>
  <si>
    <t>G7H5A8</t>
  </si>
  <si>
    <t>G7H5B1</t>
  </si>
  <si>
    <t>G7H5B2</t>
  </si>
  <si>
    <t>G7H5C1</t>
  </si>
  <si>
    <t>G7H5G3</t>
  </si>
  <si>
    <t>G7H5H2</t>
  </si>
  <si>
    <t>G7H5H6</t>
  </si>
  <si>
    <t>G7H5J2</t>
  </si>
  <si>
    <t>G7H5K2</t>
  </si>
  <si>
    <t>G7H5L5</t>
  </si>
  <si>
    <t>G7H5Z1</t>
  </si>
  <si>
    <t>G7H5Z4</t>
  </si>
  <si>
    <t>G7H5Z9</t>
  </si>
  <si>
    <t>G7H6A1</t>
  </si>
  <si>
    <t>G7H6C9</t>
  </si>
  <si>
    <t>G7H6E2</t>
  </si>
  <si>
    <t>G7H6H8</t>
  </si>
  <si>
    <t>G7H6J2</t>
  </si>
  <si>
    <t>G7H6L8</t>
  </si>
  <si>
    <t>G7H6M1</t>
  </si>
  <si>
    <t>G7H6M4</t>
  </si>
  <si>
    <t>G7H6M7</t>
  </si>
  <si>
    <t>G7H6V8</t>
  </si>
  <si>
    <t>G7H6W1</t>
  </si>
  <si>
    <t>G7H6Z4</t>
  </si>
  <si>
    <t>G7H6Z7</t>
  </si>
  <si>
    <t>G7H6Z9</t>
  </si>
  <si>
    <t>G7H7A1</t>
  </si>
  <si>
    <t>G7H7E4</t>
  </si>
  <si>
    <t>G7H7E7</t>
  </si>
  <si>
    <t>G7H7G9</t>
  </si>
  <si>
    <t>G7H7H2</t>
  </si>
  <si>
    <t>G7H7K9</t>
  </si>
  <si>
    <t>G7H7L2</t>
  </si>
  <si>
    <t>G7H7L8</t>
  </si>
  <si>
    <t>G7H7M1</t>
  </si>
  <si>
    <t>G7H7P9</t>
  </si>
  <si>
    <t>G7H7R2</t>
  </si>
  <si>
    <t>G7H7Y9</t>
  </si>
  <si>
    <t>G7H7Z2</t>
  </si>
  <si>
    <t>G7H7Z9</t>
  </si>
  <si>
    <t>G7H8A1</t>
  </si>
  <si>
    <t>G7H8E9</t>
  </si>
  <si>
    <t>G7J0A1</t>
  </si>
  <si>
    <t>G7J0B1</t>
  </si>
  <si>
    <t>G7J0B2</t>
  </si>
  <si>
    <t>G7J0B3</t>
  </si>
  <si>
    <t>G7J0C9</t>
  </si>
  <si>
    <t>G7J0E1</t>
  </si>
  <si>
    <t>G7J0E2</t>
  </si>
  <si>
    <t>G7J0E3</t>
  </si>
  <si>
    <t>G7J0E6</t>
  </si>
  <si>
    <t>G7J0K7</t>
  </si>
  <si>
    <t>G7J0L1</t>
  </si>
  <si>
    <t>G7J1A1</t>
  </si>
  <si>
    <t>G7J1L6</t>
  </si>
  <si>
    <t>G7J1L9</t>
  </si>
  <si>
    <t>G7J1M3</t>
  </si>
  <si>
    <t>G7J1M5</t>
  </si>
  <si>
    <t>G7J1M8</t>
  </si>
  <si>
    <t>G7J1R9</t>
  </si>
  <si>
    <t>G7J1S2</t>
  </si>
  <si>
    <t>G7J1S6</t>
  </si>
  <si>
    <t>G7J1T1</t>
  </si>
  <si>
    <t>G7J1T3</t>
  </si>
  <si>
    <t>G7J1T6</t>
  </si>
  <si>
    <t>G7J1Z8</t>
  </si>
  <si>
    <t>G7J2A1</t>
  </si>
  <si>
    <t>G7J2K8</t>
  </si>
  <si>
    <t>G7J2L1</t>
  </si>
  <si>
    <t>G7J2L9</t>
  </si>
  <si>
    <t>G7J2M2</t>
  </si>
  <si>
    <t>G7J2S2</t>
  </si>
  <si>
    <t>G7J2S5</t>
  </si>
  <si>
    <t>G7J2S9</t>
  </si>
  <si>
    <t>G7J2T2</t>
  </si>
  <si>
    <t>G7J2V3</t>
  </si>
  <si>
    <t>G7J2W3</t>
  </si>
  <si>
    <t>G7J2Z9</t>
  </si>
  <si>
    <t>G7J3A1</t>
  </si>
  <si>
    <t>G7J3C5</t>
  </si>
  <si>
    <t>G7J3C8</t>
  </si>
  <si>
    <t>G7J3G1</t>
  </si>
  <si>
    <t>G7J3G4</t>
  </si>
  <si>
    <t>G7J3H8</t>
  </si>
  <si>
    <t>G7J3J1</t>
  </si>
  <si>
    <t>G7J3J5</t>
  </si>
  <si>
    <t>G7J3J8</t>
  </si>
  <si>
    <t>G7J3Z9</t>
  </si>
  <si>
    <t>G7J4A1</t>
  </si>
  <si>
    <t>G7J4B9</t>
  </si>
  <si>
    <t>G7J4C2</t>
  </si>
  <si>
    <t>G7J4E6</t>
  </si>
  <si>
    <t>G7J4E9</t>
  </si>
  <si>
    <t>G7J4V1</t>
  </si>
  <si>
    <t>G7J4V4</t>
  </si>
  <si>
    <t>G7J4Z9</t>
  </si>
  <si>
    <t>G7J5A1</t>
  </si>
  <si>
    <t>G7J5A9</t>
  </si>
  <si>
    <t>G7J5B2</t>
  </si>
  <si>
    <t>G7J5B3</t>
  </si>
  <si>
    <t>G7K0A1</t>
  </si>
  <si>
    <t>G7K0B7</t>
  </si>
  <si>
    <t>G7K1A1</t>
  </si>
  <si>
    <t>G7K1E1</t>
  </si>
  <si>
    <t>G7K1E4</t>
  </si>
  <si>
    <t>G7K1J5</t>
  </si>
  <si>
    <t>G7N0A1</t>
  </si>
  <si>
    <t>G7N0B8</t>
  </si>
  <si>
    <t>G7N0C1</t>
  </si>
  <si>
    <t>G7N0C6</t>
  </si>
  <si>
    <t>G7N0E1</t>
  </si>
  <si>
    <t>G7N0E3</t>
  </si>
  <si>
    <t>G7N0E4</t>
  </si>
  <si>
    <t>G7N0E5</t>
  </si>
  <si>
    <t>G7N0E6</t>
  </si>
  <si>
    <t>G7N0G9</t>
  </si>
  <si>
    <t>G7N1A1</t>
  </si>
  <si>
    <t>G7N1A2</t>
  </si>
  <si>
    <t>G7N1A3</t>
  </si>
  <si>
    <t>G7N1Z9</t>
  </si>
  <si>
    <t>G7N2A1</t>
  </si>
  <si>
    <t>G7N2A5</t>
  </si>
  <si>
    <t>G7N2A9</t>
  </si>
  <si>
    <t>G7N2B1</t>
  </si>
  <si>
    <t>G7N2C3</t>
  </si>
  <si>
    <t>G7P0A1</t>
  </si>
  <si>
    <t>G7P0A2</t>
  </si>
  <si>
    <t>G7P0A3</t>
  </si>
  <si>
    <t>G7P0A4</t>
  </si>
  <si>
    <t>G7P0A6</t>
  </si>
  <si>
    <t>G7P0A8</t>
  </si>
  <si>
    <t>G7P0A9</t>
  </si>
  <si>
    <t>G7P0C1</t>
  </si>
  <si>
    <t>G7P0C2</t>
  </si>
  <si>
    <t>G7P0G7</t>
  </si>
  <si>
    <t>G7P0G8</t>
  </si>
  <si>
    <t>G7P0G9</t>
  </si>
  <si>
    <t>G7P0H1</t>
  </si>
  <si>
    <t>G7P0H2</t>
  </si>
  <si>
    <t>G7P0H3</t>
  </si>
  <si>
    <t>G7P0H6</t>
  </si>
  <si>
    <t>G7P0H7</t>
  </si>
  <si>
    <t>G7P0H8</t>
  </si>
  <si>
    <t>G7P0J1</t>
  </si>
  <si>
    <t>G7P0J3</t>
  </si>
  <si>
    <t>G7P0J4</t>
  </si>
  <si>
    <t>G7P0J6</t>
  </si>
  <si>
    <t>G7P0J8</t>
  </si>
  <si>
    <t>G7P0J9</t>
  </si>
  <si>
    <t>G7P0K3</t>
  </si>
  <si>
    <t>G7P0K4</t>
  </si>
  <si>
    <t>G7P0K6</t>
  </si>
  <si>
    <t>G7P1A1</t>
  </si>
  <si>
    <t>G7P1G8</t>
  </si>
  <si>
    <t>G7P1H1</t>
  </si>
  <si>
    <t>G7P1X2</t>
  </si>
  <si>
    <t>G7P1X5</t>
  </si>
  <si>
    <t>G7P1Z3</t>
  </si>
  <si>
    <t>G7P1Z9</t>
  </si>
  <si>
    <t>G7P2A1</t>
  </si>
  <si>
    <t>G7P2R3</t>
  </si>
  <si>
    <t>G7P2R6</t>
  </si>
  <si>
    <t>G7P2Z3</t>
  </si>
  <si>
    <t>G7P2Z6</t>
  </si>
  <si>
    <t>G7P2Z9</t>
  </si>
  <si>
    <t>G7P3A1</t>
  </si>
  <si>
    <t>G7P3B1</t>
  </si>
  <si>
    <t>G7P3B2</t>
  </si>
  <si>
    <t>G7P3B3</t>
  </si>
  <si>
    <t>G7P3B5</t>
  </si>
  <si>
    <t>G7S0A1</t>
  </si>
  <si>
    <t>G7S0B8</t>
  </si>
  <si>
    <t>G7S0C1</t>
  </si>
  <si>
    <t>G7S0C8</t>
  </si>
  <si>
    <t>G7S0E4</t>
  </si>
  <si>
    <t>G7S0G8</t>
  </si>
  <si>
    <t>G7S0H1</t>
  </si>
  <si>
    <t>G7S0L4</t>
  </si>
  <si>
    <t>G7S1A1</t>
  </si>
  <si>
    <t>G7S1Z9</t>
  </si>
  <si>
    <t>G7S2A1</t>
  </si>
  <si>
    <t>G7S2C8</t>
  </si>
  <si>
    <t>G7S2E2</t>
  </si>
  <si>
    <t>G7S2H6</t>
  </si>
  <si>
    <t>G7S2H9</t>
  </si>
  <si>
    <t>G7S2M9</t>
  </si>
  <si>
    <t>G7S2N2</t>
  </si>
  <si>
    <t>G7S2Z9</t>
  </si>
  <si>
    <t>G7S3A1</t>
  </si>
  <si>
    <t>G7S3H9</t>
  </si>
  <si>
    <t>G7S3J2</t>
  </si>
  <si>
    <t>G7S3Z9</t>
  </si>
  <si>
    <t>G7S4A1</t>
  </si>
  <si>
    <t>G7S4K4</t>
  </si>
  <si>
    <t>G7S4L4</t>
  </si>
  <si>
    <t>G7S4M5</t>
  </si>
  <si>
    <t>G7S4N2</t>
  </si>
  <si>
    <t>G7S4N5</t>
  </si>
  <si>
    <t>G7S4N9</t>
  </si>
  <si>
    <t>G7S4P8</t>
  </si>
  <si>
    <t>G7S4R1</t>
  </si>
  <si>
    <t>G7S4Z9</t>
  </si>
  <si>
    <t>G7S5A1</t>
  </si>
  <si>
    <t>G7S5H9</t>
  </si>
  <si>
    <t>G7S5J2</t>
  </si>
  <si>
    <t>G7S5K4</t>
  </si>
  <si>
    <t>G7S5K7</t>
  </si>
  <si>
    <t>G7S5K8</t>
  </si>
  <si>
    <t>G7S5L1</t>
  </si>
  <si>
    <t>G7S5R6</t>
  </si>
  <si>
    <t>G7S5R9</t>
  </si>
  <si>
    <t>G7S5T9</t>
  </si>
  <si>
    <t>G7S5V2</t>
  </si>
  <si>
    <t>G7S5W8</t>
  </si>
  <si>
    <t>G7S5X2</t>
  </si>
  <si>
    <t>G7S5Z9</t>
  </si>
  <si>
    <t>G7S6A1</t>
  </si>
  <si>
    <t>G7S6B5</t>
  </si>
  <si>
    <t>G7S6B9</t>
  </si>
  <si>
    <t>G7S6C5</t>
  </si>
  <si>
    <t>G7T0A1</t>
  </si>
  <si>
    <t>G7T0H5</t>
  </si>
  <si>
    <t>G7T1A1</t>
  </si>
  <si>
    <t>G7X0A1</t>
  </si>
  <si>
    <t>G7X0A4</t>
  </si>
  <si>
    <t>G7X0A8</t>
  </si>
  <si>
    <t>G7X0B1</t>
  </si>
  <si>
    <t>G7X0J7</t>
  </si>
  <si>
    <t>G7X0K1</t>
  </si>
  <si>
    <t>G7X0M8</t>
  </si>
  <si>
    <t>G7X0N7</t>
  </si>
  <si>
    <t>G7X0N9</t>
  </si>
  <si>
    <t>G7X0P2</t>
  </si>
  <si>
    <t>G7X1A1</t>
  </si>
  <si>
    <t>G7X1C8</t>
  </si>
  <si>
    <t>G7X1E1</t>
  </si>
  <si>
    <t>G7X1J3</t>
  </si>
  <si>
    <t>G7X1J6</t>
  </si>
  <si>
    <t>G7X1Z9</t>
  </si>
  <si>
    <t>G7X2A1</t>
  </si>
  <si>
    <t>G7X2P6</t>
  </si>
  <si>
    <t>G7X2P9</t>
  </si>
  <si>
    <t>G7X2R2</t>
  </si>
  <si>
    <t>G7X2Y3</t>
  </si>
  <si>
    <t>G7X2Y7</t>
  </si>
  <si>
    <t>G7X2Z4</t>
  </si>
  <si>
    <t>G7X2Z5</t>
  </si>
  <si>
    <t>G7X2Z8</t>
  </si>
  <si>
    <t>G7X2Z9</t>
  </si>
  <si>
    <t>G7X3A1</t>
  </si>
  <si>
    <t>G7X3A9</t>
  </si>
  <si>
    <t>G7X3B2</t>
  </si>
  <si>
    <t>G7X3B7</t>
  </si>
  <si>
    <t>G7X3C4</t>
  </si>
  <si>
    <t>G7X3E5</t>
  </si>
  <si>
    <t>G7X3E8</t>
  </si>
  <si>
    <t>G7X3E9</t>
  </si>
  <si>
    <t>G7X3G3</t>
  </si>
  <si>
    <t>G7X3M2</t>
  </si>
  <si>
    <t>G7X3M6</t>
  </si>
  <si>
    <t>G7X3P9</t>
  </si>
  <si>
    <t>G7X3R2</t>
  </si>
  <si>
    <t>G7X3Z9</t>
  </si>
  <si>
    <t>G7X4A1</t>
  </si>
  <si>
    <t>G7X4C8</t>
  </si>
  <si>
    <t>G7X4E1</t>
  </si>
  <si>
    <t>G7X4Z9</t>
  </si>
  <si>
    <t>G7X5A1</t>
  </si>
  <si>
    <t>G7X5G9</t>
  </si>
  <si>
    <t>G7X5H2</t>
  </si>
  <si>
    <t>G7X5J6</t>
  </si>
  <si>
    <t>G7X5J9</t>
  </si>
  <si>
    <t>G7X5K1</t>
  </si>
  <si>
    <t>G7X5K4</t>
  </si>
  <si>
    <t>G7X5W9</t>
  </si>
  <si>
    <t>G7X5X2</t>
  </si>
  <si>
    <t>G7X5Z9</t>
  </si>
  <si>
    <t>G7X6A1</t>
  </si>
  <si>
    <t>G7X6G9</t>
  </si>
  <si>
    <t>G7X6H2</t>
  </si>
  <si>
    <t>G7X6H9</t>
  </si>
  <si>
    <t>G7X6J2</t>
  </si>
  <si>
    <t>G7X6L1</t>
  </si>
  <si>
    <t>G7X6L4</t>
  </si>
  <si>
    <t>G7X6L8</t>
  </si>
  <si>
    <t>G7X6L9</t>
  </si>
  <si>
    <t>G7X6M2</t>
  </si>
  <si>
    <t>G7X6N8</t>
  </si>
  <si>
    <t>G7X6P1</t>
  </si>
  <si>
    <t>G7X6P6</t>
  </si>
  <si>
    <t>G7X6R1</t>
  </si>
  <si>
    <t>G7X6R8</t>
  </si>
  <si>
    <t>G7X6S2</t>
  </si>
  <si>
    <t>G7X6S5</t>
  </si>
  <si>
    <t>G7X7V3</t>
  </si>
  <si>
    <t>G7X7V6</t>
  </si>
  <si>
    <t>G7X7W2</t>
  </si>
  <si>
    <t>G7X7W7</t>
  </si>
  <si>
    <t>G7X7X2</t>
  </si>
  <si>
    <t>G7X7Y1</t>
  </si>
  <si>
    <t>G7X7Y4</t>
  </si>
  <si>
    <t>G7X7Z5</t>
  </si>
  <si>
    <t>G7X7Z9</t>
  </si>
  <si>
    <t>G7X8A1</t>
  </si>
  <si>
    <t>G7X8B3</t>
  </si>
  <si>
    <t>G7X8E5</t>
  </si>
  <si>
    <t>G7X8G8</t>
  </si>
  <si>
    <t>G7X8H2</t>
  </si>
  <si>
    <t>G7X8H8</t>
  </si>
  <si>
    <t>G7X8J4</t>
  </si>
  <si>
    <t>G7X8J6</t>
  </si>
  <si>
    <t>G7X8K5</t>
  </si>
  <si>
    <t>G7X8K8</t>
  </si>
  <si>
    <t>G7X8L3</t>
  </si>
  <si>
    <t>G7X8L6</t>
  </si>
  <si>
    <t>G7X8L7</t>
  </si>
  <si>
    <t>G7X8P6</t>
  </si>
  <si>
    <t>G7X8R6</t>
  </si>
  <si>
    <t>G7X8R9</t>
  </si>
  <si>
    <t>G7X8T2</t>
  </si>
  <si>
    <t>G7X8T5</t>
  </si>
  <si>
    <t>G7X8W6</t>
  </si>
  <si>
    <t>G7X8W9</t>
  </si>
  <si>
    <t>G7X8X9</t>
  </si>
  <si>
    <t>G7X8Y3</t>
  </si>
  <si>
    <t>G7X8Y5</t>
  </si>
  <si>
    <t>G7X8Y9</t>
  </si>
  <si>
    <t>G7X8Z2</t>
  </si>
  <si>
    <t>G7X8Z5</t>
  </si>
  <si>
    <t>G7X8Z6</t>
  </si>
  <si>
    <t>G7X9A4</t>
  </si>
  <si>
    <t>G7X9E2</t>
  </si>
  <si>
    <t>G7X9E5</t>
  </si>
  <si>
    <t>G7X9E9</t>
  </si>
  <si>
    <t>G7X9G2</t>
  </si>
  <si>
    <t>G7X9L9</t>
  </si>
  <si>
    <t>G7X9M2</t>
  </si>
  <si>
    <t>G7X9N9</t>
  </si>
  <si>
    <t>G7X9P3</t>
  </si>
  <si>
    <t>G7X9T9</t>
  </si>
  <si>
    <t>G7X9V2</t>
  </si>
  <si>
    <t>G7X9V8</t>
  </si>
  <si>
    <t>G7X9W2</t>
  </si>
  <si>
    <t>G7X9W7</t>
  </si>
  <si>
    <t>G7X9Y7</t>
  </si>
  <si>
    <t>G7X9Z3</t>
  </si>
  <si>
    <t>G7X9Z7</t>
  </si>
  <si>
    <t>G7Y0A1</t>
  </si>
  <si>
    <t>G7Y1B3</t>
  </si>
  <si>
    <t>G7Z0A1</t>
  </si>
  <si>
    <t>G7Z0A5</t>
  </si>
  <si>
    <t>G7Z1A1</t>
  </si>
  <si>
    <t>G7Z1N8</t>
  </si>
  <si>
    <t>G7Z1P3</t>
  </si>
  <si>
    <t>G7Z1T3</t>
  </si>
  <si>
    <t>G8A0A1</t>
  </si>
  <si>
    <t>G8A0C4</t>
  </si>
  <si>
    <t>G8A1A1</t>
  </si>
  <si>
    <t>G8A1J9</t>
  </si>
  <si>
    <t>G8A1K2</t>
  </si>
  <si>
    <t>G8A1Z9</t>
  </si>
  <si>
    <t>G8A2A1</t>
  </si>
  <si>
    <t>G8A2G8</t>
  </si>
  <si>
    <t>G8A2H1</t>
  </si>
  <si>
    <t>G8A2K2</t>
  </si>
  <si>
    <t>G8A2K5</t>
  </si>
  <si>
    <t>G8A2K8</t>
  </si>
  <si>
    <t>G8A2L1</t>
  </si>
  <si>
    <t>G8A2N1</t>
  </si>
  <si>
    <t>G8B0A1</t>
  </si>
  <si>
    <t>G8B0E9</t>
  </si>
  <si>
    <t>G8B0G2</t>
  </si>
  <si>
    <t>G8B0J6</t>
  </si>
  <si>
    <t>G8B0K6</t>
  </si>
  <si>
    <t>G8B0M1</t>
  </si>
  <si>
    <t>G8B1A1</t>
  </si>
  <si>
    <t>G8B1G8</t>
  </si>
  <si>
    <t>G8B1H1</t>
  </si>
  <si>
    <t>G8B1K9</t>
  </si>
  <si>
    <t>G8B1L2</t>
  </si>
  <si>
    <t>G8B1Z9</t>
  </si>
  <si>
    <t>G8B2A1</t>
  </si>
  <si>
    <t>G8B2Z9</t>
  </si>
  <si>
    <t>G8B3A1</t>
  </si>
  <si>
    <t>G8B3Z9</t>
  </si>
  <si>
    <t>G8B4A1</t>
  </si>
  <si>
    <t>G8B4G8</t>
  </si>
  <si>
    <t>G8B4H1</t>
  </si>
  <si>
    <t>G8B4P9</t>
  </si>
  <si>
    <t>G8B4R2</t>
  </si>
  <si>
    <t>G8B4V8</t>
  </si>
  <si>
    <t>G8B4W1</t>
  </si>
  <si>
    <t>G8B4Z9</t>
  </si>
  <si>
    <t>G8B5A1</t>
  </si>
  <si>
    <t>G8B5T9</t>
  </si>
  <si>
    <t>G8B5V2</t>
  </si>
  <si>
    <t>G8B5V3</t>
  </si>
  <si>
    <t>G8B5W1</t>
  </si>
  <si>
    <t>G8B5Z9</t>
  </si>
  <si>
    <t>G8B6A1</t>
  </si>
  <si>
    <t>G8B6L9</t>
  </si>
  <si>
    <t>G8B6M2</t>
  </si>
  <si>
    <t>G8B6Z9</t>
  </si>
  <si>
    <t>G8B7A1</t>
  </si>
  <si>
    <t>G8B7K8</t>
  </si>
  <si>
    <t>G8B7L2</t>
  </si>
  <si>
    <t>G8B7L4</t>
  </si>
  <si>
    <t>G8B7L7</t>
  </si>
  <si>
    <t>G8B7L9</t>
  </si>
  <si>
    <t>G8B7M2</t>
  </si>
  <si>
    <t>G8B7M9</t>
  </si>
  <si>
    <t>G8B7N4</t>
  </si>
  <si>
    <t>G8B7P4</t>
  </si>
  <si>
    <t>G8B7P7</t>
  </si>
  <si>
    <t>G8B7P9</t>
  </si>
  <si>
    <t>G8B7R3</t>
  </si>
  <si>
    <t>G8B7R8</t>
  </si>
  <si>
    <t>G8B7S1</t>
  </si>
  <si>
    <t>G8B7S8</t>
  </si>
  <si>
    <t>G8B7T1</t>
  </si>
  <si>
    <t>G8B7V7</t>
  </si>
  <si>
    <t>G8B7W1</t>
  </si>
  <si>
    <t>G8B7X1</t>
  </si>
  <si>
    <t>G8C0A1</t>
  </si>
  <si>
    <t>G8C0H9</t>
  </si>
  <si>
    <t>G8C0J2</t>
  </si>
  <si>
    <t>G8C0J4</t>
  </si>
  <si>
    <t>G8C1A1</t>
  </si>
  <si>
    <t>G8C1B9</t>
  </si>
  <si>
    <t>G8C1C2</t>
  </si>
  <si>
    <t>G8C1E3</t>
  </si>
  <si>
    <t>G8C1E6</t>
  </si>
  <si>
    <t>G8C1H9</t>
  </si>
  <si>
    <t>G8C1J2</t>
  </si>
  <si>
    <t>G8C1J3</t>
  </si>
  <si>
    <t>G8C1J6</t>
  </si>
  <si>
    <t>G8C1K8</t>
  </si>
  <si>
    <t>G8C1L1</t>
  </si>
  <si>
    <t>G8C1P8</t>
  </si>
  <si>
    <t>G8C1R1</t>
  </si>
  <si>
    <t>G8C1S9</t>
  </si>
  <si>
    <t>G8E0A1</t>
  </si>
  <si>
    <t>G8E0A9</t>
  </si>
  <si>
    <t>G8E0B2</t>
  </si>
  <si>
    <t>G8E0C5</t>
  </si>
  <si>
    <t>G8E1A1</t>
  </si>
  <si>
    <t>G8E1Z9</t>
  </si>
  <si>
    <t>G8E2A1</t>
  </si>
  <si>
    <t>G8E2M5</t>
  </si>
  <si>
    <t>G8E2M8</t>
  </si>
  <si>
    <t>G8E2M9</t>
  </si>
  <si>
    <t>G8E2N2</t>
  </si>
  <si>
    <t>G8G0A1</t>
  </si>
  <si>
    <t>G8G0A9</t>
  </si>
  <si>
    <t>G8G0B3</t>
  </si>
  <si>
    <t>G8G1A1</t>
  </si>
  <si>
    <t>G8G1Z9</t>
  </si>
  <si>
    <t>G8G2A1</t>
  </si>
  <si>
    <t>G8G2K3</t>
  </si>
  <si>
    <t>G8G2K8</t>
  </si>
  <si>
    <t>G8G2L2</t>
  </si>
  <si>
    <t>G8H0A1</t>
  </si>
  <si>
    <t>G8H0B1</t>
  </si>
  <si>
    <t>G8H0B2</t>
  </si>
  <si>
    <t>G8H0B3</t>
  </si>
  <si>
    <t>G8H0B8</t>
  </si>
  <si>
    <t>G8H0C1</t>
  </si>
  <si>
    <t>G8H0C9</t>
  </si>
  <si>
    <t>G8H1A1</t>
  </si>
  <si>
    <t>G8H1J6</t>
  </si>
  <si>
    <t>G8H1J9</t>
  </si>
  <si>
    <t>G8H1P1</t>
  </si>
  <si>
    <t>G8H1P4</t>
  </si>
  <si>
    <t>G8H1Z9</t>
  </si>
  <si>
    <t>G8H2A1</t>
  </si>
  <si>
    <t>G8H2G6</t>
  </si>
  <si>
    <t>G8H2G9</t>
  </si>
  <si>
    <t>G8H2J6</t>
  </si>
  <si>
    <t>G8H2J9</t>
  </si>
  <si>
    <t>G8H2N2</t>
  </si>
  <si>
    <t>G8H2N9</t>
  </si>
  <si>
    <t>G8H2W9</t>
  </si>
  <si>
    <t>G8H2X2</t>
  </si>
  <si>
    <t>G8H2Z9</t>
  </si>
  <si>
    <t>G8H3A1</t>
  </si>
  <si>
    <t>G8H3B9</t>
  </si>
  <si>
    <t>G8H3C2</t>
  </si>
  <si>
    <t>G8H3C9</t>
  </si>
  <si>
    <t>G8H3E2</t>
  </si>
  <si>
    <t>G8H3E9</t>
  </si>
  <si>
    <t>G8H3G2</t>
  </si>
  <si>
    <t>G8H3H8</t>
  </si>
  <si>
    <t>G8H3J1</t>
  </si>
  <si>
    <t>G8H3J8</t>
  </si>
  <si>
    <t>G8H3K1</t>
  </si>
  <si>
    <t>G8H3K9</t>
  </si>
  <si>
    <t>G8H3L2</t>
  </si>
  <si>
    <t>G8H3R1</t>
  </si>
  <si>
    <t>G8J0A1</t>
  </si>
  <si>
    <t>G8J0A6</t>
  </si>
  <si>
    <t>G8J0A9</t>
  </si>
  <si>
    <t>G8J0B2</t>
  </si>
  <si>
    <t>G8J0B3</t>
  </si>
  <si>
    <t>G8J0B4</t>
  </si>
  <si>
    <t>G8J0C1</t>
  </si>
  <si>
    <t>G8J0C4</t>
  </si>
  <si>
    <t>G8J0C7</t>
  </si>
  <si>
    <t>G8J0C9</t>
  </si>
  <si>
    <t>G8J0E1</t>
  </si>
  <si>
    <t>G8J0E3</t>
  </si>
  <si>
    <t>G8J1A1</t>
  </si>
  <si>
    <t>G8J1A3</t>
  </si>
  <si>
    <t>G8J1A4</t>
  </si>
  <si>
    <t>G8J1A5</t>
  </si>
  <si>
    <t>G8J1E7</t>
  </si>
  <si>
    <t>G8J1G1</t>
  </si>
  <si>
    <t>G8J1H2</t>
  </si>
  <si>
    <t>G8J1H3</t>
  </si>
  <si>
    <t>G8J1R9</t>
  </si>
  <si>
    <t>G8J1S2</t>
  </si>
  <si>
    <t>G8J1Y2</t>
  </si>
  <si>
    <t>G8J1Y6</t>
  </si>
  <si>
    <t>G8J1Z9</t>
  </si>
  <si>
    <t>G8J2A1</t>
  </si>
  <si>
    <t>G8J2C9</t>
  </si>
  <si>
    <t>G8K0A1</t>
  </si>
  <si>
    <t>G8K0A3</t>
  </si>
  <si>
    <t>G8K0A6</t>
  </si>
  <si>
    <t>G8K0C9</t>
  </si>
  <si>
    <t>G8K0E2</t>
  </si>
  <si>
    <t>G8K0E7</t>
  </si>
  <si>
    <t>G8K0G3</t>
  </si>
  <si>
    <t>G8K0G9</t>
  </si>
  <si>
    <t>G8K0H2</t>
  </si>
  <si>
    <t>G8K0H5</t>
  </si>
  <si>
    <t>G8K1A1</t>
  </si>
  <si>
    <t>G8K1Z9</t>
  </si>
  <si>
    <t>G8K2A1</t>
  </si>
  <si>
    <t>G8K2M9</t>
  </si>
  <si>
    <t>G8K2N2</t>
  </si>
  <si>
    <t>G8K2P7</t>
  </si>
  <si>
    <t>G8K2R1</t>
  </si>
  <si>
    <t>G8K2R3</t>
  </si>
  <si>
    <t>G8K2S1</t>
  </si>
  <si>
    <t>G8K2Z9</t>
  </si>
  <si>
    <t>G8K3A1</t>
  </si>
  <si>
    <t>G8K3K9</t>
  </si>
  <si>
    <t>G8L0A1</t>
  </si>
  <si>
    <t>G8L0G8</t>
  </si>
  <si>
    <t>G8L0H3</t>
  </si>
  <si>
    <t>G8L0H5</t>
  </si>
  <si>
    <t>G8L0H9</t>
  </si>
  <si>
    <t>G8L0J2</t>
  </si>
  <si>
    <t>G8L0J4</t>
  </si>
  <si>
    <t>G8L0J5</t>
  </si>
  <si>
    <t>G8L0J9</t>
  </si>
  <si>
    <t>G8L1A1</t>
  </si>
  <si>
    <t>G8L1T9</t>
  </si>
  <si>
    <t>G8L1V2</t>
  </si>
  <si>
    <t>G8L1Z9</t>
  </si>
  <si>
    <t>G8L2A1</t>
  </si>
  <si>
    <t>G8L2P2</t>
  </si>
  <si>
    <t>G8L2P5</t>
  </si>
  <si>
    <t>G8L2P7</t>
  </si>
  <si>
    <t>G8L2R3</t>
  </si>
  <si>
    <t>G8L2R9</t>
  </si>
  <si>
    <t>G8L2S2</t>
  </si>
  <si>
    <t>G8L2S6</t>
  </si>
  <si>
    <t>G8L2S9</t>
  </si>
  <si>
    <t>G8L2T2</t>
  </si>
  <si>
    <t>G8L2X9</t>
  </si>
  <si>
    <t>G8L2Y3</t>
  </si>
  <si>
    <t>G8L2Z9</t>
  </si>
  <si>
    <t>G8L3A1</t>
  </si>
  <si>
    <t>G8L3L9</t>
  </si>
  <si>
    <t>G8L3M2</t>
  </si>
  <si>
    <t>G8L3V8</t>
  </si>
  <si>
    <t>G8L3W1</t>
  </si>
  <si>
    <t>G8L3Z9</t>
  </si>
  <si>
    <t>G8L4A1</t>
  </si>
  <si>
    <t>G8L4Y4</t>
  </si>
  <si>
    <t>G8L4Y7</t>
  </si>
  <si>
    <t>G8L4Z9</t>
  </si>
  <si>
    <t>G8L5A1</t>
  </si>
  <si>
    <t>G8L5B8</t>
  </si>
  <si>
    <t>G8L5C2</t>
  </si>
  <si>
    <t>G8L5Z9</t>
  </si>
  <si>
    <t>G8L6A1</t>
  </si>
  <si>
    <t>G8L6A3</t>
  </si>
  <si>
    <t>G8L6A4</t>
  </si>
  <si>
    <t>G8L6A5</t>
  </si>
  <si>
    <t>G8L6A9</t>
  </si>
  <si>
    <t>G8L6B2</t>
  </si>
  <si>
    <t>G8L6H6</t>
  </si>
  <si>
    <t>G8L7A1</t>
  </si>
  <si>
    <t>G8L7C9</t>
  </si>
  <si>
    <t>G8L8A1</t>
  </si>
  <si>
    <t>G8L8A9</t>
  </si>
  <si>
    <t>G8M0A1</t>
  </si>
  <si>
    <t>G8M0A2</t>
  </si>
  <si>
    <t>G8M0A6</t>
  </si>
  <si>
    <t>G8M0B3</t>
  </si>
  <si>
    <t>G8M3E4</t>
  </si>
  <si>
    <t>G8M3R7</t>
  </si>
  <si>
    <t>G8M3S9</t>
  </si>
  <si>
    <t>G8M3Z9</t>
  </si>
  <si>
    <t>G8M4A1</t>
  </si>
  <si>
    <t>G8M4S5</t>
  </si>
  <si>
    <t>G8M4S8</t>
  </si>
  <si>
    <t>G8M4S9</t>
  </si>
  <si>
    <t>G8M4Y3</t>
  </si>
  <si>
    <t>G8M4Y7</t>
  </si>
  <si>
    <t>G8M4Y8</t>
  </si>
  <si>
    <t>G8M4Z1</t>
  </si>
  <si>
    <t>G8M4Z5</t>
  </si>
  <si>
    <t>G8M4Z9</t>
  </si>
  <si>
    <t>G8M5A1</t>
  </si>
  <si>
    <t>G8M5A5</t>
  </si>
  <si>
    <t>G8M5A6</t>
  </si>
  <si>
    <t>G8M5A7</t>
  </si>
  <si>
    <t>G8M5A9</t>
  </si>
  <si>
    <t>G8M5B1</t>
  </si>
  <si>
    <t>G8M5B5</t>
  </si>
  <si>
    <t>G8M5B6</t>
  </si>
  <si>
    <t>G8M5B8</t>
  </si>
  <si>
    <t>G8M5C3</t>
  </si>
  <si>
    <t>G8M5C6</t>
  </si>
  <si>
    <t>G8M5C7</t>
  </si>
  <si>
    <t>G8M5C8</t>
  </si>
  <si>
    <t>G8M5E2</t>
  </si>
  <si>
    <t>G8N0A1</t>
  </si>
  <si>
    <t>G8N0E6</t>
  </si>
  <si>
    <t>G8N1A1</t>
  </si>
  <si>
    <t>G8N1M9</t>
  </si>
  <si>
    <t>G8N1N2</t>
  </si>
  <si>
    <t>G8N1T9</t>
  </si>
  <si>
    <t>G8N1V2</t>
  </si>
  <si>
    <t>G8N1W3</t>
  </si>
  <si>
    <t>G8P0A5</t>
  </si>
  <si>
    <t>G8P0A7</t>
  </si>
  <si>
    <t>G8P0A8</t>
  </si>
  <si>
    <t>G8P0A9</t>
  </si>
  <si>
    <t>G8P0B8</t>
  </si>
  <si>
    <t>G8P0C2</t>
  </si>
  <si>
    <t>G8P0C4</t>
  </si>
  <si>
    <t>G8P1A1</t>
  </si>
  <si>
    <t>G8P1A6</t>
  </si>
  <si>
    <t>G8P1C1</t>
  </si>
  <si>
    <t>G8P1G8</t>
  </si>
  <si>
    <t>G8P1H1</t>
  </si>
  <si>
    <t>G8P1Z9</t>
  </si>
  <si>
    <t>G8P2A1</t>
  </si>
  <si>
    <t>G8P2K3</t>
  </si>
  <si>
    <t>G8P2K5</t>
  </si>
  <si>
    <t>G8P2K6</t>
  </si>
  <si>
    <t>G8P2K8</t>
  </si>
  <si>
    <t>G8P2L3</t>
  </si>
  <si>
    <t>G8P2V8</t>
  </si>
  <si>
    <t>G8P2W1</t>
  </si>
  <si>
    <t>G8P2X7</t>
  </si>
  <si>
    <t>G8P2X8</t>
  </si>
  <si>
    <t>G8P2X9</t>
  </si>
  <si>
    <t>G8P2Y1</t>
  </si>
  <si>
    <t>G8P2Z8</t>
  </si>
  <si>
    <t>G8P3A1</t>
  </si>
  <si>
    <t>G8P3A8</t>
  </si>
  <si>
    <t>G8P3B1</t>
  </si>
  <si>
    <t>G8P3C5</t>
  </si>
  <si>
    <t>G8T0A1</t>
  </si>
  <si>
    <t>G8T0A2</t>
  </si>
  <si>
    <t>G8T0A3</t>
  </si>
  <si>
    <t>G8T0A4</t>
  </si>
  <si>
    <t>G8T0A7</t>
  </si>
  <si>
    <t>G8T0B1</t>
  </si>
  <si>
    <t>G8T0B6</t>
  </si>
  <si>
    <t>G8T0B7</t>
  </si>
  <si>
    <t>G8T0B8</t>
  </si>
  <si>
    <t>G8T0C3</t>
  </si>
  <si>
    <t>G8T0C6</t>
  </si>
  <si>
    <t>G8T0E2</t>
  </si>
  <si>
    <t>G8T1A1</t>
  </si>
  <si>
    <t>G8T1A8</t>
  </si>
  <si>
    <t>G8T1B2</t>
  </si>
  <si>
    <t>G8T1E2</t>
  </si>
  <si>
    <t>G8T1E5</t>
  </si>
  <si>
    <t>G8T1G8</t>
  </si>
  <si>
    <t>G8T1H4</t>
  </si>
  <si>
    <t>G8T1M1</t>
  </si>
  <si>
    <t>G8T1M4</t>
  </si>
  <si>
    <t>G8T1Z9</t>
  </si>
  <si>
    <t>G8T2A1</t>
  </si>
  <si>
    <t>G8T2C2</t>
  </si>
  <si>
    <t>G8T2C6</t>
  </si>
  <si>
    <t>G8T2Z9</t>
  </si>
  <si>
    <t>G8T3A1</t>
  </si>
  <si>
    <t>G8T3M8</t>
  </si>
  <si>
    <t>G8T3N1</t>
  </si>
  <si>
    <t>G8T3X1</t>
  </si>
  <si>
    <t>G8T3X4</t>
  </si>
  <si>
    <t>G8T3Z9</t>
  </si>
  <si>
    <t>G8T4A1</t>
  </si>
  <si>
    <t>G8T4G9</t>
  </si>
  <si>
    <t>G8T4H2</t>
  </si>
  <si>
    <t>G8T4M9</t>
  </si>
  <si>
    <t>G8T4N2</t>
  </si>
  <si>
    <t>G8T4V4</t>
  </si>
  <si>
    <t>G8T4W1</t>
  </si>
  <si>
    <t>G8T4Z9</t>
  </si>
  <si>
    <t>G8T5A1</t>
  </si>
  <si>
    <t>G8T5R8</t>
  </si>
  <si>
    <t>G8T5S1</t>
  </si>
  <si>
    <t>G8T5X8</t>
  </si>
  <si>
    <t>G8T5Y1</t>
  </si>
  <si>
    <t>G8T5Z9</t>
  </si>
  <si>
    <t>G8T6A2</t>
  </si>
  <si>
    <t>G8T6S8</t>
  </si>
  <si>
    <t>G8T6T1</t>
  </si>
  <si>
    <t>G8T6Z8</t>
  </si>
  <si>
    <t>G8T7A1</t>
  </si>
  <si>
    <t>G8T7V5</t>
  </si>
  <si>
    <t>G8T7X1</t>
  </si>
  <si>
    <t>G8T7Z9</t>
  </si>
  <si>
    <t>G8T8A1</t>
  </si>
  <si>
    <t>G8T8T2</t>
  </si>
  <si>
    <t>G8T8T5</t>
  </si>
  <si>
    <t>G8T8W1</t>
  </si>
  <si>
    <t>G8T8W4</t>
  </si>
  <si>
    <t>G8T8Y4</t>
  </si>
  <si>
    <t>G8T8Y8</t>
  </si>
  <si>
    <t>G8T8Z9</t>
  </si>
  <si>
    <t>G8T9A1</t>
  </si>
  <si>
    <t>G8T9N9</t>
  </si>
  <si>
    <t>G8T9P2</t>
  </si>
  <si>
    <t>G8T9R9</t>
  </si>
  <si>
    <t>G8T9S2</t>
  </si>
  <si>
    <t>G8T9V1</t>
  </si>
  <si>
    <t>G8T9V6</t>
  </si>
  <si>
    <t>G8T9W2</t>
  </si>
  <si>
    <t>G8T9W5</t>
  </si>
  <si>
    <t>G8V0A1</t>
  </si>
  <si>
    <t>G8V0E2</t>
  </si>
  <si>
    <t>G8V0E3</t>
  </si>
  <si>
    <t>G8V0E4</t>
  </si>
  <si>
    <t>G8V0H6</t>
  </si>
  <si>
    <t>G8V1A1</t>
  </si>
  <si>
    <t>G8V1A3</t>
  </si>
  <si>
    <t>G8V1A6</t>
  </si>
  <si>
    <t>G8V1A9</t>
  </si>
  <si>
    <t>G8V1B5</t>
  </si>
  <si>
    <t>G8V1G8</t>
  </si>
  <si>
    <t>G8V1H1</t>
  </si>
  <si>
    <t>G8V1J8</t>
  </si>
  <si>
    <t>G8V1K1</t>
  </si>
  <si>
    <t>G8V1Z2</t>
  </si>
  <si>
    <t>G8V1Z5</t>
  </si>
  <si>
    <t>G8V1Z9</t>
  </si>
  <si>
    <t>G8V2A1</t>
  </si>
  <si>
    <t>G8V2M8</t>
  </si>
  <si>
    <t>G8V2N1</t>
  </si>
  <si>
    <t>G8V2S8</t>
  </si>
  <si>
    <t>G8V2T1</t>
  </si>
  <si>
    <t>G8V2W9</t>
  </si>
  <si>
    <t>G8V2X2</t>
  </si>
  <si>
    <t>G8V2Y4</t>
  </si>
  <si>
    <t>G8W0A1</t>
  </si>
  <si>
    <t>G8W0K1</t>
  </si>
  <si>
    <t>G8W0K8</t>
  </si>
  <si>
    <t>G8W0L2</t>
  </si>
  <si>
    <t>G8W0N8</t>
  </si>
  <si>
    <t>G8W0P1</t>
  </si>
  <si>
    <t>G8W0P4</t>
  </si>
  <si>
    <t>G8W1A1</t>
  </si>
  <si>
    <t>G8W1R8</t>
  </si>
  <si>
    <t>G8W1S1</t>
  </si>
  <si>
    <t>G8W1W9</t>
  </si>
  <si>
    <t>G8W1X2</t>
  </si>
  <si>
    <t>G8W1Z9</t>
  </si>
  <si>
    <t>G8W2A1</t>
  </si>
  <si>
    <t>G8W2N8</t>
  </si>
  <si>
    <t>G8W2P1</t>
  </si>
  <si>
    <t>G8W2P9</t>
  </si>
  <si>
    <t>G8W2R2</t>
  </si>
  <si>
    <t>G8W2S7</t>
  </si>
  <si>
    <t>G8Y0A1</t>
  </si>
  <si>
    <t>G8Y0H6</t>
  </si>
  <si>
    <t>G8Y0H9</t>
  </si>
  <si>
    <t>G8Y0K5</t>
  </si>
  <si>
    <t>G8Y1A1</t>
  </si>
  <si>
    <t>G8Y1X8</t>
  </si>
  <si>
    <t>G8Y1Y5</t>
  </si>
  <si>
    <t>G8Y1Z9</t>
  </si>
  <si>
    <t>G8Y2A1</t>
  </si>
  <si>
    <t>G8Y2Z9</t>
  </si>
  <si>
    <t>G8Y3A1</t>
  </si>
  <si>
    <t>G8Y3B8</t>
  </si>
  <si>
    <t>G8Y3C5</t>
  </si>
  <si>
    <t>G8Y3Z8</t>
  </si>
  <si>
    <t>G8Y4A1</t>
  </si>
  <si>
    <t>G8Y4V9</t>
  </si>
  <si>
    <t>G8Y4W2</t>
  </si>
  <si>
    <t>G8Y4Z9</t>
  </si>
  <si>
    <t>G8Y5A1</t>
  </si>
  <si>
    <t>G8Y5Z9</t>
  </si>
  <si>
    <t>G8Y6A1</t>
  </si>
  <si>
    <t>G8Y6N9</t>
  </si>
  <si>
    <t>G8Y6P2</t>
  </si>
  <si>
    <t>G8Y6P8</t>
  </si>
  <si>
    <t>G8Y6R1</t>
  </si>
  <si>
    <t>G8Y6R9</t>
  </si>
  <si>
    <t>G8Y6S2</t>
  </si>
  <si>
    <t>G8Y6V9</t>
  </si>
  <si>
    <t>G8Y6W3</t>
  </si>
  <si>
    <t>G8Y6X8</t>
  </si>
  <si>
    <t>G8Y6Y1</t>
  </si>
  <si>
    <t>G8Y6Z8</t>
  </si>
  <si>
    <t>G8Y7A1</t>
  </si>
  <si>
    <t>G8Y7G9</t>
  </si>
  <si>
    <t>G8Y7H2</t>
  </si>
  <si>
    <t>G8Y7H3</t>
  </si>
  <si>
    <t>G8Y7H6</t>
  </si>
  <si>
    <t>G8Y7L9</t>
  </si>
  <si>
    <t>G8Y7M5</t>
  </si>
  <si>
    <t>G8Y7M9</t>
  </si>
  <si>
    <t>G8Y7N2</t>
  </si>
  <si>
    <t>G8Y7S6</t>
  </si>
  <si>
    <t>G8Z0A1</t>
  </si>
  <si>
    <t>G8Z0A8</t>
  </si>
  <si>
    <t>G8Z0B1</t>
  </si>
  <si>
    <t>G8Z0B4</t>
  </si>
  <si>
    <t>G8Z0B7</t>
  </si>
  <si>
    <t>G8Z1A1</t>
  </si>
  <si>
    <t>G8Z1B8</t>
  </si>
  <si>
    <t>G8Z1C5</t>
  </si>
  <si>
    <t>G8Z1G4</t>
  </si>
  <si>
    <t>G8Z1H1</t>
  </si>
  <si>
    <t>G8Z1H5</t>
  </si>
  <si>
    <t>G8Z1K9</t>
  </si>
  <si>
    <t>G8Z1L5</t>
  </si>
  <si>
    <t>G8Z1L8</t>
  </si>
  <si>
    <t>G8Z1M2</t>
  </si>
  <si>
    <t>G8Z1X6</t>
  </si>
  <si>
    <t>G8Z1X9</t>
  </si>
  <si>
    <t>G8Z1Y2</t>
  </si>
  <si>
    <t>G8Z1Y5</t>
  </si>
  <si>
    <t>G8Z1Z9</t>
  </si>
  <si>
    <t>G8Z2A1</t>
  </si>
  <si>
    <t>G8Z2P3</t>
  </si>
  <si>
    <t>G8Z2P9</t>
  </si>
  <si>
    <t>G8Z2R2</t>
  </si>
  <si>
    <t>G8Z2R7</t>
  </si>
  <si>
    <t>G8Z2S4</t>
  </si>
  <si>
    <t>G8Z2T3</t>
  </si>
  <si>
    <t>G8Z2T7</t>
  </si>
  <si>
    <t>G8Z2W6</t>
  </si>
  <si>
    <t>G8Z2W9</t>
  </si>
  <si>
    <t>G8Z2X2</t>
  </si>
  <si>
    <t>G8Z2Y5</t>
  </si>
  <si>
    <t>G8Z2Y8</t>
  </si>
  <si>
    <t>G8Z2Z9</t>
  </si>
  <si>
    <t>G8Z3A1</t>
  </si>
  <si>
    <t>G8Z3B9</t>
  </si>
  <si>
    <t>G8Z3C2</t>
  </si>
  <si>
    <t>G8Z3K6</t>
  </si>
  <si>
    <t>G8Z3K9</t>
  </si>
  <si>
    <t>G8Z3L1</t>
  </si>
  <si>
    <t>G8Z3L4</t>
  </si>
  <si>
    <t>G8Z3Y8</t>
  </si>
  <si>
    <t>G8Z3Z1</t>
  </si>
  <si>
    <t>G8Z3Z9</t>
  </si>
  <si>
    <t>G8Z4A1</t>
  </si>
  <si>
    <t>G8Z4H4</t>
  </si>
  <si>
    <t>G8Z4H7</t>
  </si>
  <si>
    <t>G8Z4H8</t>
  </si>
  <si>
    <t>G8Z4J1</t>
  </si>
  <si>
    <t>G8Z4J5</t>
  </si>
  <si>
    <t>G8Z4J8</t>
  </si>
  <si>
    <t>G8Z4S8</t>
  </si>
  <si>
    <t>G8Z4T1</t>
  </si>
  <si>
    <t>G8Z4T8</t>
  </si>
  <si>
    <t>G8Z4V2</t>
  </si>
  <si>
    <t>G8Z4V3</t>
  </si>
  <si>
    <t>G9A0A1</t>
  </si>
  <si>
    <t>G9A0C8</t>
  </si>
  <si>
    <t>G9A0E2</t>
  </si>
  <si>
    <t>G9A0E9</t>
  </si>
  <si>
    <t>G9A0G2</t>
  </si>
  <si>
    <t>G9A0G5</t>
  </si>
  <si>
    <t>G9A1A1</t>
  </si>
  <si>
    <t>G9A1N5</t>
  </si>
  <si>
    <t>G9A1N8</t>
  </si>
  <si>
    <t>G9A1Z9</t>
  </si>
  <si>
    <t>G9A2A1</t>
  </si>
  <si>
    <t>G9A2H7</t>
  </si>
  <si>
    <t>G9A2J2</t>
  </si>
  <si>
    <t>G9A2J8</t>
  </si>
  <si>
    <t>G9A2K1</t>
  </si>
  <si>
    <t>G9A2K2</t>
  </si>
  <si>
    <t>G9A2K5</t>
  </si>
  <si>
    <t>G9A2M4</t>
  </si>
  <si>
    <t>G9A2M7</t>
  </si>
  <si>
    <t>G9A2N5</t>
  </si>
  <si>
    <t>G9A2N8</t>
  </si>
  <si>
    <t>G9A2V9</t>
  </si>
  <si>
    <t>G9A2W2</t>
  </si>
  <si>
    <t>G9A2X3</t>
  </si>
  <si>
    <t>G9A2X6</t>
  </si>
  <si>
    <t>G9A2Z9</t>
  </si>
  <si>
    <t>G9A3A1</t>
  </si>
  <si>
    <t>G9A3N5</t>
  </si>
  <si>
    <t>G9A3N8</t>
  </si>
  <si>
    <t>G9A3W8</t>
  </si>
  <si>
    <t>G9A3X1</t>
  </si>
  <si>
    <t>G9A3X8</t>
  </si>
  <si>
    <t>G9A3Y1</t>
  </si>
  <si>
    <t>G9A3Z8</t>
  </si>
  <si>
    <t>G9A4A2</t>
  </si>
  <si>
    <t>G9A4A9</t>
  </si>
  <si>
    <t>G9A4B2</t>
  </si>
  <si>
    <t>G9A4J4</t>
  </si>
  <si>
    <t>G9A4J7</t>
  </si>
  <si>
    <t>G9A4K4</t>
  </si>
  <si>
    <t>G9A4K7</t>
  </si>
  <si>
    <t>G9A4P8</t>
  </si>
  <si>
    <t>G9A4R2</t>
  </si>
  <si>
    <t>G9A4S9</t>
  </si>
  <si>
    <t>G9A4T4</t>
  </si>
  <si>
    <t>G9A4T7</t>
  </si>
  <si>
    <t>G9A4X7</t>
  </si>
  <si>
    <t>G9A4Y1</t>
  </si>
  <si>
    <t>G9A4Y9</t>
  </si>
  <si>
    <t>G9A4Z4</t>
  </si>
  <si>
    <t>G9A4Z9</t>
  </si>
  <si>
    <t>G9A5A1</t>
  </si>
  <si>
    <t>G9A5A9</t>
  </si>
  <si>
    <t>G9A5B2</t>
  </si>
  <si>
    <t>G9A5C2</t>
  </si>
  <si>
    <t>G9A5C5</t>
  </si>
  <si>
    <t>G9A5C8</t>
  </si>
  <si>
    <t>G9A5C9</t>
  </si>
  <si>
    <t>G9A5E1</t>
  </si>
  <si>
    <t>G9A5J1</t>
  </si>
  <si>
    <t>G9A5M8</t>
  </si>
  <si>
    <t>G9A5N5</t>
  </si>
  <si>
    <t>G9A5N9</t>
  </si>
  <si>
    <t>G9A5P4</t>
  </si>
  <si>
    <t>G9A5P8</t>
  </si>
  <si>
    <t>G9A5S1</t>
  </si>
  <si>
    <t>G9A5S4</t>
  </si>
  <si>
    <t>G9A5V8</t>
  </si>
  <si>
    <t>G9A5W1</t>
  </si>
  <si>
    <t>G9A5Z2</t>
  </si>
  <si>
    <t>G9A5Z5</t>
  </si>
  <si>
    <t>G9A5Z9</t>
  </si>
  <si>
    <t>G9A6A1</t>
  </si>
  <si>
    <t>G9A6A4</t>
  </si>
  <si>
    <t>G9A6A7</t>
  </si>
  <si>
    <t>G9A6A8</t>
  </si>
  <si>
    <t>G9A6B1</t>
  </si>
  <si>
    <t>G9A6G9</t>
  </si>
  <si>
    <t>G9A6H2</t>
  </si>
  <si>
    <t>G9A6M2</t>
  </si>
  <si>
    <t>G9A6M5</t>
  </si>
  <si>
    <t>G9A6P9</t>
  </si>
  <si>
    <t>G9A6R2</t>
  </si>
  <si>
    <t>G9A6R6</t>
  </si>
  <si>
    <t>G9B0A1</t>
  </si>
  <si>
    <t>G9B0S9</t>
  </si>
  <si>
    <t>G9B0T3</t>
  </si>
  <si>
    <t>G9B0T8</t>
  </si>
  <si>
    <t>G9B0V1</t>
  </si>
  <si>
    <t>G9B0W3</t>
  </si>
  <si>
    <t>G9B0W6</t>
  </si>
  <si>
    <t>G9B0X6</t>
  </si>
  <si>
    <t>G9B0Y1</t>
  </si>
  <si>
    <t>G9B0Z9</t>
  </si>
  <si>
    <t>G9B1A1</t>
  </si>
  <si>
    <t>G9B1V8</t>
  </si>
  <si>
    <t>G9B1W1</t>
  </si>
  <si>
    <t>G9B1W8</t>
  </si>
  <si>
    <t>G9B1X1</t>
  </si>
  <si>
    <t>G9B1Z9</t>
  </si>
  <si>
    <t>G9B2A1</t>
  </si>
  <si>
    <t>G9B2K8</t>
  </si>
  <si>
    <t>G9B2L1</t>
  </si>
  <si>
    <t>G9B2R5</t>
  </si>
  <si>
    <t>G9B6A1</t>
  </si>
  <si>
    <t>G9B6Z9</t>
  </si>
  <si>
    <t>G9B7A1</t>
  </si>
  <si>
    <t>G9B7Y4</t>
  </si>
  <si>
    <t>G9B7Y9</t>
  </si>
  <si>
    <t>G9B7Z9</t>
  </si>
  <si>
    <t>G9B8A1</t>
  </si>
  <si>
    <t>G9B8B8</t>
  </si>
  <si>
    <t>G9C0A1</t>
  </si>
  <si>
    <t>G9C0M7</t>
  </si>
  <si>
    <t>G9C1A1</t>
  </si>
  <si>
    <t>G9C1N6</t>
  </si>
  <si>
    <t>G9H0A1</t>
  </si>
  <si>
    <t>G9H0G6</t>
  </si>
  <si>
    <t>G9H0G9</t>
  </si>
  <si>
    <t>G9H0P5</t>
  </si>
  <si>
    <t>G9H0P9</t>
  </si>
  <si>
    <t>G9H0W9</t>
  </si>
  <si>
    <t>G9H0X2</t>
  </si>
  <si>
    <t>G9H0Y4</t>
  </si>
  <si>
    <t>G9H0Y9</t>
  </si>
  <si>
    <t>G9H0Z8</t>
  </si>
  <si>
    <t>G9H1A1</t>
  </si>
  <si>
    <t>G9H1Z9</t>
  </si>
  <si>
    <t>G9H2A1</t>
  </si>
  <si>
    <t>G9H2Z9</t>
  </si>
  <si>
    <t>G9H3A1</t>
  </si>
  <si>
    <t>G9H3Z9</t>
  </si>
  <si>
    <t>G9H4A1</t>
  </si>
  <si>
    <t>G9H4R9</t>
  </si>
  <si>
    <t>G9H4S2</t>
  </si>
  <si>
    <t>G9H4T5</t>
  </si>
  <si>
    <t>G9H4Y9</t>
  </si>
  <si>
    <t>G9N0A1</t>
  </si>
  <si>
    <t>G9N0A4</t>
  </si>
  <si>
    <t>G9N0A7</t>
  </si>
  <si>
    <t>G9N0A9</t>
  </si>
  <si>
    <t>G9N0B2</t>
  </si>
  <si>
    <t>G9N0B3</t>
  </si>
  <si>
    <t>G9N0B7</t>
  </si>
  <si>
    <t>G9N0B8</t>
  </si>
  <si>
    <t>G9N0B9</t>
  </si>
  <si>
    <t>G9N0C1</t>
  </si>
  <si>
    <t>G9N0C5</t>
  </si>
  <si>
    <t>G9N0C8</t>
  </si>
  <si>
    <t>G9N0C9</t>
  </si>
  <si>
    <t>G9N0E2</t>
  </si>
  <si>
    <t>G9N0E8</t>
  </si>
  <si>
    <t>G9N1A1</t>
  </si>
  <si>
    <t>G9N1A8</t>
  </si>
  <si>
    <t>G9N1B2</t>
  </si>
  <si>
    <t>G9N1B8</t>
  </si>
  <si>
    <t>G9N1C1</t>
  </si>
  <si>
    <t>G9N1E9</t>
  </si>
  <si>
    <t>G9N1G2</t>
  </si>
  <si>
    <t>G9N1L8</t>
  </si>
  <si>
    <t>G9N1M1</t>
  </si>
  <si>
    <t>G9N1M3</t>
  </si>
  <si>
    <t>G9N1M6</t>
  </si>
  <si>
    <t>G9N1R7</t>
  </si>
  <si>
    <t>G9N1S1</t>
  </si>
  <si>
    <t>G9N1S4</t>
  </si>
  <si>
    <t>G9N1W5</t>
  </si>
  <si>
    <t>G9N1W9</t>
  </si>
  <si>
    <t>G9N1Y3</t>
  </si>
  <si>
    <t>G9N1Y8</t>
  </si>
  <si>
    <t>G9N1Z4</t>
  </si>
  <si>
    <t>G9N1Z9</t>
  </si>
  <si>
    <t>G9N2A4</t>
  </si>
  <si>
    <t>G9N2L5</t>
  </si>
  <si>
    <t>G9N2L8</t>
  </si>
  <si>
    <t>G9N2S7</t>
  </si>
  <si>
    <t>G9N2T1</t>
  </si>
  <si>
    <t>G9N2Z7</t>
  </si>
  <si>
    <t>G9N3A1</t>
  </si>
  <si>
    <t>G9N3C9</t>
  </si>
  <si>
    <t>G9N3E2</t>
  </si>
  <si>
    <t>G9N3Z9</t>
  </si>
  <si>
    <t>G9N4A1</t>
  </si>
  <si>
    <t>G9N4A9</t>
  </si>
  <si>
    <t>G9N4B2</t>
  </si>
  <si>
    <t>G9N4K9</t>
  </si>
  <si>
    <t>G9N4L3</t>
  </si>
  <si>
    <t>G9N4M9</t>
  </si>
  <si>
    <t>G9N4N3</t>
  </si>
  <si>
    <t>G9N4N7</t>
  </si>
  <si>
    <t>G9N4P1</t>
  </si>
  <si>
    <t>G9N4Z9</t>
  </si>
  <si>
    <t>G9N5A1</t>
  </si>
  <si>
    <t>G9N5L8</t>
  </si>
  <si>
    <t>G9N5M1</t>
  </si>
  <si>
    <t>G9N5V2</t>
  </si>
  <si>
    <t>G9N5V3</t>
  </si>
  <si>
    <t>G9N5X8</t>
  </si>
  <si>
    <t>G9N5Y1</t>
  </si>
  <si>
    <t>G9N5Z9</t>
  </si>
  <si>
    <t>G9N6A1</t>
  </si>
  <si>
    <t>G9N6G8</t>
  </si>
  <si>
    <t>G9N6H1</t>
  </si>
  <si>
    <t>G9N6P8</t>
  </si>
  <si>
    <t>G9N6R1</t>
  </si>
  <si>
    <t>G9N6T6</t>
  </si>
  <si>
    <t>G9N6T9</t>
  </si>
  <si>
    <t>G9N6X1</t>
  </si>
  <si>
    <t>G9N6Z9</t>
  </si>
  <si>
    <t>G9N7A1</t>
  </si>
  <si>
    <t>G9N7N4</t>
  </si>
  <si>
    <t>G9N7N7</t>
  </si>
  <si>
    <t>G9N7V8</t>
  </si>
  <si>
    <t>G9N7W3</t>
  </si>
  <si>
    <t>G9N7W9</t>
  </si>
  <si>
    <t>G9N7X2</t>
  </si>
  <si>
    <t>G9N7Z9</t>
  </si>
  <si>
    <t>G9N8A1</t>
  </si>
  <si>
    <t>G9N8A9</t>
  </si>
  <si>
    <t>G9N8B2</t>
  </si>
  <si>
    <t>G9N8H8</t>
  </si>
  <si>
    <t>G9N8J1</t>
  </si>
  <si>
    <t>G9N8L9</t>
  </si>
  <si>
    <t>G9N8M2</t>
  </si>
  <si>
    <t>G9N8M8</t>
  </si>
  <si>
    <t>G9N8N1</t>
  </si>
  <si>
    <t>G9N8S8</t>
  </si>
  <si>
    <t>G9N8T1</t>
  </si>
  <si>
    <t>G9N8T3</t>
  </si>
  <si>
    <t>G9P0A1</t>
  </si>
  <si>
    <t>G9P0B9</t>
  </si>
  <si>
    <t>G9P0C2</t>
  </si>
  <si>
    <t>G9P0E8</t>
  </si>
  <si>
    <t>G9P0G1</t>
  </si>
  <si>
    <t>G9P0H7</t>
  </si>
  <si>
    <t>G9P0J2</t>
  </si>
  <si>
    <t>G9P0J3</t>
  </si>
  <si>
    <t>G9P1A1</t>
  </si>
  <si>
    <t>G9P1E3</t>
  </si>
  <si>
    <t>G9P1E6</t>
  </si>
  <si>
    <t>G9P1S8</t>
  </si>
  <si>
    <t>G9P1T2</t>
  </si>
  <si>
    <t>G9P1Z6</t>
  </si>
  <si>
    <t>G9P2A1</t>
  </si>
  <si>
    <t>G9P2G3</t>
  </si>
  <si>
    <t>G9P2G6</t>
  </si>
  <si>
    <t>G9P2H2</t>
  </si>
  <si>
    <t>G9P2H5</t>
  </si>
  <si>
    <t>G9P2Z9</t>
  </si>
  <si>
    <t>G9P3A1</t>
  </si>
  <si>
    <t>G9P3W8</t>
  </si>
  <si>
    <t>G9P3X2</t>
  </si>
  <si>
    <t>G9P3Z9</t>
  </si>
  <si>
    <t>G9P4A1</t>
  </si>
  <si>
    <t>G9P4E4</t>
  </si>
  <si>
    <t>G9P4E9</t>
  </si>
  <si>
    <t>G9P4Z9</t>
  </si>
  <si>
    <t>G9P5A1</t>
  </si>
  <si>
    <t>G9P5C2</t>
  </si>
  <si>
    <t>G9P5C5</t>
  </si>
  <si>
    <t>G9P5C9</t>
  </si>
  <si>
    <t>G9P5E2</t>
  </si>
  <si>
    <t>G9P5E8</t>
  </si>
  <si>
    <t>G9P5G1</t>
  </si>
  <si>
    <t>G9P5L8</t>
  </si>
  <si>
    <t>G9R0A1</t>
  </si>
  <si>
    <t>G9R0A8</t>
  </si>
  <si>
    <t>G9R0B2</t>
  </si>
  <si>
    <t>G9R0B7</t>
  </si>
  <si>
    <t>G9R1A1</t>
  </si>
  <si>
    <t>G9R1Y2</t>
  </si>
  <si>
    <t>G9T0A1</t>
  </si>
  <si>
    <t>G9T0G1</t>
  </si>
  <si>
    <t>G9T0G7</t>
  </si>
  <si>
    <t>G9T0H5</t>
  </si>
  <si>
    <t>G9T0J2</t>
  </si>
  <si>
    <t>G9T0J3</t>
  </si>
  <si>
    <t>G9T1A1</t>
  </si>
  <si>
    <t>G9T1Z9</t>
  </si>
  <si>
    <t>G9T2A1</t>
  </si>
  <si>
    <t>G9T2E9</t>
  </si>
  <si>
    <t>G9T2G2</t>
  </si>
  <si>
    <t>G9T2W6</t>
  </si>
  <si>
    <t>G9T2W9</t>
  </si>
  <si>
    <t>G9T2Y4</t>
  </si>
  <si>
    <t>G9T2Y7</t>
  </si>
  <si>
    <t>G9T2Z9</t>
  </si>
  <si>
    <t>G9T3A1</t>
  </si>
  <si>
    <t>G9T3E8</t>
  </si>
  <si>
    <t>G9T3G1</t>
  </si>
  <si>
    <t>G9T3R2</t>
  </si>
  <si>
    <t>G9T3R5</t>
  </si>
  <si>
    <t>G9T3Z9</t>
  </si>
  <si>
    <t>G9T4A1</t>
  </si>
  <si>
    <t>G9T4H9</t>
  </si>
  <si>
    <t>G9T4J2</t>
  </si>
  <si>
    <t>G9T4M8</t>
  </si>
  <si>
    <t>G9T4N1</t>
  </si>
  <si>
    <t>G9T4P8</t>
  </si>
  <si>
    <t>G9T4R1</t>
  </si>
  <si>
    <t>G9T4W7</t>
  </si>
  <si>
    <t>G9T4X1</t>
  </si>
  <si>
    <t>G9T4Z9</t>
  </si>
  <si>
    <t>G9T5A1</t>
  </si>
  <si>
    <t>G9T5K7</t>
  </si>
  <si>
    <t>G9T5L6</t>
  </si>
  <si>
    <t>G9T5V5</t>
  </si>
  <si>
    <t>G9T5W1</t>
  </si>
  <si>
    <t>G9T5Z9</t>
  </si>
  <si>
    <t>G9T6A1</t>
  </si>
  <si>
    <t>G9T6K8</t>
  </si>
  <si>
    <t>G9T6L1</t>
  </si>
  <si>
    <t>G9T6P1</t>
  </si>
  <si>
    <t>G9T6P9</t>
  </si>
  <si>
    <t>G9T6R3</t>
  </si>
  <si>
    <t>G9T6R9</t>
  </si>
  <si>
    <t>G9T6S4</t>
  </si>
  <si>
    <t>G9T6S9</t>
  </si>
  <si>
    <t>G9T6T2</t>
  </si>
  <si>
    <t>G9T6T4</t>
  </si>
  <si>
    <t>G9T6V1</t>
  </si>
  <si>
    <t>G9T6V2</t>
  </si>
  <si>
    <t>G9T6V5</t>
  </si>
  <si>
    <t>G9T6V8</t>
  </si>
  <si>
    <t>G9T6W1</t>
  </si>
  <si>
    <t>G9T6W8</t>
  </si>
  <si>
    <t>G9T6W9</t>
  </si>
  <si>
    <t>G9T6X3</t>
  </si>
  <si>
    <t>G9T6X6</t>
  </si>
  <si>
    <t>G9T6X9</t>
  </si>
  <si>
    <t>G9T6Y2</t>
  </si>
  <si>
    <t>G9T6Y4</t>
  </si>
  <si>
    <t>G9T6Y7</t>
  </si>
  <si>
    <t>G9T6Z1</t>
  </si>
  <si>
    <t>G9T6Z5</t>
  </si>
  <si>
    <t>G9T6Z8</t>
  </si>
  <si>
    <t>G9T7A1</t>
  </si>
  <si>
    <t>G9T7E8</t>
  </si>
  <si>
    <t>G9T7G1</t>
  </si>
  <si>
    <t>G9T7H8</t>
  </si>
  <si>
    <t>G9T7J1</t>
  </si>
  <si>
    <t>G9T7J6</t>
  </si>
  <si>
    <t>G9X0A1</t>
  </si>
  <si>
    <t>G9X0A5</t>
  </si>
  <si>
    <t>G9X0A7</t>
  </si>
  <si>
    <t>G9X0B1</t>
  </si>
  <si>
    <t>G9X0B8</t>
  </si>
  <si>
    <t>G9X1A1</t>
  </si>
  <si>
    <t>G9X1N7</t>
  </si>
  <si>
    <t>G9X1P1</t>
  </si>
  <si>
    <t>G9X1S9</t>
  </si>
  <si>
    <t>G9X1T2</t>
  </si>
  <si>
    <t>G9X1T9</t>
  </si>
  <si>
    <t>G9X1V2</t>
  </si>
  <si>
    <t>G9X1V9</t>
  </si>
  <si>
    <t>G9X1W2</t>
  </si>
  <si>
    <t>G9X1Z9</t>
  </si>
  <si>
    <t>G9X2A1</t>
  </si>
  <si>
    <t>G9X2L9</t>
  </si>
  <si>
    <t>G9X2M2</t>
  </si>
  <si>
    <t>G9X2Z9</t>
  </si>
  <si>
    <t>G9X3A1</t>
  </si>
  <si>
    <t>G9X3N8</t>
  </si>
  <si>
    <t>G9X3P1</t>
  </si>
  <si>
    <t>G9X3P2</t>
  </si>
  <si>
    <t>G9X3P5</t>
  </si>
  <si>
    <t>G9X3P8</t>
  </si>
  <si>
    <t>G9X3R1</t>
  </si>
  <si>
    <t>G9X3Z5</t>
  </si>
  <si>
    <t>G9X3Z8</t>
  </si>
  <si>
    <t>G9X3Z9</t>
  </si>
  <si>
    <t>G9X4A1</t>
  </si>
  <si>
    <t>G9X4W3</t>
  </si>
  <si>
    <t>H0M1A0</t>
  </si>
  <si>
    <t>H0M1A1</t>
  </si>
  <si>
    <t>H1A0A1</t>
  </si>
  <si>
    <t>H1A0A2</t>
  </si>
  <si>
    <t>H1A0A3</t>
  </si>
  <si>
    <t>H1A0A4</t>
  </si>
  <si>
    <t>H1A0B9</t>
  </si>
  <si>
    <t>H1A0C2</t>
  </si>
  <si>
    <t>H1A0E1</t>
  </si>
  <si>
    <t>H1A0E3</t>
  </si>
  <si>
    <t>H1A1A1</t>
  </si>
  <si>
    <t>H1A1A2</t>
  </si>
  <si>
    <t>H1A1B9</t>
  </si>
  <si>
    <t>H1A1C2</t>
  </si>
  <si>
    <t>H1A1E9</t>
  </si>
  <si>
    <t>H1A1G2</t>
  </si>
  <si>
    <t>H1A1N6</t>
  </si>
  <si>
    <t>H1A1N7</t>
  </si>
  <si>
    <t>H1A1Z5</t>
  </si>
  <si>
    <t>H1A1Z9</t>
  </si>
  <si>
    <t>H1A2A3</t>
  </si>
  <si>
    <t>H1A2H1</t>
  </si>
  <si>
    <t>H1A2H4</t>
  </si>
  <si>
    <t>H1A2Z9</t>
  </si>
  <si>
    <t>H1A3A1</t>
  </si>
  <si>
    <t>H1A3C6</t>
  </si>
  <si>
    <t>H1A3C7</t>
  </si>
  <si>
    <t>H1A3C8</t>
  </si>
  <si>
    <t>H1A3G3</t>
  </si>
  <si>
    <t>H1A3G4</t>
  </si>
  <si>
    <t>H1A3G5</t>
  </si>
  <si>
    <t>H1A3H8</t>
  </si>
  <si>
    <t>H1A3H9</t>
  </si>
  <si>
    <t>H1A3J1</t>
  </si>
  <si>
    <t>H1A3J2</t>
  </si>
  <si>
    <t>H1A3M3</t>
  </si>
  <si>
    <t>H1A3M6</t>
  </si>
  <si>
    <t>H1A3R9</t>
  </si>
  <si>
    <t>H1A3S2</t>
  </si>
  <si>
    <t>H1A3S9</t>
  </si>
  <si>
    <t>H1A3T2</t>
  </si>
  <si>
    <t>H1A3W8</t>
  </si>
  <si>
    <t>H1A3W9</t>
  </si>
  <si>
    <t>H1A3X1</t>
  </si>
  <si>
    <t>H1A3X8</t>
  </si>
  <si>
    <t>H1A3X9</t>
  </si>
  <si>
    <t>H1A3Y1</t>
  </si>
  <si>
    <t>H1A3Z9</t>
  </si>
  <si>
    <t>H1A4A1</t>
  </si>
  <si>
    <t>H1A4M8</t>
  </si>
  <si>
    <t>H1A4N8</t>
  </si>
  <si>
    <t>H1A4N9</t>
  </si>
  <si>
    <t>H1A4P3</t>
  </si>
  <si>
    <t>H1A4P6</t>
  </si>
  <si>
    <t>H1A4R5</t>
  </si>
  <si>
    <t>H1A4S1</t>
  </si>
  <si>
    <t>H1A4S3</t>
  </si>
  <si>
    <t>H1A4S8</t>
  </si>
  <si>
    <t>H1A4T1</t>
  </si>
  <si>
    <t>H1A4T5</t>
  </si>
  <si>
    <t>H1A4V3</t>
  </si>
  <si>
    <t>H1A4V4</t>
  </si>
  <si>
    <t>H1A4V9</t>
  </si>
  <si>
    <t>H1A4W2</t>
  </si>
  <si>
    <t>H1A4W6</t>
  </si>
  <si>
    <t>H1A4X6</t>
  </si>
  <si>
    <t>H1A4Y8</t>
  </si>
  <si>
    <t>H1A4Z1</t>
  </si>
  <si>
    <t>H1A4Z9</t>
  </si>
  <si>
    <t>H1A5A1</t>
  </si>
  <si>
    <t>H1A5B9</t>
  </si>
  <si>
    <t>H1A5C2</t>
  </si>
  <si>
    <t>H1A5S9</t>
  </si>
  <si>
    <t>H1A5T2</t>
  </si>
  <si>
    <t>H1A5V6</t>
  </si>
  <si>
    <t>H1B0A1</t>
  </si>
  <si>
    <t>H1B0A3</t>
  </si>
  <si>
    <t>H1B0A4</t>
  </si>
  <si>
    <t>H1B0A8</t>
  </si>
  <si>
    <t>H1B0B2</t>
  </si>
  <si>
    <t>H1B0B7</t>
  </si>
  <si>
    <t>H1B0B8</t>
  </si>
  <si>
    <t>H1B0C1</t>
  </si>
  <si>
    <t>H1B0C2</t>
  </si>
  <si>
    <t>H1B0C3</t>
  </si>
  <si>
    <t>H1B1A1</t>
  </si>
  <si>
    <t>H1B1A3</t>
  </si>
  <si>
    <t>H1B1A5</t>
  </si>
  <si>
    <t>H1B1A6</t>
  </si>
  <si>
    <t>H1B1A9</t>
  </si>
  <si>
    <t>H1B1B3</t>
  </si>
  <si>
    <t>H1B1C2</t>
  </si>
  <si>
    <t>H1B1C3</t>
  </si>
  <si>
    <t>H1B1J7</t>
  </si>
  <si>
    <t>H1B1J8</t>
  </si>
  <si>
    <t>H1B1K2</t>
  </si>
  <si>
    <t>H1B1K3</t>
  </si>
  <si>
    <t>H1B1N2</t>
  </si>
  <si>
    <t>H1B1N3</t>
  </si>
  <si>
    <t>H1B1N6</t>
  </si>
  <si>
    <t>H1B1N7</t>
  </si>
  <si>
    <t>H1B1R9</t>
  </si>
  <si>
    <t>H1B1S1</t>
  </si>
  <si>
    <t>H1B1S9</t>
  </si>
  <si>
    <t>H1B1T2</t>
  </si>
  <si>
    <t>H1B1Z4</t>
  </si>
  <si>
    <t>H1B1Z5</t>
  </si>
  <si>
    <t>H1B1Z9</t>
  </si>
  <si>
    <t>H1B2A1</t>
  </si>
  <si>
    <t>H1B2A9</t>
  </si>
  <si>
    <t>H1B2B1</t>
  </si>
  <si>
    <t>H1B2G4</t>
  </si>
  <si>
    <t>H1B2G5</t>
  </si>
  <si>
    <t>H1B2H3</t>
  </si>
  <si>
    <t>H1B2H4</t>
  </si>
  <si>
    <t>H1B2H9</t>
  </si>
  <si>
    <t>H1B2J2</t>
  </si>
  <si>
    <t>H1B2N5</t>
  </si>
  <si>
    <t>H1B2N7</t>
  </si>
  <si>
    <t>H1B2P3</t>
  </si>
  <si>
    <t>H1B2P4</t>
  </si>
  <si>
    <t>H1B2S3</t>
  </si>
  <si>
    <t>H1B2S4</t>
  </si>
  <si>
    <t>H1B2S6</t>
  </si>
  <si>
    <t>H1B2S7</t>
  </si>
  <si>
    <t>H1B2T6</t>
  </si>
  <si>
    <t>H1B2T7</t>
  </si>
  <si>
    <t>H1B2V1</t>
  </si>
  <si>
    <t>H1B2X1</t>
  </si>
  <si>
    <t>H1B2X2</t>
  </si>
  <si>
    <t>H1B2Z7</t>
  </si>
  <si>
    <t>H1B2Z9</t>
  </si>
  <si>
    <t>H1B3A1</t>
  </si>
  <si>
    <t>H1B3A2</t>
  </si>
  <si>
    <t>H1B3A3</t>
  </si>
  <si>
    <t>H1B3Z9</t>
  </si>
  <si>
    <t>H1B4A1</t>
  </si>
  <si>
    <t>H1B4A8</t>
  </si>
  <si>
    <t>H1B4B2</t>
  </si>
  <si>
    <t>H1B4S7</t>
  </si>
  <si>
    <t>H1B4S8</t>
  </si>
  <si>
    <t>H1B4T4</t>
  </si>
  <si>
    <t>H1B4T7</t>
  </si>
  <si>
    <t>H1B4V9</t>
  </si>
  <si>
    <t>H1B4W3</t>
  </si>
  <si>
    <t>H1B4Y9</t>
  </si>
  <si>
    <t>H1B4Z2</t>
  </si>
  <si>
    <t>H1B4Z9</t>
  </si>
  <si>
    <t>H1B5A1</t>
  </si>
  <si>
    <t>H1B5J1</t>
  </si>
  <si>
    <t>H1B5J2</t>
  </si>
  <si>
    <t>H1B5J3</t>
  </si>
  <si>
    <t>H1B5J4</t>
  </si>
  <si>
    <t>H1B5J6</t>
  </si>
  <si>
    <t>H1B5J7</t>
  </si>
  <si>
    <t>H1B5J8</t>
  </si>
  <si>
    <t>H1B5L1</t>
  </si>
  <si>
    <t>H1B5M1</t>
  </si>
  <si>
    <t>H1B5M2</t>
  </si>
  <si>
    <t>H1B5M3</t>
  </si>
  <si>
    <t>H1B5N9</t>
  </si>
  <si>
    <t>H1B5P1</t>
  </si>
  <si>
    <t>H1B5P2</t>
  </si>
  <si>
    <t>H1B5P7</t>
  </si>
  <si>
    <t>H1B5P8</t>
  </si>
  <si>
    <t>H1B5P9</t>
  </si>
  <si>
    <t>H1B5R2</t>
  </si>
  <si>
    <t>H1B5R3</t>
  </si>
  <si>
    <t>H1B5R4</t>
  </si>
  <si>
    <t>H1B5R5</t>
  </si>
  <si>
    <t>H1B5R6</t>
  </si>
  <si>
    <t>H1B5R7</t>
  </si>
  <si>
    <t>H1B5R8</t>
  </si>
  <si>
    <t>H1B5R9</t>
  </si>
  <si>
    <t>H1B5S1</t>
  </si>
  <si>
    <t>H1B5S2</t>
  </si>
  <si>
    <t>H1B5S9</t>
  </si>
  <si>
    <t>H1B5T1</t>
  </si>
  <si>
    <t>H1B5T2</t>
  </si>
  <si>
    <t>H1B5T3</t>
  </si>
  <si>
    <t>H1B5T4</t>
  </si>
  <si>
    <t>H1B5T5</t>
  </si>
  <si>
    <t>H1B5T6</t>
  </si>
  <si>
    <t>H1B5T7</t>
  </si>
  <si>
    <t>H1B5T8</t>
  </si>
  <si>
    <t>H1B5T9</t>
  </si>
  <si>
    <t>H1B5V1</t>
  </si>
  <si>
    <t>H1B5V2</t>
  </si>
  <si>
    <t>H1B5V3</t>
  </si>
  <si>
    <t>H1B5V4</t>
  </si>
  <si>
    <t>H1B5V5</t>
  </si>
  <si>
    <t>H1B5V6</t>
  </si>
  <si>
    <t>H1B5V7</t>
  </si>
  <si>
    <t>H1B5V8</t>
  </si>
  <si>
    <t>H1B5V9</t>
  </si>
  <si>
    <t>H1B5W2</t>
  </si>
  <si>
    <t>H1B5W3</t>
  </si>
  <si>
    <t>H1B5W5</t>
  </si>
  <si>
    <t>H1B5W6</t>
  </si>
  <si>
    <t>H1B5W8</t>
  </si>
  <si>
    <t>H1B5W9</t>
  </si>
  <si>
    <t>H1B5X5</t>
  </si>
  <si>
    <t>H1B5X6</t>
  </si>
  <si>
    <t>H1B5X8</t>
  </si>
  <si>
    <t>H1B5Y1</t>
  </si>
  <si>
    <t>H1B5Y2</t>
  </si>
  <si>
    <t>H1B5Y3</t>
  </si>
  <si>
    <t>H1B5Y4</t>
  </si>
  <si>
    <t>H1C0A1</t>
  </si>
  <si>
    <t>H1C0G2</t>
  </si>
  <si>
    <t>H1C1A1</t>
  </si>
  <si>
    <t>H1C1E1</t>
  </si>
  <si>
    <t>H1C1E4</t>
  </si>
  <si>
    <t>H1C1G3</t>
  </si>
  <si>
    <t>H1C1G4</t>
  </si>
  <si>
    <t>H1C1G5</t>
  </si>
  <si>
    <t>H1C1G6</t>
  </si>
  <si>
    <t>H1C1G7</t>
  </si>
  <si>
    <t>H1C1G9</t>
  </si>
  <si>
    <t>H1C1H1</t>
  </si>
  <si>
    <t>H1C1H2</t>
  </si>
  <si>
    <t>H1C1H6</t>
  </si>
  <si>
    <t>H1C1S8</t>
  </si>
  <si>
    <t>H1C1S9</t>
  </si>
  <si>
    <t>H1C1T2</t>
  </si>
  <si>
    <t>H1C1Y9</t>
  </si>
  <si>
    <t>H1C1Z2</t>
  </si>
  <si>
    <t>H1C1Z9</t>
  </si>
  <si>
    <t>H1C2A1</t>
  </si>
  <si>
    <t>H1C2B9</t>
  </si>
  <si>
    <t>H1C2C2</t>
  </si>
  <si>
    <t>H1C2J9</t>
  </si>
  <si>
    <t>H1C2K2</t>
  </si>
  <si>
    <t>H1C2L5</t>
  </si>
  <si>
    <t>H1E0A1</t>
  </si>
  <si>
    <t>H1E0B1</t>
  </si>
  <si>
    <t>H1E0B5</t>
  </si>
  <si>
    <t>H1E0B6</t>
  </si>
  <si>
    <t>H1E0V1</t>
  </si>
  <si>
    <t>H1E0V9</t>
  </si>
  <si>
    <t>H1E1A1</t>
  </si>
  <si>
    <t>H1E1N9</t>
  </si>
  <si>
    <t>H1E1P2</t>
  </si>
  <si>
    <t>H1E1P3</t>
  </si>
  <si>
    <t>H1E1P4</t>
  </si>
  <si>
    <t>H1E1X7</t>
  </si>
  <si>
    <t>H1E1Y1</t>
  </si>
  <si>
    <t>H1E1Z9</t>
  </si>
  <si>
    <t>H1E2A1</t>
  </si>
  <si>
    <t>H1E2S2</t>
  </si>
  <si>
    <t>H1E2S4</t>
  </si>
  <si>
    <t>H1E2S5</t>
  </si>
  <si>
    <t>H1E2Z9</t>
  </si>
  <si>
    <t>H1E3A1</t>
  </si>
  <si>
    <t>H1E3A8</t>
  </si>
  <si>
    <t>H1E3B1</t>
  </si>
  <si>
    <t>H1E3G8</t>
  </si>
  <si>
    <t>H1E3H1</t>
  </si>
  <si>
    <t>H1E3M8</t>
  </si>
  <si>
    <t>H1E3N1</t>
  </si>
  <si>
    <t>H1E3S2</t>
  </si>
  <si>
    <t>H1E3S3</t>
  </si>
  <si>
    <t>H1E3S4</t>
  </si>
  <si>
    <t>H1E3Y9</t>
  </si>
  <si>
    <t>H1E3Z2</t>
  </si>
  <si>
    <t>H1E3Z9</t>
  </si>
  <si>
    <t>H1E4A1</t>
  </si>
  <si>
    <t>H1E4N5</t>
  </si>
  <si>
    <t>H1E4P3</t>
  </si>
  <si>
    <t>H1E4R4</t>
  </si>
  <si>
    <t>H1E4S1</t>
  </si>
  <si>
    <t>H1E4S3</t>
  </si>
  <si>
    <t>H1E4S6</t>
  </si>
  <si>
    <t>H1E4S9</t>
  </si>
  <si>
    <t>H1E4T3</t>
  </si>
  <si>
    <t>H1E4T6</t>
  </si>
  <si>
    <t>H1E4T9</t>
  </si>
  <si>
    <t>H1E4V6</t>
  </si>
  <si>
    <t>H1E4W5</t>
  </si>
  <si>
    <t>H1E4X1</t>
  </si>
  <si>
    <t>H1E4Z1</t>
  </si>
  <si>
    <t>H1E4Z5</t>
  </si>
  <si>
    <t>H1E4Z8</t>
  </si>
  <si>
    <t>H1E4Z9</t>
  </si>
  <si>
    <t>H1E5A1</t>
  </si>
  <si>
    <t>H1E5A8</t>
  </si>
  <si>
    <t>H1E5B2</t>
  </si>
  <si>
    <t>H1E5B5</t>
  </si>
  <si>
    <t>H1E5B7</t>
  </si>
  <si>
    <t>H1E5C2</t>
  </si>
  <si>
    <t>H1E5C5</t>
  </si>
  <si>
    <t>H1E5C9</t>
  </si>
  <si>
    <t>H1E5E5</t>
  </si>
  <si>
    <t>H1E5G1</t>
  </si>
  <si>
    <t>H1E5G8</t>
  </si>
  <si>
    <t>H1E5H2</t>
  </si>
  <si>
    <t>H1E5H7</t>
  </si>
  <si>
    <t>H1E5J6</t>
  </si>
  <si>
    <t>H1E5J9</t>
  </si>
  <si>
    <t>H1E5K5</t>
  </si>
  <si>
    <t>H1E5K9</t>
  </si>
  <si>
    <t>H1E5L6</t>
  </si>
  <si>
    <t>H1E5L8</t>
  </si>
  <si>
    <t>H1E5M8</t>
  </si>
  <si>
    <t>H1E5R1</t>
  </si>
  <si>
    <t>H1E5R5</t>
  </si>
  <si>
    <t>H1E5S9</t>
  </si>
  <si>
    <t>H1E5T2</t>
  </si>
  <si>
    <t>H1E5W2</t>
  </si>
  <si>
    <t>H1E5W5</t>
  </si>
  <si>
    <t>H1E5X9</t>
  </si>
  <si>
    <t>H1E5Y2</t>
  </si>
  <si>
    <t>H1E5Z9</t>
  </si>
  <si>
    <t>H1E6A1</t>
  </si>
  <si>
    <t>H1E6C4</t>
  </si>
  <si>
    <t>H1E6C7</t>
  </si>
  <si>
    <t>H1E6G2</t>
  </si>
  <si>
    <t>H1E6G5</t>
  </si>
  <si>
    <t>H1E6Z1</t>
  </si>
  <si>
    <t>H1E6Z5</t>
  </si>
  <si>
    <t>H1E6Z7</t>
  </si>
  <si>
    <t>H1E7A4</t>
  </si>
  <si>
    <t>H1E7K6</t>
  </si>
  <si>
    <t>H1E7K7</t>
  </si>
  <si>
    <t>H1E7K8</t>
  </si>
  <si>
    <t>H1E7P8</t>
  </si>
  <si>
    <t>H1E7R2</t>
  </si>
  <si>
    <t>H1E7S2</t>
  </si>
  <si>
    <t>H1E9V1</t>
  </si>
  <si>
    <t>H1G0A1</t>
  </si>
  <si>
    <t>H1G0A4</t>
  </si>
  <si>
    <t>H1G0A5</t>
  </si>
  <si>
    <t>H1G1A1</t>
  </si>
  <si>
    <t>H1G1A4</t>
  </si>
  <si>
    <t>H1G1A7</t>
  </si>
  <si>
    <t>H1G1Z9</t>
  </si>
  <si>
    <t>H1G2A1</t>
  </si>
  <si>
    <t>H1G2J4</t>
  </si>
  <si>
    <t>H1G2J5</t>
  </si>
  <si>
    <t>H1G2J7</t>
  </si>
  <si>
    <t>H1G2J8</t>
  </si>
  <si>
    <t>H1G2T6</t>
  </si>
  <si>
    <t>H1G2V1</t>
  </si>
  <si>
    <t>H1G2V6</t>
  </si>
  <si>
    <t>H1G2V9</t>
  </si>
  <si>
    <t>H1G2Y8</t>
  </si>
  <si>
    <t>H1G2Z1</t>
  </si>
  <si>
    <t>H1G2Z9</t>
  </si>
  <si>
    <t>H1G3A1</t>
  </si>
  <si>
    <t>H1G3J9</t>
  </si>
  <si>
    <t>H1G3K2</t>
  </si>
  <si>
    <t>H1G3K3</t>
  </si>
  <si>
    <t>H1G3K6</t>
  </si>
  <si>
    <t>H1G3X9</t>
  </si>
  <si>
    <t>H1G3Y2</t>
  </si>
  <si>
    <t>H1G3Z9</t>
  </si>
  <si>
    <t>H1G4A1</t>
  </si>
  <si>
    <t>H1G4Z9</t>
  </si>
  <si>
    <t>H1G5A1</t>
  </si>
  <si>
    <t>H1G5Y8</t>
  </si>
  <si>
    <t>H1G5Z1</t>
  </si>
  <si>
    <t>H1G5Z9</t>
  </si>
  <si>
    <t>H1G6A1</t>
  </si>
  <si>
    <t>H1G6K5</t>
  </si>
  <si>
    <t>H1G6K8</t>
  </si>
  <si>
    <t>H1G6M8</t>
  </si>
  <si>
    <t>H1G6N1</t>
  </si>
  <si>
    <t>H1G6P1</t>
  </si>
  <si>
    <t>H1G6P4</t>
  </si>
  <si>
    <t>H1G6P7</t>
  </si>
  <si>
    <t>H1G6P9</t>
  </si>
  <si>
    <t>H1H0A1</t>
  </si>
  <si>
    <t>H1H0A2</t>
  </si>
  <si>
    <t>H1H0A8</t>
  </si>
  <si>
    <t>H1H0B2</t>
  </si>
  <si>
    <t>H1H0B7</t>
  </si>
  <si>
    <t>H1H0B8</t>
  </si>
  <si>
    <t>H1H0B9</t>
  </si>
  <si>
    <t>H1H1A1</t>
  </si>
  <si>
    <t>H1H1C7</t>
  </si>
  <si>
    <t>H1H1C8</t>
  </si>
  <si>
    <t>H1H1G4</t>
  </si>
  <si>
    <t>H1H1G5</t>
  </si>
  <si>
    <t>H1H1G9</t>
  </si>
  <si>
    <t>H1H1H2</t>
  </si>
  <si>
    <t>H1H1H3</t>
  </si>
  <si>
    <t>H1H1H4</t>
  </si>
  <si>
    <t>H1H1H5</t>
  </si>
  <si>
    <t>H1H1H6</t>
  </si>
  <si>
    <t>H1H1H7</t>
  </si>
  <si>
    <t>H1H1H8</t>
  </si>
  <si>
    <t>H1H1H9</t>
  </si>
  <si>
    <t>H1H1J2</t>
  </si>
  <si>
    <t>H1H1J3</t>
  </si>
  <si>
    <t>H1H1J4</t>
  </si>
  <si>
    <t>H1H1J5</t>
  </si>
  <si>
    <t>H1H1J6</t>
  </si>
  <si>
    <t>H1H1J7</t>
  </si>
  <si>
    <t>H1H1J8</t>
  </si>
  <si>
    <t>H1H1J9</t>
  </si>
  <si>
    <t>H1H1K1</t>
  </si>
  <si>
    <t>H1H1K2</t>
  </si>
  <si>
    <t>H1H1K3</t>
  </si>
  <si>
    <t>H1H1K4</t>
  </si>
  <si>
    <t>H1H1K5</t>
  </si>
  <si>
    <t>H1H1K6</t>
  </si>
  <si>
    <t>H1H1K7</t>
  </si>
  <si>
    <t>H1H1K8</t>
  </si>
  <si>
    <t>H1H1K9</t>
  </si>
  <si>
    <t>H1H1L1</t>
  </si>
  <si>
    <t>H1H1L2</t>
  </si>
  <si>
    <t>H1H1L3</t>
  </si>
  <si>
    <t>H1H1M9</t>
  </si>
  <si>
    <t>H1H1N2</t>
  </si>
  <si>
    <t>H1H1N8</t>
  </si>
  <si>
    <t>H1H1P1</t>
  </si>
  <si>
    <t>H1H1S9</t>
  </si>
  <si>
    <t>H1H1T3</t>
  </si>
  <si>
    <t>H1H1Z9</t>
  </si>
  <si>
    <t>H1H2A1</t>
  </si>
  <si>
    <t>H1H2C6</t>
  </si>
  <si>
    <t>H1H2C7</t>
  </si>
  <si>
    <t>H1H2C8</t>
  </si>
  <si>
    <t>H1H2C9</t>
  </si>
  <si>
    <t>H1H2E2</t>
  </si>
  <si>
    <t>H1H2E3</t>
  </si>
  <si>
    <t>H1H2E4</t>
  </si>
  <si>
    <t>H1H2E5</t>
  </si>
  <si>
    <t>H1H2J6</t>
  </si>
  <si>
    <t>H1H2J7</t>
  </si>
  <si>
    <t>H1H2K3</t>
  </si>
  <si>
    <t>H1H2K4</t>
  </si>
  <si>
    <t>H1H2P8</t>
  </si>
  <si>
    <t>H1H2P9</t>
  </si>
  <si>
    <t>H1H2R3</t>
  </si>
  <si>
    <t>H1H2R4</t>
  </si>
  <si>
    <t>H1H2S8</t>
  </si>
  <si>
    <t>H1H2T1</t>
  </si>
  <si>
    <t>H1H2V8</t>
  </si>
  <si>
    <t>H1H2W1</t>
  </si>
  <si>
    <t>H1H2Z9</t>
  </si>
  <si>
    <t>H1H3A1</t>
  </si>
  <si>
    <t>H1H3J4</t>
  </si>
  <si>
    <t>H1H3J7</t>
  </si>
  <si>
    <t>H1H3Z9</t>
  </si>
  <si>
    <t>H1H4A1</t>
  </si>
  <si>
    <t>H1H4B7</t>
  </si>
  <si>
    <t>H1H4C1</t>
  </si>
  <si>
    <t>H1H4C8</t>
  </si>
  <si>
    <t>H1H4E1</t>
  </si>
  <si>
    <t>H1H4E3</t>
  </si>
  <si>
    <t>H1H4E4</t>
  </si>
  <si>
    <t>H1H4G7</t>
  </si>
  <si>
    <t>H1H4G8</t>
  </si>
  <si>
    <t>H1H4G9</t>
  </si>
  <si>
    <t>H1H4H1</t>
  </si>
  <si>
    <t>H1H4J4</t>
  </si>
  <si>
    <t>H1H4J5</t>
  </si>
  <si>
    <t>H1H4J6</t>
  </si>
  <si>
    <t>H1H4J7</t>
  </si>
  <si>
    <t>H1H4L2</t>
  </si>
  <si>
    <t>H1H4L3</t>
  </si>
  <si>
    <t>H1H4L4</t>
  </si>
  <si>
    <t>H1H4L5</t>
  </si>
  <si>
    <t>H1H4M9</t>
  </si>
  <si>
    <t>H1H4N1</t>
  </si>
  <si>
    <t>H1H4N2</t>
  </si>
  <si>
    <t>H1H4N3</t>
  </si>
  <si>
    <t>H1H4P6</t>
  </si>
  <si>
    <t>H1H4P7</t>
  </si>
  <si>
    <t>H1H4P8</t>
  </si>
  <si>
    <t>H1H4P9</t>
  </si>
  <si>
    <t>H1H4S1</t>
  </si>
  <si>
    <t>H1H4S2</t>
  </si>
  <si>
    <t>H1H4S3</t>
  </si>
  <si>
    <t>H1H4S5</t>
  </si>
  <si>
    <t>H1H4T7</t>
  </si>
  <si>
    <t>H1H4T8</t>
  </si>
  <si>
    <t>H1H4T9</t>
  </si>
  <si>
    <t>H1H4V1</t>
  </si>
  <si>
    <t>H1H4W2</t>
  </si>
  <si>
    <t>H1H4W3</t>
  </si>
  <si>
    <t>H1H4W4</t>
  </si>
  <si>
    <t>H1H4W5</t>
  </si>
  <si>
    <t>H1H4X8</t>
  </si>
  <si>
    <t>H1H4Y1</t>
  </si>
  <si>
    <t>H1H4Y9</t>
  </si>
  <si>
    <t>H1H4Z1</t>
  </si>
  <si>
    <t>H1H4Z2</t>
  </si>
  <si>
    <t>H1H4Z3</t>
  </si>
  <si>
    <t>H1H4Z9</t>
  </si>
  <si>
    <t>H1H5A1</t>
  </si>
  <si>
    <t>H1H5A2</t>
  </si>
  <si>
    <t>H1H5A3</t>
  </si>
  <si>
    <t>H1H5A4</t>
  </si>
  <si>
    <t>H1H5A6</t>
  </si>
  <si>
    <t>H1H5A8</t>
  </si>
  <si>
    <t>H1H5B1</t>
  </si>
  <si>
    <t>H1H5B7</t>
  </si>
  <si>
    <t>H1H5B8</t>
  </si>
  <si>
    <t>H1H5B9</t>
  </si>
  <si>
    <t>H1H5C1</t>
  </si>
  <si>
    <t>H1H5C6</t>
  </si>
  <si>
    <t>H1H5C7</t>
  </si>
  <si>
    <t>H1H5C8</t>
  </si>
  <si>
    <t>H1H5C9</t>
  </si>
  <si>
    <t>H1H5E8</t>
  </si>
  <si>
    <t>H1H5E9</t>
  </si>
  <si>
    <t>H1H5G6</t>
  </si>
  <si>
    <t>H1H5G7</t>
  </si>
  <si>
    <t>H1H5G8</t>
  </si>
  <si>
    <t>H1H5G9</t>
  </si>
  <si>
    <t>H1H5H1</t>
  </si>
  <si>
    <t>H1H5H2</t>
  </si>
  <si>
    <t>H1H5H3</t>
  </si>
  <si>
    <t>H1H5H4</t>
  </si>
  <si>
    <t>H1H5H5</t>
  </si>
  <si>
    <t>H1H5H6</t>
  </si>
  <si>
    <t>H1H5H7</t>
  </si>
  <si>
    <t>H1H5H8</t>
  </si>
  <si>
    <t>H1H5K8</t>
  </si>
  <si>
    <t>H1H5L8</t>
  </si>
  <si>
    <t>H1H5L9</t>
  </si>
  <si>
    <t>H1H5M1</t>
  </si>
  <si>
    <t>H1H5M2</t>
  </si>
  <si>
    <t>H1H5M3</t>
  </si>
  <si>
    <t>H1H5M4</t>
  </si>
  <si>
    <t>H1H5M6</t>
  </si>
  <si>
    <t>H1H5M8</t>
  </si>
  <si>
    <t>H1H5N1</t>
  </si>
  <si>
    <t>H1H5N2</t>
  </si>
  <si>
    <t>H1H5N6</t>
  </si>
  <si>
    <t>H1H5N7</t>
  </si>
  <si>
    <t>H1H5N8</t>
  </si>
  <si>
    <t>H1H5N9</t>
  </si>
  <si>
    <t>H1H5P2</t>
  </si>
  <si>
    <t>H1H5P3</t>
  </si>
  <si>
    <t>H1H5P4</t>
  </si>
  <si>
    <t>H1H5P5</t>
  </si>
  <si>
    <t>H1H5P9</t>
  </si>
  <si>
    <t>H1H5R2</t>
  </si>
  <si>
    <t>H1H5R9</t>
  </si>
  <si>
    <t>H1H5S2</t>
  </si>
  <si>
    <t>H1H5S4</t>
  </si>
  <si>
    <t>H1H5S5</t>
  </si>
  <si>
    <t>H1H5S6</t>
  </si>
  <si>
    <t>H1H5S8</t>
  </si>
  <si>
    <t>H1H5T1</t>
  </si>
  <si>
    <t>H1H5T4</t>
  </si>
  <si>
    <t>H1H5V1</t>
  </si>
  <si>
    <t>H1H5V2</t>
  </si>
  <si>
    <t>H1H5V3</t>
  </si>
  <si>
    <t>H1H5V6</t>
  </si>
  <si>
    <t>H1H5V7</t>
  </si>
  <si>
    <t>H1H5V8</t>
  </si>
  <si>
    <t>H1H5W1</t>
  </si>
  <si>
    <t>H1H5W4</t>
  </si>
  <si>
    <t>H1H5W7</t>
  </si>
  <si>
    <t>H1H5W9</t>
  </si>
  <si>
    <t>H1J0A1</t>
  </si>
  <si>
    <t>H1J0A9</t>
  </si>
  <si>
    <t>H1J0B2</t>
  </si>
  <si>
    <t>H1J1A1</t>
  </si>
  <si>
    <t>H1J1A9</t>
  </si>
  <si>
    <t>H1J1B2</t>
  </si>
  <si>
    <t>H1J1B9</t>
  </si>
  <si>
    <t>H1J1C3</t>
  </si>
  <si>
    <t>H1J1K2</t>
  </si>
  <si>
    <t>H1J1K5</t>
  </si>
  <si>
    <t>H1J1L8</t>
  </si>
  <si>
    <t>H1J1M1</t>
  </si>
  <si>
    <t>H1J1M8</t>
  </si>
  <si>
    <t>H1J1N1</t>
  </si>
  <si>
    <t>H1J1N9</t>
  </si>
  <si>
    <t>H1J1P2</t>
  </si>
  <si>
    <t>H1J1P7</t>
  </si>
  <si>
    <t>H1J1R4</t>
  </si>
  <si>
    <t>H1J1R6</t>
  </si>
  <si>
    <t>H1J1S1</t>
  </si>
  <si>
    <t>H1J1T1</t>
  </si>
  <si>
    <t>H1J1T4</t>
  </si>
  <si>
    <t>H1J1Z9</t>
  </si>
  <si>
    <t>H1J2A1</t>
  </si>
  <si>
    <t>H1J2G7</t>
  </si>
  <si>
    <t>H1J2H2</t>
  </si>
  <si>
    <t>H1J2J8</t>
  </si>
  <si>
    <t>H1J2K1</t>
  </si>
  <si>
    <t>H1J2K9</t>
  </si>
  <si>
    <t>H1J2L2</t>
  </si>
  <si>
    <t>H1J2L5</t>
  </si>
  <si>
    <t>H1J2M1</t>
  </si>
  <si>
    <t>H1J2M7</t>
  </si>
  <si>
    <t>H1J2N1</t>
  </si>
  <si>
    <t>H1J2N5</t>
  </si>
  <si>
    <t>H1J2N8</t>
  </si>
  <si>
    <t>H1J2P1</t>
  </si>
  <si>
    <t>H1J2P4</t>
  </si>
  <si>
    <t>H1J2P7</t>
  </si>
  <si>
    <t>H1J2P8</t>
  </si>
  <si>
    <t>H1J2R3</t>
  </si>
  <si>
    <t>H1J2S8</t>
  </si>
  <si>
    <t>H1J2T1</t>
  </si>
  <si>
    <t>H1J2V8</t>
  </si>
  <si>
    <t>H1J2W1</t>
  </si>
  <si>
    <t>H1J2W8</t>
  </si>
  <si>
    <t>H1J2X1</t>
  </si>
  <si>
    <t>H1J2Y8</t>
  </si>
  <si>
    <t>H1J2Z1</t>
  </si>
  <si>
    <t>H1J2Z9</t>
  </si>
  <si>
    <t>H1J3A1</t>
  </si>
  <si>
    <t>H1J3A9</t>
  </si>
  <si>
    <t>H1J3B2</t>
  </si>
  <si>
    <t>H1J3C8</t>
  </si>
  <si>
    <t>H1K0C8</t>
  </si>
  <si>
    <t>H1K0G9</t>
  </si>
  <si>
    <t>H1K0H2</t>
  </si>
  <si>
    <t>H1K0K1</t>
  </si>
  <si>
    <t>H1K0K5</t>
  </si>
  <si>
    <t>H1K0K9</t>
  </si>
  <si>
    <t>H1K0L2</t>
  </si>
  <si>
    <t>H1K0L4</t>
  </si>
  <si>
    <t>H1K1A1</t>
  </si>
  <si>
    <t>H1K1A3</t>
  </si>
  <si>
    <t>H1K1A6</t>
  </si>
  <si>
    <t>H1K1C9</t>
  </si>
  <si>
    <t>H1K1E2</t>
  </si>
  <si>
    <t>H1K1W7</t>
  </si>
  <si>
    <t>H1K1X1</t>
  </si>
  <si>
    <t>H1K1Y4</t>
  </si>
  <si>
    <t>H1K1Y5</t>
  </si>
  <si>
    <t>H1K1Y6</t>
  </si>
  <si>
    <t>H1K1Y7</t>
  </si>
  <si>
    <t>H1K1Z1</t>
  </si>
  <si>
    <t>H1K1Z2</t>
  </si>
  <si>
    <t>H1K1Z3</t>
  </si>
  <si>
    <t>H1K1Z9</t>
  </si>
  <si>
    <t>H1K2A1</t>
  </si>
  <si>
    <t>H1K2A5</t>
  </si>
  <si>
    <t>H1K2A6</t>
  </si>
  <si>
    <t>H1K2A8</t>
  </si>
  <si>
    <t>H1K2B1</t>
  </si>
  <si>
    <t>H1K2C3</t>
  </si>
  <si>
    <t>H1K2C4</t>
  </si>
  <si>
    <t>H1K2L8</t>
  </si>
  <si>
    <t>H1K2M1</t>
  </si>
  <si>
    <t>H1K2P1</t>
  </si>
  <si>
    <t>H1K2P2</t>
  </si>
  <si>
    <t>H1K2R2</t>
  </si>
  <si>
    <t>H1K2R3</t>
  </si>
  <si>
    <t>H1K2S2</t>
  </si>
  <si>
    <t>H1K2S3</t>
  </si>
  <si>
    <t>H1K2S8</t>
  </si>
  <si>
    <t>H1K2S9</t>
  </si>
  <si>
    <t>H1K2T7</t>
  </si>
  <si>
    <t>H1K2T8</t>
  </si>
  <si>
    <t>H1K2V4</t>
  </si>
  <si>
    <t>H1K2V5</t>
  </si>
  <si>
    <t>H1K2V8</t>
  </si>
  <si>
    <t>H1K2V9</t>
  </si>
  <si>
    <t>H1K2W3</t>
  </si>
  <si>
    <t>H1K2W4</t>
  </si>
  <si>
    <t>H1K2X1</t>
  </si>
  <si>
    <t>H1K2X2</t>
  </si>
  <si>
    <t>H1K2Y2</t>
  </si>
  <si>
    <t>H1K2Y3</t>
  </si>
  <si>
    <t>H1K2Z3</t>
  </si>
  <si>
    <t>H1K2Z4</t>
  </si>
  <si>
    <t>H1K2Z9</t>
  </si>
  <si>
    <t>H1K3A1</t>
  </si>
  <si>
    <t>H1K3A6</t>
  </si>
  <si>
    <t>H1K3A7</t>
  </si>
  <si>
    <t>H1K3B8</t>
  </si>
  <si>
    <t>H1K3B9</t>
  </si>
  <si>
    <t>H1K3G9</t>
  </si>
  <si>
    <t>H1K3H1</t>
  </si>
  <si>
    <t>H1K3J3</t>
  </si>
  <si>
    <t>H1K3J4</t>
  </si>
  <si>
    <t>H1K3M8</t>
  </si>
  <si>
    <t>H1K3N1</t>
  </si>
  <si>
    <t>H1K3N4</t>
  </si>
  <si>
    <t>H1K3N5</t>
  </si>
  <si>
    <t>H1K3N8</t>
  </si>
  <si>
    <t>H1K3P1</t>
  </si>
  <si>
    <t>H1K3R1</t>
  </si>
  <si>
    <t>H1K3R2</t>
  </si>
  <si>
    <t>H1K3R3</t>
  </si>
  <si>
    <t>H1K3W1</t>
  </si>
  <si>
    <t>H1K3W4</t>
  </si>
  <si>
    <t>H1K3Y3</t>
  </si>
  <si>
    <t>H1K3Y4</t>
  </si>
  <si>
    <t>H1K3Z1</t>
  </si>
  <si>
    <t>H1K3Z2</t>
  </si>
  <si>
    <t>H1K3Z9</t>
  </si>
  <si>
    <t>H1K4A1</t>
  </si>
  <si>
    <t>H1K4A5</t>
  </si>
  <si>
    <t>H1K4A7</t>
  </si>
  <si>
    <t>H1K4A8</t>
  </si>
  <si>
    <t>H1K4A9</t>
  </si>
  <si>
    <t>H1K4B2</t>
  </si>
  <si>
    <t>H1K4B3</t>
  </si>
  <si>
    <t>H1K4B6</t>
  </si>
  <si>
    <t>H1K4B8</t>
  </si>
  <si>
    <t>H1K4C3</t>
  </si>
  <si>
    <t>H1K4C4</t>
  </si>
  <si>
    <t>H1K4C5</t>
  </si>
  <si>
    <t>H1K4C9</t>
  </si>
  <si>
    <t>H1K4E1</t>
  </si>
  <si>
    <t>H1K4E2</t>
  </si>
  <si>
    <t>H1K4E6</t>
  </si>
  <si>
    <t>H1K4E7</t>
  </si>
  <si>
    <t>H1K4E8</t>
  </si>
  <si>
    <t>H1K4G1</t>
  </si>
  <si>
    <t>H1K4G2</t>
  </si>
  <si>
    <t>H1K4G3</t>
  </si>
  <si>
    <t>H1K4H3</t>
  </si>
  <si>
    <t>H1K4H5</t>
  </si>
  <si>
    <t>H1K4H6</t>
  </si>
  <si>
    <t>H1K4J3</t>
  </si>
  <si>
    <t>H1K4J4</t>
  </si>
  <si>
    <t>H1K4J5</t>
  </si>
  <si>
    <t>H1K4K2</t>
  </si>
  <si>
    <t>H1K4K5</t>
  </si>
  <si>
    <t>H1K4K6</t>
  </si>
  <si>
    <t>H1K4K7</t>
  </si>
  <si>
    <t>H1K4K9</t>
  </si>
  <si>
    <t>H1K4L1</t>
  </si>
  <si>
    <t>H1K4L2</t>
  </si>
  <si>
    <t>H1K4L3</t>
  </si>
  <si>
    <t>H1K4L6</t>
  </si>
  <si>
    <t>H1K4L8</t>
  </si>
  <si>
    <t>H1K4L9</t>
  </si>
  <si>
    <t>H1K4M2</t>
  </si>
  <si>
    <t>H1K4M5</t>
  </si>
  <si>
    <t>H1K4M6</t>
  </si>
  <si>
    <t>H1K4M7</t>
  </si>
  <si>
    <t>H1K4N6</t>
  </si>
  <si>
    <t>H1K4N7</t>
  </si>
  <si>
    <t>H1K4N8</t>
  </si>
  <si>
    <t>H1K4N9</t>
  </si>
  <si>
    <t>H1K4P2</t>
  </si>
  <si>
    <t>H1K4P9</t>
  </si>
  <si>
    <t>H1K4R3</t>
  </si>
  <si>
    <t>H1K4S6</t>
  </si>
  <si>
    <t>H1K4S7</t>
  </si>
  <si>
    <t>H1K4S8</t>
  </si>
  <si>
    <t>H1K4T1</t>
  </si>
  <si>
    <t>H1K4T6</t>
  </si>
  <si>
    <t>H1K4T7</t>
  </si>
  <si>
    <t>H1K4T8</t>
  </si>
  <si>
    <t>H1K4T9</t>
  </si>
  <si>
    <t>H1K4V1</t>
  </si>
  <si>
    <t>H1K4V2</t>
  </si>
  <si>
    <t>H1K4V3</t>
  </si>
  <si>
    <t>H1K4V5</t>
  </si>
  <si>
    <t>H1K4V6</t>
  </si>
  <si>
    <t>H1K4V9</t>
  </si>
  <si>
    <t>H1K4W4</t>
  </si>
  <si>
    <t>H1K4W5</t>
  </si>
  <si>
    <t>H1K4W9</t>
  </si>
  <si>
    <t>H1K4X1</t>
  </si>
  <si>
    <t>H1K4Z1</t>
  </si>
  <si>
    <t>H1K4Z2</t>
  </si>
  <si>
    <t>H1K4Z4</t>
  </si>
  <si>
    <t>H1K4Z5</t>
  </si>
  <si>
    <t>H1K4Z6</t>
  </si>
  <si>
    <t>H1K4Z9</t>
  </si>
  <si>
    <t>H1K5A1</t>
  </si>
  <si>
    <t>H1K5A8</t>
  </si>
  <si>
    <t>H1K5A9</t>
  </si>
  <si>
    <t>H1K5B1</t>
  </si>
  <si>
    <t>H1K5B2</t>
  </si>
  <si>
    <t>H1K5B4</t>
  </si>
  <si>
    <t>H1K5B7</t>
  </si>
  <si>
    <t>H1K5B9</t>
  </si>
  <si>
    <t>H1K5C1</t>
  </si>
  <si>
    <t>H1K5C2</t>
  </si>
  <si>
    <t>H1K5C3</t>
  </si>
  <si>
    <t>H1K5C4</t>
  </si>
  <si>
    <t>H1K5C5</t>
  </si>
  <si>
    <t>H1K5C7</t>
  </si>
  <si>
    <t>H1K5C8</t>
  </si>
  <si>
    <t>H1K5C9</t>
  </si>
  <si>
    <t>H1K5E5</t>
  </si>
  <si>
    <t>H1K5E9</t>
  </si>
  <si>
    <t>H1K5G2</t>
  </si>
  <si>
    <t>H1K5G3</t>
  </si>
  <si>
    <t>H1K5G4</t>
  </si>
  <si>
    <t>H1K5G9</t>
  </si>
  <si>
    <t>H1L0A1</t>
  </si>
  <si>
    <t>H1L0A3</t>
  </si>
  <si>
    <t>H1L0A5</t>
  </si>
  <si>
    <t>H1L0A7</t>
  </si>
  <si>
    <t>H1L0A8</t>
  </si>
  <si>
    <t>H1L0B2</t>
  </si>
  <si>
    <t>H1L0B3</t>
  </si>
  <si>
    <t>H1L0B4</t>
  </si>
  <si>
    <t>H1L0B5</t>
  </si>
  <si>
    <t>H1L1A1</t>
  </si>
  <si>
    <t>H1L1A4</t>
  </si>
  <si>
    <t>H1L1E9</t>
  </si>
  <si>
    <t>H1L1G2</t>
  </si>
  <si>
    <t>H1L1W9</t>
  </si>
  <si>
    <t>H1L1X2</t>
  </si>
  <si>
    <t>H1L1Z9</t>
  </si>
  <si>
    <t>H1L2A1</t>
  </si>
  <si>
    <t>H1L2R6</t>
  </si>
  <si>
    <t>H1L2R7</t>
  </si>
  <si>
    <t>H1L2S1</t>
  </si>
  <si>
    <t>H1L2S2</t>
  </si>
  <si>
    <t>H1L2W8</t>
  </si>
  <si>
    <t>H1L2X1</t>
  </si>
  <si>
    <t>H1L2Z9</t>
  </si>
  <si>
    <t>H1L3A1</t>
  </si>
  <si>
    <t>H1L3K3</t>
  </si>
  <si>
    <t>H1L3K6</t>
  </si>
  <si>
    <t>H1L3P9</t>
  </si>
  <si>
    <t>H1L3R2</t>
  </si>
  <si>
    <t>H1L3R5</t>
  </si>
  <si>
    <t>H1L3R6</t>
  </si>
  <si>
    <t>H1L3R7</t>
  </si>
  <si>
    <t>H1L3R8</t>
  </si>
  <si>
    <t>H1L3R9</t>
  </si>
  <si>
    <t>H1L3S1</t>
  </si>
  <si>
    <t>H1L3T2</t>
  </si>
  <si>
    <t>H1L3T3</t>
  </si>
  <si>
    <t>H1L3V1</t>
  </si>
  <si>
    <t>H1L3V2</t>
  </si>
  <si>
    <t>H1L3Z9</t>
  </si>
  <si>
    <t>H1L4A1</t>
  </si>
  <si>
    <t>H1L4Z9</t>
  </si>
  <si>
    <t>H1L5A1</t>
  </si>
  <si>
    <t>H1L5Z9</t>
  </si>
  <si>
    <t>H1L6A1</t>
  </si>
  <si>
    <t>H1L6A6</t>
  </si>
  <si>
    <t>H1L6A9</t>
  </si>
  <si>
    <t>H1L6J1</t>
  </si>
  <si>
    <t>H1L6J4</t>
  </si>
  <si>
    <t>H1L6J6</t>
  </si>
  <si>
    <t>H1L6J7</t>
  </si>
  <si>
    <t>H1L6J8</t>
  </si>
  <si>
    <t>H1L6J9</t>
  </si>
  <si>
    <t>H1L6K1</t>
  </si>
  <si>
    <t>H1L6K2</t>
  </si>
  <si>
    <t>H1L6M9</t>
  </si>
  <si>
    <t>H1L6N2</t>
  </si>
  <si>
    <t>H1L6N3</t>
  </si>
  <si>
    <t>H1L6P9</t>
  </si>
  <si>
    <t>H1L6R2</t>
  </si>
  <si>
    <t>H1L6S3</t>
  </si>
  <si>
    <t>H1L6S4</t>
  </si>
  <si>
    <t>H1L6S5</t>
  </si>
  <si>
    <t>H1L6S9</t>
  </si>
  <si>
    <t>H1L6T1</t>
  </si>
  <si>
    <t>H1M0A1</t>
  </si>
  <si>
    <t>H1M0A5</t>
  </si>
  <si>
    <t>H1M1A1</t>
  </si>
  <si>
    <t>H1M1Z9</t>
  </si>
  <si>
    <t>H1M2A1</t>
  </si>
  <si>
    <t>H1M2Z9</t>
  </si>
  <si>
    <t>H1M3A4</t>
  </si>
  <si>
    <t>H1M3K9</t>
  </si>
  <si>
    <t>H1M3L2</t>
  </si>
  <si>
    <t>H1M3L4</t>
  </si>
  <si>
    <t>H1M3L7</t>
  </si>
  <si>
    <t>H1M3L8</t>
  </si>
  <si>
    <t>H1M3L9</t>
  </si>
  <si>
    <t>H1M3M6</t>
  </si>
  <si>
    <t>H1M3N2</t>
  </si>
  <si>
    <t>H1M3P1</t>
  </si>
  <si>
    <t>H1M3P7</t>
  </si>
  <si>
    <t>H1M3R5</t>
  </si>
  <si>
    <t>H1M3R7</t>
  </si>
  <si>
    <t>H1M3S1</t>
  </si>
  <si>
    <t>H1M3S3</t>
  </si>
  <si>
    <t>H1M3S7</t>
  </si>
  <si>
    <t>H1M3S8</t>
  </si>
  <si>
    <t>H1M3T1</t>
  </si>
  <si>
    <t>H1M3T7</t>
  </si>
  <si>
    <t>H1M3V3</t>
  </si>
  <si>
    <t>H1M3V9</t>
  </si>
  <si>
    <t>H1M3W1</t>
  </si>
  <si>
    <t>H1M3W2</t>
  </si>
  <si>
    <t>H1M3W3</t>
  </si>
  <si>
    <t>H1M3W9</t>
  </si>
  <si>
    <t>H1M3X2</t>
  </si>
  <si>
    <t>H1M3X3</t>
  </si>
  <si>
    <t>H1M3X4</t>
  </si>
  <si>
    <t>H1M3X5</t>
  </si>
  <si>
    <t>H1M3Y1</t>
  </si>
  <si>
    <t>H1N0A1</t>
  </si>
  <si>
    <t>H1N0C1</t>
  </si>
  <si>
    <t>H1N0C4</t>
  </si>
  <si>
    <t>H1N0C5</t>
  </si>
  <si>
    <t>H1N0E1</t>
  </si>
  <si>
    <t>H1N1A1</t>
  </si>
  <si>
    <t>H1N1A2</t>
  </si>
  <si>
    <t>H1N1A4</t>
  </si>
  <si>
    <t>H1N1A5</t>
  </si>
  <si>
    <t>H1N1A8</t>
  </si>
  <si>
    <t>H1N1B1</t>
  </si>
  <si>
    <t>H1N1B2</t>
  </si>
  <si>
    <t>H1N1B3</t>
  </si>
  <si>
    <t>H1N1B5</t>
  </si>
  <si>
    <t>H1N1B6</t>
  </si>
  <si>
    <t>H1N1B7</t>
  </si>
  <si>
    <t>H1N1B8</t>
  </si>
  <si>
    <t>H1N1C1</t>
  </si>
  <si>
    <t>H1N1C2</t>
  </si>
  <si>
    <t>H1N1C5</t>
  </si>
  <si>
    <t>H1N1C6</t>
  </si>
  <si>
    <t>H1N1C7</t>
  </si>
  <si>
    <t>H1N1C9</t>
  </si>
  <si>
    <t>H1N1E2</t>
  </si>
  <si>
    <t>H1N1E3</t>
  </si>
  <si>
    <t>H1N1E4</t>
  </si>
  <si>
    <t>H1N1E7</t>
  </si>
  <si>
    <t>H1N1E8</t>
  </si>
  <si>
    <t>H1N1E9</t>
  </si>
  <si>
    <t>H1N1G1</t>
  </si>
  <si>
    <t>H1N1G9</t>
  </si>
  <si>
    <t>H1N1H4</t>
  </si>
  <si>
    <t>H1N1M8</t>
  </si>
  <si>
    <t>H1N1N1</t>
  </si>
  <si>
    <t>H1N1V8</t>
  </si>
  <si>
    <t>H1N1W2</t>
  </si>
  <si>
    <t>H1N1Z9</t>
  </si>
  <si>
    <t>H1N2A1</t>
  </si>
  <si>
    <t>H1N2A5</t>
  </si>
  <si>
    <t>H1N2B1</t>
  </si>
  <si>
    <t>H1N2E1</t>
  </si>
  <si>
    <t>H1N2E5</t>
  </si>
  <si>
    <t>H1N2E8</t>
  </si>
  <si>
    <t>H1N2G4</t>
  </si>
  <si>
    <t>H1N2G8</t>
  </si>
  <si>
    <t>H1N2H8</t>
  </si>
  <si>
    <t>H1N2J1</t>
  </si>
  <si>
    <t>H1N2T6</t>
  </si>
  <si>
    <t>H1N2T9</t>
  </si>
  <si>
    <t>H1N2Z9</t>
  </si>
  <si>
    <t>H1N3A1</t>
  </si>
  <si>
    <t>H1N3J9</t>
  </si>
  <si>
    <t>H1N3L6</t>
  </si>
  <si>
    <t>H1N3L7</t>
  </si>
  <si>
    <t>H1N3M1</t>
  </si>
  <si>
    <t>H1N3M4</t>
  </si>
  <si>
    <t>H1N3M7</t>
  </si>
  <si>
    <t>H1N3N2</t>
  </si>
  <si>
    <t>H1N3N4</t>
  </si>
  <si>
    <t>H1N3N6</t>
  </si>
  <si>
    <t>H1N3N7</t>
  </si>
  <si>
    <t>H1N3R3</t>
  </si>
  <si>
    <t>H1N3R5</t>
  </si>
  <si>
    <t>H1N3R6</t>
  </si>
  <si>
    <t>H1N3R8</t>
  </si>
  <si>
    <t>H1N3S4</t>
  </si>
  <si>
    <t>H1N3S7</t>
  </si>
  <si>
    <t>H1N3T7</t>
  </si>
  <si>
    <t>H1N3V2</t>
  </si>
  <si>
    <t>H1N3X6</t>
  </si>
  <si>
    <t>H1N5L5</t>
  </si>
  <si>
    <t>H1P0A1</t>
  </si>
  <si>
    <t>H1P0A9</t>
  </si>
  <si>
    <t>H1P1A1</t>
  </si>
  <si>
    <t>H1P1A2</t>
  </si>
  <si>
    <t>H1P1A5</t>
  </si>
  <si>
    <t>H1P1A9</t>
  </si>
  <si>
    <t>H1P1B2</t>
  </si>
  <si>
    <t>H1P1E1</t>
  </si>
  <si>
    <t>H1P1E4</t>
  </si>
  <si>
    <t>H1P1Y5</t>
  </si>
  <si>
    <t>H1P1Y8</t>
  </si>
  <si>
    <t>H1P1Z4</t>
  </si>
  <si>
    <t>H1P1Z7</t>
  </si>
  <si>
    <t>H1P1Z8</t>
  </si>
  <si>
    <t>H1P1Z9</t>
  </si>
  <si>
    <t>H1P2A1</t>
  </si>
  <si>
    <t>H1P2V7</t>
  </si>
  <si>
    <t>H1P2V8</t>
  </si>
  <si>
    <t>H1P2V9</t>
  </si>
  <si>
    <t>H1P2Z9</t>
  </si>
  <si>
    <t>H1P3A1</t>
  </si>
  <si>
    <t>H1P3E6</t>
  </si>
  <si>
    <t>H1P3E9</t>
  </si>
  <si>
    <t>H1P3G1</t>
  </si>
  <si>
    <t>H1P3G4</t>
  </si>
  <si>
    <t>H1P3H3</t>
  </si>
  <si>
    <t>H1P3H6</t>
  </si>
  <si>
    <t>H1P3H8</t>
  </si>
  <si>
    <t>H1P3J3</t>
  </si>
  <si>
    <t>H1P3P5</t>
  </si>
  <si>
    <t>H1R0A1</t>
  </si>
  <si>
    <t>H1R0A8</t>
  </si>
  <si>
    <t>H1R0B3</t>
  </si>
  <si>
    <t>H1R0B5</t>
  </si>
  <si>
    <t>H1R0C1</t>
  </si>
  <si>
    <t>H1R0C8</t>
  </si>
  <si>
    <t>H1R1A1</t>
  </si>
  <si>
    <t>H1R1A5</t>
  </si>
  <si>
    <t>H1R1H9</t>
  </si>
  <si>
    <t>H1R1J2</t>
  </si>
  <si>
    <t>H1R1W8</t>
  </si>
  <si>
    <t>H1R1W9</t>
  </si>
  <si>
    <t>H1R1X2</t>
  </si>
  <si>
    <t>H1R1Y1</t>
  </si>
  <si>
    <t>H1R1Y4</t>
  </si>
  <si>
    <t>H1R1Z7</t>
  </si>
  <si>
    <t>H1R2A1</t>
  </si>
  <si>
    <t>H1R2S9</t>
  </si>
  <si>
    <t>H1R2T2</t>
  </si>
  <si>
    <t>H1R2V8</t>
  </si>
  <si>
    <t>H1R2W1</t>
  </si>
  <si>
    <t>H1R2Z9</t>
  </si>
  <si>
    <t>H1R3A1</t>
  </si>
  <si>
    <t>H1R3B2</t>
  </si>
  <si>
    <t>H1R3B5</t>
  </si>
  <si>
    <t>H1R3N8</t>
  </si>
  <si>
    <t>H1R3P1</t>
  </si>
  <si>
    <t>H1R3P9</t>
  </si>
  <si>
    <t>H1R3R2</t>
  </si>
  <si>
    <t>H1R3R5</t>
  </si>
  <si>
    <t>H1R3R9</t>
  </si>
  <si>
    <t>H1R3S1</t>
  </si>
  <si>
    <t>H1R3S5</t>
  </si>
  <si>
    <t>H1R3S8</t>
  </si>
  <si>
    <t>H1R3S9</t>
  </si>
  <si>
    <t>H1R3T5</t>
  </si>
  <si>
    <t>H1R3T9</t>
  </si>
  <si>
    <t>H1R3W6</t>
  </si>
  <si>
    <t>H1R3W9</t>
  </si>
  <si>
    <t>H1R3X1</t>
  </si>
  <si>
    <t>H1R3X5</t>
  </si>
  <si>
    <t>H1R3Z9</t>
  </si>
  <si>
    <t>H1R4A1</t>
  </si>
  <si>
    <t>H1R4A4</t>
  </si>
  <si>
    <t>H1S0A1</t>
  </si>
  <si>
    <t>H1S0A3</t>
  </si>
  <si>
    <t>H1S0A4</t>
  </si>
  <si>
    <t>H1S0A5</t>
  </si>
  <si>
    <t>H1S0C1</t>
  </si>
  <si>
    <t>H1S0C5</t>
  </si>
  <si>
    <t>H1S0C8</t>
  </si>
  <si>
    <t>H1S1A1</t>
  </si>
  <si>
    <t>H1S1B1</t>
  </si>
  <si>
    <t>H1S1B4</t>
  </si>
  <si>
    <t>H1S1J4</t>
  </si>
  <si>
    <t>H1S1J5</t>
  </si>
  <si>
    <t>H1S1J6</t>
  </si>
  <si>
    <t>H1S1J7</t>
  </si>
  <si>
    <t>H1S1T2</t>
  </si>
  <si>
    <t>H1S1T3</t>
  </si>
  <si>
    <t>H1S1T4</t>
  </si>
  <si>
    <t>H1S1T5</t>
  </si>
  <si>
    <t>H1S1T6</t>
  </si>
  <si>
    <t>H1S1V1</t>
  </si>
  <si>
    <t>H1S1V2</t>
  </si>
  <si>
    <t>H1S1V3</t>
  </si>
  <si>
    <t>H1S1V7</t>
  </si>
  <si>
    <t>H1S1W1</t>
  </si>
  <si>
    <t>H1S1Z9</t>
  </si>
  <si>
    <t>H1S2A1</t>
  </si>
  <si>
    <t>H1S2A7</t>
  </si>
  <si>
    <t>H1S2A9</t>
  </si>
  <si>
    <t>H1S2B1</t>
  </si>
  <si>
    <t>H1S2C2</t>
  </si>
  <si>
    <t>H1S2C3</t>
  </si>
  <si>
    <t>H1S2C6</t>
  </si>
  <si>
    <t>H1S2C7</t>
  </si>
  <si>
    <t>H1S2C8</t>
  </si>
  <si>
    <t>H1S2C9</t>
  </si>
  <si>
    <t>H1S2E1</t>
  </si>
  <si>
    <t>H1S2E2</t>
  </si>
  <si>
    <t>H1S2E8</t>
  </si>
  <si>
    <t>H1S2E9</t>
  </si>
  <si>
    <t>H1S2G1</t>
  </si>
  <si>
    <t>H1S2G2</t>
  </si>
  <si>
    <t>H1S2N3</t>
  </si>
  <si>
    <t>H1S2N4</t>
  </si>
  <si>
    <t>H1S2N5</t>
  </si>
  <si>
    <t>H1S2N6</t>
  </si>
  <si>
    <t>H1S2P6</t>
  </si>
  <si>
    <t>H1S2P7</t>
  </si>
  <si>
    <t>H1S2P8</t>
  </si>
  <si>
    <t>H1S2R6</t>
  </si>
  <si>
    <t>H1S2S1</t>
  </si>
  <si>
    <t>H1S2S2</t>
  </si>
  <si>
    <t>H1S2S7</t>
  </si>
  <si>
    <t>H1S2S9</t>
  </si>
  <si>
    <t>H1S2T7</t>
  </si>
  <si>
    <t>H1S2T9</t>
  </si>
  <si>
    <t>H1S2V4</t>
  </si>
  <si>
    <t>H1S2V5</t>
  </si>
  <si>
    <t>H1S2X8</t>
  </si>
  <si>
    <t>H1S2Y1</t>
  </si>
  <si>
    <t>H1S2Y7</t>
  </si>
  <si>
    <t>H1S2Z6</t>
  </si>
  <si>
    <t>H1S2Z7</t>
  </si>
  <si>
    <t>H1S3A2</t>
  </si>
  <si>
    <t>H1S3B9</t>
  </si>
  <si>
    <t>H1S3C2</t>
  </si>
  <si>
    <t>H1S3G7</t>
  </si>
  <si>
    <t>H1S3H1</t>
  </si>
  <si>
    <t>H1S3H2</t>
  </si>
  <si>
    <t>H1S3H3</t>
  </si>
  <si>
    <t>H1S3H4</t>
  </si>
  <si>
    <t>H1S3H6</t>
  </si>
  <si>
    <t>H1T0A1</t>
  </si>
  <si>
    <t>H1T0A6</t>
  </si>
  <si>
    <t>H1T0A9</t>
  </si>
  <si>
    <t>H1T1A1</t>
  </si>
  <si>
    <t>H1T1A2</t>
  </si>
  <si>
    <t>H1T1A3</t>
  </si>
  <si>
    <t>H1T1A4</t>
  </si>
  <si>
    <t>H1T1A5</t>
  </si>
  <si>
    <t>H1T1G4</t>
  </si>
  <si>
    <t>H1T1G5</t>
  </si>
  <si>
    <t>H1T1H1</t>
  </si>
  <si>
    <t>H1T1H2</t>
  </si>
  <si>
    <t>H1T1H3</t>
  </si>
  <si>
    <t>H1T1H4</t>
  </si>
  <si>
    <t>H1T1H7</t>
  </si>
  <si>
    <t>H1T1H8</t>
  </si>
  <si>
    <t>H1T1H9</t>
  </si>
  <si>
    <t>H1T1J1</t>
  </si>
  <si>
    <t>H1T1J4</t>
  </si>
  <si>
    <t>H1T1J5</t>
  </si>
  <si>
    <t>H1T1J8</t>
  </si>
  <si>
    <t>H1T1J9</t>
  </si>
  <si>
    <t>H1T1K1</t>
  </si>
  <si>
    <t>H1T1K2</t>
  </si>
  <si>
    <t>H1T1P8</t>
  </si>
  <si>
    <t>H1T1P9</t>
  </si>
  <si>
    <t>H1T1R5</t>
  </si>
  <si>
    <t>H1T1R6</t>
  </si>
  <si>
    <t>H1T1X6</t>
  </si>
  <si>
    <t>H1T1X7</t>
  </si>
  <si>
    <t>H1T1X8</t>
  </si>
  <si>
    <t>H1T1X9</t>
  </si>
  <si>
    <t>H1T1Z9</t>
  </si>
  <si>
    <t>H1T2A1</t>
  </si>
  <si>
    <t>H1T2G8</t>
  </si>
  <si>
    <t>H1T2H1</t>
  </si>
  <si>
    <t>H1T2J3</t>
  </si>
  <si>
    <t>H1T2J4</t>
  </si>
  <si>
    <t>H1T2J6</t>
  </si>
  <si>
    <t>H1T2J7</t>
  </si>
  <si>
    <t>H1T2J9</t>
  </si>
  <si>
    <t>H1T2K1</t>
  </si>
  <si>
    <t>H1T2K2</t>
  </si>
  <si>
    <t>H1T2K3</t>
  </si>
  <si>
    <t>H1T2K4</t>
  </si>
  <si>
    <t>H1T2K5</t>
  </si>
  <si>
    <t>H1T2K7</t>
  </si>
  <si>
    <t>H1T2Z9</t>
  </si>
  <si>
    <t>H1T3A1</t>
  </si>
  <si>
    <t>H1T3N8</t>
  </si>
  <si>
    <t>H1T3N9</t>
  </si>
  <si>
    <t>H1T3P1</t>
  </si>
  <si>
    <t>H1T3P2</t>
  </si>
  <si>
    <t>H1T3R1</t>
  </si>
  <si>
    <t>H1T3R2</t>
  </si>
  <si>
    <t>H1T3R3</t>
  </si>
  <si>
    <t>H1T3R4</t>
  </si>
  <si>
    <t>H1T3R7</t>
  </si>
  <si>
    <t>H1T3R8</t>
  </si>
  <si>
    <t>H1T3S1</t>
  </si>
  <si>
    <t>H1T3S2</t>
  </si>
  <si>
    <t>H1T3S3</t>
  </si>
  <si>
    <t>H1T3S4</t>
  </si>
  <si>
    <t>H1T3S5</t>
  </si>
  <si>
    <t>H1T3S8</t>
  </si>
  <si>
    <t>H1T3S9</t>
  </si>
  <si>
    <t>H1T3T1</t>
  </si>
  <si>
    <t>H1T3T9</t>
  </si>
  <si>
    <t>H1T3V2</t>
  </si>
  <si>
    <t>H1T3W4</t>
  </si>
  <si>
    <t>H1T3W5</t>
  </si>
  <si>
    <t>H1T3W6</t>
  </si>
  <si>
    <t>H1T3W7</t>
  </si>
  <si>
    <t>H1T3W8</t>
  </si>
  <si>
    <t>H1T3W9</t>
  </si>
  <si>
    <t>H1T3X1</t>
  </si>
  <si>
    <t>H1T3X3</t>
  </si>
  <si>
    <t>H1T3X4</t>
  </si>
  <si>
    <t>H1T3X5</t>
  </si>
  <si>
    <t>H1T3X6</t>
  </si>
  <si>
    <t>H1T3Y1</t>
  </si>
  <si>
    <t>H1T3Y2</t>
  </si>
  <si>
    <t>H1T3Y4</t>
  </si>
  <si>
    <t>H1T3Y5</t>
  </si>
  <si>
    <t>H1T3Y8</t>
  </si>
  <si>
    <t>H1T3Y9</t>
  </si>
  <si>
    <t>H1T3Z1</t>
  </si>
  <si>
    <t>H1T3Z8</t>
  </si>
  <si>
    <t>H1T4A4</t>
  </si>
  <si>
    <t>H1T4A5</t>
  </si>
  <si>
    <t>H1T4A6</t>
  </si>
  <si>
    <t>H1T4A7</t>
  </si>
  <si>
    <t>H1T4A8</t>
  </si>
  <si>
    <t>H1T4A9</t>
  </si>
  <si>
    <t>H1T4B1</t>
  </si>
  <si>
    <t>H1T4B2</t>
  </si>
  <si>
    <t>H1T4B7</t>
  </si>
  <si>
    <t>H1T4B8</t>
  </si>
  <si>
    <t>H1T4B9</t>
  </si>
  <si>
    <t>H1T4C2</t>
  </si>
  <si>
    <t>H1T4C3</t>
  </si>
  <si>
    <t>H1T4C4</t>
  </si>
  <si>
    <t>H1T4C5</t>
  </si>
  <si>
    <t>H1T4C6</t>
  </si>
  <si>
    <t>H1V0A7</t>
  </si>
  <si>
    <t>H1V0A9</t>
  </si>
  <si>
    <t>H1V0B2</t>
  </si>
  <si>
    <t>H1V0B5</t>
  </si>
  <si>
    <t>H1V0B7</t>
  </si>
  <si>
    <t>H1V1A1</t>
  </si>
  <si>
    <t>H1V1A3</t>
  </si>
  <si>
    <t>H1V1B3</t>
  </si>
  <si>
    <t>H1V1B6</t>
  </si>
  <si>
    <t>H1V1C2</t>
  </si>
  <si>
    <t>H1V1C5</t>
  </si>
  <si>
    <t>H1V1C8</t>
  </si>
  <si>
    <t>H1V1H2</t>
  </si>
  <si>
    <t>H1V1H6</t>
  </si>
  <si>
    <t>H1V1H9</t>
  </si>
  <si>
    <t>H1V1J2</t>
  </si>
  <si>
    <t>H1V1K7</t>
  </si>
  <si>
    <t>H1V1L1</t>
  </si>
  <si>
    <t>H1V1L9</t>
  </si>
  <si>
    <t>H1V1M3</t>
  </si>
  <si>
    <t>H1V1M9</t>
  </si>
  <si>
    <t>H1V1N2</t>
  </si>
  <si>
    <t>H1V1N3</t>
  </si>
  <si>
    <t>H1V1N6</t>
  </si>
  <si>
    <t>H1V1W8</t>
  </si>
  <si>
    <t>H1V1X1</t>
  </si>
  <si>
    <t>H1V1Z9</t>
  </si>
  <si>
    <t>H1V2A1</t>
  </si>
  <si>
    <t>H1V2A7</t>
  </si>
  <si>
    <t>H1V2B1</t>
  </si>
  <si>
    <t>H1V2B9</t>
  </si>
  <si>
    <t>H1V2C9</t>
  </si>
  <si>
    <t>H1V2E2</t>
  </si>
  <si>
    <t>H1V2H1</t>
  </si>
  <si>
    <t>H1V2H4</t>
  </si>
  <si>
    <t>H1V2H8</t>
  </si>
  <si>
    <t>H1V2J1</t>
  </si>
  <si>
    <t>H1V2N9</t>
  </si>
  <si>
    <t>H1V2P2</t>
  </si>
  <si>
    <t>H1V2T6</t>
  </si>
  <si>
    <t>H1V2T9</t>
  </si>
  <si>
    <t>H1V2V9</t>
  </si>
  <si>
    <t>H1V2W2</t>
  </si>
  <si>
    <t>H1V2Z9</t>
  </si>
  <si>
    <t>H1V3A1</t>
  </si>
  <si>
    <t>H1V3L2</t>
  </si>
  <si>
    <t>H1V3L5</t>
  </si>
  <si>
    <t>H1V3N3</t>
  </si>
  <si>
    <t>H1V3N6</t>
  </si>
  <si>
    <t>H1V3N8</t>
  </si>
  <si>
    <t>H1V3P1</t>
  </si>
  <si>
    <t>H1V3P7</t>
  </si>
  <si>
    <t>H1V3R6</t>
  </si>
  <si>
    <t>H1V3R9</t>
  </si>
  <si>
    <t>H1V3S8</t>
  </si>
  <si>
    <t>H1V3T2</t>
  </si>
  <si>
    <t>H1V3T7</t>
  </si>
  <si>
    <t>H1V3V2</t>
  </si>
  <si>
    <t>H1V3W1</t>
  </si>
  <si>
    <t>H1W0A2</t>
  </si>
  <si>
    <t>H1W0A8</t>
  </si>
  <si>
    <t>H1W0A9</t>
  </si>
  <si>
    <t>H1W0B1</t>
  </si>
  <si>
    <t>H1W0B4</t>
  </si>
  <si>
    <t>H1W0B9</t>
  </si>
  <si>
    <t>H1W1A1</t>
  </si>
  <si>
    <t>H1W1A2</t>
  </si>
  <si>
    <t>H1W1A3</t>
  </si>
  <si>
    <t>H1W1A4</t>
  </si>
  <si>
    <t>H1W1A7</t>
  </si>
  <si>
    <t>H1W1A8</t>
  </si>
  <si>
    <t>H1W1B1</t>
  </si>
  <si>
    <t>H1W1T4</t>
  </si>
  <si>
    <t>H1W1T7</t>
  </si>
  <si>
    <t>H1W1Z9</t>
  </si>
  <si>
    <t>H1W2A1</t>
  </si>
  <si>
    <t>H1W2A4</t>
  </si>
  <si>
    <t>H1W2A7</t>
  </si>
  <si>
    <t>H1W2B8</t>
  </si>
  <si>
    <t>H1W2C1</t>
  </si>
  <si>
    <t>H1W2G9</t>
  </si>
  <si>
    <t>H1W2J2</t>
  </si>
  <si>
    <t>H1W2J4</t>
  </si>
  <si>
    <t>H1W2J8</t>
  </si>
  <si>
    <t>H1W2K3</t>
  </si>
  <si>
    <t>H1W2K8</t>
  </si>
  <si>
    <t>H1W2L3</t>
  </si>
  <si>
    <t>H1W2M5</t>
  </si>
  <si>
    <t>H1W2M8</t>
  </si>
  <si>
    <t>H1W2P8</t>
  </si>
  <si>
    <t>H1W2R1</t>
  </si>
  <si>
    <t>H1W2X6</t>
  </si>
  <si>
    <t>H1W2X9</t>
  </si>
  <si>
    <t>H1W2Y9</t>
  </si>
  <si>
    <t>H1W2Z2</t>
  </si>
  <si>
    <t>H1W2Z9</t>
  </si>
  <si>
    <t>H1W3A1</t>
  </si>
  <si>
    <t>H1W3J9</t>
  </si>
  <si>
    <t>H1W3K2</t>
  </si>
  <si>
    <t>H1W3W3</t>
  </si>
  <si>
    <t>H1W3W7</t>
  </si>
  <si>
    <t>H1W3X3</t>
  </si>
  <si>
    <t>H1W3X9</t>
  </si>
  <si>
    <t>H1W3Y1</t>
  </si>
  <si>
    <t>H1W3Y3</t>
  </si>
  <si>
    <t>H1W3Z7</t>
  </si>
  <si>
    <t>H1W3Z8</t>
  </si>
  <si>
    <t>H1W3Z9</t>
  </si>
  <si>
    <t>H1W4A1</t>
  </si>
  <si>
    <t>H1W4A3</t>
  </si>
  <si>
    <t>H1W4A4</t>
  </si>
  <si>
    <t>H1X1A1</t>
  </si>
  <si>
    <t>H1X1A2</t>
  </si>
  <si>
    <t>H1X1A3</t>
  </si>
  <si>
    <t>H1X1A4</t>
  </si>
  <si>
    <t>H1X1A5</t>
  </si>
  <si>
    <t>H1X1A6</t>
  </si>
  <si>
    <t>H1X1A7</t>
  </si>
  <si>
    <t>H1X1A8</t>
  </si>
  <si>
    <t>H1X1A9</t>
  </si>
  <si>
    <t>H1X1B1</t>
  </si>
  <si>
    <t>H1X1B2</t>
  </si>
  <si>
    <t>H1X1B5</t>
  </si>
  <si>
    <t>H1X1B6</t>
  </si>
  <si>
    <t>H1X1B7</t>
  </si>
  <si>
    <t>H1X1B8</t>
  </si>
  <si>
    <t>H1X1B9</t>
  </si>
  <si>
    <t>H1X1C1</t>
  </si>
  <si>
    <t>H1X1H9</t>
  </si>
  <si>
    <t>H1X1J2</t>
  </si>
  <si>
    <t>H1X1Y5</t>
  </si>
  <si>
    <t>H1X1Y6</t>
  </si>
  <si>
    <t>H1X1Y7</t>
  </si>
  <si>
    <t>H1X1Y9</t>
  </si>
  <si>
    <t>H1X1Z1</t>
  </si>
  <si>
    <t>H1X1Z2</t>
  </si>
  <si>
    <t>H1X1Z3</t>
  </si>
  <si>
    <t>H1X1Z5</t>
  </si>
  <si>
    <t>H1X1Z6</t>
  </si>
  <si>
    <t>H1X1Z7</t>
  </si>
  <si>
    <t>H1X1Z9</t>
  </si>
  <si>
    <t>H1X2A2</t>
  </si>
  <si>
    <t>H1X2A8</t>
  </si>
  <si>
    <t>H1X2B1</t>
  </si>
  <si>
    <t>H1X2C8</t>
  </si>
  <si>
    <t>H1X2C9</t>
  </si>
  <si>
    <t>H1X2E1</t>
  </si>
  <si>
    <t>H1X2G9</t>
  </si>
  <si>
    <t>H1X2H1</t>
  </si>
  <si>
    <t>H1X2H2</t>
  </si>
  <si>
    <t>H1X2J7</t>
  </si>
  <si>
    <t>H1X2J8</t>
  </si>
  <si>
    <t>H1X2J9</t>
  </si>
  <si>
    <t>H1X2K1</t>
  </si>
  <si>
    <t>H1X2L9</t>
  </si>
  <si>
    <t>H1X2M1</t>
  </si>
  <si>
    <t>H1X2M2</t>
  </si>
  <si>
    <t>H1X2M3</t>
  </si>
  <si>
    <t>H1X2S9</t>
  </si>
  <si>
    <t>H1X2T2</t>
  </si>
  <si>
    <t>H1X2W9</t>
  </si>
  <si>
    <t>H1X2X2</t>
  </si>
  <si>
    <t>H1X2X8</t>
  </si>
  <si>
    <t>H1X2Y1</t>
  </si>
  <si>
    <t>H1X2Z9</t>
  </si>
  <si>
    <t>H1X3A1</t>
  </si>
  <si>
    <t>H1X3B2</t>
  </si>
  <si>
    <t>H1X3B3</t>
  </si>
  <si>
    <t>H1X3C5</t>
  </si>
  <si>
    <t>H1X3E2</t>
  </si>
  <si>
    <t>H1X3E3</t>
  </si>
  <si>
    <t>H1X3E5</t>
  </si>
  <si>
    <t>H1X3M5</t>
  </si>
  <si>
    <t>H1X3M7</t>
  </si>
  <si>
    <t>H1X3M8</t>
  </si>
  <si>
    <t>H1X3N1</t>
  </si>
  <si>
    <t>H1X3N2</t>
  </si>
  <si>
    <t>H1X3N3</t>
  </si>
  <si>
    <t>H1X3P9</t>
  </si>
  <si>
    <t>H1X3R2</t>
  </si>
  <si>
    <t>H1Y0A1</t>
  </si>
  <si>
    <t>H1Y0A3</t>
  </si>
  <si>
    <t>H1Y0A7</t>
  </si>
  <si>
    <t>H1Y0C3</t>
  </si>
  <si>
    <t>H1Y1A1</t>
  </si>
  <si>
    <t>H1Y1A2</t>
  </si>
  <si>
    <t>H1Y1A3</t>
  </si>
  <si>
    <t>H1Y1A4</t>
  </si>
  <si>
    <t>H1Y1A5</t>
  </si>
  <si>
    <t>H1Y1A6</t>
  </si>
  <si>
    <t>H1Y1A7</t>
  </si>
  <si>
    <t>H1Y1A8</t>
  </si>
  <si>
    <t>H1Y1A9</t>
  </si>
  <si>
    <t>H1Y1B3</t>
  </si>
  <si>
    <t>H1Y1B4</t>
  </si>
  <si>
    <t>H1Y1B5</t>
  </si>
  <si>
    <t>H1Y1B6</t>
  </si>
  <si>
    <t>H1Y1B7</t>
  </si>
  <si>
    <t>H1Y1C4</t>
  </si>
  <si>
    <t>H1Y1C5</t>
  </si>
  <si>
    <t>H1Y1E3</t>
  </si>
  <si>
    <t>H1Y1E4</t>
  </si>
  <si>
    <t>H1Y1E9</t>
  </si>
  <si>
    <t>H1Y1G1</t>
  </si>
  <si>
    <t>H1Y1H1</t>
  </si>
  <si>
    <t>H1Y1H2</t>
  </si>
  <si>
    <t>H1Y1H7</t>
  </si>
  <si>
    <t>H1Y1H8</t>
  </si>
  <si>
    <t>H1Y1J9</t>
  </si>
  <si>
    <t>H1Y1K1</t>
  </si>
  <si>
    <t>H1Y1K3</t>
  </si>
  <si>
    <t>H1Y1K4</t>
  </si>
  <si>
    <t>H1Y1L8</t>
  </si>
  <si>
    <t>H1Y1L9</t>
  </si>
  <si>
    <t>H1Y1M2</t>
  </si>
  <si>
    <t>H1Y1M8</t>
  </si>
  <si>
    <t>H1Y1M9</t>
  </si>
  <si>
    <t>H1Y1P7</t>
  </si>
  <si>
    <t>H1Y1P8</t>
  </si>
  <si>
    <t>H1Y1R8</t>
  </si>
  <si>
    <t>H1Y1S1</t>
  </si>
  <si>
    <t>H1Y1T5</t>
  </si>
  <si>
    <t>H1Y1T6</t>
  </si>
  <si>
    <t>H1Y1V6</t>
  </si>
  <si>
    <t>H1Y1V7</t>
  </si>
  <si>
    <t>H1Y1V8</t>
  </si>
  <si>
    <t>H1Y1W1</t>
  </si>
  <si>
    <t>H1Y1W2</t>
  </si>
  <si>
    <t>H1Y1W3</t>
  </si>
  <si>
    <t>H1Y1W5</t>
  </si>
  <si>
    <t>H1Y1W6</t>
  </si>
  <si>
    <t>H1Y1W7</t>
  </si>
  <si>
    <t>H1Y1W8</t>
  </si>
  <si>
    <t>H1Y1W9</t>
  </si>
  <si>
    <t>H1Y1X1</t>
  </si>
  <si>
    <t>H1Y1X2</t>
  </si>
  <si>
    <t>H1Y1Z9</t>
  </si>
  <si>
    <t>H1Y2A1</t>
  </si>
  <si>
    <t>H1Y2P7</t>
  </si>
  <si>
    <t>H1Y2P8</t>
  </si>
  <si>
    <t>H1Y2P9</t>
  </si>
  <si>
    <t>H1Y2R1</t>
  </si>
  <si>
    <t>H1Y2R2</t>
  </si>
  <si>
    <t>H1Y2R3</t>
  </si>
  <si>
    <t>H1Y2R4</t>
  </si>
  <si>
    <t>H1Y2R6</t>
  </si>
  <si>
    <t>H1Y2R7</t>
  </si>
  <si>
    <t>H1Y2R8</t>
  </si>
  <si>
    <t>H1Y2R9</t>
  </si>
  <si>
    <t>H1Y2S1</t>
  </si>
  <si>
    <t>H1Y2S6</t>
  </si>
  <si>
    <t>H1Y2S7</t>
  </si>
  <si>
    <t>H1Y2T7</t>
  </si>
  <si>
    <t>H1Y2T8</t>
  </si>
  <si>
    <t>H1Y2V4</t>
  </si>
  <si>
    <t>H1Y2V5</t>
  </si>
  <si>
    <t>H1Y2W1</t>
  </si>
  <si>
    <t>H1Y2W2</t>
  </si>
  <si>
    <t>H1Y2W5</t>
  </si>
  <si>
    <t>H1Y2W6</t>
  </si>
  <si>
    <t>H1Y2X8</t>
  </si>
  <si>
    <t>H1Y2X9</t>
  </si>
  <si>
    <t>H1Y2Y2</t>
  </si>
  <si>
    <t>H1Y2Y3</t>
  </si>
  <si>
    <t>H1Y2Z7</t>
  </si>
  <si>
    <t>H1Y2Z8</t>
  </si>
  <si>
    <t>H1Y2Z9</t>
  </si>
  <si>
    <t>H1Y3A1</t>
  </si>
  <si>
    <t>H1Y3B4</t>
  </si>
  <si>
    <t>H1Y3B5</t>
  </si>
  <si>
    <t>H1Y3B6</t>
  </si>
  <si>
    <t>H1Y3E4</t>
  </si>
  <si>
    <t>H1Y3E5</t>
  </si>
  <si>
    <t>H1Y3E7</t>
  </si>
  <si>
    <t>H1Y3E8</t>
  </si>
  <si>
    <t>H1Y3E9</t>
  </si>
  <si>
    <t>H1Y3G2</t>
  </si>
  <si>
    <t>H1Y3G3</t>
  </si>
  <si>
    <t>H1Y3G4</t>
  </si>
  <si>
    <t>H1Y3G5</t>
  </si>
  <si>
    <t>H1Y3G8</t>
  </si>
  <si>
    <t>H1Y3H1</t>
  </si>
  <si>
    <t>H1Y3L8</t>
  </si>
  <si>
    <t>H1Y3M2</t>
  </si>
  <si>
    <t>H1Y3R8</t>
  </si>
  <si>
    <t>H1Z0A2</t>
  </si>
  <si>
    <t>H1Z0A7</t>
  </si>
  <si>
    <t>H1Z0B1</t>
  </si>
  <si>
    <t>H1Z0B4</t>
  </si>
  <si>
    <t>H1Z1A1</t>
  </si>
  <si>
    <t>H1Z1J8</t>
  </si>
  <si>
    <t>H1Z1K1</t>
  </si>
  <si>
    <t>H1Z1M9</t>
  </si>
  <si>
    <t>H1Z1N2</t>
  </si>
  <si>
    <t>H1Z1S8</t>
  </si>
  <si>
    <t>H1Z1T1</t>
  </si>
  <si>
    <t>H1Z1T3</t>
  </si>
  <si>
    <t>H1Z1T6</t>
  </si>
  <si>
    <t>H1Z1Y9</t>
  </si>
  <si>
    <t>H1Z1Z2</t>
  </si>
  <si>
    <t>H1Z1Z9</t>
  </si>
  <si>
    <t>H1Z2A1</t>
  </si>
  <si>
    <t>H1Z2B9</t>
  </si>
  <si>
    <t>H1Z2C2</t>
  </si>
  <si>
    <t>H1Z2H8</t>
  </si>
  <si>
    <t>H1Z2J1</t>
  </si>
  <si>
    <t>H1Z2J4</t>
  </si>
  <si>
    <t>H1Z2K3</t>
  </si>
  <si>
    <t>H1Z2K4</t>
  </si>
  <si>
    <t>H1Z2K8</t>
  </si>
  <si>
    <t>H1Z2K9</t>
  </si>
  <si>
    <t>H1Z2L2</t>
  </si>
  <si>
    <t>H1Z2L7</t>
  </si>
  <si>
    <t>H1Z2W5</t>
  </si>
  <si>
    <t>H1Z2W8</t>
  </si>
  <si>
    <t>H1Z2W9</t>
  </si>
  <si>
    <t>H1Z2X2</t>
  </si>
  <si>
    <t>H1Z2X4</t>
  </si>
  <si>
    <t>H1Z2X9</t>
  </si>
  <si>
    <t>H1Z2Y8</t>
  </si>
  <si>
    <t>H1Z2Z1</t>
  </si>
  <si>
    <t>H1Z2Z9</t>
  </si>
  <si>
    <t>H1Z3A1</t>
  </si>
  <si>
    <t>H1Z3L8</t>
  </si>
  <si>
    <t>H1Z3M1</t>
  </si>
  <si>
    <t>H1Z3R8</t>
  </si>
  <si>
    <t>H1Z3S1</t>
  </si>
  <si>
    <t>H1Z3V9</t>
  </si>
  <si>
    <t>H1Z3W4</t>
  </si>
  <si>
    <t>H1Z3W7</t>
  </si>
  <si>
    <t>H1Z3X1</t>
  </si>
  <si>
    <t>H1Z3X2</t>
  </si>
  <si>
    <t>H1Z3Z9</t>
  </si>
  <si>
    <t>H1Z4A1</t>
  </si>
  <si>
    <t>H1Z4E5</t>
  </si>
  <si>
    <t>H1Z4E8</t>
  </si>
  <si>
    <t>H1Z4H9</t>
  </si>
  <si>
    <t>H1Z4J2</t>
  </si>
  <si>
    <t>H1Z4J5</t>
  </si>
  <si>
    <t>H1Z4J8</t>
  </si>
  <si>
    <t>H1Z4L2</t>
  </si>
  <si>
    <t>H1Z4M1</t>
  </si>
  <si>
    <t>H1Z4M5</t>
  </si>
  <si>
    <t>H1Z4N1</t>
  </si>
  <si>
    <t>H1Z4N4</t>
  </si>
  <si>
    <t>H1Z4P6</t>
  </si>
  <si>
    <t>H2A0A1</t>
  </si>
  <si>
    <t>H2A0A4</t>
  </si>
  <si>
    <t>H2A1A1</t>
  </si>
  <si>
    <t>H2A1A6</t>
  </si>
  <si>
    <t>H2A1B2</t>
  </si>
  <si>
    <t>H2A1Z9</t>
  </si>
  <si>
    <t>H2A2A1</t>
  </si>
  <si>
    <t>H2A2L7</t>
  </si>
  <si>
    <t>H2A2M1</t>
  </si>
  <si>
    <t>H2A2S4</t>
  </si>
  <si>
    <t>H2A2S7</t>
  </si>
  <si>
    <t>H2A2Z9</t>
  </si>
  <si>
    <t>H2A3A1</t>
  </si>
  <si>
    <t>H2A3H9</t>
  </si>
  <si>
    <t>H2A3J2</t>
  </si>
  <si>
    <t>H2A3L6</t>
  </si>
  <si>
    <t>H2A3M4</t>
  </si>
  <si>
    <t>H2A3M5</t>
  </si>
  <si>
    <t>H2A3N3</t>
  </si>
  <si>
    <t>H2A3N6</t>
  </si>
  <si>
    <t>H2A3P2</t>
  </si>
  <si>
    <t>H2B1A1</t>
  </si>
  <si>
    <t>H2B1C9</t>
  </si>
  <si>
    <t>H2B1E2</t>
  </si>
  <si>
    <t>H2B1J5</t>
  </si>
  <si>
    <t>H2B1J8</t>
  </si>
  <si>
    <t>H2B1Z9</t>
  </si>
  <si>
    <t>H2B2A1</t>
  </si>
  <si>
    <t>H2B2Y9</t>
  </si>
  <si>
    <t>H2B2Z2</t>
  </si>
  <si>
    <t>H2B2Z9</t>
  </si>
  <si>
    <t>H2B3A1</t>
  </si>
  <si>
    <t>H2B3A8</t>
  </si>
  <si>
    <t>H2B3B1</t>
  </si>
  <si>
    <t>H2B3C8</t>
  </si>
  <si>
    <t>H2C0A2</t>
  </si>
  <si>
    <t>H2C0A5</t>
  </si>
  <si>
    <t>H2C1A1</t>
  </si>
  <si>
    <t>H2C1K5</t>
  </si>
  <si>
    <t>H2C1K9</t>
  </si>
  <si>
    <t>H2C1T9</t>
  </si>
  <si>
    <t>H2C1V2</t>
  </si>
  <si>
    <t>H2C1Z9</t>
  </si>
  <si>
    <t>H2C2A1</t>
  </si>
  <si>
    <t>H2C2E5</t>
  </si>
  <si>
    <t>H2C2E9</t>
  </si>
  <si>
    <t>H2C2Z9</t>
  </si>
  <si>
    <t>H2C3A1</t>
  </si>
  <si>
    <t>H2C3E5</t>
  </si>
  <si>
    <t>H2C3G3</t>
  </si>
  <si>
    <t>H2C3G6</t>
  </si>
  <si>
    <t>H2C3H2</t>
  </si>
  <si>
    <t>H2C3H3</t>
  </si>
  <si>
    <t>H2C3H6</t>
  </si>
  <si>
    <t>H2C3H8</t>
  </si>
  <si>
    <t>H2C3J2</t>
  </si>
  <si>
    <t>H2C3K3</t>
  </si>
  <si>
    <t>H2C3K6</t>
  </si>
  <si>
    <t>H2C3L2</t>
  </si>
  <si>
    <t>H2E0A1</t>
  </si>
  <si>
    <t>H2E0A4</t>
  </si>
  <si>
    <t>H2E1A1</t>
  </si>
  <si>
    <t>H2E1A2</t>
  </si>
  <si>
    <t>H2E1A3</t>
  </si>
  <si>
    <t>H2E1A4</t>
  </si>
  <si>
    <t>H2E1B3</t>
  </si>
  <si>
    <t>H2E1B4</t>
  </si>
  <si>
    <t>H2E1B8</t>
  </si>
  <si>
    <t>H2E1B9</t>
  </si>
  <si>
    <t>H2E1C4</t>
  </si>
  <si>
    <t>H2E1C5</t>
  </si>
  <si>
    <t>H2E1G3</t>
  </si>
  <si>
    <t>H2E1G4</t>
  </si>
  <si>
    <t>H2E1H5</t>
  </si>
  <si>
    <t>H2E1H7</t>
  </si>
  <si>
    <t>H2E1K1</t>
  </si>
  <si>
    <t>H2E1K2</t>
  </si>
  <si>
    <t>H2E1K3</t>
  </si>
  <si>
    <t>H2E1K4</t>
  </si>
  <si>
    <t>H2E1M5</t>
  </si>
  <si>
    <t>H2E1M6</t>
  </si>
  <si>
    <t>H2E1N7</t>
  </si>
  <si>
    <t>H2E1N8</t>
  </si>
  <si>
    <t>H2E1P8</t>
  </si>
  <si>
    <t>H2E1R1</t>
  </si>
  <si>
    <t>H2E1R7</t>
  </si>
  <si>
    <t>H2E1R8</t>
  </si>
  <si>
    <t>H2E1R9</t>
  </si>
  <si>
    <t>H2E1S1</t>
  </si>
  <si>
    <t>H2E1S4</t>
  </si>
  <si>
    <t>H2E1S6</t>
  </si>
  <si>
    <t>H2E1S7</t>
  </si>
  <si>
    <t>H2E1S8</t>
  </si>
  <si>
    <t>H2E1S9</t>
  </si>
  <si>
    <t>H2E1T1</t>
  </si>
  <si>
    <t>H2E1T2</t>
  </si>
  <si>
    <t>H2E1T3</t>
  </si>
  <si>
    <t>H2E1T4</t>
  </si>
  <si>
    <t>H2E1W3</t>
  </si>
  <si>
    <t>H2E1W4</t>
  </si>
  <si>
    <t>H2E1W5</t>
  </si>
  <si>
    <t>H2E1W6</t>
  </si>
  <si>
    <t>H2E1X7</t>
  </si>
  <si>
    <t>H2E1X9</t>
  </si>
  <si>
    <t>H2E1Y1</t>
  </si>
  <si>
    <t>H2E1Y3</t>
  </si>
  <si>
    <t>H2E1Z7</t>
  </si>
  <si>
    <t>H2E1Z8</t>
  </si>
  <si>
    <t>H2E1Z9</t>
  </si>
  <si>
    <t>H2E2A1</t>
  </si>
  <si>
    <t>H2E2A9</t>
  </si>
  <si>
    <t>H2E2B1</t>
  </si>
  <si>
    <t>H2E2B2</t>
  </si>
  <si>
    <t>H2E2B3</t>
  </si>
  <si>
    <t>H2E2C5</t>
  </si>
  <si>
    <t>H2E2C6</t>
  </si>
  <si>
    <t>H2E2C7</t>
  </si>
  <si>
    <t>H2E2C8</t>
  </si>
  <si>
    <t>H2E2G2</t>
  </si>
  <si>
    <t>H2E2G3</t>
  </si>
  <si>
    <t>H2E2G4</t>
  </si>
  <si>
    <t>H2E2G5</t>
  </si>
  <si>
    <t>H2E2G6</t>
  </si>
  <si>
    <t>H2E2G7</t>
  </si>
  <si>
    <t>H2E2G8</t>
  </si>
  <si>
    <t>H2E2G9</t>
  </si>
  <si>
    <t>H2E2H1</t>
  </si>
  <si>
    <t>H2E2H2</t>
  </si>
  <si>
    <t>H2E2H3</t>
  </si>
  <si>
    <t>H2E2H4</t>
  </si>
  <si>
    <t>H2E2H5</t>
  </si>
  <si>
    <t>H2E2H6</t>
  </si>
  <si>
    <t>H2E2H7</t>
  </si>
  <si>
    <t>H2E2H8</t>
  </si>
  <si>
    <t>H2E2H9</t>
  </si>
  <si>
    <t>H2E2Z9</t>
  </si>
  <si>
    <t>H2E3A1</t>
  </si>
  <si>
    <t>H2E3A3</t>
  </si>
  <si>
    <t>H2E3A4</t>
  </si>
  <si>
    <t>H2E3A5</t>
  </si>
  <si>
    <t>H2E3A6</t>
  </si>
  <si>
    <t>H2E3A7</t>
  </si>
  <si>
    <t>H2E3A8</t>
  </si>
  <si>
    <t>H2E3B4</t>
  </si>
  <si>
    <t>H2G0A1</t>
  </si>
  <si>
    <t>H2G1B2</t>
  </si>
  <si>
    <t>H2G1B3</t>
  </si>
  <si>
    <t>H2G1B4</t>
  </si>
  <si>
    <t>H2G1B5</t>
  </si>
  <si>
    <t>H2G1B6</t>
  </si>
  <si>
    <t>H2G1B7</t>
  </si>
  <si>
    <t>H2G1B8</t>
  </si>
  <si>
    <t>H2G1B9</t>
  </si>
  <si>
    <t>H2G1C1</t>
  </si>
  <si>
    <t>H2G1C2</t>
  </si>
  <si>
    <t>H2G1C3</t>
  </si>
  <si>
    <t>H2G1C4</t>
  </si>
  <si>
    <t>H2G1C5</t>
  </si>
  <si>
    <t>H2G1C6</t>
  </si>
  <si>
    <t>H2G1C7</t>
  </si>
  <si>
    <t>H2G1C8</t>
  </si>
  <si>
    <t>H2G1C9</t>
  </si>
  <si>
    <t>H2G1E2</t>
  </si>
  <si>
    <t>H2G1E4</t>
  </si>
  <si>
    <t>H2G1E5</t>
  </si>
  <si>
    <t>H2G1E6</t>
  </si>
  <si>
    <t>H2G1E7</t>
  </si>
  <si>
    <t>H2G1N8</t>
  </si>
  <si>
    <t>H2G1P1</t>
  </si>
  <si>
    <t>H2G1R8</t>
  </si>
  <si>
    <t>H2G1S1</t>
  </si>
  <si>
    <t>H2G1V8</t>
  </si>
  <si>
    <t>H2G1W2</t>
  </si>
  <si>
    <t>H2G1X9</t>
  </si>
  <si>
    <t>H2G1Y2</t>
  </si>
  <si>
    <t>H2G1Z9</t>
  </si>
  <si>
    <t>H2G2A1</t>
  </si>
  <si>
    <t>H2G2A5</t>
  </si>
  <si>
    <t>H2G2A6</t>
  </si>
  <si>
    <t>H2G2A9</t>
  </si>
  <si>
    <t>H2G2B1</t>
  </si>
  <si>
    <t>H2G2B3</t>
  </si>
  <si>
    <t>H2G2B6</t>
  </si>
  <si>
    <t>H2G2C9</t>
  </si>
  <si>
    <t>H2G2E1</t>
  </si>
  <si>
    <t>H2G2E2</t>
  </si>
  <si>
    <t>H2G2E3</t>
  </si>
  <si>
    <t>H2G2E8</t>
  </si>
  <si>
    <t>H2G2G1</t>
  </si>
  <si>
    <t>H2G2Z9</t>
  </si>
  <si>
    <t>H2G3A1</t>
  </si>
  <si>
    <t>H2G3C6</t>
  </si>
  <si>
    <t>H2G3E6</t>
  </si>
  <si>
    <t>H2G3E7</t>
  </si>
  <si>
    <t>H2G3G1</t>
  </si>
  <si>
    <t>H2G3G2</t>
  </si>
  <si>
    <t>H2G3G5</t>
  </si>
  <si>
    <t>H2G3G7</t>
  </si>
  <si>
    <t>H2G3G8</t>
  </si>
  <si>
    <t>H2G3G9</t>
  </si>
  <si>
    <t>H2G3H1</t>
  </si>
  <si>
    <t>H2H1A1</t>
  </si>
  <si>
    <t>H2H1L8</t>
  </si>
  <si>
    <t>H2H1M1</t>
  </si>
  <si>
    <t>H2H1N7</t>
  </si>
  <si>
    <t>H2H1P1</t>
  </si>
  <si>
    <t>H2H1P3</t>
  </si>
  <si>
    <t>H2H1P4</t>
  </si>
  <si>
    <t>H2H1P5</t>
  </si>
  <si>
    <t>H2H1P6</t>
  </si>
  <si>
    <t>H2H1P7</t>
  </si>
  <si>
    <t>H2H1P8</t>
  </si>
  <si>
    <t>H2H1P9</t>
  </si>
  <si>
    <t>H2H1R1</t>
  </si>
  <si>
    <t>H2H1R2</t>
  </si>
  <si>
    <t>H2H1R3</t>
  </si>
  <si>
    <t>H2H1R6</t>
  </si>
  <si>
    <t>H2H1R8</t>
  </si>
  <si>
    <t>H2H1R9</t>
  </si>
  <si>
    <t>H2H1S1</t>
  </si>
  <si>
    <t>H2H1S2</t>
  </si>
  <si>
    <t>H2H1S3</t>
  </si>
  <si>
    <t>H2H1S4</t>
  </si>
  <si>
    <t>H2H1S5</t>
  </si>
  <si>
    <t>H2H1S6</t>
  </si>
  <si>
    <t>H2H1S7</t>
  </si>
  <si>
    <t>H2H1S8</t>
  </si>
  <si>
    <t>H2H1S9</t>
  </si>
  <si>
    <t>H2H1T3</t>
  </si>
  <si>
    <t>H2H1Z9</t>
  </si>
  <si>
    <t>H2H2A1</t>
  </si>
  <si>
    <t>H2H2E8</t>
  </si>
  <si>
    <t>H2H2G1</t>
  </si>
  <si>
    <t>H2H2J9</t>
  </si>
  <si>
    <t>H2H2K2</t>
  </si>
  <si>
    <t>H2H2K9</t>
  </si>
  <si>
    <t>H2H2L2</t>
  </si>
  <si>
    <t>H2H2L9</t>
  </si>
  <si>
    <t>H2H2M2</t>
  </si>
  <si>
    <t>H2H2M4</t>
  </si>
  <si>
    <t>H2H2M8</t>
  </si>
  <si>
    <t>H2H2N4</t>
  </si>
  <si>
    <t>H2H2N8</t>
  </si>
  <si>
    <t>H2H2P1</t>
  </si>
  <si>
    <t>H2H2P6</t>
  </si>
  <si>
    <t>H2H2P9</t>
  </si>
  <si>
    <t>H2H2R5</t>
  </si>
  <si>
    <t>H2H2S2</t>
  </si>
  <si>
    <t>H2H2S5</t>
  </si>
  <si>
    <t>H2H2S9</t>
  </si>
  <si>
    <t>H2J0A1</t>
  </si>
  <si>
    <t>H2J0A8</t>
  </si>
  <si>
    <t>H2J0B1</t>
  </si>
  <si>
    <t>H2J0B4</t>
  </si>
  <si>
    <t>H2J1A3</t>
  </si>
  <si>
    <t>H2J1A6</t>
  </si>
  <si>
    <t>H2J1A9</t>
  </si>
  <si>
    <t>H2J1V7</t>
  </si>
  <si>
    <t>H2J1W1</t>
  </si>
  <si>
    <t>H2J1Z9</t>
  </si>
  <si>
    <t>H2J2A1</t>
  </si>
  <si>
    <t>H2J2E4</t>
  </si>
  <si>
    <t>H2J2E9</t>
  </si>
  <si>
    <t>H2J2G3</t>
  </si>
  <si>
    <t>H2J2G6</t>
  </si>
  <si>
    <t>H2J2G7</t>
  </si>
  <si>
    <t>H2J2G8</t>
  </si>
  <si>
    <t>H2J2H1</t>
  </si>
  <si>
    <t>H2J2H2</t>
  </si>
  <si>
    <t>H2J2H3</t>
  </si>
  <si>
    <t>H2J2H4</t>
  </si>
  <si>
    <t>H2J2H5</t>
  </si>
  <si>
    <t>H2J2H6</t>
  </si>
  <si>
    <t>H2J2H7</t>
  </si>
  <si>
    <t>H2J2H8</t>
  </si>
  <si>
    <t>H2J2H9</t>
  </si>
  <si>
    <t>H2J2J1</t>
  </si>
  <si>
    <t>H2J2J2</t>
  </si>
  <si>
    <t>H2J2J3</t>
  </si>
  <si>
    <t>H2J2J4</t>
  </si>
  <si>
    <t>H2J2S9</t>
  </si>
  <si>
    <t>H2J2T2</t>
  </si>
  <si>
    <t>H2J2T9</t>
  </si>
  <si>
    <t>H2J2V2</t>
  </si>
  <si>
    <t>H2J2Z9</t>
  </si>
  <si>
    <t>H2J3A1</t>
  </si>
  <si>
    <t>H2J3E9</t>
  </si>
  <si>
    <t>H2J3G2</t>
  </si>
  <si>
    <t>H2J3L8</t>
  </si>
  <si>
    <t>H2J3M2</t>
  </si>
  <si>
    <t>H2J3M8</t>
  </si>
  <si>
    <t>H2J3N1</t>
  </si>
  <si>
    <t>H2J3T8</t>
  </si>
  <si>
    <t>H2J3V1</t>
  </si>
  <si>
    <t>H2J3Z9</t>
  </si>
  <si>
    <t>H2J4A3</t>
  </si>
  <si>
    <t>H2J4A7</t>
  </si>
  <si>
    <t>H2J4A8</t>
  </si>
  <si>
    <t>H2J4B3</t>
  </si>
  <si>
    <t>H2J4B4</t>
  </si>
  <si>
    <t>H2J4B7</t>
  </si>
  <si>
    <t>H2J4C1</t>
  </si>
  <si>
    <t>H2J4C4</t>
  </si>
  <si>
    <t>H2J4C9</t>
  </si>
  <si>
    <t>H2J4E2</t>
  </si>
  <si>
    <t>H2J4E8</t>
  </si>
  <si>
    <t>H2J4G1</t>
  </si>
  <si>
    <t>H2J4G6</t>
  </si>
  <si>
    <t>H2K0A1</t>
  </si>
  <si>
    <t>H2K0A7</t>
  </si>
  <si>
    <t>H2K0A8</t>
  </si>
  <si>
    <t>H2K0B1</t>
  </si>
  <si>
    <t>H2K0B2</t>
  </si>
  <si>
    <t>H2K0B9</t>
  </si>
  <si>
    <t>H2K0C1</t>
  </si>
  <si>
    <t>H2K1A1</t>
  </si>
  <si>
    <t>H2K1C3</t>
  </si>
  <si>
    <t>H2K1C7</t>
  </si>
  <si>
    <t>H2K1C8</t>
  </si>
  <si>
    <t>H2K1E1</t>
  </si>
  <si>
    <t>H2K1G1</t>
  </si>
  <si>
    <t>H2K1G2</t>
  </si>
  <si>
    <t>H2K1H3</t>
  </si>
  <si>
    <t>H2K1H4</t>
  </si>
  <si>
    <t>H2K1J4</t>
  </si>
  <si>
    <t>H2K1J6</t>
  </si>
  <si>
    <t>H2K1K8</t>
  </si>
  <si>
    <t>H2K1K9</t>
  </si>
  <si>
    <t>H2K1L2</t>
  </si>
  <si>
    <t>H2K1L8</t>
  </si>
  <si>
    <t>H2K1M1</t>
  </si>
  <si>
    <t>H2K1M5</t>
  </si>
  <si>
    <t>H2K1M6</t>
  </si>
  <si>
    <t>H2K1P1</t>
  </si>
  <si>
    <t>H2K1P5</t>
  </si>
  <si>
    <t>H2K1P6</t>
  </si>
  <si>
    <t>H2K1P9</t>
  </si>
  <si>
    <t>H2K1R2</t>
  </si>
  <si>
    <t>H2K1R4</t>
  </si>
  <si>
    <t>H2K1R6</t>
  </si>
  <si>
    <t>H2K1S1</t>
  </si>
  <si>
    <t>H2K1S2</t>
  </si>
  <si>
    <t>H2K1S5</t>
  </si>
  <si>
    <t>H2K1T1</t>
  </si>
  <si>
    <t>H2K1T2</t>
  </si>
  <si>
    <t>H2K1T4</t>
  </si>
  <si>
    <t>H2K1T9</t>
  </si>
  <si>
    <t>H2K1V2</t>
  </si>
  <si>
    <t>H2K1V5</t>
  </si>
  <si>
    <t>H2K1W5</t>
  </si>
  <si>
    <t>H2K1W6</t>
  </si>
  <si>
    <t>H2K1X7</t>
  </si>
  <si>
    <t>H2K1Y1</t>
  </si>
  <si>
    <t>H2K1Z1</t>
  </si>
  <si>
    <t>H2K1Z4</t>
  </si>
  <si>
    <t>H2K1Z9</t>
  </si>
  <si>
    <t>H2K2A1</t>
  </si>
  <si>
    <t>H2K2A6</t>
  </si>
  <si>
    <t>H2K2B2</t>
  </si>
  <si>
    <t>H2K2G3</t>
  </si>
  <si>
    <t>H2K2G7</t>
  </si>
  <si>
    <t>H2K2K2</t>
  </si>
  <si>
    <t>H2K2K3</t>
  </si>
  <si>
    <t>H2K2K5</t>
  </si>
  <si>
    <t>H2K2L3</t>
  </si>
  <si>
    <t>H2K2L6</t>
  </si>
  <si>
    <t>H2K2L9</t>
  </si>
  <si>
    <t>H2K2M2</t>
  </si>
  <si>
    <t>H2K2M5</t>
  </si>
  <si>
    <t>H2K2N3</t>
  </si>
  <si>
    <t>H2K2N9</t>
  </si>
  <si>
    <t>H2K2P2</t>
  </si>
  <si>
    <t>H2K2S4</t>
  </si>
  <si>
    <t>H2K2S7</t>
  </si>
  <si>
    <t>H2K2W8</t>
  </si>
  <si>
    <t>H2K2X3</t>
  </si>
  <si>
    <t>H2K2Y2</t>
  </si>
  <si>
    <t>H2K2Y3</t>
  </si>
  <si>
    <t>H2K2Y4</t>
  </si>
  <si>
    <t>H2K2Y5</t>
  </si>
  <si>
    <t>H2K2Z1</t>
  </si>
  <si>
    <t>H2K2Z2</t>
  </si>
  <si>
    <t>H2K2Z3</t>
  </si>
  <si>
    <t>H2K2Z4</t>
  </si>
  <si>
    <t>H2K2Z8</t>
  </si>
  <si>
    <t>H2K2Z9</t>
  </si>
  <si>
    <t>H2K3A1</t>
  </si>
  <si>
    <t>H2K3A2</t>
  </si>
  <si>
    <t>H2K3A4</t>
  </si>
  <si>
    <t>H2K3A5</t>
  </si>
  <si>
    <t>H2K3B8</t>
  </si>
  <si>
    <t>H2K3C1</t>
  </si>
  <si>
    <t>H2K3L3</t>
  </si>
  <si>
    <t>H2K3L6</t>
  </si>
  <si>
    <t>H2K3L7</t>
  </si>
  <si>
    <t>H2K3M1</t>
  </si>
  <si>
    <t>H2K3M4</t>
  </si>
  <si>
    <t>H2K3S3</t>
  </si>
  <si>
    <t>H2K3S7</t>
  </si>
  <si>
    <t>H2K3V9</t>
  </si>
  <si>
    <t>H2K3W5</t>
  </si>
  <si>
    <t>H2K3W8</t>
  </si>
  <si>
    <t>H2K3X1</t>
  </si>
  <si>
    <t>H2K3X8</t>
  </si>
  <si>
    <t>H2K3Y5</t>
  </si>
  <si>
    <t>H2K3Z9</t>
  </si>
  <si>
    <t>H2K4A1</t>
  </si>
  <si>
    <t>H2K4A9</t>
  </si>
  <si>
    <t>H2K4B2</t>
  </si>
  <si>
    <t>H2K4B9</t>
  </si>
  <si>
    <t>H2K4C2</t>
  </si>
  <si>
    <t>H2K4C4</t>
  </si>
  <si>
    <t>H2K4C7</t>
  </si>
  <si>
    <t>H2K4G5</t>
  </si>
  <si>
    <t>H2K4G9</t>
  </si>
  <si>
    <t>H2K4H3</t>
  </si>
  <si>
    <t>H2K4K2</t>
  </si>
  <si>
    <t>H2K4K4</t>
  </si>
  <si>
    <t>H2K4K5</t>
  </si>
  <si>
    <t>H2K4K7</t>
  </si>
  <si>
    <t>H2K4K8</t>
  </si>
  <si>
    <t>H2K4L1</t>
  </si>
  <si>
    <t>H2K4L5</t>
  </si>
  <si>
    <t>H2K4L8</t>
  </si>
  <si>
    <t>H2K4M5</t>
  </si>
  <si>
    <t>H2K4M8</t>
  </si>
  <si>
    <t>H2K4M9</t>
  </si>
  <si>
    <t>H2K4N1</t>
  </si>
  <si>
    <t>H2K4N2</t>
  </si>
  <si>
    <t>H2K4N3</t>
  </si>
  <si>
    <t>H2K4N4</t>
  </si>
  <si>
    <t>H2K4N7</t>
  </si>
  <si>
    <t>H2K4P4</t>
  </si>
  <si>
    <t>H2K4P5</t>
  </si>
  <si>
    <t>H2K4P6</t>
  </si>
  <si>
    <t>H2K4P9</t>
  </si>
  <si>
    <t>H2K4R1</t>
  </si>
  <si>
    <t>H2K4R2</t>
  </si>
  <si>
    <t>H2K4R5</t>
  </si>
  <si>
    <t>H2K4R6</t>
  </si>
  <si>
    <t>H2K4R7</t>
  </si>
  <si>
    <t>H2K4R9</t>
  </si>
  <si>
    <t>H2K4S8</t>
  </si>
  <si>
    <t>H2K4T2</t>
  </si>
  <si>
    <t>H2L0A1</t>
  </si>
  <si>
    <t>H2L0A5</t>
  </si>
  <si>
    <t>H2L0A8</t>
  </si>
  <si>
    <t>H2L0B2</t>
  </si>
  <si>
    <t>H2L0B6</t>
  </si>
  <si>
    <t>H2L0B9</t>
  </si>
  <si>
    <t>H2L0C2</t>
  </si>
  <si>
    <t>H2L0C7</t>
  </si>
  <si>
    <t>H2L0E1</t>
  </si>
  <si>
    <t>H2L0E5</t>
  </si>
  <si>
    <t>H2L0G1</t>
  </si>
  <si>
    <t>H2L0G9</t>
  </si>
  <si>
    <t>H2L0M2</t>
  </si>
  <si>
    <t>H2L1A1</t>
  </si>
  <si>
    <t>H2L1G9</t>
  </si>
  <si>
    <t>H2L1H2</t>
  </si>
  <si>
    <t>H2L1J3</t>
  </si>
  <si>
    <t>H2L1J6</t>
  </si>
  <si>
    <t>H2L1K3</t>
  </si>
  <si>
    <t>H2L1K6</t>
  </si>
  <si>
    <t>H2L1K9</t>
  </si>
  <si>
    <t>H2L1L2</t>
  </si>
  <si>
    <t>H2L1M5</t>
  </si>
  <si>
    <t>H2L1N1</t>
  </si>
  <si>
    <t>H2L1S8</t>
  </si>
  <si>
    <t>H2L1T3</t>
  </si>
  <si>
    <t>H2L1V8</t>
  </si>
  <si>
    <t>H2L1W2</t>
  </si>
  <si>
    <t>H2L1W3</t>
  </si>
  <si>
    <t>H2L1W7</t>
  </si>
  <si>
    <t>H2L1Y1</t>
  </si>
  <si>
    <t>H2L1Y7</t>
  </si>
  <si>
    <t>H2L1Y8</t>
  </si>
  <si>
    <t>H2L1Z1</t>
  </si>
  <si>
    <t>H2L1Z9</t>
  </si>
  <si>
    <t>H2L2A1</t>
  </si>
  <si>
    <t>H2L2B3</t>
  </si>
  <si>
    <t>H2L2B6</t>
  </si>
  <si>
    <t>H2L2B8</t>
  </si>
  <si>
    <t>H2L2C4</t>
  </si>
  <si>
    <t>H2L2C6</t>
  </si>
  <si>
    <t>H2L2C9</t>
  </si>
  <si>
    <t>H2L2E9</t>
  </si>
  <si>
    <t>H2L2G2</t>
  </si>
  <si>
    <t>H2L2K9</t>
  </si>
  <si>
    <t>H2L2L3</t>
  </si>
  <si>
    <t>H2L2M9</t>
  </si>
  <si>
    <t>H2L2N2</t>
  </si>
  <si>
    <t>H2L2P5</t>
  </si>
  <si>
    <t>H2L2P8</t>
  </si>
  <si>
    <t>H2L2R1</t>
  </si>
  <si>
    <t>H2L2R4</t>
  </si>
  <si>
    <t>H2L2R5</t>
  </si>
  <si>
    <t>H2L2R7</t>
  </si>
  <si>
    <t>H2L2R9</t>
  </si>
  <si>
    <t>H2L2S2</t>
  </si>
  <si>
    <t>H2L2T3</t>
  </si>
  <si>
    <t>H2L2T7</t>
  </si>
  <si>
    <t>H2L2V1</t>
  </si>
  <si>
    <t>H2L2V4</t>
  </si>
  <si>
    <t>H2L2X9</t>
  </si>
  <si>
    <t>H2L2Y2</t>
  </si>
  <si>
    <t>H2L2Z7</t>
  </si>
  <si>
    <t>H2L3A1</t>
  </si>
  <si>
    <t>H2L3B1</t>
  </si>
  <si>
    <t>H2L3B4</t>
  </si>
  <si>
    <t>H2L3B8</t>
  </si>
  <si>
    <t>H2L3C1</t>
  </si>
  <si>
    <t>H2L3G9</t>
  </si>
  <si>
    <t>H2L3H3</t>
  </si>
  <si>
    <t>H2L3H8</t>
  </si>
  <si>
    <t>H2L3J1</t>
  </si>
  <si>
    <t>H2L3K9</t>
  </si>
  <si>
    <t>H2L3L2</t>
  </si>
  <si>
    <t>H2L3L8</t>
  </si>
  <si>
    <t>H2L3M2</t>
  </si>
  <si>
    <t>H2L3N2</t>
  </si>
  <si>
    <t>H2L3N5</t>
  </si>
  <si>
    <t>H2L3P6</t>
  </si>
  <si>
    <t>H2L3R1</t>
  </si>
  <si>
    <t>H2L3S4</t>
  </si>
  <si>
    <t>H2L3S7</t>
  </si>
  <si>
    <t>H2L3Z9</t>
  </si>
  <si>
    <t>H2L4A1</t>
  </si>
  <si>
    <t>H2L4B4</t>
  </si>
  <si>
    <t>H2L4B9</t>
  </si>
  <si>
    <t>H2L4C7</t>
  </si>
  <si>
    <t>H2L4E3</t>
  </si>
  <si>
    <t>H2L4E9</t>
  </si>
  <si>
    <t>H2L4G4</t>
  </si>
  <si>
    <t>H2L4G7</t>
  </si>
  <si>
    <t>H2L4H4</t>
  </si>
  <si>
    <t>H2L4H7</t>
  </si>
  <si>
    <t>H2L4J5</t>
  </si>
  <si>
    <t>H2L4L2</t>
  </si>
  <si>
    <t>H2L4L4</t>
  </si>
  <si>
    <t>H2L4L8</t>
  </si>
  <si>
    <t>H2L4M1</t>
  </si>
  <si>
    <t>H2L4M4</t>
  </si>
  <si>
    <t>H2L4M7</t>
  </si>
  <si>
    <t>H2L4M9</t>
  </si>
  <si>
    <t>H2L4N3</t>
  </si>
  <si>
    <t>H2L4N4</t>
  </si>
  <si>
    <t>H2L4N9</t>
  </si>
  <si>
    <t>H2L4P2</t>
  </si>
  <si>
    <t>H2L4P9</t>
  </si>
  <si>
    <t>H2L4R2</t>
  </si>
  <si>
    <t>H2L4R6</t>
  </si>
  <si>
    <t>H2L4R9</t>
  </si>
  <si>
    <t>H2L4S3</t>
  </si>
  <si>
    <t>H2L4S9</t>
  </si>
  <si>
    <t>H2L4T2</t>
  </si>
  <si>
    <t>H2L4T3</t>
  </si>
  <si>
    <t>H2L4T9</t>
  </si>
  <si>
    <t>H2L4V1</t>
  </si>
  <si>
    <t>H2L4V4</t>
  </si>
  <si>
    <t>H2L4V7</t>
  </si>
  <si>
    <t>H2L4W2</t>
  </si>
  <si>
    <t>H2L4W4</t>
  </si>
  <si>
    <t>H2L4X2</t>
  </si>
  <si>
    <t>H2L4X5</t>
  </si>
  <si>
    <t>H2L4X8</t>
  </si>
  <si>
    <t>H2L4Y2</t>
  </si>
  <si>
    <t>H2L4Y4</t>
  </si>
  <si>
    <t>H2L4Z4</t>
  </si>
  <si>
    <t>H2L4Z9</t>
  </si>
  <si>
    <t>H2L5A2</t>
  </si>
  <si>
    <t>H2L5A7</t>
  </si>
  <si>
    <t>H2L5G3</t>
  </si>
  <si>
    <t>H2M0A1</t>
  </si>
  <si>
    <t>H2M0A4</t>
  </si>
  <si>
    <t>H2M0A5</t>
  </si>
  <si>
    <t>H2M0A6</t>
  </si>
  <si>
    <t>H2M0A9</t>
  </si>
  <si>
    <t>H2M0B2</t>
  </si>
  <si>
    <t>H2M1A1</t>
  </si>
  <si>
    <t>H2M1B9</t>
  </si>
  <si>
    <t>H2M1C2</t>
  </si>
  <si>
    <t>H2M1H9</t>
  </si>
  <si>
    <t>H2M1J2</t>
  </si>
  <si>
    <t>H2M1Z9</t>
  </si>
  <si>
    <t>H2M2A1</t>
  </si>
  <si>
    <t>H2M2A4</t>
  </si>
  <si>
    <t>H2M2E3</t>
  </si>
  <si>
    <t>H2M2E4</t>
  </si>
  <si>
    <t>H2M2E5</t>
  </si>
  <si>
    <t>H2M2G1</t>
  </si>
  <si>
    <t>H2M2G2</t>
  </si>
  <si>
    <t>H2M2G3</t>
  </si>
  <si>
    <t>H2M2G5</t>
  </si>
  <si>
    <t>H2M2G6</t>
  </si>
  <si>
    <t>H2M2M9</t>
  </si>
  <si>
    <t>H2M2N2</t>
  </si>
  <si>
    <t>H2M2N9</t>
  </si>
  <si>
    <t>H2M2P2</t>
  </si>
  <si>
    <t>H2M2P6</t>
  </si>
  <si>
    <t>H2M2P9</t>
  </si>
  <si>
    <t>H2M2R5</t>
  </si>
  <si>
    <t>H2M2R8</t>
  </si>
  <si>
    <t>H2M2V2</t>
  </si>
  <si>
    <t>H2M2V5</t>
  </si>
  <si>
    <t>H2M2W4</t>
  </si>
  <si>
    <t>H2M2W7</t>
  </si>
  <si>
    <t>H2N0A3</t>
  </si>
  <si>
    <t>H2N1A4</t>
  </si>
  <si>
    <t>H2N1B2</t>
  </si>
  <si>
    <t>H2N1B6</t>
  </si>
  <si>
    <t>H2N1C2</t>
  </si>
  <si>
    <t>H2N1C3</t>
  </si>
  <si>
    <t>H2N1C8</t>
  </si>
  <si>
    <t>H2N1C9</t>
  </si>
  <si>
    <t>H2N1E4</t>
  </si>
  <si>
    <t>H2N1H8</t>
  </si>
  <si>
    <t>H2N1J1</t>
  </si>
  <si>
    <t>H2N1J4</t>
  </si>
  <si>
    <t>H2N1K7</t>
  </si>
  <si>
    <t>H2N1L2</t>
  </si>
  <si>
    <t>H2N1M1</t>
  </si>
  <si>
    <t>H2N1M2</t>
  </si>
  <si>
    <t>H2N1M3</t>
  </si>
  <si>
    <t>H2N1M4</t>
  </si>
  <si>
    <t>H2N1M5</t>
  </si>
  <si>
    <t>H2N1M7</t>
  </si>
  <si>
    <t>H2N1M9</t>
  </si>
  <si>
    <t>H2N1N2</t>
  </si>
  <si>
    <t>H2N1N3</t>
  </si>
  <si>
    <t>H2N1N4</t>
  </si>
  <si>
    <t>H2N1N7</t>
  </si>
  <si>
    <t>H2N1P3</t>
  </si>
  <si>
    <t>H2N1P4</t>
  </si>
  <si>
    <t>H2N1P6</t>
  </si>
  <si>
    <t>H2N1R1</t>
  </si>
  <si>
    <t>H2N1R2</t>
  </si>
  <si>
    <t>H2N1R5</t>
  </si>
  <si>
    <t>H2N1Y8</t>
  </si>
  <si>
    <t>H2N1Z1</t>
  </si>
  <si>
    <t>H2N1Z4</t>
  </si>
  <si>
    <t>H2N2A2</t>
  </si>
  <si>
    <t>H2N2A5</t>
  </si>
  <si>
    <t>H2N2A9</t>
  </si>
  <si>
    <t>H2N2B6</t>
  </si>
  <si>
    <t>H2N2B7</t>
  </si>
  <si>
    <t>H2N2C4</t>
  </si>
  <si>
    <t>H2N2C5</t>
  </si>
  <si>
    <t>H2N2C9</t>
  </si>
  <si>
    <t>H2N2E3</t>
  </si>
  <si>
    <t>H2N2E6</t>
  </si>
  <si>
    <t>H2N2G1</t>
  </si>
  <si>
    <t>H2N2G9</t>
  </si>
  <si>
    <t>H2N2H7</t>
  </si>
  <si>
    <t>H2N2J9</t>
  </si>
  <si>
    <t>H2N2K2</t>
  </si>
  <si>
    <t>H2P0A2</t>
  </si>
  <si>
    <t>H2P0A3</t>
  </si>
  <si>
    <t>H2P0B5</t>
  </si>
  <si>
    <t>H2P0C2</t>
  </si>
  <si>
    <t>H2P1A1</t>
  </si>
  <si>
    <t>H2P1A2</t>
  </si>
  <si>
    <t>H2P1B6</t>
  </si>
  <si>
    <t>H2P1B9</t>
  </si>
  <si>
    <t>H2P1C3</t>
  </si>
  <si>
    <t>H2P1C8</t>
  </si>
  <si>
    <t>H2P1E1</t>
  </si>
  <si>
    <t>H2P1E9</t>
  </si>
  <si>
    <t>H2P1G2</t>
  </si>
  <si>
    <t>H2P1H8</t>
  </si>
  <si>
    <t>H2P1J1</t>
  </si>
  <si>
    <t>H2P1R8</t>
  </si>
  <si>
    <t>H2P1S1</t>
  </si>
  <si>
    <t>H2P1Z9</t>
  </si>
  <si>
    <t>H2P2A1</t>
  </si>
  <si>
    <t>H2P2L8</t>
  </si>
  <si>
    <t>H2P2M1</t>
  </si>
  <si>
    <t>H2P2M9</t>
  </si>
  <si>
    <t>H2P2N4</t>
  </si>
  <si>
    <t>H2P2R8</t>
  </si>
  <si>
    <t>H2P2S1</t>
  </si>
  <si>
    <t>H2P2S3</t>
  </si>
  <si>
    <t>H2P2S6</t>
  </si>
  <si>
    <t>H2P2T3</t>
  </si>
  <si>
    <t>H2P2T6</t>
  </si>
  <si>
    <t>H2P2W9</t>
  </si>
  <si>
    <t>H2P2X2</t>
  </si>
  <si>
    <t>H2P2X5</t>
  </si>
  <si>
    <t>H2P2X7</t>
  </si>
  <si>
    <t>H2P2Y1</t>
  </si>
  <si>
    <t>H2P2Y3</t>
  </si>
  <si>
    <t>H2P2Y9</t>
  </si>
  <si>
    <t>H2P2Z6</t>
  </si>
  <si>
    <t>H2P3A1</t>
  </si>
  <si>
    <t>H2P3A5</t>
  </si>
  <si>
    <t>H2P3A7</t>
  </si>
  <si>
    <t>H2R0A1</t>
  </si>
  <si>
    <t>H2R0A3</t>
  </si>
  <si>
    <t>H2R0A6</t>
  </si>
  <si>
    <t>H2R0B4</t>
  </si>
  <si>
    <t>H2R0B7</t>
  </si>
  <si>
    <t>H2R1A1</t>
  </si>
  <si>
    <t>H2R1M8</t>
  </si>
  <si>
    <t>H2R1N1</t>
  </si>
  <si>
    <t>H2R1R6</t>
  </si>
  <si>
    <t>H2R1R9</t>
  </si>
  <si>
    <t>H2R1S2</t>
  </si>
  <si>
    <t>H2R1S3</t>
  </si>
  <si>
    <t>H2R1S4</t>
  </si>
  <si>
    <t>H2R1S5</t>
  </si>
  <si>
    <t>H2R1S6</t>
  </si>
  <si>
    <t>H2R1S7</t>
  </si>
  <si>
    <t>H2R1S8</t>
  </si>
  <si>
    <t>H2R1S9</t>
  </si>
  <si>
    <t>H2R1T1</t>
  </si>
  <si>
    <t>H2R1T2</t>
  </si>
  <si>
    <t>H2R1T3</t>
  </si>
  <si>
    <t>H2R1T4</t>
  </si>
  <si>
    <t>H2R1T5</t>
  </si>
  <si>
    <t>H2R1T6</t>
  </si>
  <si>
    <t>H2R1T7</t>
  </si>
  <si>
    <t>H2R1T8</t>
  </si>
  <si>
    <t>H2R1T9</t>
  </si>
  <si>
    <t>H2R1V1</t>
  </si>
  <si>
    <t>H2R1V2</t>
  </si>
  <si>
    <t>H2R1V4</t>
  </si>
  <si>
    <t>H2R1V5</t>
  </si>
  <si>
    <t>H2R1V6</t>
  </si>
  <si>
    <t>H2R1V7</t>
  </si>
  <si>
    <t>H2R1V8</t>
  </si>
  <si>
    <t>H2R1V9</t>
  </si>
  <si>
    <t>H2R1W1</t>
  </si>
  <si>
    <t>H2R1W2</t>
  </si>
  <si>
    <t>H2R1W3</t>
  </si>
  <si>
    <t>H2R1W4</t>
  </si>
  <si>
    <t>H2R1Z9</t>
  </si>
  <si>
    <t>H2R2A1</t>
  </si>
  <si>
    <t>H2R2N8</t>
  </si>
  <si>
    <t>H2R2P1</t>
  </si>
  <si>
    <t>H2R2R9</t>
  </si>
  <si>
    <t>H2R2S2</t>
  </si>
  <si>
    <t>H2R2S9</t>
  </si>
  <si>
    <t>H2R2T2</t>
  </si>
  <si>
    <t>H2R2V7</t>
  </si>
  <si>
    <t>H2R2W1</t>
  </si>
  <si>
    <t>H2R2W4</t>
  </si>
  <si>
    <t>H2R2W5</t>
  </si>
  <si>
    <t>H2R2W6</t>
  </si>
  <si>
    <t>H2R2W7</t>
  </si>
  <si>
    <t>H2R2W8</t>
  </si>
  <si>
    <t>H2R2W9</t>
  </si>
  <si>
    <t>H2R2X1</t>
  </si>
  <si>
    <t>H2R2X2</t>
  </si>
  <si>
    <t>H2R2X4</t>
  </si>
  <si>
    <t>H2R2X5</t>
  </si>
  <si>
    <t>H2R2X6</t>
  </si>
  <si>
    <t>H2R2Y9</t>
  </si>
  <si>
    <t>H2R2Z2</t>
  </si>
  <si>
    <t>H2R2Z8</t>
  </si>
  <si>
    <t>H2R3A3</t>
  </si>
  <si>
    <t>H2R3A7</t>
  </si>
  <si>
    <t>H2R3A8</t>
  </si>
  <si>
    <t>H2R3B1</t>
  </si>
  <si>
    <t>H2R3B2</t>
  </si>
  <si>
    <t>H2R3B5</t>
  </si>
  <si>
    <t>H2R3B6</t>
  </si>
  <si>
    <t>H2R3B9</t>
  </si>
  <si>
    <t>H2R3C3</t>
  </si>
  <si>
    <t>H2S0A4</t>
  </si>
  <si>
    <t>H2S0B8</t>
  </si>
  <si>
    <t>H2S0C4</t>
  </si>
  <si>
    <t>H2S0C7</t>
  </si>
  <si>
    <t>H2S0E1</t>
  </si>
  <si>
    <t>H2S1A1</t>
  </si>
  <si>
    <t>H2S1V6</t>
  </si>
  <si>
    <t>H2S1V9</t>
  </si>
  <si>
    <t>H2S1Z9</t>
  </si>
  <si>
    <t>H2S2A1</t>
  </si>
  <si>
    <t>H2S2A8</t>
  </si>
  <si>
    <t>H2S2B1</t>
  </si>
  <si>
    <t>H2S2L9</t>
  </si>
  <si>
    <t>H2S2M2</t>
  </si>
  <si>
    <t>H2S2T6</t>
  </si>
  <si>
    <t>H2S2T7</t>
  </si>
  <si>
    <t>H2S2T8</t>
  </si>
  <si>
    <t>H2S2V8</t>
  </si>
  <si>
    <t>H2S2W2</t>
  </si>
  <si>
    <t>H2S2X4</t>
  </si>
  <si>
    <t>H2S2X7</t>
  </si>
  <si>
    <t>H2S2Y8</t>
  </si>
  <si>
    <t>H2S2Z1</t>
  </si>
  <si>
    <t>H2S2Z9</t>
  </si>
  <si>
    <t>H2S3A1</t>
  </si>
  <si>
    <t>H2S3B9</t>
  </si>
  <si>
    <t>H2S3C2</t>
  </si>
  <si>
    <t>H2S3H8</t>
  </si>
  <si>
    <t>H2S3J1</t>
  </si>
  <si>
    <t>H2S3K4</t>
  </si>
  <si>
    <t>H2S3L5</t>
  </si>
  <si>
    <t>H2S3L8</t>
  </si>
  <si>
    <t>H2S3L9</t>
  </si>
  <si>
    <t>H2S3M6</t>
  </si>
  <si>
    <t>H2S3M8</t>
  </si>
  <si>
    <t>H2S3N3</t>
  </si>
  <si>
    <t>H2S3P2</t>
  </si>
  <si>
    <t>H2S3P4</t>
  </si>
  <si>
    <t>H2S3P8</t>
  </si>
  <si>
    <t>H2S3R3</t>
  </si>
  <si>
    <t>H2S3R9</t>
  </si>
  <si>
    <t>H2S3S3</t>
  </si>
  <si>
    <t>H2T0A1</t>
  </si>
  <si>
    <t>H2T0A4</t>
  </si>
  <si>
    <t>H2T1A1</t>
  </si>
  <si>
    <t>H2T1A8</t>
  </si>
  <si>
    <t>H2T1B4</t>
  </si>
  <si>
    <t>H2T1L7</t>
  </si>
  <si>
    <t>H2T1M1</t>
  </si>
  <si>
    <t>H2T1M7</t>
  </si>
  <si>
    <t>H2T1N1</t>
  </si>
  <si>
    <t>H2T1S1</t>
  </si>
  <si>
    <t>H2T1S4</t>
  </si>
  <si>
    <t>H2T1S9</t>
  </si>
  <si>
    <t>H2T1T3</t>
  </si>
  <si>
    <t>H2T1X6</t>
  </si>
  <si>
    <t>H2T1X9</t>
  </si>
  <si>
    <t>H2T1Y1</t>
  </si>
  <si>
    <t>H2T1Y4</t>
  </si>
  <si>
    <t>H2T1Z9</t>
  </si>
  <si>
    <t>H2T2A1</t>
  </si>
  <si>
    <t>H2T2A4</t>
  </si>
  <si>
    <t>H2T2A7</t>
  </si>
  <si>
    <t>H2T2C1</t>
  </si>
  <si>
    <t>H2T2C4</t>
  </si>
  <si>
    <t>H2T2G9</t>
  </si>
  <si>
    <t>H2T2H2</t>
  </si>
  <si>
    <t>H2T2N9</t>
  </si>
  <si>
    <t>H2T2P2</t>
  </si>
  <si>
    <t>H2T2S6</t>
  </si>
  <si>
    <t>H2T2S9</t>
  </si>
  <si>
    <t>H2T2Z9</t>
  </si>
  <si>
    <t>H2T3A1</t>
  </si>
  <si>
    <t>H2T3A3</t>
  </si>
  <si>
    <t>H2T3B2</t>
  </si>
  <si>
    <t>H2T3B5</t>
  </si>
  <si>
    <t>H2T3C1</t>
  </si>
  <si>
    <t>H2T3C7</t>
  </si>
  <si>
    <t>H2T3E4</t>
  </si>
  <si>
    <t>H2T3E7</t>
  </si>
  <si>
    <t>H2V0A1</t>
  </si>
  <si>
    <t>H2V0A2</t>
  </si>
  <si>
    <t>H2V0A3</t>
  </si>
  <si>
    <t>H2V0A6</t>
  </si>
  <si>
    <t>H2V0A7</t>
  </si>
  <si>
    <t>H2V0A9</t>
  </si>
  <si>
    <t>H2V0B6</t>
  </si>
  <si>
    <t>H2V1A1</t>
  </si>
  <si>
    <t>H2V1A4</t>
  </si>
  <si>
    <t>H2V1A5</t>
  </si>
  <si>
    <t>H2V1A8</t>
  </si>
  <si>
    <t>H2V1B1</t>
  </si>
  <si>
    <t>H2V1B2</t>
  </si>
  <si>
    <t>H2V1B3</t>
  </si>
  <si>
    <t>H2V1C2</t>
  </si>
  <si>
    <t>H2V1C3</t>
  </si>
  <si>
    <t>H2V1C8</t>
  </si>
  <si>
    <t>H2V1C9</t>
  </si>
  <si>
    <t>H2V1E2</t>
  </si>
  <si>
    <t>H2V1H8</t>
  </si>
  <si>
    <t>H2V1H9</t>
  </si>
  <si>
    <t>H2V1J2</t>
  </si>
  <si>
    <t>H2V1J4</t>
  </si>
  <si>
    <t>H2V1T3</t>
  </si>
  <si>
    <t>H2V1T4</t>
  </si>
  <si>
    <t>H2V1T7</t>
  </si>
  <si>
    <t>H2V1T8</t>
  </si>
  <si>
    <t>H2V1X8</t>
  </si>
  <si>
    <t>H2V1X9</t>
  </si>
  <si>
    <t>H2V1Y2</t>
  </si>
  <si>
    <t>H2V1Y3</t>
  </si>
  <si>
    <t>H2V1Z6</t>
  </si>
  <si>
    <t>H2V1Z7</t>
  </si>
  <si>
    <t>H2V1Z9</t>
  </si>
  <si>
    <t>H2V2A1</t>
  </si>
  <si>
    <t>H2V2A2</t>
  </si>
  <si>
    <t>H2V2B8</t>
  </si>
  <si>
    <t>H2V2C1</t>
  </si>
  <si>
    <t>H2V2G2</t>
  </si>
  <si>
    <t>H2V2G3</t>
  </si>
  <si>
    <t>H2V2G5</t>
  </si>
  <si>
    <t>H2V2G7</t>
  </si>
  <si>
    <t>H2V2J7</t>
  </si>
  <si>
    <t>H2V2J8</t>
  </si>
  <si>
    <t>H2V2K7</t>
  </si>
  <si>
    <t>H2V2K8</t>
  </si>
  <si>
    <t>H2V2L1</t>
  </si>
  <si>
    <t>H2V2M9</t>
  </si>
  <si>
    <t>H2V2N1</t>
  </si>
  <si>
    <t>H2V2N2</t>
  </si>
  <si>
    <t>H2V2N3</t>
  </si>
  <si>
    <t>H2V2N6</t>
  </si>
  <si>
    <t>H2V2N7</t>
  </si>
  <si>
    <t>H2V2P2</t>
  </si>
  <si>
    <t>H2V2P3</t>
  </si>
  <si>
    <t>H2V2P9</t>
  </si>
  <si>
    <t>H2V2R1</t>
  </si>
  <si>
    <t>H2V2R4</t>
  </si>
  <si>
    <t>H2V2R5</t>
  </si>
  <si>
    <t>H2V2R8</t>
  </si>
  <si>
    <t>H2V2S1</t>
  </si>
  <si>
    <t>H2V2S2</t>
  </si>
  <si>
    <t>H2V2S3</t>
  </si>
  <si>
    <t>H2V2S6</t>
  </si>
  <si>
    <t>H2V2S7</t>
  </si>
  <si>
    <t>H2V2T2</t>
  </si>
  <si>
    <t>H2V2T5</t>
  </si>
  <si>
    <t>H2V2Z9</t>
  </si>
  <si>
    <t>H2V3A1</t>
  </si>
  <si>
    <t>H2V3E3</t>
  </si>
  <si>
    <t>H2V3E6</t>
  </si>
  <si>
    <t>H2V3N6</t>
  </si>
  <si>
    <t>H2V3P2</t>
  </si>
  <si>
    <t>H2V3Z8</t>
  </si>
  <si>
    <t>H2V3Z9</t>
  </si>
  <si>
    <t>H2V4A1</t>
  </si>
  <si>
    <t>H2V4A4</t>
  </si>
  <si>
    <t>H2V4A9</t>
  </si>
  <si>
    <t>H2V4B2</t>
  </si>
  <si>
    <t>H2V4B3</t>
  </si>
  <si>
    <t>H2V4B4</t>
  </si>
  <si>
    <t>H2V4B5</t>
  </si>
  <si>
    <t>H2V4B6</t>
  </si>
  <si>
    <t>H2V4B7</t>
  </si>
  <si>
    <t>H2V4B9</t>
  </si>
  <si>
    <t>H2V4C1</t>
  </si>
  <si>
    <t>H2V4C5</t>
  </si>
  <si>
    <t>H2V4C7</t>
  </si>
  <si>
    <t>H2V4C8</t>
  </si>
  <si>
    <t>H2V4C9</t>
  </si>
  <si>
    <t>H2V4E1</t>
  </si>
  <si>
    <t>H2V4E3</t>
  </si>
  <si>
    <t>H2V4H4</t>
  </si>
  <si>
    <t>H2V4H5</t>
  </si>
  <si>
    <t>H2V4H6</t>
  </si>
  <si>
    <t>H2V4H8</t>
  </si>
  <si>
    <t>H2V4J3</t>
  </si>
  <si>
    <t>H2V4J4</t>
  </si>
  <si>
    <t>H2V4K9</t>
  </si>
  <si>
    <t>H2V4L1</t>
  </si>
  <si>
    <t>H2V4L5</t>
  </si>
  <si>
    <t>H2V4L8</t>
  </si>
  <si>
    <t>H2V4M1</t>
  </si>
  <si>
    <t>H2V4M3</t>
  </si>
  <si>
    <t>H2V4N7</t>
  </si>
  <si>
    <t>H2V4P1</t>
  </si>
  <si>
    <t>H2V4P2</t>
  </si>
  <si>
    <t>H2V4P3</t>
  </si>
  <si>
    <t>H2V4P8</t>
  </si>
  <si>
    <t>H2V4P9</t>
  </si>
  <si>
    <t>H2V4R1</t>
  </si>
  <si>
    <t>H2V4R3</t>
  </si>
  <si>
    <t>H2V4S1</t>
  </si>
  <si>
    <t>H2V4S3</t>
  </si>
  <si>
    <t>H2V4S4</t>
  </si>
  <si>
    <t>H2V4S5</t>
  </si>
  <si>
    <t>H2V4S6</t>
  </si>
  <si>
    <t>H2V4S9</t>
  </si>
  <si>
    <t>H2V4T1</t>
  </si>
  <si>
    <t>H2V4T4</t>
  </si>
  <si>
    <t>H2V4T7</t>
  </si>
  <si>
    <t>H2V4V4</t>
  </si>
  <si>
    <t>H2V4V7</t>
  </si>
  <si>
    <t>H2W0A1</t>
  </si>
  <si>
    <t>H2W0A3</t>
  </si>
  <si>
    <t>H2W1A1</t>
  </si>
  <si>
    <t>H2W1A7</t>
  </si>
  <si>
    <t>H2W1B1</t>
  </si>
  <si>
    <t>H2W1B9</t>
  </si>
  <si>
    <t>H2W1C2</t>
  </si>
  <si>
    <t>H2W1C3</t>
  </si>
  <si>
    <t>H2W1C5</t>
  </si>
  <si>
    <t>H2W1C6</t>
  </si>
  <si>
    <t>H2W1C7</t>
  </si>
  <si>
    <t>H2W1C8</t>
  </si>
  <si>
    <t>H2W1C9</t>
  </si>
  <si>
    <t>H2W1E1</t>
  </si>
  <si>
    <t>H2W1E2</t>
  </si>
  <si>
    <t>H2W1E3</t>
  </si>
  <si>
    <t>H2W1E4</t>
  </si>
  <si>
    <t>H2W1E5</t>
  </si>
  <si>
    <t>H2W1E6</t>
  </si>
  <si>
    <t>H2W1E8</t>
  </si>
  <si>
    <t>H2W1E9</t>
  </si>
  <si>
    <t>H2W1G1</t>
  </si>
  <si>
    <t>H2W1G2</t>
  </si>
  <si>
    <t>H2W1G3</t>
  </si>
  <si>
    <t>H2W1G4</t>
  </si>
  <si>
    <t>H2W1G6</t>
  </si>
  <si>
    <t>H2W1J3</t>
  </si>
  <si>
    <t>H2W1J4</t>
  </si>
  <si>
    <t>H2W1K3</t>
  </si>
  <si>
    <t>H2W1K4</t>
  </si>
  <si>
    <t>H2W1K9</t>
  </si>
  <si>
    <t>H2W1L2</t>
  </si>
  <si>
    <t>H2W1L5</t>
  </si>
  <si>
    <t>H2W1L8</t>
  </si>
  <si>
    <t>H2W1N1</t>
  </si>
  <si>
    <t>H2W1N2</t>
  </si>
  <si>
    <t>H2W1N3</t>
  </si>
  <si>
    <t>H2W1P6</t>
  </si>
  <si>
    <t>H2W1P8</t>
  </si>
  <si>
    <t>H2W1S9</t>
  </si>
  <si>
    <t>H2W1T1</t>
  </si>
  <si>
    <t>H2W1T3</t>
  </si>
  <si>
    <t>H2W1T4</t>
  </si>
  <si>
    <t>H2W1V4</t>
  </si>
  <si>
    <t>H2W1V5</t>
  </si>
  <si>
    <t>H2W1V8</t>
  </si>
  <si>
    <t>H2W1V9</t>
  </si>
  <si>
    <t>H2W1X1</t>
  </si>
  <si>
    <t>H2W1X2</t>
  </si>
  <si>
    <t>H2W1X5</t>
  </si>
  <si>
    <t>H2W1X6</t>
  </si>
  <si>
    <t>H2W1X8</t>
  </si>
  <si>
    <t>H2W1Y1</t>
  </si>
  <si>
    <t>H2W1Y2</t>
  </si>
  <si>
    <t>H2W1Y3</t>
  </si>
  <si>
    <t>H2W1Y4</t>
  </si>
  <si>
    <t>H2W1Y7</t>
  </si>
  <si>
    <t>H2W1Y8</t>
  </si>
  <si>
    <t>H2W1Y9</t>
  </si>
  <si>
    <t>H2W1Z3</t>
  </si>
  <si>
    <t>H2W1Z5</t>
  </si>
  <si>
    <t>H2W1Z8</t>
  </si>
  <si>
    <t>H2W2A1</t>
  </si>
  <si>
    <t>H2W2A8</t>
  </si>
  <si>
    <t>H2W2A9</t>
  </si>
  <si>
    <t>H2W2B4</t>
  </si>
  <si>
    <t>H2W2B5</t>
  </si>
  <si>
    <t>H2W2C2</t>
  </si>
  <si>
    <t>H2W2C3</t>
  </si>
  <si>
    <t>H2W2C7</t>
  </si>
  <si>
    <t>H2W2C8</t>
  </si>
  <si>
    <t>H2W2E6</t>
  </si>
  <si>
    <t>H2W2E7</t>
  </si>
  <si>
    <t>H2W2G2</t>
  </si>
  <si>
    <t>H2W2G3</t>
  </si>
  <si>
    <t>H2W2H1</t>
  </si>
  <si>
    <t>H2W2H2</t>
  </si>
  <si>
    <t>H2W2H6</t>
  </si>
  <si>
    <t>H2W2H7</t>
  </si>
  <si>
    <t>H2W2J4</t>
  </si>
  <si>
    <t>H2W2J5</t>
  </si>
  <si>
    <t>H2W2J8</t>
  </si>
  <si>
    <t>H2W2J9</t>
  </si>
  <si>
    <t>H2W2K4</t>
  </si>
  <si>
    <t>H2W2K5</t>
  </si>
  <si>
    <t>H2W2K9</t>
  </si>
  <si>
    <t>H2W2L1</t>
  </si>
  <si>
    <t>H2W2L5</t>
  </si>
  <si>
    <t>H2W2L6</t>
  </si>
  <si>
    <t>H2W2L9</t>
  </si>
  <si>
    <t>H2W2M1</t>
  </si>
  <si>
    <t>H2W2M7</t>
  </si>
  <si>
    <t>H2W2N4</t>
  </si>
  <si>
    <t>H2W2R2</t>
  </si>
  <si>
    <t>H2W2S1</t>
  </si>
  <si>
    <t>H2W2S3</t>
  </si>
  <si>
    <t>H2W2S6</t>
  </si>
  <si>
    <t>H2W2S9</t>
  </si>
  <si>
    <t>H2W2T1</t>
  </si>
  <si>
    <t>H2W2T2</t>
  </si>
  <si>
    <t>H2W2T5</t>
  </si>
  <si>
    <t>H2W2T6</t>
  </si>
  <si>
    <t>H2W4C4</t>
  </si>
  <si>
    <t>H2X0A1</t>
  </si>
  <si>
    <t>H2X0A3</t>
  </si>
  <si>
    <t>H2X0A5</t>
  </si>
  <si>
    <t>H2X0A6</t>
  </si>
  <si>
    <t>H2X0A7</t>
  </si>
  <si>
    <t>H2X0A8</t>
  </si>
  <si>
    <t>H2X0A9</t>
  </si>
  <si>
    <t>H2X0B5</t>
  </si>
  <si>
    <t>H2X0B9</t>
  </si>
  <si>
    <t>H2X0C1</t>
  </si>
  <si>
    <t>H2X0C2</t>
  </si>
  <si>
    <t>H2X0C6</t>
  </si>
  <si>
    <t>H2X0C7</t>
  </si>
  <si>
    <t>H2X0C8</t>
  </si>
  <si>
    <t>H2X0E3</t>
  </si>
  <si>
    <t>H2X0S1</t>
  </si>
  <si>
    <t>H2X1A1</t>
  </si>
  <si>
    <t>H2X1A8</t>
  </si>
  <si>
    <t>H2X1B1</t>
  </si>
  <si>
    <t>H2X1E3</t>
  </si>
  <si>
    <t>H2X1E6</t>
  </si>
  <si>
    <t>H2X1E8</t>
  </si>
  <si>
    <t>H2X1G3</t>
  </si>
  <si>
    <t>H2X1J2</t>
  </si>
  <si>
    <t>H2X1J5</t>
  </si>
  <si>
    <t>H2X1L7</t>
  </si>
  <si>
    <t>H2X1M2</t>
  </si>
  <si>
    <t>H2X1M5</t>
  </si>
  <si>
    <t>H2X1N2</t>
  </si>
  <si>
    <t>H2X1N3</t>
  </si>
  <si>
    <t>H2X1N6</t>
  </si>
  <si>
    <t>H2X1N7</t>
  </si>
  <si>
    <t>H2X1N8</t>
  </si>
  <si>
    <t>H2X1P1</t>
  </si>
  <si>
    <t>H2X1P2</t>
  </si>
  <si>
    <t>H2X1P3</t>
  </si>
  <si>
    <t>H2X1P9</t>
  </si>
  <si>
    <t>H2X1R6</t>
  </si>
  <si>
    <t>H2X1R9</t>
  </si>
  <si>
    <t>H2X1S1</t>
  </si>
  <si>
    <t>H2X1S9</t>
  </si>
  <si>
    <t>H2X1T2</t>
  </si>
  <si>
    <t>H2X1W8</t>
  </si>
  <si>
    <t>H2X1X2</t>
  </si>
  <si>
    <t>H2X1X5</t>
  </si>
  <si>
    <t>H2X1X6</t>
  </si>
  <si>
    <t>H2X1X7</t>
  </si>
  <si>
    <t>H2X1Y9</t>
  </si>
  <si>
    <t>H2X1Z5</t>
  </si>
  <si>
    <t>H2X1Z9</t>
  </si>
  <si>
    <t>H2X2A1</t>
  </si>
  <si>
    <t>H2X2H8</t>
  </si>
  <si>
    <t>H2X2J1</t>
  </si>
  <si>
    <t>H2X2L8</t>
  </si>
  <si>
    <t>H2X2M5</t>
  </si>
  <si>
    <t>H2X2M6</t>
  </si>
  <si>
    <t>H2X2N1</t>
  </si>
  <si>
    <t>H2X2P5</t>
  </si>
  <si>
    <t>H2X2P8</t>
  </si>
  <si>
    <t>H2X2R3</t>
  </si>
  <si>
    <t>H2X2S5</t>
  </si>
  <si>
    <t>H2X2S6</t>
  </si>
  <si>
    <t>H2X2S7</t>
  </si>
  <si>
    <t>H2X2S8</t>
  </si>
  <si>
    <t>H2X2S9</t>
  </si>
  <si>
    <t>H2X2T1</t>
  </si>
  <si>
    <t>H2X2T2</t>
  </si>
  <si>
    <t>H2X2T3</t>
  </si>
  <si>
    <t>H2X2T7</t>
  </si>
  <si>
    <t>H2X2T9</t>
  </si>
  <si>
    <t>H2X2V4</t>
  </si>
  <si>
    <t>H2X2V5</t>
  </si>
  <si>
    <t>H2X2V7</t>
  </si>
  <si>
    <t>H2X2V8</t>
  </si>
  <si>
    <t>H2X2W1</t>
  </si>
  <si>
    <t>H2X2W2</t>
  </si>
  <si>
    <t>H2X2W3</t>
  </si>
  <si>
    <t>H2X2X8</t>
  </si>
  <si>
    <t>H2X2Y1</t>
  </si>
  <si>
    <t>H2X2Y7</t>
  </si>
  <si>
    <t>H2X2Y8</t>
  </si>
  <si>
    <t>H2X2Z2</t>
  </si>
  <si>
    <t>H2X2Z3</t>
  </si>
  <si>
    <t>H2X2Z4</t>
  </si>
  <si>
    <t>H2X2Z7</t>
  </si>
  <si>
    <t>H2X2Z9</t>
  </si>
  <si>
    <t>H2X3A1</t>
  </si>
  <si>
    <t>H2X3A3</t>
  </si>
  <si>
    <t>H2X3A4</t>
  </si>
  <si>
    <t>H2X3A7</t>
  </si>
  <si>
    <t>H2X3A9</t>
  </si>
  <si>
    <t>H2X3B2</t>
  </si>
  <si>
    <t>H2X3B6</t>
  </si>
  <si>
    <t>H2X3B9</t>
  </si>
  <si>
    <t>H2X3C1</t>
  </si>
  <si>
    <t>H2X3C3</t>
  </si>
  <si>
    <t>H2X3E1</t>
  </si>
  <si>
    <t>H2X3E2</t>
  </si>
  <si>
    <t>H2X3E3</t>
  </si>
  <si>
    <t>H2X3E4</t>
  </si>
  <si>
    <t>H2X3E7</t>
  </si>
  <si>
    <t>H2X3G1</t>
  </si>
  <si>
    <t>H2X3G6</t>
  </si>
  <si>
    <t>H2X3G9</t>
  </si>
  <si>
    <t>H2X3H9</t>
  </si>
  <si>
    <t>H2X3J2</t>
  </si>
  <si>
    <t>H2X3J8</t>
  </si>
  <si>
    <t>H2X3K2</t>
  </si>
  <si>
    <t>H2X3L9</t>
  </si>
  <si>
    <t>H2X3N5</t>
  </si>
  <si>
    <t>H2X3P1</t>
  </si>
  <si>
    <t>H2X3P2</t>
  </si>
  <si>
    <t>H2X3P3</t>
  </si>
  <si>
    <t>H2X3P4</t>
  </si>
  <si>
    <t>H2X3P5</t>
  </si>
  <si>
    <t>H2X3P6</t>
  </si>
  <si>
    <t>H2X3P9</t>
  </si>
  <si>
    <t>H2X3R2</t>
  </si>
  <si>
    <t>H2X3R4</t>
  </si>
  <si>
    <t>H2X3R7</t>
  </si>
  <si>
    <t>H2X3R8</t>
  </si>
  <si>
    <t>H2X3R9</t>
  </si>
  <si>
    <t>H2X3S1</t>
  </si>
  <si>
    <t>H2X3S2</t>
  </si>
  <si>
    <t>H2X3S7</t>
  </si>
  <si>
    <t>H2X3S8</t>
  </si>
  <si>
    <t>H2X3T1</t>
  </si>
  <si>
    <t>H2X3T6</t>
  </si>
  <si>
    <t>H2X3V2</t>
  </si>
  <si>
    <t>H2X3V3</t>
  </si>
  <si>
    <t>H2X3V7</t>
  </si>
  <si>
    <t>H2X3V8</t>
  </si>
  <si>
    <t>H2X3V9</t>
  </si>
  <si>
    <t>H2X3W1</t>
  </si>
  <si>
    <t>H2X3W2</t>
  </si>
  <si>
    <t>H2X3W6</t>
  </si>
  <si>
    <t>H2X3W9</t>
  </si>
  <si>
    <t>H2X3X1</t>
  </si>
  <si>
    <t>H2X3X2</t>
  </si>
  <si>
    <t>H2X3X3</t>
  </si>
  <si>
    <t>H2X3X5</t>
  </si>
  <si>
    <t>H2X3X6</t>
  </si>
  <si>
    <t>H2X3X8</t>
  </si>
  <si>
    <t>H2X3X9</t>
  </si>
  <si>
    <t>H2X3Y2</t>
  </si>
  <si>
    <t>H2X3Y3</t>
  </si>
  <si>
    <t>H2X3Y4</t>
  </si>
  <si>
    <t>H2X3Y6</t>
  </si>
  <si>
    <t>H2X3Y7</t>
  </si>
  <si>
    <t>H2X3Y9</t>
  </si>
  <si>
    <t>H2X3Z2</t>
  </si>
  <si>
    <t>H2X3Z3</t>
  </si>
  <si>
    <t>H2X3Z4</t>
  </si>
  <si>
    <t>H2X3Z5</t>
  </si>
  <si>
    <t>H2X3Z8</t>
  </si>
  <si>
    <t>H2X3Z9</t>
  </si>
  <si>
    <t>H2X4A1</t>
  </si>
  <si>
    <t>H2X4A2</t>
  </si>
  <si>
    <t>H2X4B3</t>
  </si>
  <si>
    <t>H2X4B8</t>
  </si>
  <si>
    <t>H2X4C1</t>
  </si>
  <si>
    <t>H2X4E1</t>
  </si>
  <si>
    <t>H2X4E2</t>
  </si>
  <si>
    <t>H2X4E3</t>
  </si>
  <si>
    <t>H2Y0A1</t>
  </si>
  <si>
    <t>H2Y0A2</t>
  </si>
  <si>
    <t>H2Y0A3</t>
  </si>
  <si>
    <t>H2Y0A4</t>
  </si>
  <si>
    <t>H2Y0A8</t>
  </si>
  <si>
    <t>H2Y0B1</t>
  </si>
  <si>
    <t>H2Y0B2</t>
  </si>
  <si>
    <t>H2Y0B5</t>
  </si>
  <si>
    <t>H2Y1A3</t>
  </si>
  <si>
    <t>H2Y1B9</t>
  </si>
  <si>
    <t>H2Y1C2</t>
  </si>
  <si>
    <t>H2Y1C5</t>
  </si>
  <si>
    <t>H2Y1C9</t>
  </si>
  <si>
    <t>H2Y1E3</t>
  </si>
  <si>
    <t>H2Y1G3</t>
  </si>
  <si>
    <t>H2Y1G6</t>
  </si>
  <si>
    <t>H2Y1H5</t>
  </si>
  <si>
    <t>H2Y1H9</t>
  </si>
  <si>
    <t>H2Y1J6</t>
  </si>
  <si>
    <t>H2Y1K9</t>
  </si>
  <si>
    <t>H2Y1L2</t>
  </si>
  <si>
    <t>H2Y1L6</t>
  </si>
  <si>
    <t>H2Y1L9</t>
  </si>
  <si>
    <t>H2Y1M1</t>
  </si>
  <si>
    <t>H2Y1M6</t>
  </si>
  <si>
    <t>H2Y1M9</t>
  </si>
  <si>
    <t>H2Y1N3</t>
  </si>
  <si>
    <t>H2Y1N9</t>
  </si>
  <si>
    <t>H2Y1P4</t>
  </si>
  <si>
    <t>H2Y1P5</t>
  </si>
  <si>
    <t>H2Y1R2</t>
  </si>
  <si>
    <t>H2Y1S1</t>
  </si>
  <si>
    <t>H2Y1S2</t>
  </si>
  <si>
    <t>H2Y1S5</t>
  </si>
  <si>
    <t>H2Y1S6</t>
  </si>
  <si>
    <t>H2Y1T1</t>
  </si>
  <si>
    <t>H2Y1T9</t>
  </si>
  <si>
    <t>H2Y1V2</t>
  </si>
  <si>
    <t>H2Y1V9</t>
  </si>
  <si>
    <t>H2Y1W2</t>
  </si>
  <si>
    <t>H2Y1W4</t>
  </si>
  <si>
    <t>H2Y1W7</t>
  </si>
  <si>
    <t>H2Y1W9</t>
  </si>
  <si>
    <t>H2Y1X2</t>
  </si>
  <si>
    <t>H2Y1X4</t>
  </si>
  <si>
    <t>H2Y1Y1</t>
  </si>
  <si>
    <t>H2Y1Y8</t>
  </si>
  <si>
    <t>H2Y1Z1</t>
  </si>
  <si>
    <t>H2Y1Z9</t>
  </si>
  <si>
    <t>H2Y2A1</t>
  </si>
  <si>
    <t>H2Y2A9</t>
  </si>
  <si>
    <t>H2Y2B2</t>
  </si>
  <si>
    <t>H2Y2B7</t>
  </si>
  <si>
    <t>H2Y2C2</t>
  </si>
  <si>
    <t>H2Y2E2</t>
  </si>
  <si>
    <t>H2Y2E5</t>
  </si>
  <si>
    <t>H2Y2E7</t>
  </si>
  <si>
    <t>H2Y2E8</t>
  </si>
  <si>
    <t>H2Y2E9</t>
  </si>
  <si>
    <t>H2Y2G1</t>
  </si>
  <si>
    <t>H2Y2G2</t>
  </si>
  <si>
    <t>H2Y2G4</t>
  </si>
  <si>
    <t>H2Y2H1</t>
  </si>
  <si>
    <t>H2Y2H2</t>
  </si>
  <si>
    <t>H2Y2H4</t>
  </si>
  <si>
    <t>H2Y2H6</t>
  </si>
  <si>
    <t>H2Y2H7</t>
  </si>
  <si>
    <t>H2Y2J3</t>
  </si>
  <si>
    <t>H2Y2J7</t>
  </si>
  <si>
    <t>H2Y2K3</t>
  </si>
  <si>
    <t>H2Y2K6</t>
  </si>
  <si>
    <t>H2Y2K9</t>
  </si>
  <si>
    <t>H2Y2L2</t>
  </si>
  <si>
    <t>H2Y2L6</t>
  </si>
  <si>
    <t>H2Y2M9</t>
  </si>
  <si>
    <t>H2Y2N3</t>
  </si>
  <si>
    <t>H2Y2P1</t>
  </si>
  <si>
    <t>H2Y2P4</t>
  </si>
  <si>
    <t>H2Y2P5</t>
  </si>
  <si>
    <t>H2Y2R5</t>
  </si>
  <si>
    <t>H2Y2R6</t>
  </si>
  <si>
    <t>H2Y2S1</t>
  </si>
  <si>
    <t>H2Y2T4</t>
  </si>
  <si>
    <t>H2Y2V1</t>
  </si>
  <si>
    <t>H2Y2V8</t>
  </si>
  <si>
    <t>H2Y2W2</t>
  </si>
  <si>
    <t>H2Y2W3</t>
  </si>
  <si>
    <t>H2Y2W7</t>
  </si>
  <si>
    <t>H2Y2W8</t>
  </si>
  <si>
    <t>H2Y2X6</t>
  </si>
  <si>
    <t>H2Y2X8</t>
  </si>
  <si>
    <t>H2Y2Y1</t>
  </si>
  <si>
    <t>H2Y2Y9</t>
  </si>
  <si>
    <t>H2Y2Z4</t>
  </si>
  <si>
    <t>H2Y2Z7</t>
  </si>
  <si>
    <t>H2Y2Z9</t>
  </si>
  <si>
    <t>H2Y3A1</t>
  </si>
  <si>
    <t>H2Y3B3</t>
  </si>
  <si>
    <t>H2Y3B6</t>
  </si>
  <si>
    <t>H2Y3B9</t>
  </si>
  <si>
    <t>H2Y3C3</t>
  </si>
  <si>
    <t>H2Y3E7</t>
  </si>
  <si>
    <t>H2Y3N4</t>
  </si>
  <si>
    <t>H2Y3P4</t>
  </si>
  <si>
    <t>H2Y3R1</t>
  </si>
  <si>
    <t>H2Y3S5</t>
  </si>
  <si>
    <t>H2Y3T1</t>
  </si>
  <si>
    <t>H2Y3T5</t>
  </si>
  <si>
    <t>H2Y3T8</t>
  </si>
  <si>
    <t>H2Y3V8</t>
  </si>
  <si>
    <t>H2Y3W1</t>
  </si>
  <si>
    <t>H2Y3W2</t>
  </si>
  <si>
    <t>H2Y3W5</t>
  </si>
  <si>
    <t>H2Y3X1</t>
  </si>
  <si>
    <t>H2Y3X4</t>
  </si>
  <si>
    <t>H2Y3X7</t>
  </si>
  <si>
    <t>H2Y3Y5</t>
  </si>
  <si>
    <t>H2Y3Z3</t>
  </si>
  <si>
    <t>H2Y3Z7</t>
  </si>
  <si>
    <t>H2Y3Z8</t>
  </si>
  <si>
    <t>H2Y3Z9</t>
  </si>
  <si>
    <t>H2Y4A1</t>
  </si>
  <si>
    <t>H2Y4A5</t>
  </si>
  <si>
    <t>H2Y4A8</t>
  </si>
  <si>
    <t>H2Y4A9</t>
  </si>
  <si>
    <t>H2Y4B2</t>
  </si>
  <si>
    <t>H2Y4B3</t>
  </si>
  <si>
    <t>H2Y4B5</t>
  </si>
  <si>
    <t>H2Y4B6</t>
  </si>
  <si>
    <t>H2Y4B8</t>
  </si>
  <si>
    <t>H2Z0A1</t>
  </si>
  <si>
    <t>H2Z0A8</t>
  </si>
  <si>
    <t>H2Z0B1</t>
  </si>
  <si>
    <t>H2Z0B7</t>
  </si>
  <si>
    <t>H2Z1A1</t>
  </si>
  <si>
    <t>H2Z1A8</t>
  </si>
  <si>
    <t>H2Z1B1</t>
  </si>
  <si>
    <t>H2Z1B5</t>
  </si>
  <si>
    <t>H2Z1C8</t>
  </si>
  <si>
    <t>H2Z1E1</t>
  </si>
  <si>
    <t>H2Z1E3</t>
  </si>
  <si>
    <t>H2Z1E6</t>
  </si>
  <si>
    <t>H2Z1E9</t>
  </si>
  <si>
    <t>H2Z1G2</t>
  </si>
  <si>
    <t>H2Z1G5</t>
  </si>
  <si>
    <t>H2Z1G9</t>
  </si>
  <si>
    <t>H2Z1H2</t>
  </si>
  <si>
    <t>H2Z1H5</t>
  </si>
  <si>
    <t>H2Z1H8</t>
  </si>
  <si>
    <t>H2Z1J1</t>
  </si>
  <si>
    <t>H2Z1K8</t>
  </si>
  <si>
    <t>H2Z1L1</t>
  </si>
  <si>
    <t>H2Z1L7</t>
  </si>
  <si>
    <t>H2Z1M1</t>
  </si>
  <si>
    <t>H2Z1M7</t>
  </si>
  <si>
    <t>H2Z1N4</t>
  </si>
  <si>
    <t>H2Z1P3</t>
  </si>
  <si>
    <t>H2Z1P5</t>
  </si>
  <si>
    <t>H2Z1P8</t>
  </si>
  <si>
    <t>H2Z1R1</t>
  </si>
  <si>
    <t>H2Z1R9</t>
  </si>
  <si>
    <t>H2Z1S5</t>
  </si>
  <si>
    <t>H2Z1S8</t>
  </si>
  <si>
    <t>H2Z1V5</t>
  </si>
  <si>
    <t>H2Z1V8</t>
  </si>
  <si>
    <t>H2Z1W1</t>
  </si>
  <si>
    <t>H2Z1W5</t>
  </si>
  <si>
    <t>H2Z1W8</t>
  </si>
  <si>
    <t>H2Z1X1</t>
  </si>
  <si>
    <t>H2Z1X4</t>
  </si>
  <si>
    <t>H2Z1X8</t>
  </si>
  <si>
    <t>H2Z1Y1</t>
  </si>
  <si>
    <t>H2Z1Y2</t>
  </si>
  <si>
    <t>H2Z1Y6</t>
  </si>
  <si>
    <t>H2Z1Y7</t>
  </si>
  <si>
    <t>H2Z1Z2</t>
  </si>
  <si>
    <t>H2Z1Z8</t>
  </si>
  <si>
    <t>H2Z2A2</t>
  </si>
  <si>
    <t>H2Z2A8</t>
  </si>
  <si>
    <t>H2Z2B1</t>
  </si>
  <si>
    <t>H2Z2B9</t>
  </si>
  <si>
    <t>H2Z9Y9</t>
  </si>
  <si>
    <t>H3A0A1</t>
  </si>
  <si>
    <t>H3A0A5</t>
  </si>
  <si>
    <t>H3A0A8</t>
  </si>
  <si>
    <t>H3A0B4</t>
  </si>
  <si>
    <t>H3A0B7</t>
  </si>
  <si>
    <t>H3A0G5</t>
  </si>
  <si>
    <t>H3A0G9</t>
  </si>
  <si>
    <t>H3A0H6</t>
  </si>
  <si>
    <t>H3A1A1</t>
  </si>
  <si>
    <t>H3A1A3</t>
  </si>
  <si>
    <t>H3A1A7</t>
  </si>
  <si>
    <t>H3A1B9</t>
  </si>
  <si>
    <t>H3A1E3</t>
  </si>
  <si>
    <t>H3A1E4</t>
  </si>
  <si>
    <t>H3A1E7</t>
  </si>
  <si>
    <t>H3A1G8</t>
  </si>
  <si>
    <t>H3A1H3</t>
  </si>
  <si>
    <t>H3A1H6</t>
  </si>
  <si>
    <t>H3A1H9</t>
  </si>
  <si>
    <t>H3A1J2</t>
  </si>
  <si>
    <t>H3A1K2</t>
  </si>
  <si>
    <t>H3A1L2</t>
  </si>
  <si>
    <t>H3A1L8</t>
  </si>
  <si>
    <t>H3A1M4</t>
  </si>
  <si>
    <t>H3A1M8</t>
  </si>
  <si>
    <t>H3A1N4</t>
  </si>
  <si>
    <t>H3A1N9</t>
  </si>
  <si>
    <t>H3A1P2</t>
  </si>
  <si>
    <t>H3A1P4</t>
  </si>
  <si>
    <t>H3A1P7</t>
  </si>
  <si>
    <t>H3A1P8</t>
  </si>
  <si>
    <t>H3A1R6</t>
  </si>
  <si>
    <t>H3A1S5</t>
  </si>
  <si>
    <t>H3A1S8</t>
  </si>
  <si>
    <t>H3A1T1</t>
  </si>
  <si>
    <t>H3A1T5</t>
  </si>
  <si>
    <t>H3A1T9</t>
  </si>
  <si>
    <t>H3A1V4</t>
  </si>
  <si>
    <t>H3A1W5</t>
  </si>
  <si>
    <t>H3A1X2</t>
  </si>
  <si>
    <t>H3A1X6</t>
  </si>
  <si>
    <t>H3A1X8</t>
  </si>
  <si>
    <t>H3A1Y1</t>
  </si>
  <si>
    <t>H3A1Y2</t>
  </si>
  <si>
    <t>H3A1Y7</t>
  </si>
  <si>
    <t>H3A1Y9</t>
  </si>
  <si>
    <t>H3A1Z4</t>
  </si>
  <si>
    <t>H3A2A3</t>
  </si>
  <si>
    <t>H3A2B8</t>
  </si>
  <si>
    <t>H3A2C1</t>
  </si>
  <si>
    <t>H3A2C3</t>
  </si>
  <si>
    <t>H3A2C6</t>
  </si>
  <si>
    <t>H3A2E1</t>
  </si>
  <si>
    <t>H3A2E6</t>
  </si>
  <si>
    <t>H3A2E9</t>
  </si>
  <si>
    <t>H3A2G3</t>
  </si>
  <si>
    <t>H3A2G6</t>
  </si>
  <si>
    <t>H3A2H6</t>
  </si>
  <si>
    <t>H3A2H7</t>
  </si>
  <si>
    <t>H3A2J1</t>
  </si>
  <si>
    <t>H3A2J5</t>
  </si>
  <si>
    <t>H3A2K2</t>
  </si>
  <si>
    <t>H3A2K7</t>
  </si>
  <si>
    <t>H3A2L1</t>
  </si>
  <si>
    <t>H3A2L8</t>
  </si>
  <si>
    <t>H3A2M3</t>
  </si>
  <si>
    <t>H3A2M7</t>
  </si>
  <si>
    <t>H3A2M8</t>
  </si>
  <si>
    <t>H3A2N3</t>
  </si>
  <si>
    <t>H3A2N4</t>
  </si>
  <si>
    <t>H3A2R6</t>
  </si>
  <si>
    <t>H3A2R7</t>
  </si>
  <si>
    <t>H3A2S1</t>
  </si>
  <si>
    <t>H3A2S2</t>
  </si>
  <si>
    <t>H3A2S6</t>
  </si>
  <si>
    <t>H3A2S9</t>
  </si>
  <si>
    <t>H3A2T2</t>
  </si>
  <si>
    <t>H3A2T4</t>
  </si>
  <si>
    <t>H3A2T8</t>
  </si>
  <si>
    <t>H3A2V4</t>
  </si>
  <si>
    <t>H3A2V7</t>
  </si>
  <si>
    <t>H3A2W5</t>
  </si>
  <si>
    <t>H3A2W9</t>
  </si>
  <si>
    <t>H3A2Y1</t>
  </si>
  <si>
    <t>H3A2Y7</t>
  </si>
  <si>
    <t>H3A2Z8</t>
  </si>
  <si>
    <t>H3A3A1</t>
  </si>
  <si>
    <t>H3A3A8</t>
  </si>
  <si>
    <t>H3A3B7</t>
  </si>
  <si>
    <t>H3A3C2</t>
  </si>
  <si>
    <t>H3A3C6</t>
  </si>
  <si>
    <t>H3A3C8</t>
  </si>
  <si>
    <t>H3A3E5</t>
  </si>
  <si>
    <t>H3A3E8</t>
  </si>
  <si>
    <t>H3A3G1</t>
  </si>
  <si>
    <t>H3A3G6</t>
  </si>
  <si>
    <t>H3A3H2</t>
  </si>
  <si>
    <t>H3A3H3</t>
  </si>
  <si>
    <t>H3A3H9</t>
  </si>
  <si>
    <t>H3A3J2</t>
  </si>
  <si>
    <t>H3A3J5</t>
  </si>
  <si>
    <t>H3A3J6</t>
  </si>
  <si>
    <t>H3A3K1</t>
  </si>
  <si>
    <t>H3A3K5</t>
  </si>
  <si>
    <t>H3A3K8</t>
  </si>
  <si>
    <t>H3A3L1</t>
  </si>
  <si>
    <t>H3A3L4</t>
  </si>
  <si>
    <t>H3A3L8</t>
  </si>
  <si>
    <t>H3A3M3</t>
  </si>
  <si>
    <t>H3A3M8</t>
  </si>
  <si>
    <t>H3A3N2</t>
  </si>
  <si>
    <t>H3A3N4</t>
  </si>
  <si>
    <t>H3A3N8</t>
  </si>
  <si>
    <t>H3A3N9</t>
  </si>
  <si>
    <t>H3A3P3</t>
  </si>
  <si>
    <t>H3A3P4</t>
  </si>
  <si>
    <t>H3A3P8</t>
  </si>
  <si>
    <t>H3A3R3</t>
  </si>
  <si>
    <t>H3A3R7</t>
  </si>
  <si>
    <t>H3A3R8</t>
  </si>
  <si>
    <t>H3A3S1</t>
  </si>
  <si>
    <t>H3A3S8</t>
  </si>
  <si>
    <t>H3A3T1</t>
  </si>
  <si>
    <t>H3A6T6</t>
  </si>
  <si>
    <t>H3B0A2</t>
  </si>
  <si>
    <t>H3B0A5</t>
  </si>
  <si>
    <t>H3B0B3</t>
  </si>
  <si>
    <t>H3B0B6</t>
  </si>
  <si>
    <t>H3B0C1</t>
  </si>
  <si>
    <t>H3B0C3</t>
  </si>
  <si>
    <t>H3B0C8</t>
  </si>
  <si>
    <t>H3B0C9</t>
  </si>
  <si>
    <t>H3B0E3</t>
  </si>
  <si>
    <t>H3B0G4</t>
  </si>
  <si>
    <t>H3B0G8</t>
  </si>
  <si>
    <t>H3B0M7</t>
  </si>
  <si>
    <t>H3B1A1</t>
  </si>
  <si>
    <t>H3B1A7</t>
  </si>
  <si>
    <t>H3B1B1</t>
  </si>
  <si>
    <t>H3B1C2</t>
  </si>
  <si>
    <t>H3B1C8</t>
  </si>
  <si>
    <t>H3B1E2</t>
  </si>
  <si>
    <t>H3B1E5</t>
  </si>
  <si>
    <t>H3B1G2</t>
  </si>
  <si>
    <t>H3B1G4</t>
  </si>
  <si>
    <t>H3B1G7</t>
  </si>
  <si>
    <t>H3B1H1</t>
  </si>
  <si>
    <t>H3B1H9</t>
  </si>
  <si>
    <t>H3B1J4</t>
  </si>
  <si>
    <t>H3B1J5</t>
  </si>
  <si>
    <t>H3B1K1</t>
  </si>
  <si>
    <t>H3B1K4</t>
  </si>
  <si>
    <t>H3B1K7</t>
  </si>
  <si>
    <t>H3B1K9</t>
  </si>
  <si>
    <t>H3B1L9</t>
  </si>
  <si>
    <t>H3B1M1</t>
  </si>
  <si>
    <t>H3B1M5</t>
  </si>
  <si>
    <t>H3B1M7</t>
  </si>
  <si>
    <t>H3B1N1</t>
  </si>
  <si>
    <t>H3B1N4</t>
  </si>
  <si>
    <t>H3B1N7</t>
  </si>
  <si>
    <t>H3B1P4</t>
  </si>
  <si>
    <t>H3B1P5</t>
  </si>
  <si>
    <t>H3B1R1</t>
  </si>
  <si>
    <t>H3B1R2</t>
  </si>
  <si>
    <t>H3B1S5</t>
  </si>
  <si>
    <t>H3B1S6</t>
  </si>
  <si>
    <t>H3B1X8</t>
  </si>
  <si>
    <t>H3B1X9</t>
  </si>
  <si>
    <t>H3B1Y8</t>
  </si>
  <si>
    <t>H3B1Z3</t>
  </si>
  <si>
    <t>H3B1Z5</t>
  </si>
  <si>
    <t>H3B1Z8</t>
  </si>
  <si>
    <t>H3B2A4</t>
  </si>
  <si>
    <t>H3B2A7</t>
  </si>
  <si>
    <t>H3B2B2</t>
  </si>
  <si>
    <t>H3B2B5</t>
  </si>
  <si>
    <t>H3B2B6</t>
  </si>
  <si>
    <t>H3B2C1</t>
  </si>
  <si>
    <t>H3B2C6</t>
  </si>
  <si>
    <t>H3B2C9</t>
  </si>
  <si>
    <t>H3B2E3</t>
  </si>
  <si>
    <t>H3B2E7</t>
  </si>
  <si>
    <t>H3B2G2</t>
  </si>
  <si>
    <t>H3B2H7</t>
  </si>
  <si>
    <t>H3B2H9</t>
  </si>
  <si>
    <t>H3B2J2</t>
  </si>
  <si>
    <t>H3B2J6</t>
  </si>
  <si>
    <t>H3B2J8</t>
  </si>
  <si>
    <t>H3B2K2</t>
  </si>
  <si>
    <t>H3B2K4</t>
  </si>
  <si>
    <t>H3B2K8</t>
  </si>
  <si>
    <t>H3B2L2</t>
  </si>
  <si>
    <t>H3B2L8</t>
  </si>
  <si>
    <t>H3B2M1</t>
  </si>
  <si>
    <t>H3B2M4</t>
  </si>
  <si>
    <t>H3B2M8</t>
  </si>
  <si>
    <t>H3B2M9</t>
  </si>
  <si>
    <t>H3B2N2</t>
  </si>
  <si>
    <t>H3B2P8</t>
  </si>
  <si>
    <t>H3B2R4</t>
  </si>
  <si>
    <t>H3B2S1</t>
  </si>
  <si>
    <t>H3B2S2</t>
  </si>
  <si>
    <t>H3B2S6</t>
  </si>
  <si>
    <t>H3B2S8</t>
  </si>
  <si>
    <t>H3B2T5</t>
  </si>
  <si>
    <t>H3B2T6</t>
  </si>
  <si>
    <t>H3B2T9</t>
  </si>
  <si>
    <t>H3B2V3</t>
  </si>
  <si>
    <t>H3B2V6</t>
  </si>
  <si>
    <t>H3B2V9</t>
  </si>
  <si>
    <t>H3B2W4</t>
  </si>
  <si>
    <t>H3B2Y3</t>
  </si>
  <si>
    <t>H3B2Y5</t>
  </si>
  <si>
    <t>H3B3A5</t>
  </si>
  <si>
    <t>H3B3A9</t>
  </si>
  <si>
    <t>H3B3B2</t>
  </si>
  <si>
    <t>H3B3B9</t>
  </si>
  <si>
    <t>H3B3C2</t>
  </si>
  <si>
    <t>H3B3C9</t>
  </si>
  <si>
    <t>H3B3E9</t>
  </si>
  <si>
    <t>H3B3G1</t>
  </si>
  <si>
    <t>H3B3H4</t>
  </si>
  <si>
    <t>H3B3H6</t>
  </si>
  <si>
    <t>H3B3H9</t>
  </si>
  <si>
    <t>H3B3J3</t>
  </si>
  <si>
    <t>H3B3M4</t>
  </si>
  <si>
    <t>H3B3M5</t>
  </si>
  <si>
    <t>H3B3M9</t>
  </si>
  <si>
    <t>H3B3N2</t>
  </si>
  <si>
    <t>H3B3N6</t>
  </si>
  <si>
    <t>H3B3P1</t>
  </si>
  <si>
    <t>H3B3P4</t>
  </si>
  <si>
    <t>H3B3P9</t>
  </si>
  <si>
    <t>H3B3R7</t>
  </si>
  <si>
    <t>H3B3R8</t>
  </si>
  <si>
    <t>H3B3S2</t>
  </si>
  <si>
    <t>H3B3S3</t>
  </si>
  <si>
    <t>H3B3V2</t>
  </si>
  <si>
    <t>H3B3V6</t>
  </si>
  <si>
    <t>H3B3X4</t>
  </si>
  <si>
    <t>H3B3X7</t>
  </si>
  <si>
    <t>H3B3Y2</t>
  </si>
  <si>
    <t>H3B3Y5</t>
  </si>
  <si>
    <t>H3B3Z1</t>
  </si>
  <si>
    <t>H3B3Z4</t>
  </si>
  <si>
    <t>H3B3Z7</t>
  </si>
  <si>
    <t>H3B3Z8</t>
  </si>
  <si>
    <t>H3B4A5</t>
  </si>
  <si>
    <t>H3B4A9</t>
  </si>
  <si>
    <t>H3B4C9</t>
  </si>
  <si>
    <t>H3B4E5</t>
  </si>
  <si>
    <t>H3B4E8</t>
  </si>
  <si>
    <t>H3B4G1</t>
  </si>
  <si>
    <t>H3B4G4</t>
  </si>
  <si>
    <t>H3B4G8</t>
  </si>
  <si>
    <t>H3B4H9</t>
  </si>
  <si>
    <t>H3B4J5</t>
  </si>
  <si>
    <t>H3B4J8</t>
  </si>
  <si>
    <t>H3B4L2</t>
  </si>
  <si>
    <t>H3B4L8</t>
  </si>
  <si>
    <t>H3B4M4</t>
  </si>
  <si>
    <t>H3B4M7</t>
  </si>
  <si>
    <t>H3B4N4</t>
  </si>
  <si>
    <t>H3B4N8</t>
  </si>
  <si>
    <t>H3B4P2</t>
  </si>
  <si>
    <t>H3B4P5</t>
  </si>
  <si>
    <t>H3B4S6</t>
  </si>
  <si>
    <t>H3B4S9</t>
  </si>
  <si>
    <t>H3B4T3</t>
  </si>
  <si>
    <t>H3B4V2</t>
  </si>
  <si>
    <t>H3B4V4</t>
  </si>
  <si>
    <t>H3B4W3</t>
  </si>
  <si>
    <t>H3B4W9</t>
  </si>
  <si>
    <t>H3B4X4</t>
  </si>
  <si>
    <t>H3B4X5</t>
  </si>
  <si>
    <t>H3B4X9</t>
  </si>
  <si>
    <t>H3B4Y1</t>
  </si>
  <si>
    <t>H3B5A7</t>
  </si>
  <si>
    <t>H3B5B6</t>
  </si>
  <si>
    <t>H3B5C9</t>
  </si>
  <si>
    <t>H3B5E4</t>
  </si>
  <si>
    <t>H3B5E9</t>
  </si>
  <si>
    <t>H3B5G2</t>
  </si>
  <si>
    <t>H3B5G5</t>
  </si>
  <si>
    <t>H3B5G9</t>
  </si>
  <si>
    <t>H3B5H1</t>
  </si>
  <si>
    <t>H3B5H4</t>
  </si>
  <si>
    <t>H3B5H5</t>
  </si>
  <si>
    <t>H3B5J1</t>
  </si>
  <si>
    <t>H3B5J5</t>
  </si>
  <si>
    <t>H3B5J7</t>
  </si>
  <si>
    <t>H3B5K1</t>
  </si>
  <si>
    <t>H3B5K4</t>
  </si>
  <si>
    <t>H3B5L1</t>
  </si>
  <si>
    <t>H3B5L7</t>
  </si>
  <si>
    <t>H3B5M2</t>
  </si>
  <si>
    <t>H3B9A9</t>
  </si>
  <si>
    <t>H3C0B2</t>
  </si>
  <si>
    <t>H3C0E9</t>
  </si>
  <si>
    <t>H3C0G4</t>
  </si>
  <si>
    <t>H3C0H9</t>
  </si>
  <si>
    <t>H3C0J9</t>
  </si>
  <si>
    <t>H3C0K3</t>
  </si>
  <si>
    <t>H3C0K6</t>
  </si>
  <si>
    <t>H3C0K7</t>
  </si>
  <si>
    <t>H3C0K8</t>
  </si>
  <si>
    <t>H3C0L1</t>
  </si>
  <si>
    <t>H3C0L2</t>
  </si>
  <si>
    <t>H3C0L4</t>
  </si>
  <si>
    <t>H3C0L5</t>
  </si>
  <si>
    <t>H3C0L6</t>
  </si>
  <si>
    <t>H3C0L7</t>
  </si>
  <si>
    <t>H3C0M5</t>
  </si>
  <si>
    <t>H3C0M6</t>
  </si>
  <si>
    <t>H3C0N1</t>
  </si>
  <si>
    <t>H3C0N3</t>
  </si>
  <si>
    <t>H3C0N5</t>
  </si>
  <si>
    <t>H3C0N6</t>
  </si>
  <si>
    <t>H3C0N8</t>
  </si>
  <si>
    <t>H3C0P1</t>
  </si>
  <si>
    <t>H3C0P3</t>
  </si>
  <si>
    <t>H3C0P6</t>
  </si>
  <si>
    <t>H3C0P9</t>
  </si>
  <si>
    <t>H3C0R1</t>
  </si>
  <si>
    <t>H3C0R2</t>
  </si>
  <si>
    <t>H3C0R5</t>
  </si>
  <si>
    <t>H3C0R6</t>
  </si>
  <si>
    <t>H3C0R7</t>
  </si>
  <si>
    <t>H3C0R8</t>
  </si>
  <si>
    <t>H3C0S3</t>
  </si>
  <si>
    <t>H3C0S4</t>
  </si>
  <si>
    <t>H3C0S5</t>
  </si>
  <si>
    <t>H3C0S8</t>
  </si>
  <si>
    <t>H3C0S9</t>
  </si>
  <si>
    <t>H3C0T1</t>
  </si>
  <si>
    <t>H3C0T7</t>
  </si>
  <si>
    <t>H3C0T9</t>
  </si>
  <si>
    <t>H3C0V1</t>
  </si>
  <si>
    <t>H3C0V2</t>
  </si>
  <si>
    <t>H3C0V5</t>
  </si>
  <si>
    <t>H3C0V6</t>
  </si>
  <si>
    <t>H3C0V7</t>
  </si>
  <si>
    <t>H3C0V9</t>
  </si>
  <si>
    <t>H3C1A7</t>
  </si>
  <si>
    <t>H3C1A8</t>
  </si>
  <si>
    <t>H3C1B2</t>
  </si>
  <si>
    <t>H3C1B4</t>
  </si>
  <si>
    <t>H3C1C2</t>
  </si>
  <si>
    <t>H3C1C4</t>
  </si>
  <si>
    <t>H3C1C7</t>
  </si>
  <si>
    <t>H3C1E2</t>
  </si>
  <si>
    <t>H3C1E8</t>
  </si>
  <si>
    <t>H3C1E9</t>
  </si>
  <si>
    <t>H3C1G6</t>
  </si>
  <si>
    <t>H3C1G8</t>
  </si>
  <si>
    <t>H3C1H2</t>
  </si>
  <si>
    <t>H3C1H3</t>
  </si>
  <si>
    <t>H3C1H8</t>
  </si>
  <si>
    <t>H3C1H9</t>
  </si>
  <si>
    <t>H3C1J2</t>
  </si>
  <si>
    <t>H3C1J5</t>
  </si>
  <si>
    <t>H3C1J8</t>
  </si>
  <si>
    <t>H3C1J9</t>
  </si>
  <si>
    <t>H3C1L1</t>
  </si>
  <si>
    <t>H3C1L2</t>
  </si>
  <si>
    <t>H3C1L5</t>
  </si>
  <si>
    <t>H3C1L7</t>
  </si>
  <si>
    <t>H3C1L9</t>
  </si>
  <si>
    <t>H3C1M3</t>
  </si>
  <si>
    <t>H3C1M6</t>
  </si>
  <si>
    <t>H3C1M7</t>
  </si>
  <si>
    <t>H3C1M8</t>
  </si>
  <si>
    <t>H3C1N1</t>
  </si>
  <si>
    <t>H3C1N5</t>
  </si>
  <si>
    <t>H3C1N6</t>
  </si>
  <si>
    <t>H3C1P1</t>
  </si>
  <si>
    <t>H3C1P4</t>
  </si>
  <si>
    <t>H3C1P8</t>
  </si>
  <si>
    <t>H3C1R1</t>
  </si>
  <si>
    <t>H3C1R4</t>
  </si>
  <si>
    <t>H3C1R5</t>
  </si>
  <si>
    <t>H3C1R8</t>
  </si>
  <si>
    <t>H3C1S4</t>
  </si>
  <si>
    <t>H3C1S9</t>
  </si>
  <si>
    <t>H3C1T2</t>
  </si>
  <si>
    <t>H3C1T4</t>
  </si>
  <si>
    <t>H3C1T7</t>
  </si>
  <si>
    <t>H3C1T8</t>
  </si>
  <si>
    <t>H3C1V3</t>
  </si>
  <si>
    <t>H3C1W4</t>
  </si>
  <si>
    <t>H3C1W7</t>
  </si>
  <si>
    <t>H3C1X4</t>
  </si>
  <si>
    <t>H3C1X6</t>
  </si>
  <si>
    <t>H3C1X7</t>
  </si>
  <si>
    <t>H3C1Y1</t>
  </si>
  <si>
    <t>H3C1Y3</t>
  </si>
  <si>
    <t>H3C1Y5</t>
  </si>
  <si>
    <t>H3C1Y7</t>
  </si>
  <si>
    <t>H3C1Y9</t>
  </si>
  <si>
    <t>H3C1Z1</t>
  </si>
  <si>
    <t>H3C1Z4</t>
  </si>
  <si>
    <t>H3C1Z5</t>
  </si>
  <si>
    <t>H3C1Z6</t>
  </si>
  <si>
    <t>H3C1Z8</t>
  </si>
  <si>
    <t>H3C1Z9</t>
  </si>
  <si>
    <t>H3C2A1</t>
  </si>
  <si>
    <t>H3C2A7</t>
  </si>
  <si>
    <t>H3C2B1</t>
  </si>
  <si>
    <t>H3C2B3</t>
  </si>
  <si>
    <t>H3C2B6</t>
  </si>
  <si>
    <t>H3C2C1</t>
  </si>
  <si>
    <t>H3C2C2</t>
  </si>
  <si>
    <t>H3C2C5</t>
  </si>
  <si>
    <t>H3C2E2</t>
  </si>
  <si>
    <t>H3C2E9</t>
  </si>
  <si>
    <t>H3C2G3</t>
  </si>
  <si>
    <t>H3C2G6</t>
  </si>
  <si>
    <t>H3C2G9</t>
  </si>
  <si>
    <t>H3C2H1</t>
  </si>
  <si>
    <t>H3C2H8</t>
  </si>
  <si>
    <t>H3C2H9</t>
  </si>
  <si>
    <t>H3C2J2</t>
  </si>
  <si>
    <t>H3C2J9</t>
  </si>
  <si>
    <t>H3C2K2</t>
  </si>
  <si>
    <t>H3C2K5</t>
  </si>
  <si>
    <t>H3C2K8</t>
  </si>
  <si>
    <t>H3C2K9</t>
  </si>
  <si>
    <t>H3C2L2</t>
  </si>
  <si>
    <t>H3C2L4</t>
  </si>
  <si>
    <t>H3C2L5</t>
  </si>
  <si>
    <t>H3C2L7</t>
  </si>
  <si>
    <t>H3C2L8</t>
  </si>
  <si>
    <t>H3C2M1</t>
  </si>
  <si>
    <t>H3C2M3</t>
  </si>
  <si>
    <t>H3C2M7</t>
  </si>
  <si>
    <t>H3C2M8</t>
  </si>
  <si>
    <t>H3C2N3</t>
  </si>
  <si>
    <t>H3C2P5</t>
  </si>
  <si>
    <t>H3C2P8</t>
  </si>
  <si>
    <t>H3C2R1</t>
  </si>
  <si>
    <t>H3C2R2</t>
  </si>
  <si>
    <t>H3C3R3</t>
  </si>
  <si>
    <t>H3C3R4</t>
  </si>
  <si>
    <t>H3C3R6</t>
  </si>
  <si>
    <t>H3C3R7</t>
  </si>
  <si>
    <t>H3C3R9</t>
  </si>
  <si>
    <t>H3C3S2</t>
  </si>
  <si>
    <t>H3C3S4</t>
  </si>
  <si>
    <t>H3C3S8</t>
  </si>
  <si>
    <t>H3C3W5</t>
  </si>
  <si>
    <t>H3C3X6</t>
  </si>
  <si>
    <t>H3C3Z6</t>
  </si>
  <si>
    <t>H3C3Z7</t>
  </si>
  <si>
    <t>H3C4A8</t>
  </si>
  <si>
    <t>H3C4C9</t>
  </si>
  <si>
    <t>H3C4G3</t>
  </si>
  <si>
    <t>H3C4G8</t>
  </si>
  <si>
    <t>H3C4H5</t>
  </si>
  <si>
    <t>H3C4J1</t>
  </si>
  <si>
    <t>H3C4J3</t>
  </si>
  <si>
    <t>H3C4J6</t>
  </si>
  <si>
    <t>H3C4J7</t>
  </si>
  <si>
    <t>H3C4J8</t>
  </si>
  <si>
    <t>H3C4J9</t>
  </si>
  <si>
    <t>H3C4K2</t>
  </si>
  <si>
    <t>H3C4K4</t>
  </si>
  <si>
    <t>H3C4K7</t>
  </si>
  <si>
    <t>H3C4L1</t>
  </si>
  <si>
    <t>H3C4L3</t>
  </si>
  <si>
    <t>H3C4L7</t>
  </si>
  <si>
    <t>H3C4M4</t>
  </si>
  <si>
    <t>H3C4M7</t>
  </si>
  <si>
    <t>H3C4M8</t>
  </si>
  <si>
    <t>H3C4N9</t>
  </si>
  <si>
    <t>H3C4P3</t>
  </si>
  <si>
    <t>H3C4S4</t>
  </si>
  <si>
    <t>H3C4S9</t>
  </si>
  <si>
    <t>H3C4T6</t>
  </si>
  <si>
    <t>H3C4T7</t>
  </si>
  <si>
    <t>H3C4W7</t>
  </si>
  <si>
    <t>H3C5H7</t>
  </si>
  <si>
    <t>H3C5J9</t>
  </si>
  <si>
    <t>H3C5K4</t>
  </si>
  <si>
    <t>H3C5L2</t>
  </si>
  <si>
    <t>H3C5M1</t>
  </si>
  <si>
    <t>H3C5N5</t>
  </si>
  <si>
    <t>H3C5P1</t>
  </si>
  <si>
    <t>H3C5T2</t>
  </si>
  <si>
    <t>H3C5T4</t>
  </si>
  <si>
    <t>H3C5X4</t>
  </si>
  <si>
    <t>H3C5X5</t>
  </si>
  <si>
    <t>H3C5X6</t>
  </si>
  <si>
    <t>H3C5X9</t>
  </si>
  <si>
    <t>H3C6A1</t>
  </si>
  <si>
    <t>H3C6A2</t>
  </si>
  <si>
    <t>H3C6A3</t>
  </si>
  <si>
    <t>H3C6A4</t>
  </si>
  <si>
    <t>H3C6G2</t>
  </si>
  <si>
    <t>H3C6J4</t>
  </si>
  <si>
    <t>H3C6J6</t>
  </si>
  <si>
    <t>H3C6L7</t>
  </si>
  <si>
    <t>H3C6M8</t>
  </si>
  <si>
    <t>H3C6M9</t>
  </si>
  <si>
    <t>H3C6N1</t>
  </si>
  <si>
    <t>H3C6N2</t>
  </si>
  <si>
    <t>H3C6N3</t>
  </si>
  <si>
    <t>H3C6S3</t>
  </si>
  <si>
    <t>H3C6S4</t>
  </si>
  <si>
    <t>H3C6T6</t>
  </si>
  <si>
    <t>H3C6T7</t>
  </si>
  <si>
    <t>H3C6V9</t>
  </si>
  <si>
    <t>H3C6W1</t>
  </si>
  <si>
    <t>H3C6W2</t>
  </si>
  <si>
    <t>H3C6X4</t>
  </si>
  <si>
    <t>H3E0A2</t>
  </si>
  <si>
    <t>H3E0A8</t>
  </si>
  <si>
    <t>H3E0B1</t>
  </si>
  <si>
    <t>H3E0C3</t>
  </si>
  <si>
    <t>H3E0C6</t>
  </si>
  <si>
    <t>H3E0E1</t>
  </si>
  <si>
    <t>H3E0H1</t>
  </si>
  <si>
    <t>H3E1A1</t>
  </si>
  <si>
    <t>H3E1A2</t>
  </si>
  <si>
    <t>H3E1A8</t>
  </si>
  <si>
    <t>H3E1B3</t>
  </si>
  <si>
    <t>H3E1G7</t>
  </si>
  <si>
    <t>H3E1H1</t>
  </si>
  <si>
    <t>H3E1H4</t>
  </si>
  <si>
    <t>H3E1H7</t>
  </si>
  <si>
    <t>H3E1J6</t>
  </si>
  <si>
    <t>H3E1K3</t>
  </si>
  <si>
    <t>H3E1M4</t>
  </si>
  <si>
    <t>H3E1M8</t>
  </si>
  <si>
    <t>H3E1N1</t>
  </si>
  <si>
    <t>H3E1N5</t>
  </si>
  <si>
    <t>H3E1N8</t>
  </si>
  <si>
    <t>H3E1X9</t>
  </si>
  <si>
    <t>H3E1Y2</t>
  </si>
  <si>
    <t>H3E1Y9</t>
  </si>
  <si>
    <t>H3E1Z2</t>
  </si>
  <si>
    <t>H3E1Z9</t>
  </si>
  <si>
    <t>H3E2A1</t>
  </si>
  <si>
    <t>H3E2B7</t>
  </si>
  <si>
    <t>H3E2C1</t>
  </si>
  <si>
    <t>H3E2C3</t>
  </si>
  <si>
    <t>H3E3B3</t>
  </si>
  <si>
    <t>H3G0A1</t>
  </si>
  <si>
    <t>H3G0A8</t>
  </si>
  <si>
    <t>H3G0B1</t>
  </si>
  <si>
    <t>H3G0B4</t>
  </si>
  <si>
    <t>H3G0B9</t>
  </si>
  <si>
    <t>H3G0C3</t>
  </si>
  <si>
    <t>H3G0E8</t>
  </si>
  <si>
    <t>H3G0G1</t>
  </si>
  <si>
    <t>H3G0G2</t>
  </si>
  <si>
    <t>H3G0R1</t>
  </si>
  <si>
    <t>H3G1A1</t>
  </si>
  <si>
    <t>H3G1G3</t>
  </si>
  <si>
    <t>H3G1H5</t>
  </si>
  <si>
    <t>H3G1H6</t>
  </si>
  <si>
    <t>H3G1H9</t>
  </si>
  <si>
    <t>H3G1J1</t>
  </si>
  <si>
    <t>H3G1J4</t>
  </si>
  <si>
    <t>H3G1J5</t>
  </si>
  <si>
    <t>H3G1K3</t>
  </si>
  <si>
    <t>H3G1K5</t>
  </si>
  <si>
    <t>H3G1L2</t>
  </si>
  <si>
    <t>H3G1L7</t>
  </si>
  <si>
    <t>H3G1M1</t>
  </si>
  <si>
    <t>H3G1M3</t>
  </si>
  <si>
    <t>H3G1M6</t>
  </si>
  <si>
    <t>H3G1N2</t>
  </si>
  <si>
    <t>H3G1P1</t>
  </si>
  <si>
    <t>H3G1R4</t>
  </si>
  <si>
    <t>H3G1R8</t>
  </si>
  <si>
    <t>H3G1S6</t>
  </si>
  <si>
    <t>H3G1S8</t>
  </si>
  <si>
    <t>H3G1T1</t>
  </si>
  <si>
    <t>H3G1T8</t>
  </si>
  <si>
    <t>H3G1V3</t>
  </si>
  <si>
    <t>H3G1X1</t>
  </si>
  <si>
    <t>H3G1X6</t>
  </si>
  <si>
    <t>H3G1Y8</t>
  </si>
  <si>
    <t>H3G1Z1</t>
  </si>
  <si>
    <t>H3G1Z9</t>
  </si>
  <si>
    <t>H3G2A2</t>
  </si>
  <si>
    <t>H3G2B3</t>
  </si>
  <si>
    <t>H3G2B6</t>
  </si>
  <si>
    <t>H3G2B8</t>
  </si>
  <si>
    <t>H3G2C1</t>
  </si>
  <si>
    <t>H3G2C6</t>
  </si>
  <si>
    <t>H3G2E9</t>
  </si>
  <si>
    <t>H3G2G2</t>
  </si>
  <si>
    <t>H3G2G3</t>
  </si>
  <si>
    <t>H3G2G6</t>
  </si>
  <si>
    <t>H3G2H1</t>
  </si>
  <si>
    <t>H3G2H4</t>
  </si>
  <si>
    <t>H3G2K2</t>
  </si>
  <si>
    <t>H3G2M1</t>
  </si>
  <si>
    <t>H3G2M2</t>
  </si>
  <si>
    <t>H3G2M5</t>
  </si>
  <si>
    <t>H3G2N7</t>
  </si>
  <si>
    <t>H3G2P4</t>
  </si>
  <si>
    <t>H3G2P5</t>
  </si>
  <si>
    <t>H3G2R6</t>
  </si>
  <si>
    <t>H3G2R9</t>
  </si>
  <si>
    <t>H3G2S4</t>
  </si>
  <si>
    <t>H3G2S8</t>
  </si>
  <si>
    <t>H3G2T3</t>
  </si>
  <si>
    <t>H3G2T6</t>
  </si>
  <si>
    <t>H3G2V1</t>
  </si>
  <si>
    <t>H3G2V8</t>
  </si>
  <si>
    <t>H3G2W1</t>
  </si>
  <si>
    <t>H3G2W2</t>
  </si>
  <si>
    <t>H3G2W6</t>
  </si>
  <si>
    <t>H3G2X1</t>
  </si>
  <si>
    <t>H3G3C4</t>
  </si>
  <si>
    <t>H3H0A1</t>
  </si>
  <si>
    <t>H3H0A3</t>
  </si>
  <si>
    <t>H3H0A8</t>
  </si>
  <si>
    <t>H3H0B3</t>
  </si>
  <si>
    <t>H3H1A1</t>
  </si>
  <si>
    <t>H3H1A2</t>
  </si>
  <si>
    <t>H3H1A5</t>
  </si>
  <si>
    <t>H3H1A9</t>
  </si>
  <si>
    <t>H3H1B2</t>
  </si>
  <si>
    <t>H3H1E8</t>
  </si>
  <si>
    <t>H3H1G4</t>
  </si>
  <si>
    <t>H3H1M9</t>
  </si>
  <si>
    <t>H3H1N2</t>
  </si>
  <si>
    <t>H3H1P9</t>
  </si>
  <si>
    <t>H3H1R3</t>
  </si>
  <si>
    <t>H3H1V9</t>
  </si>
  <si>
    <t>H3H1W2</t>
  </si>
  <si>
    <t>H3H1W6</t>
  </si>
  <si>
    <t>H3H1X5</t>
  </si>
  <si>
    <t>H3H1X8</t>
  </si>
  <si>
    <t>H3H1Y1</t>
  </si>
  <si>
    <t>H3H1Y6</t>
  </si>
  <si>
    <t>H3H1Y9</t>
  </si>
  <si>
    <t>H3H1Z9</t>
  </si>
  <si>
    <t>H3H2A1</t>
  </si>
  <si>
    <t>H3H2B8</t>
  </si>
  <si>
    <t>H3H2C1</t>
  </si>
  <si>
    <t>H3H2G9</t>
  </si>
  <si>
    <t>H3H2H2</t>
  </si>
  <si>
    <t>H3H2H5</t>
  </si>
  <si>
    <t>H3H2J8</t>
  </si>
  <si>
    <t>H3H2K1</t>
  </si>
  <si>
    <t>H3H2K5</t>
  </si>
  <si>
    <t>H3H2K8</t>
  </si>
  <si>
    <t>H3H2L3</t>
  </si>
  <si>
    <t>H3H2M8</t>
  </si>
  <si>
    <t>H3H2N2</t>
  </si>
  <si>
    <t>H3H2P9</t>
  </si>
  <si>
    <t>H3H2R2</t>
  </si>
  <si>
    <t>H3H2V2</t>
  </si>
  <si>
    <t>H3J0A2</t>
  </si>
  <si>
    <t>H3J0C2</t>
  </si>
  <si>
    <t>H3J1A1</t>
  </si>
  <si>
    <t>H3J1A8</t>
  </si>
  <si>
    <t>H3J1B1</t>
  </si>
  <si>
    <t>H3J1B2</t>
  </si>
  <si>
    <t>H3J1B3</t>
  </si>
  <si>
    <t>H3J1E1</t>
  </si>
  <si>
    <t>H3J1E5</t>
  </si>
  <si>
    <t>H3J1E8</t>
  </si>
  <si>
    <t>H3J1G1</t>
  </si>
  <si>
    <t>H3J1H3</t>
  </si>
  <si>
    <t>H3J1H6</t>
  </si>
  <si>
    <t>H3J1H8</t>
  </si>
  <si>
    <t>H3J1J1</t>
  </si>
  <si>
    <t>H3J1J8</t>
  </si>
  <si>
    <t>H3J1K1</t>
  </si>
  <si>
    <t>H3J1K8</t>
  </si>
  <si>
    <t>H3J1L1</t>
  </si>
  <si>
    <t>H3J1L8</t>
  </si>
  <si>
    <t>H3J1M1</t>
  </si>
  <si>
    <t>H3J1M8</t>
  </si>
  <si>
    <t>H3J1N1</t>
  </si>
  <si>
    <t>H3J1P3</t>
  </si>
  <si>
    <t>H3J1R1</t>
  </si>
  <si>
    <t>H3J1R9</t>
  </si>
  <si>
    <t>H3J1S2</t>
  </si>
  <si>
    <t>H3J1S6</t>
  </si>
  <si>
    <t>H3J1S9</t>
  </si>
  <si>
    <t>H3J1T3</t>
  </si>
  <si>
    <t>H3J1T4</t>
  </si>
  <si>
    <t>H3J1T6</t>
  </si>
  <si>
    <t>H3J1T8</t>
  </si>
  <si>
    <t>H3J1T9</t>
  </si>
  <si>
    <t>H3J1X1</t>
  </si>
  <si>
    <t>H3J1X7</t>
  </si>
  <si>
    <t>H3J1Y1</t>
  </si>
  <si>
    <t>H3J1Y9</t>
  </si>
  <si>
    <t>H3J1Z3</t>
  </si>
  <si>
    <t>H3J1Z6</t>
  </si>
  <si>
    <t>H3J2A1</t>
  </si>
  <si>
    <t>H3J2A3</t>
  </si>
  <si>
    <t>H3J2A9</t>
  </si>
  <si>
    <t>H3J2B4</t>
  </si>
  <si>
    <t>H3J2B5</t>
  </si>
  <si>
    <t>H3J2C1</t>
  </si>
  <si>
    <t>H3J2C3</t>
  </si>
  <si>
    <t>H3J2C6</t>
  </si>
  <si>
    <t>H3J2C9</t>
  </si>
  <si>
    <t>H3J2E4</t>
  </si>
  <si>
    <t>H3J2E9</t>
  </si>
  <si>
    <t>H3J2G2</t>
  </si>
  <si>
    <t>H3J2G5</t>
  </si>
  <si>
    <t>H3J2G7</t>
  </si>
  <si>
    <t>H3J2H4</t>
  </si>
  <si>
    <t>H3J2H7</t>
  </si>
  <si>
    <t>H3J2H8</t>
  </si>
  <si>
    <t>H3J2J1</t>
  </si>
  <si>
    <t>H3J2J4</t>
  </si>
  <si>
    <t>H3J2J7</t>
  </si>
  <si>
    <t>H3J2K3</t>
  </si>
  <si>
    <t>H3J2K6</t>
  </si>
  <si>
    <t>H3J2K9</t>
  </si>
  <si>
    <t>H3J2L2</t>
  </si>
  <si>
    <t>H3J2V4</t>
  </si>
  <si>
    <t>H3J2V5</t>
  </si>
  <si>
    <t>H3J2V6</t>
  </si>
  <si>
    <t>H3J2Z9</t>
  </si>
  <si>
    <t>H3K0A1</t>
  </si>
  <si>
    <t>H3K0A8</t>
  </si>
  <si>
    <t>H3K0B1</t>
  </si>
  <si>
    <t>H3K0B5</t>
  </si>
  <si>
    <t>H3K1A4</t>
  </si>
  <si>
    <t>H3K1B8</t>
  </si>
  <si>
    <t>H3K1C2</t>
  </si>
  <si>
    <t>H3K1E8</t>
  </si>
  <si>
    <t>H3K1G1</t>
  </si>
  <si>
    <t>H3K1G8</t>
  </si>
  <si>
    <t>H3K1H4</t>
  </si>
  <si>
    <t>H3K1K3</t>
  </si>
  <si>
    <t>H3K1K6</t>
  </si>
  <si>
    <t>H3K1V1</t>
  </si>
  <si>
    <t>H3K1V4</t>
  </si>
  <si>
    <t>H3K1X9</t>
  </si>
  <si>
    <t>H3K1Y2</t>
  </si>
  <si>
    <t>H3K1Y6</t>
  </si>
  <si>
    <t>H3K1Y9</t>
  </si>
  <si>
    <t>H3K1Z3</t>
  </si>
  <si>
    <t>H3K1Z6</t>
  </si>
  <si>
    <t>H3K1Z9</t>
  </si>
  <si>
    <t>H3K2A1</t>
  </si>
  <si>
    <t>H3K2A9</t>
  </si>
  <si>
    <t>H3K2B3</t>
  </si>
  <si>
    <t>H3K2B7</t>
  </si>
  <si>
    <t>H3K2C3</t>
  </si>
  <si>
    <t>H3K2C7</t>
  </si>
  <si>
    <t>H3K2C8</t>
  </si>
  <si>
    <t>H3K2E3</t>
  </si>
  <si>
    <t>H3K2G3</t>
  </si>
  <si>
    <t>H3K2G6</t>
  </si>
  <si>
    <t>H3K2G9</t>
  </si>
  <si>
    <t>H3K2H3</t>
  </si>
  <si>
    <t>H3K2J9</t>
  </si>
  <si>
    <t>H3K2K2</t>
  </si>
  <si>
    <t>H3K2K4</t>
  </si>
  <si>
    <t>H3K2K7</t>
  </si>
  <si>
    <t>H3K2N4</t>
  </si>
  <si>
    <t>H3K2N8</t>
  </si>
  <si>
    <t>H3K2N9</t>
  </si>
  <si>
    <t>H3K2P2</t>
  </si>
  <si>
    <t>H3K2V9</t>
  </si>
  <si>
    <t>H3K2W3</t>
  </si>
  <si>
    <t>H3K2Y9</t>
  </si>
  <si>
    <t>H3K2Z2</t>
  </si>
  <si>
    <t>H3K2Z9</t>
  </si>
  <si>
    <t>H3K3A1</t>
  </si>
  <si>
    <t>H3K3B4</t>
  </si>
  <si>
    <t>H3K3C4</t>
  </si>
  <si>
    <t>H3K3C5</t>
  </si>
  <si>
    <t>H3K3C9</t>
  </si>
  <si>
    <t>H3K3E3</t>
  </si>
  <si>
    <t>H3K3E6</t>
  </si>
  <si>
    <t>H3K3G4</t>
  </si>
  <si>
    <t>H3K3G7</t>
  </si>
  <si>
    <t>H3K3L2</t>
  </si>
  <si>
    <t>H3L0A1</t>
  </si>
  <si>
    <t>H3L0A2</t>
  </si>
  <si>
    <t>H3L0A5</t>
  </si>
  <si>
    <t>H3L0A7</t>
  </si>
  <si>
    <t>H3L0A8</t>
  </si>
  <si>
    <t>H3L0A9</t>
  </si>
  <si>
    <t>H3L1A1</t>
  </si>
  <si>
    <t>H3L1H7</t>
  </si>
  <si>
    <t>H3L1H9</t>
  </si>
  <si>
    <t>H3L1J8</t>
  </si>
  <si>
    <t>H3L1K1</t>
  </si>
  <si>
    <t>H3L1K9</t>
  </si>
  <si>
    <t>H3L1L2</t>
  </si>
  <si>
    <t>H3L1S8</t>
  </si>
  <si>
    <t>H3L1T1</t>
  </si>
  <si>
    <t>H3L1T8</t>
  </si>
  <si>
    <t>H3L1V1</t>
  </si>
  <si>
    <t>H3L1Y9</t>
  </si>
  <si>
    <t>H3L1Z2</t>
  </si>
  <si>
    <t>H3L1Z8</t>
  </si>
  <si>
    <t>H3L2A3</t>
  </si>
  <si>
    <t>H3L2A8</t>
  </si>
  <si>
    <t>H3L2B3</t>
  </si>
  <si>
    <t>H3L2B8</t>
  </si>
  <si>
    <t>H3L2C1</t>
  </si>
  <si>
    <t>H3L2C5</t>
  </si>
  <si>
    <t>H3L2C6</t>
  </si>
  <si>
    <t>H3L2M8</t>
  </si>
  <si>
    <t>H3L2M9</t>
  </si>
  <si>
    <t>H3L2N1</t>
  </si>
  <si>
    <t>H3L2N3</t>
  </si>
  <si>
    <t>H3L2N4</t>
  </si>
  <si>
    <t>H3L2N6</t>
  </si>
  <si>
    <t>H3L2N7</t>
  </si>
  <si>
    <t>H3L2N8</t>
  </si>
  <si>
    <t>H3L2P1</t>
  </si>
  <si>
    <t>H3L2P2</t>
  </si>
  <si>
    <t>H3L2P4</t>
  </si>
  <si>
    <t>H3L2P5</t>
  </si>
  <si>
    <t>H3L2P6</t>
  </si>
  <si>
    <t>H3L2P7</t>
  </si>
  <si>
    <t>H3L2P8</t>
  </si>
  <si>
    <t>H3L2P9</t>
  </si>
  <si>
    <t>H3L2R1</t>
  </si>
  <si>
    <t>H3L2R2</t>
  </si>
  <si>
    <t>H3L2R3</t>
  </si>
  <si>
    <t>H3L2Z8</t>
  </si>
  <si>
    <t>H3L3A1</t>
  </si>
  <si>
    <t>H3L3N4</t>
  </si>
  <si>
    <t>H3L3P9</t>
  </si>
  <si>
    <t>H3L3R4</t>
  </si>
  <si>
    <t>H3L3R7</t>
  </si>
  <si>
    <t>H3L3R9</t>
  </si>
  <si>
    <t>H3L3S1</t>
  </si>
  <si>
    <t>H3L3S5</t>
  </si>
  <si>
    <t>H3L3S7</t>
  </si>
  <si>
    <t>H3L3S8</t>
  </si>
  <si>
    <t>H3L3S9</t>
  </si>
  <si>
    <t>H3L3T1</t>
  </si>
  <si>
    <t>H3L3T2</t>
  </si>
  <si>
    <t>H3L3T3</t>
  </si>
  <si>
    <t>H3L3T4</t>
  </si>
  <si>
    <t>H3L3T5</t>
  </si>
  <si>
    <t>H3L3T6</t>
  </si>
  <si>
    <t>H3L3T7</t>
  </si>
  <si>
    <t>H3L3T8</t>
  </si>
  <si>
    <t>H3L3T9</t>
  </si>
  <si>
    <t>H3L3V9</t>
  </si>
  <si>
    <t>H3L3W3</t>
  </si>
  <si>
    <t>H3L3W4</t>
  </si>
  <si>
    <t>H3M0A1</t>
  </si>
  <si>
    <t>H3M1E8</t>
  </si>
  <si>
    <t>H3M1G1</t>
  </si>
  <si>
    <t>H3M1T9</t>
  </si>
  <si>
    <t>H3M1V2</t>
  </si>
  <si>
    <t>H3M1Z9</t>
  </si>
  <si>
    <t>H3M2A1</t>
  </si>
  <si>
    <t>H3M2Z9</t>
  </si>
  <si>
    <t>H3M3A1</t>
  </si>
  <si>
    <t>H3M3A4</t>
  </si>
  <si>
    <t>H3M3A7</t>
  </si>
  <si>
    <t>H3M3B8</t>
  </si>
  <si>
    <t>H3M3C1</t>
  </si>
  <si>
    <t>H3M3G4</t>
  </si>
  <si>
    <t>H3N1A1</t>
  </si>
  <si>
    <t>H3N1B9</t>
  </si>
  <si>
    <t>H3N1C2</t>
  </si>
  <si>
    <t>H3N1R8</t>
  </si>
  <si>
    <t>H3N1S1</t>
  </si>
  <si>
    <t>H3N1T7</t>
  </si>
  <si>
    <t>H3N1V1</t>
  </si>
  <si>
    <t>H3N1V5</t>
  </si>
  <si>
    <t>H3N1X1</t>
  </si>
  <si>
    <t>H3N1X7</t>
  </si>
  <si>
    <t>H3N1X9</t>
  </si>
  <si>
    <t>H3N1Y4</t>
  </si>
  <si>
    <t>H3N1Z2</t>
  </si>
  <si>
    <t>H3N1Z5</t>
  </si>
  <si>
    <t>H3N1Z9</t>
  </si>
  <si>
    <t>H3N2A2</t>
  </si>
  <si>
    <t>H3N2W9</t>
  </si>
  <si>
    <t>H3N2X2</t>
  </si>
  <si>
    <t>H3N2X9</t>
  </si>
  <si>
    <t>H3N2Y2</t>
  </si>
  <si>
    <t>H3N2Y5</t>
  </si>
  <si>
    <t>H3N2Y8</t>
  </si>
  <si>
    <t>H3N2Z1</t>
  </si>
  <si>
    <t>H3N2Z2</t>
  </si>
  <si>
    <t>H3P0A1</t>
  </si>
  <si>
    <t>H3P1A8</t>
  </si>
  <si>
    <t>H3P1B1</t>
  </si>
  <si>
    <t>H3P1X4</t>
  </si>
  <si>
    <t>H3P1X5</t>
  </si>
  <si>
    <t>H3P1X6</t>
  </si>
  <si>
    <t>H3P1X7</t>
  </si>
  <si>
    <t>H3P1Y6</t>
  </si>
  <si>
    <t>H3P1Y7</t>
  </si>
  <si>
    <t>H3P1Z1</t>
  </si>
  <si>
    <t>H3P1Z9</t>
  </si>
  <si>
    <t>H3P2A1</t>
  </si>
  <si>
    <t>H3P2G5</t>
  </si>
  <si>
    <t>H3P2H1</t>
  </si>
  <si>
    <t>H3P2H7</t>
  </si>
  <si>
    <t>H3P2H9</t>
  </si>
  <si>
    <t>H3P2J1</t>
  </si>
  <si>
    <t>H3P2N9</t>
  </si>
  <si>
    <t>H3P2P2</t>
  </si>
  <si>
    <t>H3P2P8</t>
  </si>
  <si>
    <t>H3P2R1</t>
  </si>
  <si>
    <t>H3P2V9</t>
  </si>
  <si>
    <t>H3P2W3</t>
  </si>
  <si>
    <t>H3P2Z3</t>
  </si>
  <si>
    <t>H3P2Z8</t>
  </si>
  <si>
    <t>H3P2Z9</t>
  </si>
  <si>
    <t>H3P3A1</t>
  </si>
  <si>
    <t>H3P3B5</t>
  </si>
  <si>
    <t>H3P3C2</t>
  </si>
  <si>
    <t>H3P3C8</t>
  </si>
  <si>
    <t>H3P3E1</t>
  </si>
  <si>
    <t>H3P3E2</t>
  </si>
  <si>
    <t>H3P3E5</t>
  </si>
  <si>
    <t>H3P3E9</t>
  </si>
  <si>
    <t>H3P3G5</t>
  </si>
  <si>
    <t>H3P3G6</t>
  </si>
  <si>
    <t>H3P3H5</t>
  </si>
  <si>
    <t>H3P3H9</t>
  </si>
  <si>
    <t>H3P3J6</t>
  </si>
  <si>
    <t>H3P3J7</t>
  </si>
  <si>
    <t>H3P3K7</t>
  </si>
  <si>
    <t>H3P3K8</t>
  </si>
  <si>
    <t>H3P3M9</t>
  </si>
  <si>
    <t>H3P3N1</t>
  </si>
  <si>
    <t>H3P3N5</t>
  </si>
  <si>
    <t>H3P3N6</t>
  </si>
  <si>
    <t>H3P3P1</t>
  </si>
  <si>
    <t>H3R0A2</t>
  </si>
  <si>
    <t>H3R1Z9</t>
  </si>
  <si>
    <t>H3R2A1</t>
  </si>
  <si>
    <t>H3R2A8</t>
  </si>
  <si>
    <t>H3R2A9</t>
  </si>
  <si>
    <t>H3R2B1</t>
  </si>
  <si>
    <t>H3R2B6</t>
  </si>
  <si>
    <t>H3R2B7</t>
  </si>
  <si>
    <t>H3R2E8</t>
  </si>
  <si>
    <t>H3R2G1</t>
  </si>
  <si>
    <t>H3R2G3</t>
  </si>
  <si>
    <t>H3R2G4</t>
  </si>
  <si>
    <t>H3R2G6</t>
  </si>
  <si>
    <t>H3R2G7</t>
  </si>
  <si>
    <t>H3R2G8</t>
  </si>
  <si>
    <t>H3R2G9</t>
  </si>
  <si>
    <t>H3R2H1</t>
  </si>
  <si>
    <t>H3R2H2</t>
  </si>
  <si>
    <t>H3R2H3</t>
  </si>
  <si>
    <t>H3R2H6</t>
  </si>
  <si>
    <t>H3R2J8</t>
  </si>
  <si>
    <t>H3R2K2</t>
  </si>
  <si>
    <t>H3R2K5</t>
  </si>
  <si>
    <t>H3R2L5</t>
  </si>
  <si>
    <t>H3R2L7</t>
  </si>
  <si>
    <t>H3R2M2</t>
  </si>
  <si>
    <t>H3R2M3</t>
  </si>
  <si>
    <t>H3R2S7</t>
  </si>
  <si>
    <t>H3R2S8</t>
  </si>
  <si>
    <t>H3R2V1</t>
  </si>
  <si>
    <t>H3R2V2</t>
  </si>
  <si>
    <t>H3R2Z9</t>
  </si>
  <si>
    <t>H3R3A1</t>
  </si>
  <si>
    <t>H3R3A6</t>
  </si>
  <si>
    <t>H3R3A7</t>
  </si>
  <si>
    <t>H3R3B4</t>
  </si>
  <si>
    <t>H3R3B5</t>
  </si>
  <si>
    <t>H3R3B6</t>
  </si>
  <si>
    <t>H3R3B8</t>
  </si>
  <si>
    <t>H3R3C2</t>
  </si>
  <si>
    <t>H3R3C4</t>
  </si>
  <si>
    <t>H3R3C8</t>
  </si>
  <si>
    <t>H3R3C9</t>
  </si>
  <si>
    <t>H3R3E6</t>
  </si>
  <si>
    <t>H3R3E7</t>
  </si>
  <si>
    <t>H3R3K9</t>
  </si>
  <si>
    <t>H3R3L2</t>
  </si>
  <si>
    <t>H3R3L3</t>
  </si>
  <si>
    <t>H3R3L4</t>
  </si>
  <si>
    <t>H3R3L5</t>
  </si>
  <si>
    <t>H3S0A3</t>
  </si>
  <si>
    <t>H3S0A4</t>
  </si>
  <si>
    <t>H3S1A1</t>
  </si>
  <si>
    <t>H3S1A3</t>
  </si>
  <si>
    <t>H3S1A5</t>
  </si>
  <si>
    <t>H3S1B7</t>
  </si>
  <si>
    <t>H3S1B8</t>
  </si>
  <si>
    <t>H3S1C1</t>
  </si>
  <si>
    <t>H3S1C3</t>
  </si>
  <si>
    <t>H3S1C4</t>
  </si>
  <si>
    <t>H3S1C5</t>
  </si>
  <si>
    <t>H3S1C6</t>
  </si>
  <si>
    <t>H3S1C9</t>
  </si>
  <si>
    <t>H3S1E3</t>
  </si>
  <si>
    <t>H3S1E4</t>
  </si>
  <si>
    <t>H3S1E7</t>
  </si>
  <si>
    <t>H3S1E8</t>
  </si>
  <si>
    <t>H3S1J1</t>
  </si>
  <si>
    <t>H3S1J2</t>
  </si>
  <si>
    <t>H3S1J3</t>
  </si>
  <si>
    <t>H3S1K5</t>
  </si>
  <si>
    <t>H3S1K6</t>
  </si>
  <si>
    <t>H3S1K9</t>
  </si>
  <si>
    <t>H3S1L1</t>
  </si>
  <si>
    <t>H3S1L7</t>
  </si>
  <si>
    <t>H3S1L8</t>
  </si>
  <si>
    <t>H3S1M6</t>
  </si>
  <si>
    <t>H3S1M7</t>
  </si>
  <si>
    <t>H3S1N2</t>
  </si>
  <si>
    <t>H3S1N3</t>
  </si>
  <si>
    <t>H3S1N6</t>
  </si>
  <si>
    <t>H3S1N7</t>
  </si>
  <si>
    <t>H3S1N8</t>
  </si>
  <si>
    <t>H3S1P1</t>
  </si>
  <si>
    <t>H3S1R7</t>
  </si>
  <si>
    <t>H3S1R8</t>
  </si>
  <si>
    <t>H3S1S2</t>
  </si>
  <si>
    <t>H3S1S3</t>
  </si>
  <si>
    <t>H3S1T2</t>
  </si>
  <si>
    <t>H3S1T3</t>
  </si>
  <si>
    <t>H3S1T6</t>
  </si>
  <si>
    <t>H3S1T7</t>
  </si>
  <si>
    <t>H3S1V1</t>
  </si>
  <si>
    <t>H3S1V2</t>
  </si>
  <si>
    <t>H3S1V5</t>
  </si>
  <si>
    <t>H3S1V6</t>
  </si>
  <si>
    <t>H3S1W9</t>
  </si>
  <si>
    <t>H3S1X1</t>
  </si>
  <si>
    <t>H3S1X2</t>
  </si>
  <si>
    <t>H3S1X3</t>
  </si>
  <si>
    <t>H3S1X8</t>
  </si>
  <si>
    <t>H3S1X9</t>
  </si>
  <si>
    <t>H3S1Y6</t>
  </si>
  <si>
    <t>H3S1Y7</t>
  </si>
  <si>
    <t>H3S1Y8</t>
  </si>
  <si>
    <t>H3S1Y9</t>
  </si>
  <si>
    <t>H3S1Z1</t>
  </si>
  <si>
    <t>H3S1Z2</t>
  </si>
  <si>
    <t>H3S1Z4</t>
  </si>
  <si>
    <t>H3S1Z5</t>
  </si>
  <si>
    <t>H3S1Z8</t>
  </si>
  <si>
    <t>H3S1Z9</t>
  </si>
  <si>
    <t>H3S2A1</t>
  </si>
  <si>
    <t>H3S2A2</t>
  </si>
  <si>
    <t>H3S2A3</t>
  </si>
  <si>
    <t>H3S2A4</t>
  </si>
  <si>
    <t>H3S2A5</t>
  </si>
  <si>
    <t>H3S2A6</t>
  </si>
  <si>
    <t>H3S2A7</t>
  </si>
  <si>
    <t>H3S2A9</t>
  </si>
  <si>
    <t>H3S2B2</t>
  </si>
  <si>
    <t>H3S2B3</t>
  </si>
  <si>
    <t>H3S2B8</t>
  </si>
  <si>
    <t>H3S2B9</t>
  </si>
  <si>
    <t>H3S2C1</t>
  </si>
  <si>
    <t>H3S2C2</t>
  </si>
  <si>
    <t>H3S2G9</t>
  </si>
  <si>
    <t>H3S2H2</t>
  </si>
  <si>
    <t>H3S2P9</t>
  </si>
  <si>
    <t>H3S2R2</t>
  </si>
  <si>
    <t>H3S2R9</t>
  </si>
  <si>
    <t>H3S2S9</t>
  </si>
  <si>
    <t>H3S2V2</t>
  </si>
  <si>
    <t>H3S2V5</t>
  </si>
  <si>
    <t>H3S2W4</t>
  </si>
  <si>
    <t>H3S2W8</t>
  </si>
  <si>
    <t>H3S2X1</t>
  </si>
  <si>
    <t>H3T1A1</t>
  </si>
  <si>
    <t>H3T1C9</t>
  </si>
  <si>
    <t>H3T1E1</t>
  </si>
  <si>
    <t>H3T1E8</t>
  </si>
  <si>
    <t>H3T1E9</t>
  </si>
  <si>
    <t>H3T1H6</t>
  </si>
  <si>
    <t>H3T1H7</t>
  </si>
  <si>
    <t>H3T1J1</t>
  </si>
  <si>
    <t>H3T1J3</t>
  </si>
  <si>
    <t>H3T1K9</t>
  </si>
  <si>
    <t>H3T1L1</t>
  </si>
  <si>
    <t>H3T1L2</t>
  </si>
  <si>
    <t>H3T1L3</t>
  </si>
  <si>
    <t>H3T1L4</t>
  </si>
  <si>
    <t>H3T1P6</t>
  </si>
  <si>
    <t>H3T1P9</t>
  </si>
  <si>
    <t>H3T1Y8</t>
  </si>
  <si>
    <t>H3T1Y9</t>
  </si>
  <si>
    <t>H3T1Z2</t>
  </si>
  <si>
    <t>H3T1Z3</t>
  </si>
  <si>
    <t>H3T1Z4</t>
  </si>
  <si>
    <t>H3T1Z5</t>
  </si>
  <si>
    <t>H3T1Z7</t>
  </si>
  <si>
    <t>H3T1Z8</t>
  </si>
  <si>
    <t>H3T1Z9</t>
  </si>
  <si>
    <t>H3T2A1</t>
  </si>
  <si>
    <t>H3T2A4</t>
  </si>
  <si>
    <t>H3T2A6</t>
  </si>
  <si>
    <t>H3T2A7</t>
  </si>
  <si>
    <t>H3T2A8</t>
  </si>
  <si>
    <t>H3T2A9</t>
  </si>
  <si>
    <t>H3T2B2</t>
  </si>
  <si>
    <t>H3V0A1</t>
  </si>
  <si>
    <t>H3V1E5</t>
  </si>
  <si>
    <t>H3V1E6</t>
  </si>
  <si>
    <t>H3V1E7</t>
  </si>
  <si>
    <t>H3V1J1</t>
  </si>
  <si>
    <t>H3W0A1</t>
  </si>
  <si>
    <t>H3W0A2</t>
  </si>
  <si>
    <t>H3W0A5</t>
  </si>
  <si>
    <t>H3W0A6</t>
  </si>
  <si>
    <t>H3W1A1</t>
  </si>
  <si>
    <t>H3W1A7</t>
  </si>
  <si>
    <t>H3W1B1</t>
  </si>
  <si>
    <t>H3W1P4</t>
  </si>
  <si>
    <t>H3W1P5</t>
  </si>
  <si>
    <t>H3W1P6</t>
  </si>
  <si>
    <t>H3W1R2</t>
  </si>
  <si>
    <t>H3W1R3</t>
  </si>
  <si>
    <t>H3W1R4</t>
  </si>
  <si>
    <t>H3W1R5</t>
  </si>
  <si>
    <t>H3W1T3</t>
  </si>
  <si>
    <t>H3W1T4</t>
  </si>
  <si>
    <t>H3W1T5</t>
  </si>
  <si>
    <t>H3W1T8</t>
  </si>
  <si>
    <t>H3W1T9</t>
  </si>
  <si>
    <t>H3W1V1</t>
  </si>
  <si>
    <t>H3W1V2</t>
  </si>
  <si>
    <t>H3W1V5</t>
  </si>
  <si>
    <t>H3W1V6</t>
  </si>
  <si>
    <t>H3W1V7</t>
  </si>
  <si>
    <t>H3W1V8</t>
  </si>
  <si>
    <t>H3W1W2</t>
  </si>
  <si>
    <t>H3W1W3</t>
  </si>
  <si>
    <t>H3W1W5</t>
  </si>
  <si>
    <t>H3W1W6</t>
  </si>
  <si>
    <t>H3W1X7</t>
  </si>
  <si>
    <t>H3W1Y1</t>
  </si>
  <si>
    <t>H3W1Z9</t>
  </si>
  <si>
    <t>H3W2A1</t>
  </si>
  <si>
    <t>H3W2E4</t>
  </si>
  <si>
    <t>H3W2E5</t>
  </si>
  <si>
    <t>H3W2E6</t>
  </si>
  <si>
    <t>H3W2G8</t>
  </si>
  <si>
    <t>H3W2G9</t>
  </si>
  <si>
    <t>H3W2H3</t>
  </si>
  <si>
    <t>H3W2H4</t>
  </si>
  <si>
    <t>H3W2J3</t>
  </si>
  <si>
    <t>H3W2J4</t>
  </si>
  <si>
    <t>H3W2J5</t>
  </si>
  <si>
    <t>H3W2J6</t>
  </si>
  <si>
    <t>H3W2J9</t>
  </si>
  <si>
    <t>H3W2K2</t>
  </si>
  <si>
    <t>H3W2N4</t>
  </si>
  <si>
    <t>H3W2N5</t>
  </si>
  <si>
    <t>H3W2N6</t>
  </si>
  <si>
    <t>H3W2N7</t>
  </si>
  <si>
    <t>H3W2N8</t>
  </si>
  <si>
    <t>H3W2N9</t>
  </si>
  <si>
    <t>H3W2P1</t>
  </si>
  <si>
    <t>H3W2P2</t>
  </si>
  <si>
    <t>H3W2P3</t>
  </si>
  <si>
    <t>H3W2P4</t>
  </si>
  <si>
    <t>H3W2P5</t>
  </si>
  <si>
    <t>H3W2P6</t>
  </si>
  <si>
    <t>H3W2V9</t>
  </si>
  <si>
    <t>H3W2W2</t>
  </si>
  <si>
    <t>H3W2Z9</t>
  </si>
  <si>
    <t>H3W3A1</t>
  </si>
  <si>
    <t>H3W3H2</t>
  </si>
  <si>
    <t>H3W3H3</t>
  </si>
  <si>
    <t>H3W3H4</t>
  </si>
  <si>
    <t>H3W3H5</t>
  </si>
  <si>
    <t>H3W3H6</t>
  </si>
  <si>
    <t>H3W3H9</t>
  </si>
  <si>
    <t>H3W3J1</t>
  </si>
  <si>
    <t>H3X0A1</t>
  </si>
  <si>
    <t>H3X0A2</t>
  </si>
  <si>
    <t>H3X0A3</t>
  </si>
  <si>
    <t>H3X0A4</t>
  </si>
  <si>
    <t>H3X0A7</t>
  </si>
  <si>
    <t>H3X0A8</t>
  </si>
  <si>
    <t>H3X0A9</t>
  </si>
  <si>
    <t>H3X0B1</t>
  </si>
  <si>
    <t>H3X1A1</t>
  </si>
  <si>
    <t>H3X1A4</t>
  </si>
  <si>
    <t>H3X1A5</t>
  </si>
  <si>
    <t>H3X1A7</t>
  </si>
  <si>
    <t>H3X1A8</t>
  </si>
  <si>
    <t>H3X1C2</t>
  </si>
  <si>
    <t>H3X1C3</t>
  </si>
  <si>
    <t>H3X1E2</t>
  </si>
  <si>
    <t>H3X1E3</t>
  </si>
  <si>
    <t>H3X1G6</t>
  </si>
  <si>
    <t>H3X1G7</t>
  </si>
  <si>
    <t>H3X1H1</t>
  </si>
  <si>
    <t>H3X1H2</t>
  </si>
  <si>
    <t>H3X1H3</t>
  </si>
  <si>
    <t>H3X1H4</t>
  </si>
  <si>
    <t>H3X1H5</t>
  </si>
  <si>
    <t>H3X1H6</t>
  </si>
  <si>
    <t>H3X1J5</t>
  </si>
  <si>
    <t>H3X1J6</t>
  </si>
  <si>
    <t>H3X1K9</t>
  </si>
  <si>
    <t>H3X1L1</t>
  </si>
  <si>
    <t>H3X1L4</t>
  </si>
  <si>
    <t>H3X1L5</t>
  </si>
  <si>
    <t>H3X1M7</t>
  </si>
  <si>
    <t>H3X1M8</t>
  </si>
  <si>
    <t>H3X1N9</t>
  </si>
  <si>
    <t>H3X1P1</t>
  </si>
  <si>
    <t>H3X1R4</t>
  </si>
  <si>
    <t>H3X1R6</t>
  </si>
  <si>
    <t>H3X1R7</t>
  </si>
  <si>
    <t>H3X1R8</t>
  </si>
  <si>
    <t>H3X1R9</t>
  </si>
  <si>
    <t>H3X1S1</t>
  </si>
  <si>
    <t>H3X1T2</t>
  </si>
  <si>
    <t>H3X1T4</t>
  </si>
  <si>
    <t>H3X1T5</t>
  </si>
  <si>
    <t>H3X1T7</t>
  </si>
  <si>
    <t>H3X1V8</t>
  </si>
  <si>
    <t>H3X1V9</t>
  </si>
  <si>
    <t>H3X1W1</t>
  </si>
  <si>
    <t>H3X1W2</t>
  </si>
  <si>
    <t>H3X1Y1</t>
  </si>
  <si>
    <t>H3X1Y2</t>
  </si>
  <si>
    <t>H3X1Y9</t>
  </si>
  <si>
    <t>H3X1Z1</t>
  </si>
  <si>
    <t>H3X1Z2</t>
  </si>
  <si>
    <t>H3X1Z3</t>
  </si>
  <si>
    <t>H3X1Z4</t>
  </si>
  <si>
    <t>H3X1Z9</t>
  </si>
  <si>
    <t>H3X2A1</t>
  </si>
  <si>
    <t>H3X2C1</t>
  </si>
  <si>
    <t>H3X2C2</t>
  </si>
  <si>
    <t>H3X2C3</t>
  </si>
  <si>
    <t>H3X2C4</t>
  </si>
  <si>
    <t>H3X2C5</t>
  </si>
  <si>
    <t>H3X2C6</t>
  </si>
  <si>
    <t>H3X2C7</t>
  </si>
  <si>
    <t>H3X2C8</t>
  </si>
  <si>
    <t>H3X2C9</t>
  </si>
  <si>
    <t>H3X2E1</t>
  </si>
  <si>
    <t>H3X2E2</t>
  </si>
  <si>
    <t>H3X2E4</t>
  </si>
  <si>
    <t>H3X2E5</t>
  </si>
  <si>
    <t>H3X2E6</t>
  </si>
  <si>
    <t>H3X2E7</t>
  </si>
  <si>
    <t>H3X2E8</t>
  </si>
  <si>
    <t>H3X2E9</t>
  </si>
  <si>
    <t>H3X2G1</t>
  </si>
  <si>
    <t>H3X2G2</t>
  </si>
  <si>
    <t>H3X2G3</t>
  </si>
  <si>
    <t>H3X2G4</t>
  </si>
  <si>
    <t>H3X2G5</t>
  </si>
  <si>
    <t>H3X2H1</t>
  </si>
  <si>
    <t>H3X2H2</t>
  </si>
  <si>
    <t>H3X2H3</t>
  </si>
  <si>
    <t>H3X2H4</t>
  </si>
  <si>
    <t>H3X2H5</t>
  </si>
  <si>
    <t>H3X2T6</t>
  </si>
  <si>
    <t>H3X2T8</t>
  </si>
  <si>
    <t>H3X2V2</t>
  </si>
  <si>
    <t>H3X2V3</t>
  </si>
  <si>
    <t>H3X2V4</t>
  </si>
  <si>
    <t>H3X2V8</t>
  </si>
  <si>
    <t>H3X2V9</t>
  </si>
  <si>
    <t>H3X2W2</t>
  </si>
  <si>
    <t>H3X2W5</t>
  </si>
  <si>
    <t>H3X2W6</t>
  </si>
  <si>
    <t>H3X2W7</t>
  </si>
  <si>
    <t>H3X2W8</t>
  </si>
  <si>
    <t>H3X2W9</t>
  </si>
  <si>
    <t>H3X2X1</t>
  </si>
  <si>
    <t>H3X2X2</t>
  </si>
  <si>
    <t>H3X2X3</t>
  </si>
  <si>
    <t>H3X2X4</t>
  </si>
  <si>
    <t>H3X2X5</t>
  </si>
  <si>
    <t>H3X2X6</t>
  </si>
  <si>
    <t>H3X2Z1</t>
  </si>
  <si>
    <t>H3X2Z2</t>
  </si>
  <si>
    <t>H3X2Z3</t>
  </si>
  <si>
    <t>H3X2Z4</t>
  </si>
  <si>
    <t>H3X2Z9</t>
  </si>
  <si>
    <t>H3X3A1</t>
  </si>
  <si>
    <t>H3X3N7</t>
  </si>
  <si>
    <t>H3X3N8</t>
  </si>
  <si>
    <t>H3X3T1</t>
  </si>
  <si>
    <t>H3X3V1</t>
  </si>
  <si>
    <t>H3X3V2</t>
  </si>
  <si>
    <t>H3X3V3</t>
  </si>
  <si>
    <t>H3X3V4</t>
  </si>
  <si>
    <t>H3X3X7</t>
  </si>
  <si>
    <t>H3X3Y5</t>
  </si>
  <si>
    <t>H3X3Y6</t>
  </si>
  <si>
    <t>H3X3Y9</t>
  </si>
  <si>
    <t>H3X3Z1</t>
  </si>
  <si>
    <t>H3X3Z2</t>
  </si>
  <si>
    <t>H3X3Z3</t>
  </si>
  <si>
    <t>H3X3Z4</t>
  </si>
  <si>
    <t>H3X3Z6</t>
  </si>
  <si>
    <t>H3X3Z7</t>
  </si>
  <si>
    <t>H3X3Z8</t>
  </si>
  <si>
    <t>H3X3Z9</t>
  </si>
  <si>
    <t>H3X4A1</t>
  </si>
  <si>
    <t>H3X4A6</t>
  </si>
  <si>
    <t>H3X4A8</t>
  </si>
  <si>
    <t>H3X4B2</t>
  </si>
  <si>
    <t>H3X4B3</t>
  </si>
  <si>
    <t>H3Y0A1</t>
  </si>
  <si>
    <t>H3Y0A2</t>
  </si>
  <si>
    <t>H3Y0A3</t>
  </si>
  <si>
    <t>H3Y1A1</t>
  </si>
  <si>
    <t>H3Y1G7</t>
  </si>
  <si>
    <t>H3Y1G8</t>
  </si>
  <si>
    <t>H3Y1G9</t>
  </si>
  <si>
    <t>H3Y1H1</t>
  </si>
  <si>
    <t>H3Y1H2</t>
  </si>
  <si>
    <t>H3Y1H6</t>
  </si>
  <si>
    <t>H3Y1H7</t>
  </si>
  <si>
    <t>H3Y1H8</t>
  </si>
  <si>
    <t>H3Y1L1</t>
  </si>
  <si>
    <t>H3Y1L2</t>
  </si>
  <si>
    <t>H3Y1L3</t>
  </si>
  <si>
    <t>H3Y1P8</t>
  </si>
  <si>
    <t>H3Y1P9</t>
  </si>
  <si>
    <t>H3Y1S1</t>
  </si>
  <si>
    <t>H3Y1S2</t>
  </si>
  <si>
    <t>H3Y1T9</t>
  </si>
  <si>
    <t>H3Y1V2</t>
  </si>
  <si>
    <t>H3Y1Y7</t>
  </si>
  <si>
    <t>H3Y1Y8</t>
  </si>
  <si>
    <t>H3Y1Z2</t>
  </si>
  <si>
    <t>H3Y1Z3</t>
  </si>
  <si>
    <t>H3Y1Z8</t>
  </si>
  <si>
    <t>H3Y1Z9</t>
  </si>
  <si>
    <t>H3Y2A1</t>
  </si>
  <si>
    <t>H3Y2A2</t>
  </si>
  <si>
    <t>H3Y2B4</t>
  </si>
  <si>
    <t>H3Y2B5</t>
  </si>
  <si>
    <t>H3Y2B6</t>
  </si>
  <si>
    <t>H3Y2B7</t>
  </si>
  <si>
    <t>H3Y2B8</t>
  </si>
  <si>
    <t>H3Y2B9</t>
  </si>
  <si>
    <t>H3Y2C1</t>
  </si>
  <si>
    <t>H3Y2C2</t>
  </si>
  <si>
    <t>H3Y2C3</t>
  </si>
  <si>
    <t>H3Y2C4</t>
  </si>
  <si>
    <t>H3Y2C5</t>
  </si>
  <si>
    <t>H3Y2C6</t>
  </si>
  <si>
    <t>H3Y2G3</t>
  </si>
  <si>
    <t>H3Y2G4</t>
  </si>
  <si>
    <t>H3Y2G8</t>
  </si>
  <si>
    <t>H3Y2G9</t>
  </si>
  <si>
    <t>H3Y2H3</t>
  </si>
  <si>
    <t>H3Y2H4</t>
  </si>
  <si>
    <t>H3Y2H6</t>
  </si>
  <si>
    <t>H3Y2H7</t>
  </si>
  <si>
    <t>H3Y2P2</t>
  </si>
  <si>
    <t>H3Y2P5</t>
  </si>
  <si>
    <t>H3Y2Y8</t>
  </si>
  <si>
    <t>H3Y2Y9</t>
  </si>
  <si>
    <t>H3Y2Z1</t>
  </si>
  <si>
    <t>H3Y2Z9</t>
  </si>
  <si>
    <t>H3Y3A1</t>
  </si>
  <si>
    <t>H3Y3J9</t>
  </si>
  <si>
    <t>H3Y3K1</t>
  </si>
  <si>
    <t>H3Y3K3</t>
  </si>
  <si>
    <t>H3Y3K4</t>
  </si>
  <si>
    <t>H3Y3K5</t>
  </si>
  <si>
    <t>H3Y3K6</t>
  </si>
  <si>
    <t>H3Y3K9</t>
  </si>
  <si>
    <t>H3Y3L1</t>
  </si>
  <si>
    <t>H3Y3L2</t>
  </si>
  <si>
    <t>H3Z0A2</t>
  </si>
  <si>
    <t>H3Z0A5</t>
  </si>
  <si>
    <t>H3Z0A9</t>
  </si>
  <si>
    <t>H3Z1A1</t>
  </si>
  <si>
    <t>H3Z1A2</t>
  </si>
  <si>
    <t>H3Z1A3</t>
  </si>
  <si>
    <t>H3Z1A4</t>
  </si>
  <si>
    <t>H3Z1A5</t>
  </si>
  <si>
    <t>H3Z1A7</t>
  </si>
  <si>
    <t>H3Z1B1</t>
  </si>
  <si>
    <t>H3Z1B7</t>
  </si>
  <si>
    <t>H3Z1B8</t>
  </si>
  <si>
    <t>H3Z1C2</t>
  </si>
  <si>
    <t>H3Z1J7</t>
  </si>
  <si>
    <t>H3Z1J8</t>
  </si>
  <si>
    <t>H3Z1J9</t>
  </si>
  <si>
    <t>H3Z1K2</t>
  </si>
  <si>
    <t>H3Z1X4</t>
  </si>
  <si>
    <t>H3Z1X5</t>
  </si>
  <si>
    <t>H3Z1Y5</t>
  </si>
  <si>
    <t>H3Z1Z5</t>
  </si>
  <si>
    <t>H3Z1Z8</t>
  </si>
  <si>
    <t>H3Z1Z9</t>
  </si>
  <si>
    <t>H3Z2A1</t>
  </si>
  <si>
    <t>H3Z2A8</t>
  </si>
  <si>
    <t>H3Z2B1</t>
  </si>
  <si>
    <t>H3Z2B2</t>
  </si>
  <si>
    <t>H3Z2B6</t>
  </si>
  <si>
    <t>H3Z2C3</t>
  </si>
  <si>
    <t>H3Z2P6</t>
  </si>
  <si>
    <t>H3Z2P8</t>
  </si>
  <si>
    <t>H3Z2P9</t>
  </si>
  <si>
    <t>H3Z2S4</t>
  </si>
  <si>
    <t>H3Z2S6</t>
  </si>
  <si>
    <t>H3Z2X8</t>
  </si>
  <si>
    <t>H3Z2X9</t>
  </si>
  <si>
    <t>H3Z2Y3</t>
  </si>
  <si>
    <t>H3Z2Y5</t>
  </si>
  <si>
    <t>H3Z2Z3</t>
  </si>
  <si>
    <t>H3Z2Z8</t>
  </si>
  <si>
    <t>H3Z3B8</t>
  </si>
  <si>
    <t>H3Z3B9</t>
  </si>
  <si>
    <t>H3Z3C1</t>
  </si>
  <si>
    <t>H3Z3C5</t>
  </si>
  <si>
    <t>H3Z3E1</t>
  </si>
  <si>
    <t>H3Z3E4</t>
  </si>
  <si>
    <t>H3Z3E5</t>
  </si>
  <si>
    <t>H3Z3E7</t>
  </si>
  <si>
    <t>H3Z3G1</t>
  </si>
  <si>
    <t>H3Z3G2</t>
  </si>
  <si>
    <t>H3Z3G4</t>
  </si>
  <si>
    <t>H3Z3J8</t>
  </si>
  <si>
    <t>H3Z3K2</t>
  </si>
  <si>
    <t>H3Z3K9</t>
  </si>
  <si>
    <t>H3Z3L5</t>
  </si>
  <si>
    <t>H4A0A1</t>
  </si>
  <si>
    <t>H4A0A6</t>
  </si>
  <si>
    <t>H4A0A9</t>
  </si>
  <si>
    <t>H4A1A2</t>
  </si>
  <si>
    <t>H4A1G8</t>
  </si>
  <si>
    <t>H4A1H1</t>
  </si>
  <si>
    <t>H4A1S8</t>
  </si>
  <si>
    <t>H4A1S9</t>
  </si>
  <si>
    <t>H4A1T1</t>
  </si>
  <si>
    <t>H4A1Y5</t>
  </si>
  <si>
    <t>H4A1Y9</t>
  </si>
  <si>
    <t>H4A1Z9</t>
  </si>
  <si>
    <t>H4A2A1</t>
  </si>
  <si>
    <t>H4A2C6</t>
  </si>
  <si>
    <t>H4A2C9</t>
  </si>
  <si>
    <t>H4A2Z9</t>
  </si>
  <si>
    <t>H4A3A1</t>
  </si>
  <si>
    <t>H4A3C9</t>
  </si>
  <si>
    <t>H4A3E2</t>
  </si>
  <si>
    <t>H4A3P2</t>
  </si>
  <si>
    <t>H4A3R5</t>
  </si>
  <si>
    <t>H4A3S1</t>
  </si>
  <si>
    <t>H4A3S4</t>
  </si>
  <si>
    <t>H4A3S5</t>
  </si>
  <si>
    <t>H4A3T3</t>
  </si>
  <si>
    <t>H4B0A1</t>
  </si>
  <si>
    <t>H4B0A4</t>
  </si>
  <si>
    <t>H4B1A1</t>
  </si>
  <si>
    <t>H4B1A8</t>
  </si>
  <si>
    <t>H4B1B1</t>
  </si>
  <si>
    <t>H4B1S6</t>
  </si>
  <si>
    <t>H4B1T1</t>
  </si>
  <si>
    <t>H4B1T8</t>
  </si>
  <si>
    <t>H4B1V1</t>
  </si>
  <si>
    <t>H4B1V3</t>
  </si>
  <si>
    <t>H4B1V8</t>
  </si>
  <si>
    <t>H4B1W1</t>
  </si>
  <si>
    <t>H4B1W7</t>
  </si>
  <si>
    <t>H4B1W8</t>
  </si>
  <si>
    <t>H4B1W9</t>
  </si>
  <si>
    <t>H4B1X1</t>
  </si>
  <si>
    <t>H4B1Z9</t>
  </si>
  <si>
    <t>H4B2A1</t>
  </si>
  <si>
    <t>H4B2A2</t>
  </si>
  <si>
    <t>H4B2A6</t>
  </si>
  <si>
    <t>H4B2L9</t>
  </si>
  <si>
    <t>H4B2M5</t>
  </si>
  <si>
    <t>H4B2M8</t>
  </si>
  <si>
    <t>H4B2N3</t>
  </si>
  <si>
    <t>H4B2Z9</t>
  </si>
  <si>
    <t>H4B3A1</t>
  </si>
  <si>
    <t>H4B3A4</t>
  </si>
  <si>
    <t>H4C0A1</t>
  </si>
  <si>
    <t>H4C0C2</t>
  </si>
  <si>
    <t>H4C1A1</t>
  </si>
  <si>
    <t>H4C1A4</t>
  </si>
  <si>
    <t>H4C1A9</t>
  </si>
  <si>
    <t>H4C1B4</t>
  </si>
  <si>
    <t>H4C1E2</t>
  </si>
  <si>
    <t>H4C1E3</t>
  </si>
  <si>
    <t>H4C1E4</t>
  </si>
  <si>
    <t>H4C1G3</t>
  </si>
  <si>
    <t>H4C1G7</t>
  </si>
  <si>
    <t>H4C1J8</t>
  </si>
  <si>
    <t>H4C1K1</t>
  </si>
  <si>
    <t>H4C1K3</t>
  </si>
  <si>
    <t>H4C1K6</t>
  </si>
  <si>
    <t>H4C1K9</t>
  </si>
  <si>
    <t>H4C1L2</t>
  </si>
  <si>
    <t>H4C1M2</t>
  </si>
  <si>
    <t>H4C1M7</t>
  </si>
  <si>
    <t>H4C1W3</t>
  </si>
  <si>
    <t>H4C1W6</t>
  </si>
  <si>
    <t>H4C1Y9</t>
  </si>
  <si>
    <t>H4C1Z2</t>
  </si>
  <si>
    <t>H4C1Z9</t>
  </si>
  <si>
    <t>H4C2A1</t>
  </si>
  <si>
    <t>H4C2A9</t>
  </si>
  <si>
    <t>H4C2B2</t>
  </si>
  <si>
    <t>H4C2B7</t>
  </si>
  <si>
    <t>H4C2C2</t>
  </si>
  <si>
    <t>H4C2C4</t>
  </si>
  <si>
    <t>H4C2C7</t>
  </si>
  <si>
    <t>H4C2E1</t>
  </si>
  <si>
    <t>H4C2E4</t>
  </si>
  <si>
    <t>H4C2G6</t>
  </si>
  <si>
    <t>H4C2G9</t>
  </si>
  <si>
    <t>H4C2H9</t>
  </si>
  <si>
    <t>H4C2J3</t>
  </si>
  <si>
    <t>H4C2J8</t>
  </si>
  <si>
    <t>H4C2K5</t>
  </si>
  <si>
    <t>H4C2K8</t>
  </si>
  <si>
    <t>H4C2L8</t>
  </si>
  <si>
    <t>H4C2M1</t>
  </si>
  <si>
    <t>H4C2N9</t>
  </si>
  <si>
    <t>H4C2P2</t>
  </si>
  <si>
    <t>H4C2S8</t>
  </si>
  <si>
    <t>H4C2T1</t>
  </si>
  <si>
    <t>H4C2V9</t>
  </si>
  <si>
    <t>H4C2W2</t>
  </si>
  <si>
    <t>H4C2Z6</t>
  </si>
  <si>
    <t>H4C2Z9</t>
  </si>
  <si>
    <t>H4C3A1</t>
  </si>
  <si>
    <t>H4C3C2</t>
  </si>
  <si>
    <t>H4C3C5</t>
  </si>
  <si>
    <t>H4C3C8</t>
  </si>
  <si>
    <t>H4C3E1</t>
  </si>
  <si>
    <t>H4C3E8</t>
  </si>
  <si>
    <t>H4C3G3</t>
  </si>
  <si>
    <t>H4C3G9</t>
  </si>
  <si>
    <t>H4C3H7</t>
  </si>
  <si>
    <t>H4C3J4</t>
  </si>
  <si>
    <t>H4C3J8</t>
  </si>
  <si>
    <t>H4C3N8</t>
  </si>
  <si>
    <t>H4C3P1</t>
  </si>
  <si>
    <t>H4C3P9</t>
  </si>
  <si>
    <t>H4C3R2</t>
  </si>
  <si>
    <t>H4C3R8</t>
  </si>
  <si>
    <t>H4E0A1</t>
  </si>
  <si>
    <t>H4E0A5</t>
  </si>
  <si>
    <t>H4E1A1</t>
  </si>
  <si>
    <t>H4E1B8</t>
  </si>
  <si>
    <t>H4E1C1</t>
  </si>
  <si>
    <t>H4E1Z9</t>
  </si>
  <si>
    <t>H4E2A1</t>
  </si>
  <si>
    <t>H4E2S9</t>
  </si>
  <si>
    <t>H4E2T2</t>
  </si>
  <si>
    <t>H4E2Z9</t>
  </si>
  <si>
    <t>H4E3A1</t>
  </si>
  <si>
    <t>H4E3Z8</t>
  </si>
  <si>
    <t>H4E4A1</t>
  </si>
  <si>
    <t>H4E4E9</t>
  </si>
  <si>
    <t>H4E4G2</t>
  </si>
  <si>
    <t>H4E4H2</t>
  </si>
  <si>
    <t>H4E4H9</t>
  </si>
  <si>
    <t>H4E4J2</t>
  </si>
  <si>
    <t>H4E4J3</t>
  </si>
  <si>
    <t>H4E4J6</t>
  </si>
  <si>
    <t>H4E4K6</t>
  </si>
  <si>
    <t>H4E4K9</t>
  </si>
  <si>
    <t>H4E4L4</t>
  </si>
  <si>
    <t>H4E4L7</t>
  </si>
  <si>
    <t>H4E4M7</t>
  </si>
  <si>
    <t>H4E4N1</t>
  </si>
  <si>
    <t>H4E4R3</t>
  </si>
  <si>
    <t>H4G0A1</t>
  </si>
  <si>
    <t>H4G0A5</t>
  </si>
  <si>
    <t>H4G1A1</t>
  </si>
  <si>
    <t>H4G1E9</t>
  </si>
  <si>
    <t>H4G1G2</t>
  </si>
  <si>
    <t>H4G1H7</t>
  </si>
  <si>
    <t>H4G1H8</t>
  </si>
  <si>
    <t>H4G1H9</t>
  </si>
  <si>
    <t>H4G1L9</t>
  </si>
  <si>
    <t>H4G1M2</t>
  </si>
  <si>
    <t>H4G1T6</t>
  </si>
  <si>
    <t>H4G1T9</t>
  </si>
  <si>
    <t>H4G1V9</t>
  </si>
  <si>
    <t>H4G1W2</t>
  </si>
  <si>
    <t>H4G1Z9</t>
  </si>
  <si>
    <t>H4G2A1</t>
  </si>
  <si>
    <t>H4G2Z9</t>
  </si>
  <si>
    <t>H4G3A1</t>
  </si>
  <si>
    <t>H4G3B6</t>
  </si>
  <si>
    <t>H4G3C1</t>
  </si>
  <si>
    <t>H4G3C8</t>
  </si>
  <si>
    <t>H4G3E7</t>
  </si>
  <si>
    <t>H4G3E8</t>
  </si>
  <si>
    <t>H4G3G2</t>
  </si>
  <si>
    <t>H4G3H4</t>
  </si>
  <si>
    <t>H4G3H8</t>
  </si>
  <si>
    <t>H4G3J7</t>
  </si>
  <si>
    <t>H4G3K1</t>
  </si>
  <si>
    <t>H4G3K2</t>
  </si>
  <si>
    <t>H4G3K9</t>
  </si>
  <si>
    <t>H4G3L2</t>
  </si>
  <si>
    <t>H4G3L6</t>
  </si>
  <si>
    <t>H4G3L9</t>
  </si>
  <si>
    <t>H4G3M2</t>
  </si>
  <si>
    <t>H4G3N1</t>
  </si>
  <si>
    <t>H4H0A1</t>
  </si>
  <si>
    <t>H4H1M1</t>
  </si>
  <si>
    <t>H4H1M4</t>
  </si>
  <si>
    <t>H4H1Z9</t>
  </si>
  <si>
    <t>H4H2A1</t>
  </si>
  <si>
    <t>H4H2T4</t>
  </si>
  <si>
    <t>H4H4A1</t>
  </si>
  <si>
    <t>H4H4A2</t>
  </si>
  <si>
    <t>H4J0A1</t>
  </si>
  <si>
    <t>H4J1B1</t>
  </si>
  <si>
    <t>H4J1B4</t>
  </si>
  <si>
    <t>H4J1C8</t>
  </si>
  <si>
    <t>H4J1E1</t>
  </si>
  <si>
    <t>H4J1Z9</t>
  </si>
  <si>
    <t>H4J2A1</t>
  </si>
  <si>
    <t>H4J2E9</t>
  </si>
  <si>
    <t>H4J2G2</t>
  </si>
  <si>
    <t>H4J2M8</t>
  </si>
  <si>
    <t>H4J2N2</t>
  </si>
  <si>
    <t>H4J2P9</t>
  </si>
  <si>
    <t>H4J2R3</t>
  </si>
  <si>
    <t>H4J2R5</t>
  </si>
  <si>
    <t>H4J2R8</t>
  </si>
  <si>
    <t>H4K1A1</t>
  </si>
  <si>
    <t>H4K1M2</t>
  </si>
  <si>
    <t>H4K1M7</t>
  </si>
  <si>
    <t>H4K1M9</t>
  </si>
  <si>
    <t>H4K1N3</t>
  </si>
  <si>
    <t>H4K1N6</t>
  </si>
  <si>
    <t>H4K1P1</t>
  </si>
  <si>
    <t>H4K1Z9</t>
  </si>
  <si>
    <t>H4K2A1</t>
  </si>
  <si>
    <t>H4K2J2</t>
  </si>
  <si>
    <t>H4K2K2</t>
  </si>
  <si>
    <t>H4K2W9</t>
  </si>
  <si>
    <t>H4K2X3</t>
  </si>
  <si>
    <t>H4K2X7</t>
  </si>
  <si>
    <t>H4K2Z9</t>
  </si>
  <si>
    <t>H4K3A1</t>
  </si>
  <si>
    <t>H4L0A6</t>
  </si>
  <si>
    <t>H4L0A9</t>
  </si>
  <si>
    <t>H4L0B1</t>
  </si>
  <si>
    <t>H4L0B2</t>
  </si>
  <si>
    <t>H4L0B3</t>
  </si>
  <si>
    <t>H4L0B4</t>
  </si>
  <si>
    <t>H4L0B6</t>
  </si>
  <si>
    <t>H4L0B9</t>
  </si>
  <si>
    <t>H4L1A1</t>
  </si>
  <si>
    <t>H4L1A3</t>
  </si>
  <si>
    <t>H4L1A4</t>
  </si>
  <si>
    <t>H4L1A8</t>
  </si>
  <si>
    <t>H4L1B1</t>
  </si>
  <si>
    <t>H4L1B7</t>
  </si>
  <si>
    <t>H4L1B8</t>
  </si>
  <si>
    <t>H4L1C1</t>
  </si>
  <si>
    <t>H4L1C2</t>
  </si>
  <si>
    <t>H4L1C3</t>
  </si>
  <si>
    <t>H4L1C4</t>
  </si>
  <si>
    <t>H4L1C5</t>
  </si>
  <si>
    <t>H4L1E1</t>
  </si>
  <si>
    <t>H4L1E2</t>
  </si>
  <si>
    <t>H4L1H1</t>
  </si>
  <si>
    <t>H4L1H2</t>
  </si>
  <si>
    <t>H4L1J4</t>
  </si>
  <si>
    <t>H4L1J6</t>
  </si>
  <si>
    <t>H4L1M3</t>
  </si>
  <si>
    <t>H4L1M4</t>
  </si>
  <si>
    <t>H4L1M8</t>
  </si>
  <si>
    <t>H4L1N2</t>
  </si>
  <si>
    <t>H4L1P8</t>
  </si>
  <si>
    <t>H4L1P9</t>
  </si>
  <si>
    <t>H4L1R5</t>
  </si>
  <si>
    <t>H4L1R7</t>
  </si>
  <si>
    <t>H4L1V9</t>
  </si>
  <si>
    <t>H4L1W1</t>
  </si>
  <si>
    <t>H4L1W9</t>
  </si>
  <si>
    <t>H4L1X1</t>
  </si>
  <si>
    <t>H4L1Z1</t>
  </si>
  <si>
    <t>H4L1Z5</t>
  </si>
  <si>
    <t>H4L1Z9</t>
  </si>
  <si>
    <t>H4L2A1</t>
  </si>
  <si>
    <t>H4L2W4</t>
  </si>
  <si>
    <t>H4L2W7</t>
  </si>
  <si>
    <t>H4L2Z9</t>
  </si>
  <si>
    <t>H4L3A1</t>
  </si>
  <si>
    <t>H4L3K5</t>
  </si>
  <si>
    <t>H4L3K9</t>
  </si>
  <si>
    <t>H4L3V7</t>
  </si>
  <si>
    <t>H4L3V8</t>
  </si>
  <si>
    <t>H4L3V9</t>
  </si>
  <si>
    <t>H4L3W1</t>
  </si>
  <si>
    <t>H4L3W2</t>
  </si>
  <si>
    <t>H4L3W3</t>
  </si>
  <si>
    <t>H4L3W4</t>
  </si>
  <si>
    <t>H4L3W5</t>
  </si>
  <si>
    <t>H4L3W6</t>
  </si>
  <si>
    <t>H4L3W7</t>
  </si>
  <si>
    <t>H4L3W8</t>
  </si>
  <si>
    <t>H4L3W9</t>
  </si>
  <si>
    <t>H4L3X1</t>
  </si>
  <si>
    <t>H4L3X3</t>
  </si>
  <si>
    <t>H4L3X5</t>
  </si>
  <si>
    <t>H4L3X6</t>
  </si>
  <si>
    <t>H4L3X9</t>
  </si>
  <si>
    <t>H4L3Y2</t>
  </si>
  <si>
    <t>H4L3Y4</t>
  </si>
  <si>
    <t>H4L3Y5</t>
  </si>
  <si>
    <t>H4L3Y6</t>
  </si>
  <si>
    <t>H4L3Y8</t>
  </si>
  <si>
    <t>H4L3Y9</t>
  </si>
  <si>
    <t>H4L3Z9</t>
  </si>
  <si>
    <t>H4L4A1</t>
  </si>
  <si>
    <t>H4L4V2</t>
  </si>
  <si>
    <t>H4L4Y6</t>
  </si>
  <si>
    <t>H4L4Y9</t>
  </si>
  <si>
    <t>H4L5A1</t>
  </si>
  <si>
    <t>H4L5A6</t>
  </si>
  <si>
    <t>H4L5B6</t>
  </si>
  <si>
    <t>H4L5B8</t>
  </si>
  <si>
    <t>H4L5B9</t>
  </si>
  <si>
    <t>H4L5C1</t>
  </si>
  <si>
    <t>H4L5C4</t>
  </si>
  <si>
    <t>H4L5C5</t>
  </si>
  <si>
    <t>H4L5C7</t>
  </si>
  <si>
    <t>H4L5C8</t>
  </si>
  <si>
    <t>H4L5C9</t>
  </si>
  <si>
    <t>H4L5E1</t>
  </si>
  <si>
    <t>H4L5E3</t>
  </si>
  <si>
    <t>H4L5E4</t>
  </si>
  <si>
    <t>H4L5E5</t>
  </si>
  <si>
    <t>H4L5E6</t>
  </si>
  <si>
    <t>H4L5E9</t>
  </si>
  <si>
    <t>H4L5G4</t>
  </si>
  <si>
    <t>H4L5G6</t>
  </si>
  <si>
    <t>H4L5G7</t>
  </si>
  <si>
    <t>H4L5G8</t>
  </si>
  <si>
    <t>H4L5G9</t>
  </si>
  <si>
    <t>H4L5H1</t>
  </si>
  <si>
    <t>H4L5H2</t>
  </si>
  <si>
    <t>H4L5H6</t>
  </si>
  <si>
    <t>H4L5H8</t>
  </si>
  <si>
    <t>H4L5J1</t>
  </si>
  <si>
    <t>H4L5J2</t>
  </si>
  <si>
    <t>H4L5J6</t>
  </si>
  <si>
    <t>H4L5K3</t>
  </si>
  <si>
    <t>H4L5K4</t>
  </si>
  <si>
    <t>H4L5K6</t>
  </si>
  <si>
    <t>H4L5K7</t>
  </si>
  <si>
    <t>H4L5K8</t>
  </si>
  <si>
    <t>H4L5L5</t>
  </si>
  <si>
    <t>H4L5M1</t>
  </si>
  <si>
    <t>H4L5M2</t>
  </si>
  <si>
    <t>H4L5M4</t>
  </si>
  <si>
    <t>H4L5M5</t>
  </si>
  <si>
    <t>H4L5M9</t>
  </si>
  <si>
    <t>H4L5N1</t>
  </si>
  <si>
    <t>H4L5N2</t>
  </si>
  <si>
    <t>H4L5N4</t>
  </si>
  <si>
    <t>H4L5N5</t>
  </si>
  <si>
    <t>H4L5N9</t>
  </si>
  <si>
    <t>H4L5P1</t>
  </si>
  <si>
    <t>H4L5P3</t>
  </si>
  <si>
    <t>H4L5P5</t>
  </si>
  <si>
    <t>H4M0A1</t>
  </si>
  <si>
    <t>H4M0A7</t>
  </si>
  <si>
    <t>H4M1A1</t>
  </si>
  <si>
    <t>H4M1Z9</t>
  </si>
  <si>
    <t>H4M2A1</t>
  </si>
  <si>
    <t>H4M2L4</t>
  </si>
  <si>
    <t>H4M2L8</t>
  </si>
  <si>
    <t>H4M2R2</t>
  </si>
  <si>
    <t>H4M2S9</t>
  </si>
  <si>
    <t>H4M2T4</t>
  </si>
  <si>
    <t>H4M2T7</t>
  </si>
  <si>
    <t>H4M2T8</t>
  </si>
  <si>
    <t>H4M2V1</t>
  </si>
  <si>
    <t>H4M2X8</t>
  </si>
  <si>
    <t>H4M2Y1</t>
  </si>
  <si>
    <t>H4M2Y3</t>
  </si>
  <si>
    <t>H4M2Y6</t>
  </si>
  <si>
    <t>H4M2Y8</t>
  </si>
  <si>
    <t>H4M2Z2</t>
  </si>
  <si>
    <t>H4M2Z5</t>
  </si>
  <si>
    <t>H4N0A1</t>
  </si>
  <si>
    <t>H4N0B6</t>
  </si>
  <si>
    <t>H4N0C1</t>
  </si>
  <si>
    <t>H4N0C5</t>
  </si>
  <si>
    <t>H4N0C8</t>
  </si>
  <si>
    <t>H4N0E1</t>
  </si>
  <si>
    <t>H4N0H8</t>
  </si>
  <si>
    <t>H4N1A3</t>
  </si>
  <si>
    <t>H4N1E8</t>
  </si>
  <si>
    <t>H4N1G1</t>
  </si>
  <si>
    <t>H4N1G8</t>
  </si>
  <si>
    <t>H4N1H2</t>
  </si>
  <si>
    <t>H4N1H8</t>
  </si>
  <si>
    <t>H4N1J1</t>
  </si>
  <si>
    <t>H4N1J8</t>
  </si>
  <si>
    <t>H4N1K2</t>
  </si>
  <si>
    <t>H4N1L9</t>
  </si>
  <si>
    <t>H4N1M2</t>
  </si>
  <si>
    <t>H4N1R9</t>
  </si>
  <si>
    <t>H4N1S2</t>
  </si>
  <si>
    <t>H4N1V8</t>
  </si>
  <si>
    <t>H4N1W2</t>
  </si>
  <si>
    <t>H4N1W5</t>
  </si>
  <si>
    <t>H4N1W8</t>
  </si>
  <si>
    <t>H4N1X1</t>
  </si>
  <si>
    <t>H4N1X3</t>
  </si>
  <si>
    <t>H4N1X6</t>
  </si>
  <si>
    <t>H4N1X7</t>
  </si>
  <si>
    <t>H4N1Y3</t>
  </si>
  <si>
    <t>H4N1Z9</t>
  </si>
  <si>
    <t>H4N2A1</t>
  </si>
  <si>
    <t>H4N2B9</t>
  </si>
  <si>
    <t>H4N2C4</t>
  </si>
  <si>
    <t>H4N2C6</t>
  </si>
  <si>
    <t>H4N2C7</t>
  </si>
  <si>
    <t>H4N2C8</t>
  </si>
  <si>
    <t>H4N2E1</t>
  </si>
  <si>
    <t>H4N2E7</t>
  </si>
  <si>
    <t>H4N2E9</t>
  </si>
  <si>
    <t>H4N2G3</t>
  </si>
  <si>
    <t>H4N2G6</t>
  </si>
  <si>
    <t>H4N2K6</t>
  </si>
  <si>
    <t>H4N2K7</t>
  </si>
  <si>
    <t>H4N2K9</t>
  </si>
  <si>
    <t>H4N2L3</t>
  </si>
  <si>
    <t>H4N2L7</t>
  </si>
  <si>
    <t>H4N2M2</t>
  </si>
  <si>
    <t>H4N2M3</t>
  </si>
  <si>
    <t>H4N2M5</t>
  </si>
  <si>
    <t>H4N2M9</t>
  </si>
  <si>
    <t>H4N2N3</t>
  </si>
  <si>
    <t>H4N2N6</t>
  </si>
  <si>
    <t>H4N2P1</t>
  </si>
  <si>
    <t>H4N2P8</t>
  </si>
  <si>
    <t>H4N2R1</t>
  </si>
  <si>
    <t>H4N2R5</t>
  </si>
  <si>
    <t>H4N2R9</t>
  </si>
  <si>
    <t>H4N2S1</t>
  </si>
  <si>
    <t>H4N2S4</t>
  </si>
  <si>
    <t>H4N2S7</t>
  </si>
  <si>
    <t>H4N2T2</t>
  </si>
  <si>
    <t>H4N2T7</t>
  </si>
  <si>
    <t>H4N2T8</t>
  </si>
  <si>
    <t>H4N2V2</t>
  </si>
  <si>
    <t>H4N2V7</t>
  </si>
  <si>
    <t>H4N2W1</t>
  </si>
  <si>
    <t>H4N2W7</t>
  </si>
  <si>
    <t>H4N2X1</t>
  </si>
  <si>
    <t>H4N2Z9</t>
  </si>
  <si>
    <t>H4N3A1</t>
  </si>
  <si>
    <t>H4N3A5</t>
  </si>
  <si>
    <t>H4N3B9</t>
  </si>
  <si>
    <t>H4N3C2</t>
  </si>
  <si>
    <t>H4N3H9</t>
  </si>
  <si>
    <t>H4N3J3</t>
  </si>
  <si>
    <t>H4N3K3</t>
  </si>
  <si>
    <t>H4N3K4</t>
  </si>
  <si>
    <t>H4N3K5</t>
  </si>
  <si>
    <t>H4N3K6</t>
  </si>
  <si>
    <t>H4N3K9</t>
  </si>
  <si>
    <t>H4N3L3</t>
  </si>
  <si>
    <t>H4N3L4</t>
  </si>
  <si>
    <t>H4N3L5</t>
  </si>
  <si>
    <t>H4N3L9</t>
  </si>
  <si>
    <t>H4N3M2</t>
  </si>
  <si>
    <t>H4N3M8</t>
  </si>
  <si>
    <t>H4N3M9</t>
  </si>
  <si>
    <t>H4N4A1</t>
  </si>
  <si>
    <t>H4N4A2</t>
  </si>
  <si>
    <t>H4P0A1</t>
  </si>
  <si>
    <t>H4P0A3</t>
  </si>
  <si>
    <t>H4P0B2</t>
  </si>
  <si>
    <t>H4P0B3</t>
  </si>
  <si>
    <t>H4P0B5</t>
  </si>
  <si>
    <t>H4P0B8</t>
  </si>
  <si>
    <t>H4P0C1</t>
  </si>
  <si>
    <t>H4P0C2</t>
  </si>
  <si>
    <t>H4P0C3</t>
  </si>
  <si>
    <t>H4P0C5</t>
  </si>
  <si>
    <t>H4P1A1</t>
  </si>
  <si>
    <t>H4P1A4</t>
  </si>
  <si>
    <t>H4P1A5</t>
  </si>
  <si>
    <t>H4P1A9</t>
  </si>
  <si>
    <t>H4P1C6</t>
  </si>
  <si>
    <t>H4P1C7</t>
  </si>
  <si>
    <t>H4P1C9</t>
  </si>
  <si>
    <t>H4P1E3</t>
  </si>
  <si>
    <t>H4P1E4</t>
  </si>
  <si>
    <t>H4P1E8</t>
  </si>
  <si>
    <t>H4P1E9</t>
  </si>
  <si>
    <t>H4P1G1</t>
  </si>
  <si>
    <t>H4P1G2</t>
  </si>
  <si>
    <t>H4P1G9</t>
  </si>
  <si>
    <t>H4P1H6</t>
  </si>
  <si>
    <t>H4P1H7</t>
  </si>
  <si>
    <t>H4P1J3</t>
  </si>
  <si>
    <t>H4P1K3</t>
  </si>
  <si>
    <t>H4P1K5</t>
  </si>
  <si>
    <t>H4P1K7</t>
  </si>
  <si>
    <t>H4P1L4</t>
  </si>
  <si>
    <t>H4P1L7</t>
  </si>
  <si>
    <t>H4P1M1</t>
  </si>
  <si>
    <t>H4P1M2</t>
  </si>
  <si>
    <t>H4P1M5</t>
  </si>
  <si>
    <t>H4P1M7</t>
  </si>
  <si>
    <t>H4P1N1</t>
  </si>
  <si>
    <t>H4P1N3</t>
  </si>
  <si>
    <t>H4P1N4</t>
  </si>
  <si>
    <t>H4P1P5</t>
  </si>
  <si>
    <t>H4P1P7</t>
  </si>
  <si>
    <t>H4P1R3</t>
  </si>
  <si>
    <t>H4P1S1</t>
  </si>
  <si>
    <t>H4P1S4</t>
  </si>
  <si>
    <t>H4P1S8</t>
  </si>
  <si>
    <t>H4P1T2</t>
  </si>
  <si>
    <t>H4P1T6</t>
  </si>
  <si>
    <t>H4P1T8</t>
  </si>
  <si>
    <t>H4P1V1</t>
  </si>
  <si>
    <t>H4P1V6</t>
  </si>
  <si>
    <t>H4P1W3</t>
  </si>
  <si>
    <t>H4P1W5</t>
  </si>
  <si>
    <t>H4P1W6</t>
  </si>
  <si>
    <t>H4P1W9</t>
  </si>
  <si>
    <t>H4P1X3</t>
  </si>
  <si>
    <t>H4P1X4</t>
  </si>
  <si>
    <t>H4P1X8</t>
  </si>
  <si>
    <t>H4P1Y1</t>
  </si>
  <si>
    <t>H4P1Y6</t>
  </si>
  <si>
    <t>H4P1Y7</t>
  </si>
  <si>
    <t>H4P1Y9</t>
  </si>
  <si>
    <t>H4P1Z1</t>
  </si>
  <si>
    <t>H4P1Z2</t>
  </si>
  <si>
    <t>H4P1Z3</t>
  </si>
  <si>
    <t>H4P1Z5</t>
  </si>
  <si>
    <t>H4P1Z6</t>
  </si>
  <si>
    <t>H4P1Z8</t>
  </si>
  <si>
    <t>H4P1Z9</t>
  </si>
  <si>
    <t>H4P2A1</t>
  </si>
  <si>
    <t>H4P2A2</t>
  </si>
  <si>
    <t>H4P2A5</t>
  </si>
  <si>
    <t>H4P2A6</t>
  </si>
  <si>
    <t>H4P2A8</t>
  </si>
  <si>
    <t>H4P2B1</t>
  </si>
  <si>
    <t>H4P2B9</t>
  </si>
  <si>
    <t>H4P2C3</t>
  </si>
  <si>
    <t>H4P2C9</t>
  </si>
  <si>
    <t>H4P2E2</t>
  </si>
  <si>
    <t>H4P2E7</t>
  </si>
  <si>
    <t>H4P2G1</t>
  </si>
  <si>
    <t>H4P2G5</t>
  </si>
  <si>
    <t>H4P2G9</t>
  </si>
  <si>
    <t>H4P2H2</t>
  </si>
  <si>
    <t>H4P2H7</t>
  </si>
  <si>
    <t>H4P2J2</t>
  </si>
  <si>
    <t>H4P2J4</t>
  </si>
  <si>
    <t>H4P2J5</t>
  </si>
  <si>
    <t>H4P2J8</t>
  </si>
  <si>
    <t>H4P2K1</t>
  </si>
  <si>
    <t>H4P2K3</t>
  </si>
  <si>
    <t>H4P2K6</t>
  </si>
  <si>
    <t>H4P2K9</t>
  </si>
  <si>
    <t>H4P2L3</t>
  </si>
  <si>
    <t>H4P2L7</t>
  </si>
  <si>
    <t>H4P2M3</t>
  </si>
  <si>
    <t>H4P2M8</t>
  </si>
  <si>
    <t>H4P2N1</t>
  </si>
  <si>
    <t>H4P2N2</t>
  </si>
  <si>
    <t>H4P2N5</t>
  </si>
  <si>
    <t>H4P2N9</t>
  </si>
  <si>
    <t>H4P2P1</t>
  </si>
  <si>
    <t>H4P2P2</t>
  </si>
  <si>
    <t>H4P2P4</t>
  </si>
  <si>
    <t>H4P2P5</t>
  </si>
  <si>
    <t>H4P2P7</t>
  </si>
  <si>
    <t>H4P2P9</t>
  </si>
  <si>
    <t>H4P2R1</t>
  </si>
  <si>
    <t>H4P2R3</t>
  </si>
  <si>
    <t>H4P2R7</t>
  </si>
  <si>
    <t>H4P2S1</t>
  </si>
  <si>
    <t>H4P2S3</t>
  </si>
  <si>
    <t>H4P2S4</t>
  </si>
  <si>
    <t>H4P2S5</t>
  </si>
  <si>
    <t>H4P2S8</t>
  </si>
  <si>
    <t>H4P2T1</t>
  </si>
  <si>
    <t>H4P2T2</t>
  </si>
  <si>
    <t>H4P2T3</t>
  </si>
  <si>
    <t>H4P2T8</t>
  </si>
  <si>
    <t>H4P2T9</t>
  </si>
  <si>
    <t>H4R0A1</t>
  </si>
  <si>
    <t>H4R0B9</t>
  </si>
  <si>
    <t>H4R0C2</t>
  </si>
  <si>
    <t>H4R0C9</t>
  </si>
  <si>
    <t>H4R0E2</t>
  </si>
  <si>
    <t>H4R0L8</t>
  </si>
  <si>
    <t>H4R0M1</t>
  </si>
  <si>
    <t>H4R0M9</t>
  </si>
  <si>
    <t>H4R0N3</t>
  </si>
  <si>
    <t>H4R0P7</t>
  </si>
  <si>
    <t>H4R0R2</t>
  </si>
  <si>
    <t>H4R1A1</t>
  </si>
  <si>
    <t>H4R1A8</t>
  </si>
  <si>
    <t>H4R1B1</t>
  </si>
  <si>
    <t>H4R1B8</t>
  </si>
  <si>
    <t>H4R1C1</t>
  </si>
  <si>
    <t>H4R1C8</t>
  </si>
  <si>
    <t>H4R1E1</t>
  </si>
  <si>
    <t>H4R1E3</t>
  </si>
  <si>
    <t>H4R1E6</t>
  </si>
  <si>
    <t>H4R1H9</t>
  </si>
  <si>
    <t>H4R1J2</t>
  </si>
  <si>
    <t>H4R1J9</t>
  </si>
  <si>
    <t>H4R1K4</t>
  </si>
  <si>
    <t>H4R1K5</t>
  </si>
  <si>
    <t>H4R1K8</t>
  </si>
  <si>
    <t>H4R1L1</t>
  </si>
  <si>
    <t>H4R1P8</t>
  </si>
  <si>
    <t>H4R1R2</t>
  </si>
  <si>
    <t>H4R1R5</t>
  </si>
  <si>
    <t>H4R1R7</t>
  </si>
  <si>
    <t>H4R1S1</t>
  </si>
  <si>
    <t>H4R1T4</t>
  </si>
  <si>
    <t>H4R1T7</t>
  </si>
  <si>
    <t>H4R1V9</t>
  </si>
  <si>
    <t>H4R1W2</t>
  </si>
  <si>
    <t>H4R1X6</t>
  </si>
  <si>
    <t>H4R1Y2</t>
  </si>
  <si>
    <t>H4R1Y8</t>
  </si>
  <si>
    <t>H4R1Z1</t>
  </si>
  <si>
    <t>H4R1Z9</t>
  </si>
  <si>
    <t>H4R2A1</t>
  </si>
  <si>
    <t>H4R2C8</t>
  </si>
  <si>
    <t>H4R2E1</t>
  </si>
  <si>
    <t>H4R2E9</t>
  </si>
  <si>
    <t>H4R2G3</t>
  </si>
  <si>
    <t>H4R2N1</t>
  </si>
  <si>
    <t>H4R2N5</t>
  </si>
  <si>
    <t>H4R2R9</t>
  </si>
  <si>
    <t>H4R2S2</t>
  </si>
  <si>
    <t>H4R2S9</t>
  </si>
  <si>
    <t>H4R2T2</t>
  </si>
  <si>
    <t>H4R2V6</t>
  </si>
  <si>
    <t>H4R2W1</t>
  </si>
  <si>
    <t>H4R2Z9</t>
  </si>
  <si>
    <t>H4R3A2</t>
  </si>
  <si>
    <t>H4R3B8</t>
  </si>
  <si>
    <t>H4R3C3</t>
  </si>
  <si>
    <t>H4R3L8</t>
  </si>
  <si>
    <t>H4R3M1</t>
  </si>
  <si>
    <t>H4R3M4</t>
  </si>
  <si>
    <t>H4R3N1</t>
  </si>
  <si>
    <t>H4R3N9</t>
  </si>
  <si>
    <t>H4R9L6</t>
  </si>
  <si>
    <t>H4S0A1</t>
  </si>
  <si>
    <t>H4S0A4</t>
  </si>
  <si>
    <t>H4S0A9</t>
  </si>
  <si>
    <t>H4S0B2</t>
  </si>
  <si>
    <t>H4S0B7</t>
  </si>
  <si>
    <t>H4S1A1</t>
  </si>
  <si>
    <t>H4S1A5</t>
  </si>
  <si>
    <t>H4S1B1</t>
  </si>
  <si>
    <t>H4S1B4</t>
  </si>
  <si>
    <t>H4S1B8</t>
  </si>
  <si>
    <t>H4S1C1</t>
  </si>
  <si>
    <t>H4S1G3</t>
  </si>
  <si>
    <t>H4S1G9</t>
  </si>
  <si>
    <t>H4S1H3</t>
  </si>
  <si>
    <t>H4S1K1</t>
  </si>
  <si>
    <t>H4S1K5</t>
  </si>
  <si>
    <t>H4S1M2</t>
  </si>
  <si>
    <t>H4S1M5</t>
  </si>
  <si>
    <t>H4S1S9</t>
  </si>
  <si>
    <t>H4S1T2</t>
  </si>
  <si>
    <t>H4S1Y7</t>
  </si>
  <si>
    <t>H4S1Y9</t>
  </si>
  <si>
    <t>H4S1Z1</t>
  </si>
  <si>
    <t>H4S1Z3</t>
  </si>
  <si>
    <t>H4S1Z6</t>
  </si>
  <si>
    <t>H4S1Z9</t>
  </si>
  <si>
    <t>H4S2A1</t>
  </si>
  <si>
    <t>H4S2A2</t>
  </si>
  <si>
    <t>H4S2A3</t>
  </si>
  <si>
    <t>H4S2A4</t>
  </si>
  <si>
    <t>H4S2A9</t>
  </si>
  <si>
    <t>H4S2B2</t>
  </si>
  <si>
    <t>H4S2E7</t>
  </si>
  <si>
    <t>H4S2G1</t>
  </si>
  <si>
    <t>H4S2G4</t>
  </si>
  <si>
    <t>H4S2G5</t>
  </si>
  <si>
    <t>H4T0A2</t>
  </si>
  <si>
    <t>H4T0A5</t>
  </si>
  <si>
    <t>H4T0A6</t>
  </si>
  <si>
    <t>H4T1A1</t>
  </si>
  <si>
    <t>H4T1A9</t>
  </si>
  <si>
    <t>H4T1B1</t>
  </si>
  <si>
    <t>H4T1C3</t>
  </si>
  <si>
    <t>H4T1C6</t>
  </si>
  <si>
    <t>H4T1C8</t>
  </si>
  <si>
    <t>H4T1C9</t>
  </si>
  <si>
    <t>H4T1E2</t>
  </si>
  <si>
    <t>H4T1E3</t>
  </si>
  <si>
    <t>H4T1E7</t>
  </si>
  <si>
    <t>H4T1G1</t>
  </si>
  <si>
    <t>H4T1G8</t>
  </si>
  <si>
    <t>H4T1H2</t>
  </si>
  <si>
    <t>H4T1H4</t>
  </si>
  <si>
    <t>H4T1H8</t>
  </si>
  <si>
    <t>H4T1H9</t>
  </si>
  <si>
    <t>H4T1J2</t>
  </si>
  <si>
    <t>H4T1J5</t>
  </si>
  <si>
    <t>H4T1J8</t>
  </si>
  <si>
    <t>H4T1K2</t>
  </si>
  <si>
    <t>H4T1K6</t>
  </si>
  <si>
    <t>H4T1K9</t>
  </si>
  <si>
    <t>H4T1L1</t>
  </si>
  <si>
    <t>H4T1L4</t>
  </si>
  <si>
    <t>H4T1L6</t>
  </si>
  <si>
    <t>H4T1L7</t>
  </si>
  <si>
    <t>H4T1M1</t>
  </si>
  <si>
    <t>H4T1M4</t>
  </si>
  <si>
    <t>H4T1M8</t>
  </si>
  <si>
    <t>H4T1N9</t>
  </si>
  <si>
    <t>H4T1P2</t>
  </si>
  <si>
    <t>H4T1P5</t>
  </si>
  <si>
    <t>H4T1R2</t>
  </si>
  <si>
    <t>H4T1R4</t>
  </si>
  <si>
    <t>H4T1R7</t>
  </si>
  <si>
    <t>H4T1S1</t>
  </si>
  <si>
    <t>H4T1S6</t>
  </si>
  <si>
    <t>H4T1S9</t>
  </si>
  <si>
    <t>H4T1T4</t>
  </si>
  <si>
    <t>H4T1T9</t>
  </si>
  <si>
    <t>H4T1V3</t>
  </si>
  <si>
    <t>H4T1V5</t>
  </si>
  <si>
    <t>H4T1V6</t>
  </si>
  <si>
    <t>H4T1V7</t>
  </si>
  <si>
    <t>H4T1W1</t>
  </si>
  <si>
    <t>H4T1W2</t>
  </si>
  <si>
    <t>H4T1W5</t>
  </si>
  <si>
    <t>H4T1W8</t>
  </si>
  <si>
    <t>H4T1X2</t>
  </si>
  <si>
    <t>H4T1X4</t>
  </si>
  <si>
    <t>H4T1X9</t>
  </si>
  <si>
    <t>H4T1Y2</t>
  </si>
  <si>
    <t>H4T1Y9</t>
  </si>
  <si>
    <t>H4T1Z2</t>
  </si>
  <si>
    <t>H4T1Z9</t>
  </si>
  <si>
    <t>H4T2A1</t>
  </si>
  <si>
    <t>H4T2A3</t>
  </si>
  <si>
    <t>H4T2A4</t>
  </si>
  <si>
    <t>H4T2A5</t>
  </si>
  <si>
    <t>H4T2A7</t>
  </si>
  <si>
    <t>H4T2B2</t>
  </si>
  <si>
    <t>H4T2B3</t>
  </si>
  <si>
    <t>H4T2B5</t>
  </si>
  <si>
    <t>H4T2C3</t>
  </si>
  <si>
    <t>H4T2C7</t>
  </si>
  <si>
    <t>H4T4L1</t>
  </si>
  <si>
    <t>H4T4L2</t>
  </si>
  <si>
    <t>H4T4L6</t>
  </si>
  <si>
    <t>H4V0A3</t>
  </si>
  <si>
    <t>H4V0A5</t>
  </si>
  <si>
    <t>H4V1A1</t>
  </si>
  <si>
    <t>H4V1E7</t>
  </si>
  <si>
    <t>H4V1E8</t>
  </si>
  <si>
    <t>H4V1G2</t>
  </si>
  <si>
    <t>H4V1G3</t>
  </si>
  <si>
    <t>H4V1G5</t>
  </si>
  <si>
    <t>H4V1G6</t>
  </si>
  <si>
    <t>H4V1G7</t>
  </si>
  <si>
    <t>H4V1G8</t>
  </si>
  <si>
    <t>H4V1G9</t>
  </si>
  <si>
    <t>H4V1H1</t>
  </si>
  <si>
    <t>H4V1H2</t>
  </si>
  <si>
    <t>H4V1H4</t>
  </si>
  <si>
    <t>H4V1H5</t>
  </si>
  <si>
    <t>H4V1H6</t>
  </si>
  <si>
    <t>H4V1J2</t>
  </si>
  <si>
    <t>H4V1J3</t>
  </si>
  <si>
    <t>H4V1Z9</t>
  </si>
  <si>
    <t>H4V2A1</t>
  </si>
  <si>
    <t>H4V2G4</t>
  </si>
  <si>
    <t>H4V2G5</t>
  </si>
  <si>
    <t>H4V2H1</t>
  </si>
  <si>
    <t>H4V2H2</t>
  </si>
  <si>
    <t>H4V2H9</t>
  </si>
  <si>
    <t>H4V2J1</t>
  </si>
  <si>
    <t>H4V2J3</t>
  </si>
  <si>
    <t>H4V2J5</t>
  </si>
  <si>
    <t>H4V2K1</t>
  </si>
  <si>
    <t>H4V2K2</t>
  </si>
  <si>
    <t>H4V2K5</t>
  </si>
  <si>
    <t>H4V2K6</t>
  </si>
  <si>
    <t>H4V2L2</t>
  </si>
  <si>
    <t>H4V2L3</t>
  </si>
  <si>
    <t>H4V2M1</t>
  </si>
  <si>
    <t>H4V2M2</t>
  </si>
  <si>
    <t>H4V2P1</t>
  </si>
  <si>
    <t>H4V2P2</t>
  </si>
  <si>
    <t>H4V2R2</t>
  </si>
  <si>
    <t>H4V2R3</t>
  </si>
  <si>
    <t>H4V2R8</t>
  </si>
  <si>
    <t>H4V2R9</t>
  </si>
  <si>
    <t>H4V2S1</t>
  </si>
  <si>
    <t>H4V2S2</t>
  </si>
  <si>
    <t>H4V2T2</t>
  </si>
  <si>
    <t>H4V2T3</t>
  </si>
  <si>
    <t>H4V2T9</t>
  </si>
  <si>
    <t>H4V2V1</t>
  </si>
  <si>
    <t>H4V2V6</t>
  </si>
  <si>
    <t>H4V2V7</t>
  </si>
  <si>
    <t>H4V2W3</t>
  </si>
  <si>
    <t>H4V2W4</t>
  </si>
  <si>
    <t>H4V2W9</t>
  </si>
  <si>
    <t>H4V2X1</t>
  </si>
  <si>
    <t>H4V2Y1</t>
  </si>
  <si>
    <t>H4V2Y2</t>
  </si>
  <si>
    <t>H4V2Y6</t>
  </si>
  <si>
    <t>H4V2Y7</t>
  </si>
  <si>
    <t>H4V2Y9</t>
  </si>
  <si>
    <t>H4V2Z4</t>
  </si>
  <si>
    <t>H4V2Z5</t>
  </si>
  <si>
    <t>H4V2Z6</t>
  </si>
  <si>
    <t>H4V2Z8</t>
  </si>
  <si>
    <t>H4V2Z9</t>
  </si>
  <si>
    <t>H4V3A1</t>
  </si>
  <si>
    <t>H4V3A4</t>
  </si>
  <si>
    <t>H4W0A1</t>
  </si>
  <si>
    <t>H4W0A9</t>
  </si>
  <si>
    <t>H4W0B2</t>
  </si>
  <si>
    <t>H4W0B4</t>
  </si>
  <si>
    <t>H4W0B8</t>
  </si>
  <si>
    <t>H4W0C2</t>
  </si>
  <si>
    <t>H4W1A1</t>
  </si>
  <si>
    <t>H4W1P6</t>
  </si>
  <si>
    <t>H4W1P7</t>
  </si>
  <si>
    <t>H4W1P9</t>
  </si>
  <si>
    <t>H4W1R1</t>
  </si>
  <si>
    <t>H4W1R2</t>
  </si>
  <si>
    <t>H4W1S2</t>
  </si>
  <si>
    <t>H4W1S3</t>
  </si>
  <si>
    <t>H4W1S4</t>
  </si>
  <si>
    <t>H4W1X9</t>
  </si>
  <si>
    <t>H4W1Y2</t>
  </si>
  <si>
    <t>H4W1Z9</t>
  </si>
  <si>
    <t>H4W2A1</t>
  </si>
  <si>
    <t>H4W2B3</t>
  </si>
  <si>
    <t>H4W2B4</t>
  </si>
  <si>
    <t>H4W2B6</t>
  </si>
  <si>
    <t>H4W2B7</t>
  </si>
  <si>
    <t>H4W2T9</t>
  </si>
  <si>
    <t>H4W2V2</t>
  </si>
  <si>
    <t>H4W2Z9</t>
  </si>
  <si>
    <t>H4W3A1</t>
  </si>
  <si>
    <t>H4W3A8</t>
  </si>
  <si>
    <t>H4W3B1</t>
  </si>
  <si>
    <t>H4W3C8</t>
  </si>
  <si>
    <t>H4W3E2</t>
  </si>
  <si>
    <t>H4W3H9</t>
  </si>
  <si>
    <t>H4W3J3</t>
  </si>
  <si>
    <t>H4W3J4</t>
  </si>
  <si>
    <t>H4W3J7</t>
  </si>
  <si>
    <t>H4W3K6</t>
  </si>
  <si>
    <t>H4W3K7</t>
  </si>
  <si>
    <t>H4W3K8</t>
  </si>
  <si>
    <t>H4W3L6</t>
  </si>
  <si>
    <t>H4W3L9</t>
  </si>
  <si>
    <t>H4X0A1</t>
  </si>
  <si>
    <t>H4X1A7</t>
  </si>
  <si>
    <t>H4X1A8</t>
  </si>
  <si>
    <t>H4X1A9</t>
  </si>
  <si>
    <t>H4X1B1</t>
  </si>
  <si>
    <t>H4X1B2</t>
  </si>
  <si>
    <t>H4X1B3</t>
  </si>
  <si>
    <t>H4X1B4</t>
  </si>
  <si>
    <t>H4X1B7</t>
  </si>
  <si>
    <t>H4X1B8</t>
  </si>
  <si>
    <t>H4X1B9</t>
  </si>
  <si>
    <t>H4X1P6</t>
  </si>
  <si>
    <t>H4X1P7</t>
  </si>
  <si>
    <t>H4X1R3</t>
  </si>
  <si>
    <t>H4X1R4</t>
  </si>
  <si>
    <t>H4X1S2</t>
  </si>
  <si>
    <t>H4X1S3</t>
  </si>
  <si>
    <t>H4X1S4</t>
  </si>
  <si>
    <t>H4X1S5</t>
  </si>
  <si>
    <t>H4X1S6</t>
  </si>
  <si>
    <t>H4X1T3</t>
  </si>
  <si>
    <t>H4X1T4</t>
  </si>
  <si>
    <t>H4X1W4</t>
  </si>
  <si>
    <t>H4X1W5</t>
  </si>
  <si>
    <t>H4X1W7</t>
  </si>
  <si>
    <t>H4X1W8</t>
  </si>
  <si>
    <t>H4X1X1</t>
  </si>
  <si>
    <t>H4X1X2</t>
  </si>
  <si>
    <t>H4X1X3</t>
  </si>
  <si>
    <t>H4X1X4</t>
  </si>
  <si>
    <t>H4X1Z9</t>
  </si>
  <si>
    <t>H4X2A1</t>
  </si>
  <si>
    <t>H4X2A2</t>
  </si>
  <si>
    <t>H4X2A3</t>
  </si>
  <si>
    <t>H4X2A5</t>
  </si>
  <si>
    <t>H4X2A7</t>
  </si>
  <si>
    <t>H4X2C9</t>
  </si>
  <si>
    <t>H4X2E1</t>
  </si>
  <si>
    <t>H4X2E3</t>
  </si>
  <si>
    <t>H4X2E4</t>
  </si>
  <si>
    <t>H4X2G8</t>
  </si>
  <si>
    <t>H4X2H1</t>
  </si>
  <si>
    <t>H4X2H4</t>
  </si>
  <si>
    <t>H4X2H5</t>
  </si>
  <si>
    <t>H4Y0A4</t>
  </si>
  <si>
    <t>H4Y0A5</t>
  </si>
  <si>
    <t>H4Y1E2</t>
  </si>
  <si>
    <t>H4Y1G2</t>
  </si>
  <si>
    <t>H4Y1G3</t>
  </si>
  <si>
    <t>H4Y1G6</t>
  </si>
  <si>
    <t>H4Y1G7</t>
  </si>
  <si>
    <t>H4Y1H1</t>
  </si>
  <si>
    <t>H4Y1H3</t>
  </si>
  <si>
    <t>H4Y1J3</t>
  </si>
  <si>
    <t>H4Y1J6</t>
  </si>
  <si>
    <t>H4Y1J7</t>
  </si>
  <si>
    <t>H4Y1K5</t>
  </si>
  <si>
    <t>H4Z1A1</t>
  </si>
  <si>
    <t>H5A1B9</t>
  </si>
  <si>
    <t>H5A1E4</t>
  </si>
  <si>
    <t>H5A1J6</t>
  </si>
  <si>
    <t>H5A1K3</t>
  </si>
  <si>
    <t>H5A1K6</t>
  </si>
  <si>
    <t>H5A1K8</t>
  </si>
  <si>
    <t>H5A1L3</t>
  </si>
  <si>
    <t>H5A1L6</t>
  </si>
  <si>
    <t>H5A1M1</t>
  </si>
  <si>
    <t>H7A0A1</t>
  </si>
  <si>
    <t>H7A0H6</t>
  </si>
  <si>
    <t>H7A0H9</t>
  </si>
  <si>
    <t>H7A0J2</t>
  </si>
  <si>
    <t>H7A0J5</t>
  </si>
  <si>
    <t>H7A1A1</t>
  </si>
  <si>
    <t>H7A1Z9</t>
  </si>
  <si>
    <t>H7A2A1</t>
  </si>
  <si>
    <t>H7A2B9</t>
  </si>
  <si>
    <t>H7A2C2</t>
  </si>
  <si>
    <t>H7A2N7</t>
  </si>
  <si>
    <t>H7A2P1</t>
  </si>
  <si>
    <t>H7A2Z9</t>
  </si>
  <si>
    <t>H7A3A1</t>
  </si>
  <si>
    <t>H7A3M6</t>
  </si>
  <si>
    <t>H7A3M9</t>
  </si>
  <si>
    <t>H7A3N2</t>
  </si>
  <si>
    <t>H7A3Y8</t>
  </si>
  <si>
    <t>H7A3Z1</t>
  </si>
  <si>
    <t>H7A3Z9</t>
  </si>
  <si>
    <t>H7A4A1</t>
  </si>
  <si>
    <t>H7A4K5</t>
  </si>
  <si>
    <t>H7B0A1</t>
  </si>
  <si>
    <t>H7B1G3</t>
  </si>
  <si>
    <t>H7C0A1</t>
  </si>
  <si>
    <t>H7C0B8</t>
  </si>
  <si>
    <t>H7C1A1</t>
  </si>
  <si>
    <t>H7C1Z8</t>
  </si>
  <si>
    <t>H7C2A1</t>
  </si>
  <si>
    <t>H7C2H9</t>
  </si>
  <si>
    <t>H7C2J2</t>
  </si>
  <si>
    <t>H7C2R9</t>
  </si>
  <si>
    <t>H7C2S2</t>
  </si>
  <si>
    <t>H7C2V2</t>
  </si>
  <si>
    <t>H7E0A1</t>
  </si>
  <si>
    <t>H7E0H4</t>
  </si>
  <si>
    <t>H7E1A1</t>
  </si>
  <si>
    <t>H7E1Z9</t>
  </si>
  <si>
    <t>H7E2A1</t>
  </si>
  <si>
    <t>H7E2B8</t>
  </si>
  <si>
    <t>H7E2C1</t>
  </si>
  <si>
    <t>H7E2Z9</t>
  </si>
  <si>
    <t>H7E3A1</t>
  </si>
  <si>
    <t>H7E3Z9</t>
  </si>
  <si>
    <t>H7E4A1</t>
  </si>
  <si>
    <t>H7E4P2</t>
  </si>
  <si>
    <t>H7E4P6</t>
  </si>
  <si>
    <t>H7E4T9</t>
  </si>
  <si>
    <t>H7E4V2</t>
  </si>
  <si>
    <t>H7E4V8</t>
  </si>
  <si>
    <t>H7E4W1</t>
  </si>
  <si>
    <t>H7E4Z8</t>
  </si>
  <si>
    <t>H7E5A1</t>
  </si>
  <si>
    <t>H7E5A7</t>
  </si>
  <si>
    <t>H7E5B1</t>
  </si>
  <si>
    <t>H7E5B7</t>
  </si>
  <si>
    <t>H7E5C1</t>
  </si>
  <si>
    <t>H7E5C5</t>
  </si>
  <si>
    <t>H7E5C8</t>
  </si>
  <si>
    <t>H7E5G8</t>
  </si>
  <si>
    <t>H7E5H2</t>
  </si>
  <si>
    <t>H7E5P4</t>
  </si>
  <si>
    <t>H7G0A1</t>
  </si>
  <si>
    <t>H7G0A3</t>
  </si>
  <si>
    <t>H7G0A6</t>
  </si>
  <si>
    <t>H7G0A9</t>
  </si>
  <si>
    <t>H7G1A2</t>
  </si>
  <si>
    <t>H7G1A9</t>
  </si>
  <si>
    <t>H7G1B2</t>
  </si>
  <si>
    <t>H7G1J8</t>
  </si>
  <si>
    <t>H7G1K1</t>
  </si>
  <si>
    <t>H7G1Z9</t>
  </si>
  <si>
    <t>H7G2A2</t>
  </si>
  <si>
    <t>H7G2Z9</t>
  </si>
  <si>
    <t>H7G3A1</t>
  </si>
  <si>
    <t>H7G3G8</t>
  </si>
  <si>
    <t>H7G3H1</t>
  </si>
  <si>
    <t>H7G3M9</t>
  </si>
  <si>
    <t>H7G3N2</t>
  </si>
  <si>
    <t>H7G3Z9</t>
  </si>
  <si>
    <t>H7G4A2</t>
  </si>
  <si>
    <t>H7G4L8</t>
  </si>
  <si>
    <t>H7G4M1</t>
  </si>
  <si>
    <t>H7G4P8</t>
  </si>
  <si>
    <t>H7G4R1</t>
  </si>
  <si>
    <t>H7G4T8</t>
  </si>
  <si>
    <t>H7G4V1</t>
  </si>
  <si>
    <t>H7G4V9</t>
  </si>
  <si>
    <t>H7G4W2</t>
  </si>
  <si>
    <t>H7G4Y9</t>
  </si>
  <si>
    <t>H7G4Z2</t>
  </si>
  <si>
    <t>H7H0A1</t>
  </si>
  <si>
    <t>H7H0B5</t>
  </si>
  <si>
    <t>H7H1A1</t>
  </si>
  <si>
    <t>H7H1C6</t>
  </si>
  <si>
    <t>H7H1C9</t>
  </si>
  <si>
    <t>H7H1H9</t>
  </si>
  <si>
    <t>H7H1J2</t>
  </si>
  <si>
    <t>H7H1Z9</t>
  </si>
  <si>
    <t>H7H2A1</t>
  </si>
  <si>
    <t>H7H2S9</t>
  </si>
  <si>
    <t>H7H2T2</t>
  </si>
  <si>
    <t>H7H2W5</t>
  </si>
  <si>
    <t>H7H2W8</t>
  </si>
  <si>
    <t>H7H2Z9</t>
  </si>
  <si>
    <t>H7H3A1</t>
  </si>
  <si>
    <t>H7H3G2</t>
  </si>
  <si>
    <t>H7J0A1</t>
  </si>
  <si>
    <t>H7J0A2</t>
  </si>
  <si>
    <t>H7J1A1</t>
  </si>
  <si>
    <t>H7J1A2</t>
  </si>
  <si>
    <t>H7J1B1</t>
  </si>
  <si>
    <t>H7J1B2</t>
  </si>
  <si>
    <t>H7J1B9</t>
  </si>
  <si>
    <t>H7J1C2</t>
  </si>
  <si>
    <t>H7J1C5</t>
  </si>
  <si>
    <t>H7J1C6</t>
  </si>
  <si>
    <t>H7J1C7</t>
  </si>
  <si>
    <t>H7J1C8</t>
  </si>
  <si>
    <t>H7J1E7</t>
  </si>
  <si>
    <t>H7J1E8</t>
  </si>
  <si>
    <t>H7J1E9</t>
  </si>
  <si>
    <t>H7J1G1</t>
  </si>
  <si>
    <t>H7J1G3</t>
  </si>
  <si>
    <t>H7J1G4</t>
  </si>
  <si>
    <t>H7J1G5</t>
  </si>
  <si>
    <t>H7J1G8</t>
  </si>
  <si>
    <t>H7J3N3</t>
  </si>
  <si>
    <t>H7K0A1</t>
  </si>
  <si>
    <t>H7K0C9</t>
  </si>
  <si>
    <t>H7K0E2</t>
  </si>
  <si>
    <t>H7K0E3</t>
  </si>
  <si>
    <t>H7K1A2</t>
  </si>
  <si>
    <t>H7K1W5</t>
  </si>
  <si>
    <t>H7K1W8</t>
  </si>
  <si>
    <t>H7K1Z9</t>
  </si>
  <si>
    <t>H7K2A1</t>
  </si>
  <si>
    <t>H7K2Z9</t>
  </si>
  <si>
    <t>H7K3A1</t>
  </si>
  <si>
    <t>H7K3B8</t>
  </si>
  <si>
    <t>H7K3C1</t>
  </si>
  <si>
    <t>H7K3C4</t>
  </si>
  <si>
    <t>H7K3G1</t>
  </si>
  <si>
    <t>H7K3Z5</t>
  </si>
  <si>
    <t>H7L0A1</t>
  </si>
  <si>
    <t>H7L0H4</t>
  </si>
  <si>
    <t>H7L0H8</t>
  </si>
  <si>
    <t>H7L0K5</t>
  </si>
  <si>
    <t>H7L1A1</t>
  </si>
  <si>
    <t>H7L1G3</t>
  </si>
  <si>
    <t>H7L1G6</t>
  </si>
  <si>
    <t>H7L1K4</t>
  </si>
  <si>
    <t>H7L1L2</t>
  </si>
  <si>
    <t>H7L1W9</t>
  </si>
  <si>
    <t>H7L1X2</t>
  </si>
  <si>
    <t>H7L1Z9</t>
  </si>
  <si>
    <t>H7L2A1</t>
  </si>
  <si>
    <t>H7L2Z9</t>
  </si>
  <si>
    <t>H7L3A1</t>
  </si>
  <si>
    <t>H7L3L9</t>
  </si>
  <si>
    <t>H7L3M2</t>
  </si>
  <si>
    <t>H7L3M9</t>
  </si>
  <si>
    <t>H7L3N2</t>
  </si>
  <si>
    <t>H7L3N8</t>
  </si>
  <si>
    <t>H7L3P2</t>
  </si>
  <si>
    <t>H7L3V9</t>
  </si>
  <si>
    <t>H7L3W2</t>
  </si>
  <si>
    <t>H7L3Z7</t>
  </si>
  <si>
    <t>H7L4A1</t>
  </si>
  <si>
    <t>H7L4M9</t>
  </si>
  <si>
    <t>H7L4N2</t>
  </si>
  <si>
    <t>H7L4P9</t>
  </si>
  <si>
    <t>H7L4R2</t>
  </si>
  <si>
    <t>H7L4R5</t>
  </si>
  <si>
    <t>H7L4R9</t>
  </si>
  <si>
    <t>H7L4S2</t>
  </si>
  <si>
    <t>H7L4T1</t>
  </si>
  <si>
    <t>H7L4T5</t>
  </si>
  <si>
    <t>H7L4Z8</t>
  </si>
  <si>
    <t>H7L5A1</t>
  </si>
  <si>
    <t>H7L5H9</t>
  </si>
  <si>
    <t>H7L5J2</t>
  </si>
  <si>
    <t>H7L5M8</t>
  </si>
  <si>
    <t>H7L5N1</t>
  </si>
  <si>
    <t>H7L5Z9</t>
  </si>
  <si>
    <t>H7L6A1</t>
  </si>
  <si>
    <t>H7L6J5</t>
  </si>
  <si>
    <t>H7L6V3</t>
  </si>
  <si>
    <t>H7M0A2</t>
  </si>
  <si>
    <t>H7M0A4</t>
  </si>
  <si>
    <t>H7M0A7</t>
  </si>
  <si>
    <t>H7M0A9</t>
  </si>
  <si>
    <t>H7M0B1</t>
  </si>
  <si>
    <t>H7M0B2</t>
  </si>
  <si>
    <t>H7M0B3</t>
  </si>
  <si>
    <t>H7M1A1</t>
  </si>
  <si>
    <t>H7M1B9</t>
  </si>
  <si>
    <t>H7M1C2</t>
  </si>
  <si>
    <t>H7M1C8</t>
  </si>
  <si>
    <t>H7M1E1</t>
  </si>
  <si>
    <t>H7M1P1</t>
  </si>
  <si>
    <t>H7M1P2</t>
  </si>
  <si>
    <t>H7M1Z1</t>
  </si>
  <si>
    <t>H7M1Z2</t>
  </si>
  <si>
    <t>H7M1Z9</t>
  </si>
  <si>
    <t>H7M2A1</t>
  </si>
  <si>
    <t>H7M2N6</t>
  </si>
  <si>
    <t>H7M2N7</t>
  </si>
  <si>
    <t>H7M2N8</t>
  </si>
  <si>
    <t>H7M2P2</t>
  </si>
  <si>
    <t>H7M2X6</t>
  </si>
  <si>
    <t>H7M2X9</t>
  </si>
  <si>
    <t>H7M2Z9</t>
  </si>
  <si>
    <t>H7M3A1</t>
  </si>
  <si>
    <t>H7M3H2</t>
  </si>
  <si>
    <t>H7M3H3</t>
  </si>
  <si>
    <t>H7M3H6</t>
  </si>
  <si>
    <t>H7M3H7</t>
  </si>
  <si>
    <t>H7M3K1</t>
  </si>
  <si>
    <t>H7M3K2</t>
  </si>
  <si>
    <t>H7M3K7</t>
  </si>
  <si>
    <t>H7M3K8</t>
  </si>
  <si>
    <t>H7M3K9</t>
  </si>
  <si>
    <t>H7M3L1</t>
  </si>
  <si>
    <t>H7M3L2</t>
  </si>
  <si>
    <t>H7M3L3</t>
  </si>
  <si>
    <t>H7M3L4</t>
  </si>
  <si>
    <t>H7M3L9</t>
  </si>
  <si>
    <t>H7M3M1</t>
  </si>
  <si>
    <t>H7M3M2</t>
  </si>
  <si>
    <t>H7M3M4</t>
  </si>
  <si>
    <t>H7M3M5</t>
  </si>
  <si>
    <t>H7M3M6</t>
  </si>
  <si>
    <t>H7M3M7</t>
  </si>
  <si>
    <t>H7M3M8</t>
  </si>
  <si>
    <t>H7M3N1</t>
  </si>
  <si>
    <t>H7M3N2</t>
  </si>
  <si>
    <t>H7M3N3</t>
  </si>
  <si>
    <t>H7M3N5</t>
  </si>
  <si>
    <t>H7M3P4</t>
  </si>
  <si>
    <t>H7M3S4</t>
  </si>
  <si>
    <t>H7M3S5</t>
  </si>
  <si>
    <t>H7M3S6</t>
  </si>
  <si>
    <t>H7M3S8</t>
  </si>
  <si>
    <t>H7M3S9</t>
  </si>
  <si>
    <t>H7M3T1</t>
  </si>
  <si>
    <t>H7M3T2</t>
  </si>
  <si>
    <t>H7M3T3</t>
  </si>
  <si>
    <t>H7M3T5</t>
  </si>
  <si>
    <t>H7M3T7</t>
  </si>
  <si>
    <t>H7M3V1</t>
  </si>
  <si>
    <t>H7M3V9</t>
  </si>
  <si>
    <t>H7M3W1</t>
  </si>
  <si>
    <t>H7M3W2</t>
  </si>
  <si>
    <t>H7M3W5</t>
  </si>
  <si>
    <t>H7M3W6</t>
  </si>
  <si>
    <t>H7M3W7</t>
  </si>
  <si>
    <t>H7M3Y1</t>
  </si>
  <si>
    <t>H7M3Y2</t>
  </si>
  <si>
    <t>H7M3Y3</t>
  </si>
  <si>
    <t>H7M3Y7</t>
  </si>
  <si>
    <t>H7M3Y8</t>
  </si>
  <si>
    <t>H7M3Y9</t>
  </si>
  <si>
    <t>H7M3Z9</t>
  </si>
  <si>
    <t>H7M4A1</t>
  </si>
  <si>
    <t>H7M4A7</t>
  </si>
  <si>
    <t>H7M4A8</t>
  </si>
  <si>
    <t>H7M4A9</t>
  </si>
  <si>
    <t>H7M4B8</t>
  </si>
  <si>
    <t>H7M4C1</t>
  </si>
  <si>
    <t>H7M4H4</t>
  </si>
  <si>
    <t>H7M4H5</t>
  </si>
  <si>
    <t>H7M4H6</t>
  </si>
  <si>
    <t>H7M4K2</t>
  </si>
  <si>
    <t>H7M4K3</t>
  </si>
  <si>
    <t>H7M4K4</t>
  </si>
  <si>
    <t>H7M4L9</t>
  </si>
  <si>
    <t>H7M4M1</t>
  </si>
  <si>
    <t>H7M4M2</t>
  </si>
  <si>
    <t>H7M4M4</t>
  </si>
  <si>
    <t>H7M4M5</t>
  </si>
  <si>
    <t>H7M4M6</t>
  </si>
  <si>
    <t>H7M4M7</t>
  </si>
  <si>
    <t>H7M4M8</t>
  </si>
  <si>
    <t>H7M4M9</t>
  </si>
  <si>
    <t>H7M4N7</t>
  </si>
  <si>
    <t>H7M4N8</t>
  </si>
  <si>
    <t>H7M4N9</t>
  </si>
  <si>
    <t>H7M4P2</t>
  </si>
  <si>
    <t>H7M4R1</t>
  </si>
  <si>
    <t>H7M4R2</t>
  </si>
  <si>
    <t>H7M4R3</t>
  </si>
  <si>
    <t>H7M4R4</t>
  </si>
  <si>
    <t>H7M4R5</t>
  </si>
  <si>
    <t>H7M4R7</t>
  </si>
  <si>
    <t>H7M4R8</t>
  </si>
  <si>
    <t>H7M4R9</t>
  </si>
  <si>
    <t>H7M4S1</t>
  </si>
  <si>
    <t>H7M4S9</t>
  </si>
  <si>
    <t>H7M4T1</t>
  </si>
  <si>
    <t>H7M4T2</t>
  </si>
  <si>
    <t>H7M4W8</t>
  </si>
  <si>
    <t>H7M4X1</t>
  </si>
  <si>
    <t>H7M4Y8</t>
  </si>
  <si>
    <t>H7M4Z1</t>
  </si>
  <si>
    <t>H7M4Z3</t>
  </si>
  <si>
    <t>H7M4Z6</t>
  </si>
  <si>
    <t>H7M5A1</t>
  </si>
  <si>
    <t>H7M5A9</t>
  </si>
  <si>
    <t>H7M5B4</t>
  </si>
  <si>
    <t>H7M5B6</t>
  </si>
  <si>
    <t>H7M5C1</t>
  </si>
  <si>
    <t>H7M5E4</t>
  </si>
  <si>
    <t>H7M5E5</t>
  </si>
  <si>
    <t>H7M5E6</t>
  </si>
  <si>
    <t>H7M5E7</t>
  </si>
  <si>
    <t>H7M5E8</t>
  </si>
  <si>
    <t>H7M5E9</t>
  </si>
  <si>
    <t>H7M5G1</t>
  </si>
  <si>
    <t>H7M5G2</t>
  </si>
  <si>
    <t>H7M5G3</t>
  </si>
  <si>
    <t>H7M5G4</t>
  </si>
  <si>
    <t>H7M5G5</t>
  </si>
  <si>
    <t>H7M5G7</t>
  </si>
  <si>
    <t>H7M5H4</t>
  </si>
  <si>
    <t>H7M5J1</t>
  </si>
  <si>
    <t>H7M5K6</t>
  </si>
  <si>
    <t>H7M5K7</t>
  </si>
  <si>
    <t>H7M5K9</t>
  </si>
  <si>
    <t>H7M5M5</t>
  </si>
  <si>
    <t>H7M5M6</t>
  </si>
  <si>
    <t>H7M5M7</t>
  </si>
  <si>
    <t>H7M5M8</t>
  </si>
  <si>
    <t>H7M5Y4</t>
  </si>
  <si>
    <t>H7M5Y6</t>
  </si>
  <si>
    <t>H7M5Y7</t>
  </si>
  <si>
    <t>H7M5Z8</t>
  </si>
  <si>
    <t>H7M6A2</t>
  </si>
  <si>
    <t>H7M6A6</t>
  </si>
  <si>
    <t>H7M6A9</t>
  </si>
  <si>
    <t>H7M6G2</t>
  </si>
  <si>
    <t>H7N0A1</t>
  </si>
  <si>
    <t>H7N0C1</t>
  </si>
  <si>
    <t>H7N0C4</t>
  </si>
  <si>
    <t>H7N0C8</t>
  </si>
  <si>
    <t>H7N0E1</t>
  </si>
  <si>
    <t>H7N0G2</t>
  </si>
  <si>
    <t>H7N1A1</t>
  </si>
  <si>
    <t>H7N1A2</t>
  </si>
  <si>
    <t>H7N1A7</t>
  </si>
  <si>
    <t>H7N1A9</t>
  </si>
  <si>
    <t>H7N1B3</t>
  </si>
  <si>
    <t>H7N1M9</t>
  </si>
  <si>
    <t>H7N1N2</t>
  </si>
  <si>
    <t>H7N1N8</t>
  </si>
  <si>
    <t>H7N1P1</t>
  </si>
  <si>
    <t>H7N1Z9</t>
  </si>
  <si>
    <t>H7N2A1</t>
  </si>
  <si>
    <t>H7N2P8</t>
  </si>
  <si>
    <t>H7N2R4</t>
  </si>
  <si>
    <t>H7N2Z9</t>
  </si>
  <si>
    <t>H7N3A1</t>
  </si>
  <si>
    <t>H7N3Y9</t>
  </si>
  <si>
    <t>H7N3Z2</t>
  </si>
  <si>
    <t>H7N3Z9</t>
  </si>
  <si>
    <t>H7N4A1</t>
  </si>
  <si>
    <t>H7N4T9</t>
  </si>
  <si>
    <t>H7N4V2</t>
  </si>
  <si>
    <t>H7N4W9</t>
  </si>
  <si>
    <t>H7N4X3</t>
  </si>
  <si>
    <t>H7N4Y8</t>
  </si>
  <si>
    <t>H7N4Z6</t>
  </si>
  <si>
    <t>H7N4Z7</t>
  </si>
  <si>
    <t>H7N5A1</t>
  </si>
  <si>
    <t>H7N5C8</t>
  </si>
  <si>
    <t>H7N5E1</t>
  </si>
  <si>
    <t>H7N5G9</t>
  </si>
  <si>
    <t>H7N5H2</t>
  </si>
  <si>
    <t>H7N5L2</t>
  </si>
  <si>
    <t>H7N5L5</t>
  </si>
  <si>
    <t>H7N5N8</t>
  </si>
  <si>
    <t>H7N5P1</t>
  </si>
  <si>
    <t>H7N5P8</t>
  </si>
  <si>
    <t>H7N5R1</t>
  </si>
  <si>
    <t>H7N5W3</t>
  </si>
  <si>
    <t>H7N5W6</t>
  </si>
  <si>
    <t>H7N5X7</t>
  </si>
  <si>
    <t>H7N5Y1</t>
  </si>
  <si>
    <t>H7N5Z9</t>
  </si>
  <si>
    <t>H7N6A1</t>
  </si>
  <si>
    <t>H7N6G9</t>
  </si>
  <si>
    <t>H7N6H2</t>
  </si>
  <si>
    <t>H7N6J9</t>
  </si>
  <si>
    <t>H7N6K2</t>
  </si>
  <si>
    <t>H7N6L2</t>
  </si>
  <si>
    <t>H7P0A1</t>
  </si>
  <si>
    <t>H7P0J2</t>
  </si>
  <si>
    <t>H7P0J5</t>
  </si>
  <si>
    <t>H7P0L6</t>
  </si>
  <si>
    <t>H7P1A1</t>
  </si>
  <si>
    <t>H7P1W8</t>
  </si>
  <si>
    <t>H7P1X1</t>
  </si>
  <si>
    <t>H7P1Z9</t>
  </si>
  <si>
    <t>H7P2A1</t>
  </si>
  <si>
    <t>H7P2P8</t>
  </si>
  <si>
    <t>H7P2R1</t>
  </si>
  <si>
    <t>H7P2Z9</t>
  </si>
  <si>
    <t>H7P3A1</t>
  </si>
  <si>
    <t>H7P3R7</t>
  </si>
  <si>
    <t>H7P3S1</t>
  </si>
  <si>
    <t>H7P3Z9</t>
  </si>
  <si>
    <t>H7P4A1</t>
  </si>
  <si>
    <t>H7P4K9</t>
  </si>
  <si>
    <t>H7P4L7</t>
  </si>
  <si>
    <t>H7P4Z9</t>
  </si>
  <si>
    <t>H7P5A1</t>
  </si>
  <si>
    <t>H7P5J7</t>
  </si>
  <si>
    <t>H7P5K1</t>
  </si>
  <si>
    <t>H7P5K4</t>
  </si>
  <si>
    <t>H7P5N9</t>
  </si>
  <si>
    <t>H7P5P2</t>
  </si>
  <si>
    <t>H7P5R9</t>
  </si>
  <si>
    <t>H7P5S2</t>
  </si>
  <si>
    <t>H7P5T8</t>
  </si>
  <si>
    <t>H7P5V1</t>
  </si>
  <si>
    <t>H7P5Z9</t>
  </si>
  <si>
    <t>H7P6A1</t>
  </si>
  <si>
    <t>H7P6A9</t>
  </si>
  <si>
    <t>H7P6B2</t>
  </si>
  <si>
    <t>H7P6G8</t>
  </si>
  <si>
    <t>H7R0A1</t>
  </si>
  <si>
    <t>H7R0E8</t>
  </si>
  <si>
    <t>H7R0G2</t>
  </si>
  <si>
    <t>H7R0H1</t>
  </si>
  <si>
    <t>H7R1A2</t>
  </si>
  <si>
    <t>H7R1B8</t>
  </si>
  <si>
    <t>H7R1C1</t>
  </si>
  <si>
    <t>H7R1H3</t>
  </si>
  <si>
    <t>H7R1H6</t>
  </si>
  <si>
    <t>H7R1H9</t>
  </si>
  <si>
    <t>H7R1J5</t>
  </si>
  <si>
    <t>H7R1V8</t>
  </si>
  <si>
    <t>H7R1W1</t>
  </si>
  <si>
    <t>H7R1X7</t>
  </si>
  <si>
    <t>H7R1Y1</t>
  </si>
  <si>
    <t>H7R1Z9</t>
  </si>
  <si>
    <t>H7R2A1</t>
  </si>
  <si>
    <t>H7R2E9</t>
  </si>
  <si>
    <t>H7R2G3</t>
  </si>
  <si>
    <t>H7R2X1</t>
  </si>
  <si>
    <t>H7R2X5</t>
  </si>
  <si>
    <t>H7R2Z9</t>
  </si>
  <si>
    <t>H7R3A1</t>
  </si>
  <si>
    <t>H7R3J8</t>
  </si>
  <si>
    <t>H7R3K1</t>
  </si>
  <si>
    <t>H7R3W8</t>
  </si>
  <si>
    <t>H7R3X1</t>
  </si>
  <si>
    <t>H7R3Y8</t>
  </si>
  <si>
    <t>H7R3Z1</t>
  </si>
  <si>
    <t>H7R3Z9</t>
  </si>
  <si>
    <t>H7R4A1</t>
  </si>
  <si>
    <t>H7R4K8</t>
  </si>
  <si>
    <t>H7R4L1</t>
  </si>
  <si>
    <t>H7R4V4</t>
  </si>
  <si>
    <t>H7R4V7</t>
  </si>
  <si>
    <t>H7R4Z9</t>
  </si>
  <si>
    <t>H7R5A1</t>
  </si>
  <si>
    <t>H7R5B3</t>
  </si>
  <si>
    <t>H7R5C1</t>
  </si>
  <si>
    <t>H7R5E3</t>
  </si>
  <si>
    <t>H7R5E6</t>
  </si>
  <si>
    <t>H7R5N4</t>
  </si>
  <si>
    <t>H7R5N8</t>
  </si>
  <si>
    <t>H7R5P2</t>
  </si>
  <si>
    <t>H7R5P5</t>
  </si>
  <si>
    <t>H7R5P8</t>
  </si>
  <si>
    <t>H7R5R1</t>
  </si>
  <si>
    <t>H7R5R2</t>
  </si>
  <si>
    <t>H7R5R5</t>
  </si>
  <si>
    <t>H7R5R6</t>
  </si>
  <si>
    <t>H7R5R9</t>
  </si>
  <si>
    <t>H7R5T8</t>
  </si>
  <si>
    <t>H7R5V1</t>
  </si>
  <si>
    <t>H7R5Z9</t>
  </si>
  <si>
    <t>H7R6A1</t>
  </si>
  <si>
    <t>H7R6J9</t>
  </si>
  <si>
    <t>H7R6K2</t>
  </si>
  <si>
    <t>H7R6K7</t>
  </si>
  <si>
    <t>H7S0A1</t>
  </si>
  <si>
    <t>H7S0A4</t>
  </si>
  <si>
    <t>H7S1A1</t>
  </si>
  <si>
    <t>H7S1B1</t>
  </si>
  <si>
    <t>H7S1B4</t>
  </si>
  <si>
    <t>H7S1M5</t>
  </si>
  <si>
    <t>H7S1M8</t>
  </si>
  <si>
    <t>H7S1N8</t>
  </si>
  <si>
    <t>H7S1P1</t>
  </si>
  <si>
    <t>H7S1Y9</t>
  </si>
  <si>
    <t>H7S1Z3</t>
  </si>
  <si>
    <t>H7S1Z7</t>
  </si>
  <si>
    <t>H7S2A8</t>
  </si>
  <si>
    <t>H7S2C3</t>
  </si>
  <si>
    <t>H7S2C6</t>
  </si>
  <si>
    <t>H7S2C9</t>
  </si>
  <si>
    <t>H7S2E4</t>
  </si>
  <si>
    <t>H7S2E7</t>
  </si>
  <si>
    <t>H7S2E8</t>
  </si>
  <si>
    <t>H7S2G2</t>
  </si>
  <si>
    <t>H7S2G5</t>
  </si>
  <si>
    <t>H7S2J4</t>
  </si>
  <si>
    <t>H7S2J7</t>
  </si>
  <si>
    <t>H7S2M2</t>
  </si>
  <si>
    <t>H7S2M5</t>
  </si>
  <si>
    <t>H7S2N5</t>
  </si>
  <si>
    <t>H7S2P1</t>
  </si>
  <si>
    <t>H7S2P2</t>
  </si>
  <si>
    <t>H7T0A1</t>
  </si>
  <si>
    <t>H7T0A2</t>
  </si>
  <si>
    <t>H7T0A3</t>
  </si>
  <si>
    <t>H7T0A4</t>
  </si>
  <si>
    <t>H7T0A5</t>
  </si>
  <si>
    <t>H7T0A6</t>
  </si>
  <si>
    <t>H7T0B3</t>
  </si>
  <si>
    <t>H7T0B4</t>
  </si>
  <si>
    <t>H7T0B6</t>
  </si>
  <si>
    <t>H7T0B7</t>
  </si>
  <si>
    <t>H7T0B8</t>
  </si>
  <si>
    <t>H7T0B9</t>
  </si>
  <si>
    <t>H7T0C2</t>
  </si>
  <si>
    <t>H7T0C3</t>
  </si>
  <si>
    <t>H7T0E3</t>
  </si>
  <si>
    <t>H7T0E4</t>
  </si>
  <si>
    <t>H7T0E5</t>
  </si>
  <si>
    <t>H7T0E6</t>
  </si>
  <si>
    <t>H7T0E7</t>
  </si>
  <si>
    <t>H7T0E8</t>
  </si>
  <si>
    <t>H7T0E9</t>
  </si>
  <si>
    <t>H7T0G1</t>
  </si>
  <si>
    <t>H7T0G2</t>
  </si>
  <si>
    <t>H7T0G6</t>
  </si>
  <si>
    <t>H7T0G7</t>
  </si>
  <si>
    <t>H7T0G8</t>
  </si>
  <si>
    <t>H7T0G9</t>
  </si>
  <si>
    <t>H7T0H1</t>
  </si>
  <si>
    <t>H7T0H2</t>
  </si>
  <si>
    <t>H7T0H3</t>
  </si>
  <si>
    <t>H7T0H4</t>
  </si>
  <si>
    <t>H7T0H7</t>
  </si>
  <si>
    <t>H7T0H8</t>
  </si>
  <si>
    <t>H7T0H9</t>
  </si>
  <si>
    <t>H7T0J1</t>
  </si>
  <si>
    <t>H7T0J3</t>
  </si>
  <si>
    <t>H7T0J4</t>
  </si>
  <si>
    <t>H7T0J5</t>
  </si>
  <si>
    <t>H7T0J6</t>
  </si>
  <si>
    <t>H7T0J7</t>
  </si>
  <si>
    <t>H7T0J8</t>
  </si>
  <si>
    <t>H7T0J9</t>
  </si>
  <si>
    <t>H7T0K2</t>
  </si>
  <si>
    <t>H7T0K3</t>
  </si>
  <si>
    <t>H7T0K4</t>
  </si>
  <si>
    <t>H7T0K5</t>
  </si>
  <si>
    <t>H7T0K9</t>
  </si>
  <si>
    <t>H7T0L2</t>
  </si>
  <si>
    <t>H7T0L3</t>
  </si>
  <si>
    <t>H7T0L4</t>
  </si>
  <si>
    <t>H7T0L5</t>
  </si>
  <si>
    <t>H7T0L6</t>
  </si>
  <si>
    <t>H7T0L7</t>
  </si>
  <si>
    <t>H7T0L8</t>
  </si>
  <si>
    <t>H7T0L9</t>
  </si>
  <si>
    <t>H7T0M8</t>
  </si>
  <si>
    <t>H7T0N6</t>
  </si>
  <si>
    <t>H7T0P3</t>
  </si>
  <si>
    <t>H7T0P8</t>
  </si>
  <si>
    <t>H7T1A1</t>
  </si>
  <si>
    <t>H7T1P8</t>
  </si>
  <si>
    <t>H7T1R1</t>
  </si>
  <si>
    <t>H7T1T1</t>
  </si>
  <si>
    <t>H7T1T4</t>
  </si>
  <si>
    <t>H7T1Z9</t>
  </si>
  <si>
    <t>H7T2A1</t>
  </si>
  <si>
    <t>H7T2A5</t>
  </si>
  <si>
    <t>H7T2A8</t>
  </si>
  <si>
    <t>H7T2E3</t>
  </si>
  <si>
    <t>H7T2E5</t>
  </si>
  <si>
    <t>H7T2E6</t>
  </si>
  <si>
    <t>H7T2G7</t>
  </si>
  <si>
    <t>H7T2H1</t>
  </si>
  <si>
    <t>H7T2H3</t>
  </si>
  <si>
    <t>H7T2H6</t>
  </si>
  <si>
    <t>H7T2H9</t>
  </si>
  <si>
    <t>H7T2J2</t>
  </si>
  <si>
    <t>H7T2J6</t>
  </si>
  <si>
    <t>H7T2T8</t>
  </si>
  <si>
    <t>H7T2V1</t>
  </si>
  <si>
    <t>H7T2W6</t>
  </si>
  <si>
    <t>H7T2W7</t>
  </si>
  <si>
    <t>H7T2W9</t>
  </si>
  <si>
    <t>H7T2X1</t>
  </si>
  <si>
    <t>H7T2X3</t>
  </si>
  <si>
    <t>H7T2X4</t>
  </si>
  <si>
    <t>H7T2X5</t>
  </si>
  <si>
    <t>H7T2X6</t>
  </si>
  <si>
    <t>H7T2X7</t>
  </si>
  <si>
    <t>H7T2X8</t>
  </si>
  <si>
    <t>H7T2X9</t>
  </si>
  <si>
    <t>H7T2Y1</t>
  </si>
  <si>
    <t>H7T2Y2</t>
  </si>
  <si>
    <t>H7T2Y3</t>
  </si>
  <si>
    <t>H7T2Y4</t>
  </si>
  <si>
    <t>H7T2Y5</t>
  </si>
  <si>
    <t>H7T2Y8</t>
  </si>
  <si>
    <t>H7T2Y9</t>
  </si>
  <si>
    <t>H7T2Z1</t>
  </si>
  <si>
    <t>H7T2Z4</t>
  </si>
  <si>
    <t>H7T2Z7</t>
  </si>
  <si>
    <t>H7T2Z8</t>
  </si>
  <si>
    <t>H7T2Z9</t>
  </si>
  <si>
    <t>H7T3A1</t>
  </si>
  <si>
    <t>H7T3A2</t>
  </si>
  <si>
    <t>H7T3A6</t>
  </si>
  <si>
    <t>H7T3A7</t>
  </si>
  <si>
    <t>H7T3A8</t>
  </si>
  <si>
    <t>H7T3A9</t>
  </si>
  <si>
    <t>H7T3B1</t>
  </si>
  <si>
    <t>H7T3B2</t>
  </si>
  <si>
    <t>H7T3B3</t>
  </si>
  <si>
    <t>H7T3B9</t>
  </si>
  <si>
    <t>H7T3C1</t>
  </si>
  <si>
    <t>H7T3C2</t>
  </si>
  <si>
    <t>H7T3C5</t>
  </si>
  <si>
    <t>H7V0A1</t>
  </si>
  <si>
    <t>H7V0A3</t>
  </si>
  <si>
    <t>H7V0A6</t>
  </si>
  <si>
    <t>H7V0A7</t>
  </si>
  <si>
    <t>H7V0B1</t>
  </si>
  <si>
    <t>H7V0B4</t>
  </si>
  <si>
    <t>H7V0B7</t>
  </si>
  <si>
    <t>H7V0B9</t>
  </si>
  <si>
    <t>H7V0C2</t>
  </si>
  <si>
    <t>H7V0C6</t>
  </si>
  <si>
    <t>H7V1A1</t>
  </si>
  <si>
    <t>H7V1P7</t>
  </si>
  <si>
    <t>H7V1R2</t>
  </si>
  <si>
    <t>H7V1T9</t>
  </si>
  <si>
    <t>H7V1V2</t>
  </si>
  <si>
    <t>H7V1Z9</t>
  </si>
  <si>
    <t>H7V2A1</t>
  </si>
  <si>
    <t>H7V2T9</t>
  </si>
  <si>
    <t>H7V2V2</t>
  </si>
  <si>
    <t>H7V2Z9</t>
  </si>
  <si>
    <t>H7V3A1</t>
  </si>
  <si>
    <t>H7V3P2</t>
  </si>
  <si>
    <t>H7V3R1</t>
  </si>
  <si>
    <t>H7V3W8</t>
  </si>
  <si>
    <t>H7V3X1</t>
  </si>
  <si>
    <t>H7V3Y8</t>
  </si>
  <si>
    <t>H7V3Z1</t>
  </si>
  <si>
    <t>H7V3Z7</t>
  </si>
  <si>
    <t>H7V4A1</t>
  </si>
  <si>
    <t>H7V4C6</t>
  </si>
  <si>
    <t>H7V5B7</t>
  </si>
  <si>
    <t>H7V5C5</t>
  </si>
  <si>
    <t>H7W0A1</t>
  </si>
  <si>
    <t>H7W0A2</t>
  </si>
  <si>
    <t>H7W0A9</t>
  </si>
  <si>
    <t>H7W0B1</t>
  </si>
  <si>
    <t>H7W0B4</t>
  </si>
  <si>
    <t>H7W0B5</t>
  </si>
  <si>
    <t>H7W0B6</t>
  </si>
  <si>
    <t>H7W0B7</t>
  </si>
  <si>
    <t>H7W0B8</t>
  </si>
  <si>
    <t>H7W0C1</t>
  </si>
  <si>
    <t>H7W0C2</t>
  </si>
  <si>
    <t>H7W0C3</t>
  </si>
  <si>
    <t>H7W0C5</t>
  </si>
  <si>
    <t>H7W0C6</t>
  </si>
  <si>
    <t>H7W0C7</t>
  </si>
  <si>
    <t>H7W0E1</t>
  </si>
  <si>
    <t>H7W0E2</t>
  </si>
  <si>
    <t>H7W0E7</t>
  </si>
  <si>
    <t>H7W0E8</t>
  </si>
  <si>
    <t>H7W0J6</t>
  </si>
  <si>
    <t>H7W0J9</t>
  </si>
  <si>
    <t>H7W0K1</t>
  </si>
  <si>
    <t>H7W0K2</t>
  </si>
  <si>
    <t>H7W0K3</t>
  </si>
  <si>
    <t>H7W1A1</t>
  </si>
  <si>
    <t>H7W1C9</t>
  </si>
  <si>
    <t>H7W1E1</t>
  </si>
  <si>
    <t>H7W1E2</t>
  </si>
  <si>
    <t>H7W1W8</t>
  </si>
  <si>
    <t>H7W1X1</t>
  </si>
  <si>
    <t>H7W1Z9</t>
  </si>
  <si>
    <t>H7W2A1</t>
  </si>
  <si>
    <t>H7W2T8</t>
  </si>
  <si>
    <t>H7W2V1</t>
  </si>
  <si>
    <t>H7W2Z9</t>
  </si>
  <si>
    <t>H7W3A1</t>
  </si>
  <si>
    <t>H7W3S5</t>
  </si>
  <si>
    <t>H7W3S9</t>
  </si>
  <si>
    <t>H7W3V9</t>
  </si>
  <si>
    <t>H7W3W2</t>
  </si>
  <si>
    <t>H7W3Z9</t>
  </si>
  <si>
    <t>H7W4A1</t>
  </si>
  <si>
    <t>H7W4K1</t>
  </si>
  <si>
    <t>H7W4K4</t>
  </si>
  <si>
    <t>H7W4T1</t>
  </si>
  <si>
    <t>H7W4T4</t>
  </si>
  <si>
    <t>H7W4T7</t>
  </si>
  <si>
    <t>H7W4T8</t>
  </si>
  <si>
    <t>H7W4T9</t>
  </si>
  <si>
    <t>H7W4V2</t>
  </si>
  <si>
    <t>H7W4V3</t>
  </si>
  <si>
    <t>H7W4V4</t>
  </si>
  <si>
    <t>H7W4Z1</t>
  </si>
  <si>
    <t>H7W4Z2</t>
  </si>
  <si>
    <t>H7W4Z3</t>
  </si>
  <si>
    <t>H7W4Z5</t>
  </si>
  <si>
    <t>H7W4Z6</t>
  </si>
  <si>
    <t>H7W4Z7</t>
  </si>
  <si>
    <t>H7W4Z9</t>
  </si>
  <si>
    <t>H7W5A1</t>
  </si>
  <si>
    <t>H7W5A5</t>
  </si>
  <si>
    <t>H7W5A6</t>
  </si>
  <si>
    <t>H7W5A7</t>
  </si>
  <si>
    <t>H7W5A9</t>
  </si>
  <si>
    <t>H7W5B1</t>
  </si>
  <si>
    <t>H7W5B7</t>
  </si>
  <si>
    <t>H7W5B8</t>
  </si>
  <si>
    <t>H7W5C1</t>
  </si>
  <si>
    <t>H7W5C4</t>
  </si>
  <si>
    <t>H7W5C7</t>
  </si>
  <si>
    <t>H7W5E1</t>
  </si>
  <si>
    <t>H7W5E6</t>
  </si>
  <si>
    <t>H7W5E7</t>
  </si>
  <si>
    <t>H7W5H7</t>
  </si>
  <si>
    <t>H7W5H8</t>
  </si>
  <si>
    <t>H7W5J3</t>
  </si>
  <si>
    <t>H7W5J4</t>
  </si>
  <si>
    <t>H7W5J5</t>
  </si>
  <si>
    <t>H7W5J7</t>
  </si>
  <si>
    <t>H7W5J8</t>
  </si>
  <si>
    <t>H7W5K2</t>
  </si>
  <si>
    <t>H7W5L6</t>
  </si>
  <si>
    <t>H7W5L7</t>
  </si>
  <si>
    <t>H7W5L8</t>
  </si>
  <si>
    <t>H7W5M9</t>
  </si>
  <si>
    <t>H7W5N1</t>
  </si>
  <si>
    <t>H7W5N3</t>
  </si>
  <si>
    <t>H7W5N4</t>
  </si>
  <si>
    <t>H7W5N5</t>
  </si>
  <si>
    <t>H7W5N6</t>
  </si>
  <si>
    <t>H7W5N7</t>
  </si>
  <si>
    <t>H7W5N9</t>
  </si>
  <si>
    <t>H7X0A1</t>
  </si>
  <si>
    <t>H7X0G2</t>
  </si>
  <si>
    <t>H7X1A1</t>
  </si>
  <si>
    <t>H7X1S1</t>
  </si>
  <si>
    <t>H7X1S4</t>
  </si>
  <si>
    <t>H7X1Y1</t>
  </si>
  <si>
    <t>H7X1Y4</t>
  </si>
  <si>
    <t>H7X1Z9</t>
  </si>
  <si>
    <t>H7X2A1</t>
  </si>
  <si>
    <t>H7X2S2</t>
  </si>
  <si>
    <t>H7X2S5</t>
  </si>
  <si>
    <t>H7X2T2</t>
  </si>
  <si>
    <t>H7X2V3</t>
  </si>
  <si>
    <t>H7X2Z9</t>
  </si>
  <si>
    <t>H7X3A2</t>
  </si>
  <si>
    <t>H7X3B7</t>
  </si>
  <si>
    <t>H7X3C1</t>
  </si>
  <si>
    <t>H7X3C6</t>
  </si>
  <si>
    <t>H7X3E3</t>
  </si>
  <si>
    <t>H7X3E6</t>
  </si>
  <si>
    <t>H7X3G2</t>
  </si>
  <si>
    <t>H7X3Z9</t>
  </si>
  <si>
    <t>H7X4A1</t>
  </si>
  <si>
    <t>H7X4J2</t>
  </si>
  <si>
    <t>H7Y0A1</t>
  </si>
  <si>
    <t>H7Y0C2</t>
  </si>
  <si>
    <t>H7Y1A1</t>
  </si>
  <si>
    <t>H7Y1C6</t>
  </si>
  <si>
    <t>H7Y1C9</t>
  </si>
  <si>
    <t>H7Y1K3</t>
  </si>
  <si>
    <t>H7Y1K6</t>
  </si>
  <si>
    <t>H7Y1R3</t>
  </si>
  <si>
    <t>H7Y1R6</t>
  </si>
  <si>
    <t>H7Y1T8</t>
  </si>
  <si>
    <t>H7Y1V1</t>
  </si>
  <si>
    <t>H7Y1X8</t>
  </si>
  <si>
    <t>H7Y1Y1</t>
  </si>
  <si>
    <t>H7Y1Y2</t>
  </si>
  <si>
    <t>H7Y1Y5</t>
  </si>
  <si>
    <t>H7Y1Y8</t>
  </si>
  <si>
    <t>H7Y1Z3</t>
  </si>
  <si>
    <t>H7Y1Z9</t>
  </si>
  <si>
    <t>H7Y2A1</t>
  </si>
  <si>
    <t>H7Y2H9</t>
  </si>
  <si>
    <t>H7Y2J2</t>
  </si>
  <si>
    <t>H7Y2J7</t>
  </si>
  <si>
    <t>H8N0A1</t>
  </si>
  <si>
    <t>H8N0A8</t>
  </si>
  <si>
    <t>H8N0B2</t>
  </si>
  <si>
    <t>H8N0B5</t>
  </si>
  <si>
    <t>H8N0C1</t>
  </si>
  <si>
    <t>H8N0C5</t>
  </si>
  <si>
    <t>H8N0H1</t>
  </si>
  <si>
    <t>H8N1A1</t>
  </si>
  <si>
    <t>H8N1A6</t>
  </si>
  <si>
    <t>H8N1A9</t>
  </si>
  <si>
    <t>H8N1M9</t>
  </si>
  <si>
    <t>H8N1N2</t>
  </si>
  <si>
    <t>H8N1S2</t>
  </si>
  <si>
    <t>H8N1S6</t>
  </si>
  <si>
    <t>H8N1W8</t>
  </si>
  <si>
    <t>H8N1X1</t>
  </si>
  <si>
    <t>H8N1X3</t>
  </si>
  <si>
    <t>H8N1X7</t>
  </si>
  <si>
    <t>H8N1Y5</t>
  </si>
  <si>
    <t>H8N1Y6</t>
  </si>
  <si>
    <t>H8N1Y7</t>
  </si>
  <si>
    <t>H8N1Z9</t>
  </si>
  <si>
    <t>H8N2A1</t>
  </si>
  <si>
    <t>H8N2G8</t>
  </si>
  <si>
    <t>H8N2H1</t>
  </si>
  <si>
    <t>H8N2R9</t>
  </si>
  <si>
    <t>H8N2S2</t>
  </si>
  <si>
    <t>H8N2T9</t>
  </si>
  <si>
    <t>H8N2V2</t>
  </si>
  <si>
    <t>H8N2V9</t>
  </si>
  <si>
    <t>H8N2W2</t>
  </si>
  <si>
    <t>H8N2Y9</t>
  </si>
  <si>
    <t>H8N2Z2</t>
  </si>
  <si>
    <t>H8N2Z9</t>
  </si>
  <si>
    <t>H8N3A1</t>
  </si>
  <si>
    <t>H8N3G9</t>
  </si>
  <si>
    <t>H8N3H5</t>
  </si>
  <si>
    <t>H8N3H9</t>
  </si>
  <si>
    <t>H8N3J2</t>
  </si>
  <si>
    <t>H8N3J3</t>
  </si>
  <si>
    <t>H8P0A2</t>
  </si>
  <si>
    <t>H8P1A8</t>
  </si>
  <si>
    <t>H8P1B1</t>
  </si>
  <si>
    <t>H8P1B8</t>
  </si>
  <si>
    <t>H8P1C1</t>
  </si>
  <si>
    <t>H8P1S9</t>
  </si>
  <si>
    <t>H8P1T3</t>
  </si>
  <si>
    <t>H8P1Z9</t>
  </si>
  <si>
    <t>H8P2A1</t>
  </si>
  <si>
    <t>H8P2E9</t>
  </si>
  <si>
    <t>H8P2G2</t>
  </si>
  <si>
    <t>H8P2Z9</t>
  </si>
  <si>
    <t>H8P3A1</t>
  </si>
  <si>
    <t>H8P3H7</t>
  </si>
  <si>
    <t>H8P3J7</t>
  </si>
  <si>
    <t>H8P3V4</t>
  </si>
  <si>
    <t>H8P3W1</t>
  </si>
  <si>
    <t>H8P3W6</t>
  </si>
  <si>
    <t>H8R0A1</t>
  </si>
  <si>
    <t>H8R0A2</t>
  </si>
  <si>
    <t>H8R0A3</t>
  </si>
  <si>
    <t>H8R0A5</t>
  </si>
  <si>
    <t>H8R0A7</t>
  </si>
  <si>
    <t>H8R0A8</t>
  </si>
  <si>
    <t>H8R0B1</t>
  </si>
  <si>
    <t>H8R0B2</t>
  </si>
  <si>
    <t>H8R0B6</t>
  </si>
  <si>
    <t>H8R0B8</t>
  </si>
  <si>
    <t>H8R0B9</t>
  </si>
  <si>
    <t>H8R0C2</t>
  </si>
  <si>
    <t>H8R0C6</t>
  </si>
  <si>
    <t>H8R1A1</t>
  </si>
  <si>
    <t>H8R1A5</t>
  </si>
  <si>
    <t>H8R1A8</t>
  </si>
  <si>
    <t>H8R1L8</t>
  </si>
  <si>
    <t>H8R1M2</t>
  </si>
  <si>
    <t>H8R1R7</t>
  </si>
  <si>
    <t>H8R1R8</t>
  </si>
  <si>
    <t>H8R1R9</t>
  </si>
  <si>
    <t>H8R1S2</t>
  </si>
  <si>
    <t>H8R1S9</t>
  </si>
  <si>
    <t>H8R1T2</t>
  </si>
  <si>
    <t>H8R1V6</t>
  </si>
  <si>
    <t>H8R1V9</t>
  </si>
  <si>
    <t>H8R1X1</t>
  </si>
  <si>
    <t>H8R1X4</t>
  </si>
  <si>
    <t>H8R1Z9</t>
  </si>
  <si>
    <t>H8R2A1</t>
  </si>
  <si>
    <t>H8R2N9</t>
  </si>
  <si>
    <t>H8R2P3</t>
  </si>
  <si>
    <t>H8R2Z9</t>
  </si>
  <si>
    <t>H8R3A1</t>
  </si>
  <si>
    <t>H8R3H9</t>
  </si>
  <si>
    <t>H8R3J2</t>
  </si>
  <si>
    <t>H8R3R9</t>
  </si>
  <si>
    <t>H8R3S3</t>
  </si>
  <si>
    <t>H8R3T5</t>
  </si>
  <si>
    <t>H8R3V6</t>
  </si>
  <si>
    <t>H8R3Y3</t>
  </si>
  <si>
    <t>H8R3Y6</t>
  </si>
  <si>
    <t>H8R3Y7</t>
  </si>
  <si>
    <t>H8R3Y8</t>
  </si>
  <si>
    <t>H8R3Y9</t>
  </si>
  <si>
    <t>H8R3Z7</t>
  </si>
  <si>
    <t>H8R4A1</t>
  </si>
  <si>
    <t>H8R4A2</t>
  </si>
  <si>
    <t>H8R4A4</t>
  </si>
  <si>
    <t>H8R4A5</t>
  </si>
  <si>
    <t>H8R4B4</t>
  </si>
  <si>
    <t>H8R4B5</t>
  </si>
  <si>
    <t>H8R4B6</t>
  </si>
  <si>
    <t>H8R4B7</t>
  </si>
  <si>
    <t>H8R4B8</t>
  </si>
  <si>
    <t>H8R4B9</t>
  </si>
  <si>
    <t>H8R4C2</t>
  </si>
  <si>
    <t>H8R4C3</t>
  </si>
  <si>
    <t>H8R4C6</t>
  </si>
  <si>
    <t>H8R4C7</t>
  </si>
  <si>
    <t>H8R4C8</t>
  </si>
  <si>
    <t>H8R4C9</t>
  </si>
  <si>
    <t>H8R4E1</t>
  </si>
  <si>
    <t>H8R4E2</t>
  </si>
  <si>
    <t>H8S0A1</t>
  </si>
  <si>
    <t>H8S0A5</t>
  </si>
  <si>
    <t>H8S0A8</t>
  </si>
  <si>
    <t>H8S0B6</t>
  </si>
  <si>
    <t>H8S1A1</t>
  </si>
  <si>
    <t>H8S1B4</t>
  </si>
  <si>
    <t>H8S1B8</t>
  </si>
  <si>
    <t>H8S1C3</t>
  </si>
  <si>
    <t>H8S1L9</t>
  </si>
  <si>
    <t>H8S1M2</t>
  </si>
  <si>
    <t>H8S1X1</t>
  </si>
  <si>
    <t>H8S1X4</t>
  </si>
  <si>
    <t>H8S1X7</t>
  </si>
  <si>
    <t>H8S1Y8</t>
  </si>
  <si>
    <t>H8S1Z1</t>
  </si>
  <si>
    <t>H8S1Z9</t>
  </si>
  <si>
    <t>H8S2A1</t>
  </si>
  <si>
    <t>H8S2A6</t>
  </si>
  <si>
    <t>H8S2A9</t>
  </si>
  <si>
    <t>H8S2B2</t>
  </si>
  <si>
    <t>H8S2J9</t>
  </si>
  <si>
    <t>H8S2K2</t>
  </si>
  <si>
    <t>H8S2K9</t>
  </si>
  <si>
    <t>H8S2L3</t>
  </si>
  <si>
    <t>H8S2L7</t>
  </si>
  <si>
    <t>H8S2S6</t>
  </si>
  <si>
    <t>H8S2S9</t>
  </si>
  <si>
    <t>H8S2Z9</t>
  </si>
  <si>
    <t>H8S3A1</t>
  </si>
  <si>
    <t>H8S3R9</t>
  </si>
  <si>
    <t>H8S3S2</t>
  </si>
  <si>
    <t>H8S3T6</t>
  </si>
  <si>
    <t>H8S3T9</t>
  </si>
  <si>
    <t>H8S3W7</t>
  </si>
  <si>
    <t>H8S3X1</t>
  </si>
  <si>
    <t>H8S3Z9</t>
  </si>
  <si>
    <t>H8S4A2</t>
  </si>
  <si>
    <t>H8S4A3</t>
  </si>
  <si>
    <t>H8S4B7</t>
  </si>
  <si>
    <t>H8S4B8</t>
  </si>
  <si>
    <t>H8S4C4</t>
  </si>
  <si>
    <t>H8S4C9</t>
  </si>
  <si>
    <t>H8S4E2</t>
  </si>
  <si>
    <t>H8S4E6</t>
  </si>
  <si>
    <t>H8S4G2</t>
  </si>
  <si>
    <t>H8S4G8</t>
  </si>
  <si>
    <t>H8S4H2</t>
  </si>
  <si>
    <t>H8S4H8</t>
  </si>
  <si>
    <t>H8S4J5</t>
  </si>
  <si>
    <t>H8S4J6</t>
  </si>
  <si>
    <t>H8S4J9</t>
  </si>
  <si>
    <t>H8S4K4</t>
  </si>
  <si>
    <t>H8S4K9</t>
  </si>
  <si>
    <t>H8S4M3</t>
  </si>
  <si>
    <t>H8T0A1</t>
  </si>
  <si>
    <t>H8T0A4</t>
  </si>
  <si>
    <t>H8T1A1</t>
  </si>
  <si>
    <t>H8T1A9</t>
  </si>
  <si>
    <t>H8T1B3</t>
  </si>
  <si>
    <t>H8T1B8</t>
  </si>
  <si>
    <t>H8T1C1</t>
  </si>
  <si>
    <t>H8T1C5</t>
  </si>
  <si>
    <t>H8T1C8</t>
  </si>
  <si>
    <t>H8T1E1</t>
  </si>
  <si>
    <t>H8T1H9</t>
  </si>
  <si>
    <t>H8T1J2</t>
  </si>
  <si>
    <t>H8T1R2</t>
  </si>
  <si>
    <t>H8T1R5</t>
  </si>
  <si>
    <t>H8T1W8</t>
  </si>
  <si>
    <t>H8T1X1</t>
  </si>
  <si>
    <t>H8T1X5</t>
  </si>
  <si>
    <t>H8T1Z9</t>
  </si>
  <si>
    <t>H8T2A1</t>
  </si>
  <si>
    <t>H8T2M8</t>
  </si>
  <si>
    <t>H8T2N2</t>
  </si>
  <si>
    <t>H8T2Y5</t>
  </si>
  <si>
    <t>H8T2Y8</t>
  </si>
  <si>
    <t>H8T2Z9</t>
  </si>
  <si>
    <t>H8T3A1</t>
  </si>
  <si>
    <t>H8T3E8</t>
  </si>
  <si>
    <t>H8T3G1</t>
  </si>
  <si>
    <t>H8T3K2</t>
  </si>
  <si>
    <t>H8T3K5</t>
  </si>
  <si>
    <t>H8T3M2</t>
  </si>
  <si>
    <t>H8T3M5</t>
  </si>
  <si>
    <t>H8T3R9</t>
  </si>
  <si>
    <t>H8Y0A1</t>
  </si>
  <si>
    <t>H8Y1H9</t>
  </si>
  <si>
    <t>H8Y1J2</t>
  </si>
  <si>
    <t>H8Y1L8</t>
  </si>
  <si>
    <t>H8Y1M1</t>
  </si>
  <si>
    <t>H8Y1X3</t>
  </si>
  <si>
    <t>H8Y1X6</t>
  </si>
  <si>
    <t>H8Y1Z9</t>
  </si>
  <si>
    <t>H8Y2A1</t>
  </si>
  <si>
    <t>H8Y2Z9</t>
  </si>
  <si>
    <t>H8Y3A1</t>
  </si>
  <si>
    <t>H8Y3B6</t>
  </si>
  <si>
    <t>H8Y3B7</t>
  </si>
  <si>
    <t>H8Y3B9</t>
  </si>
  <si>
    <t>H8Y3C1</t>
  </si>
  <si>
    <t>H8Y3C3</t>
  </si>
  <si>
    <t>H8Y3C4</t>
  </si>
  <si>
    <t>H8Y3C5</t>
  </si>
  <si>
    <t>H8Y3C6</t>
  </si>
  <si>
    <t>H8Y3C7</t>
  </si>
  <si>
    <t>H8Y3C8</t>
  </si>
  <si>
    <t>H8Y3E1</t>
  </si>
  <si>
    <t>H8Y3E2</t>
  </si>
  <si>
    <t>H8Y3E3</t>
  </si>
  <si>
    <t>H8Y3E4</t>
  </si>
  <si>
    <t>H8Y3E5</t>
  </si>
  <si>
    <t>H8Y3E6</t>
  </si>
  <si>
    <t>H8Y3G1</t>
  </si>
  <si>
    <t>H8Y3G3</t>
  </si>
  <si>
    <t>H8Y3K3</t>
  </si>
  <si>
    <t>H8Y3K5</t>
  </si>
  <si>
    <t>H8Y3K6</t>
  </si>
  <si>
    <t>H8Y3K9</t>
  </si>
  <si>
    <t>H8Y3L2</t>
  </si>
  <si>
    <t>H8Y3P2</t>
  </si>
  <si>
    <t>H8Y3P3</t>
  </si>
  <si>
    <t>H8Y3R2</t>
  </si>
  <si>
    <t>H8Y3T4</t>
  </si>
  <si>
    <t>H8Y4A1</t>
  </si>
  <si>
    <t>H8Z0A1</t>
  </si>
  <si>
    <t>H8Z0A4</t>
  </si>
  <si>
    <t>H8Z0B4</t>
  </si>
  <si>
    <t>H8Z1A1</t>
  </si>
  <si>
    <t>H8Z1Z9</t>
  </si>
  <si>
    <t>H8Z2A1</t>
  </si>
  <si>
    <t>H8Z2Z9</t>
  </si>
  <si>
    <t>H8Z3A1</t>
  </si>
  <si>
    <t>H8Z3H2</t>
  </si>
  <si>
    <t>H8Z3H5</t>
  </si>
  <si>
    <t>H8Z3J9</t>
  </si>
  <si>
    <t>H8Z3K2</t>
  </si>
  <si>
    <t>H8Z3L6</t>
  </si>
  <si>
    <t>H8Z3L7</t>
  </si>
  <si>
    <t>H8Z3L8</t>
  </si>
  <si>
    <t>H8Z3L9</t>
  </si>
  <si>
    <t>H8Z3M4</t>
  </si>
  <si>
    <t>H9A0A1</t>
  </si>
  <si>
    <t>H9A0A3</t>
  </si>
  <si>
    <t>H9A0A4</t>
  </si>
  <si>
    <t>H9A0A5</t>
  </si>
  <si>
    <t>H9A1A1</t>
  </si>
  <si>
    <t>H9A1A2</t>
  </si>
  <si>
    <t>H9A1A5</t>
  </si>
  <si>
    <t>H9A1A6</t>
  </si>
  <si>
    <t>H9A1A7</t>
  </si>
  <si>
    <t>H9A1C3</t>
  </si>
  <si>
    <t>H9A1C4</t>
  </si>
  <si>
    <t>H9A1C5</t>
  </si>
  <si>
    <t>H9A1E6</t>
  </si>
  <si>
    <t>H9A1E7</t>
  </si>
  <si>
    <t>H9A1K8</t>
  </si>
  <si>
    <t>H9A1K9</t>
  </si>
  <si>
    <t>H9A1L5</t>
  </si>
  <si>
    <t>H9A1L6</t>
  </si>
  <si>
    <t>H9A1P9</t>
  </si>
  <si>
    <t>H9A1R1</t>
  </si>
  <si>
    <t>H9A1R5</t>
  </si>
  <si>
    <t>H9A1R6</t>
  </si>
  <si>
    <t>H9A1Z9</t>
  </si>
  <si>
    <t>H9A2A1</t>
  </si>
  <si>
    <t>H9A2G6</t>
  </si>
  <si>
    <t>H9A2G7</t>
  </si>
  <si>
    <t>H9A2G8</t>
  </si>
  <si>
    <t>H9A2K2</t>
  </si>
  <si>
    <t>H9A2K3</t>
  </si>
  <si>
    <t>H9A2K4</t>
  </si>
  <si>
    <t>H9A2K5</t>
  </si>
  <si>
    <t>H9A2R5</t>
  </si>
  <si>
    <t>H9A2R6</t>
  </si>
  <si>
    <t>H9A2S2</t>
  </si>
  <si>
    <t>H9A2S3</t>
  </si>
  <si>
    <t>H9A2S8</t>
  </si>
  <si>
    <t>H9A2S9</t>
  </si>
  <si>
    <t>H9A2V2</t>
  </si>
  <si>
    <t>H9A2V3</t>
  </si>
  <si>
    <t>H9A2W1</t>
  </si>
  <si>
    <t>H9A2W2</t>
  </si>
  <si>
    <t>H9A2W3</t>
  </si>
  <si>
    <t>H9A2W4</t>
  </si>
  <si>
    <t>H9A2W5</t>
  </si>
  <si>
    <t>H9A2Y1</t>
  </si>
  <si>
    <t>H9A2Y2</t>
  </si>
  <si>
    <t>H9A2Y8</t>
  </si>
  <si>
    <t>H9A2Z1</t>
  </si>
  <si>
    <t>H9A2Z2</t>
  </si>
  <si>
    <t>H9A2Z3</t>
  </si>
  <si>
    <t>H9A2Z4</t>
  </si>
  <si>
    <t>H9A3A7</t>
  </si>
  <si>
    <t>H9A3A8</t>
  </si>
  <si>
    <t>H9A3A9</t>
  </si>
  <si>
    <t>H9A3E4</t>
  </si>
  <si>
    <t>H9A3E5</t>
  </si>
  <si>
    <t>H9A3E9</t>
  </si>
  <si>
    <t>H9A3G1</t>
  </si>
  <si>
    <t>H9A3H8</t>
  </si>
  <si>
    <t>H9A3H9</t>
  </si>
  <si>
    <t>H9A3J1</t>
  </si>
  <si>
    <t>H9A3J2</t>
  </si>
  <si>
    <t>H9A3K3</t>
  </si>
  <si>
    <t>H9A3K4</t>
  </si>
  <si>
    <t>H9A3K5</t>
  </si>
  <si>
    <t>H9A3K6</t>
  </si>
  <si>
    <t>H9A3K7</t>
  </si>
  <si>
    <t>H9A3K8</t>
  </si>
  <si>
    <t>H9B0A1</t>
  </si>
  <si>
    <t>H9B0A8</t>
  </si>
  <si>
    <t>H9B0B1</t>
  </si>
  <si>
    <t>H9B1A1</t>
  </si>
  <si>
    <t>H9B1L8</t>
  </si>
  <si>
    <t>H9B1M1</t>
  </si>
  <si>
    <t>H9B1Z6</t>
  </si>
  <si>
    <t>H9B1Z7</t>
  </si>
  <si>
    <t>H9B1Z8</t>
  </si>
  <si>
    <t>H9B1Z9</t>
  </si>
  <si>
    <t>H9B2A1</t>
  </si>
  <si>
    <t>H9B2L2</t>
  </si>
  <si>
    <t>H9B2L3</t>
  </si>
  <si>
    <t>H9B2L4</t>
  </si>
  <si>
    <t>H9B2V1</t>
  </si>
  <si>
    <t>H9B2V4</t>
  </si>
  <si>
    <t>H9B2W2</t>
  </si>
  <si>
    <t>H9B2W5</t>
  </si>
  <si>
    <t>H9B2W6</t>
  </si>
  <si>
    <t>H9B2W9</t>
  </si>
  <si>
    <t>H9B2X2</t>
  </si>
  <si>
    <t>H9B2X3</t>
  </si>
  <si>
    <t>H9B2X9</t>
  </si>
  <si>
    <t>H9B2Y3</t>
  </si>
  <si>
    <t>H9B2Y7</t>
  </si>
  <si>
    <t>H9B2Z9</t>
  </si>
  <si>
    <t>H9B3A1</t>
  </si>
  <si>
    <t>H9B3C8</t>
  </si>
  <si>
    <t>H9B3E3</t>
  </si>
  <si>
    <t>H9B3E5</t>
  </si>
  <si>
    <t>H9B3E8</t>
  </si>
  <si>
    <t>H9B3E9</t>
  </si>
  <si>
    <t>H9B3G4</t>
  </si>
  <si>
    <t>H9B3H1</t>
  </si>
  <si>
    <t>H9B3H6</t>
  </si>
  <si>
    <t>H9B3J9</t>
  </si>
  <si>
    <t>H9B3K2</t>
  </si>
  <si>
    <t>H9B3M7</t>
  </si>
  <si>
    <t>H9C0A1</t>
  </si>
  <si>
    <t>H9C0A6</t>
  </si>
  <si>
    <t>H9C1A1</t>
  </si>
  <si>
    <t>H9C1K8</t>
  </si>
  <si>
    <t>H9C1L1</t>
  </si>
  <si>
    <t>H9C1L9</t>
  </si>
  <si>
    <t>H9C1M2</t>
  </si>
  <si>
    <t>H9C1M9</t>
  </si>
  <si>
    <t>H9C1N2</t>
  </si>
  <si>
    <t>H9C1N9</t>
  </si>
  <si>
    <t>H9C1P2</t>
  </si>
  <si>
    <t>H9C1Y9</t>
  </si>
  <si>
    <t>H9C1Z2</t>
  </si>
  <si>
    <t>H9C1Z9</t>
  </si>
  <si>
    <t>H9C2A1</t>
  </si>
  <si>
    <t>H9C2K1</t>
  </si>
  <si>
    <t>H9C2K7</t>
  </si>
  <si>
    <t>H9C2L2</t>
  </si>
  <si>
    <t>H9C2L7</t>
  </si>
  <si>
    <t>H9C2M1</t>
  </si>
  <si>
    <t>H9C2M4</t>
  </si>
  <si>
    <t>H9C2V9</t>
  </si>
  <si>
    <t>H9C2W2</t>
  </si>
  <si>
    <t>H9C2Z8</t>
  </si>
  <si>
    <t>H9C3A1</t>
  </si>
  <si>
    <t>H9C3B4</t>
  </si>
  <si>
    <t>H9E0A1</t>
  </si>
  <si>
    <t>H9E0A7</t>
  </si>
  <si>
    <t>H9E1A2</t>
  </si>
  <si>
    <t>H9E1H8</t>
  </si>
  <si>
    <t>H9E1J1</t>
  </si>
  <si>
    <t>H9E1J4</t>
  </si>
  <si>
    <t>H9E1S4</t>
  </si>
  <si>
    <t>H9G1A1</t>
  </si>
  <si>
    <t>H9G1Z9</t>
  </si>
  <si>
    <t>H9G2A1</t>
  </si>
  <si>
    <t>H9G2H2</t>
  </si>
  <si>
    <t>H9G2H9</t>
  </si>
  <si>
    <t>H9G2J2</t>
  </si>
  <si>
    <t>H9G2V6</t>
  </si>
  <si>
    <t>H9G2W1</t>
  </si>
  <si>
    <t>H9G2Z9</t>
  </si>
  <si>
    <t>H9G3A1</t>
  </si>
  <si>
    <t>H9G3B9</t>
  </si>
  <si>
    <t>H9G3C2</t>
  </si>
  <si>
    <t>H9G3C7</t>
  </si>
  <si>
    <t>H9H0A7</t>
  </si>
  <si>
    <t>H9H0B1</t>
  </si>
  <si>
    <t>H9H0B2</t>
  </si>
  <si>
    <t>H9H0B3</t>
  </si>
  <si>
    <t>H9H0B4</t>
  </si>
  <si>
    <t>H9H0B5</t>
  </si>
  <si>
    <t>H9H0C6</t>
  </si>
  <si>
    <t>H9H1A1</t>
  </si>
  <si>
    <t>H9H1H1</t>
  </si>
  <si>
    <t>H9H1H2</t>
  </si>
  <si>
    <t>H9H1H3</t>
  </si>
  <si>
    <t>H9H1J2</t>
  </si>
  <si>
    <t>H9H1J3</t>
  </si>
  <si>
    <t>H9H1J9</t>
  </si>
  <si>
    <t>H9H1K1</t>
  </si>
  <si>
    <t>H9H1K3</t>
  </si>
  <si>
    <t>H9H1K4</t>
  </si>
  <si>
    <t>H9H1L1</t>
  </si>
  <si>
    <t>H9H1L2</t>
  </si>
  <si>
    <t>H9H1L3</t>
  </si>
  <si>
    <t>H9H1L4</t>
  </si>
  <si>
    <t>H9H1M5</t>
  </si>
  <si>
    <t>H9H1M6</t>
  </si>
  <si>
    <t>H9H1N4</t>
  </si>
  <si>
    <t>H9H1N5</t>
  </si>
  <si>
    <t>H9H1N7</t>
  </si>
  <si>
    <t>H9H1N8</t>
  </si>
  <si>
    <t>H9H1N9</t>
  </si>
  <si>
    <t>H9H1P1</t>
  </si>
  <si>
    <t>H9H1P2</t>
  </si>
  <si>
    <t>H9H1R3</t>
  </si>
  <si>
    <t>H9H1R4</t>
  </si>
  <si>
    <t>H9H1R7</t>
  </si>
  <si>
    <t>H9H1R8</t>
  </si>
  <si>
    <t>H9H1R9</t>
  </si>
  <si>
    <t>H9H1S1</t>
  </si>
  <si>
    <t>H9H1S2</t>
  </si>
  <si>
    <t>H9H1S3</t>
  </si>
  <si>
    <t>H9H1S4</t>
  </si>
  <si>
    <t>H9H1S5</t>
  </si>
  <si>
    <t>H9H1T3</t>
  </si>
  <si>
    <t>H9H1T4</t>
  </si>
  <si>
    <t>H9H1X7</t>
  </si>
  <si>
    <t>H9H1X8</t>
  </si>
  <si>
    <t>H9H1Y1</t>
  </si>
  <si>
    <t>H9H1Y2</t>
  </si>
  <si>
    <t>H9H1Z2</t>
  </si>
  <si>
    <t>H9H1Z5</t>
  </si>
  <si>
    <t>H9H1Z8</t>
  </si>
  <si>
    <t>H9H1Z9</t>
  </si>
  <si>
    <t>H9H2A1</t>
  </si>
  <si>
    <t>H9H2A3</t>
  </si>
  <si>
    <t>H9H2A4</t>
  </si>
  <si>
    <t>H9H2A7</t>
  </si>
  <si>
    <t>H9H2A8</t>
  </si>
  <si>
    <t>H9H2A9</t>
  </si>
  <si>
    <t>H9H2B1</t>
  </si>
  <si>
    <t>H9H2B2</t>
  </si>
  <si>
    <t>H9H2J3</t>
  </si>
  <si>
    <t>H9H2J4</t>
  </si>
  <si>
    <t>H9H2J6</t>
  </si>
  <si>
    <t>H9H2J7</t>
  </si>
  <si>
    <t>H9H2L6</t>
  </si>
  <si>
    <t>H9H2L7</t>
  </si>
  <si>
    <t>H9H2Z9</t>
  </si>
  <si>
    <t>H9H3A1</t>
  </si>
  <si>
    <t>H9H3B4</t>
  </si>
  <si>
    <t>H9H3B5</t>
  </si>
  <si>
    <t>H9H3C4</t>
  </si>
  <si>
    <t>H9H3C6</t>
  </si>
  <si>
    <t>H9H3G1</t>
  </si>
  <si>
    <t>H9H3G2</t>
  </si>
  <si>
    <t>H9H3K8</t>
  </si>
  <si>
    <t>H9H3L1</t>
  </si>
  <si>
    <t>H9H3L9</t>
  </si>
  <si>
    <t>H9H3M1</t>
  </si>
  <si>
    <t>H9H3M4</t>
  </si>
  <si>
    <t>H9H3M5</t>
  </si>
  <si>
    <t>H9H3M6</t>
  </si>
  <si>
    <t>H9H3M7</t>
  </si>
  <si>
    <t>H9H3M8</t>
  </si>
  <si>
    <t>H9H3M9</t>
  </si>
  <si>
    <t>H9H3N1</t>
  </si>
  <si>
    <t>H9H3N3</t>
  </si>
  <si>
    <t>H9H3N5</t>
  </si>
  <si>
    <t>H9H3N6</t>
  </si>
  <si>
    <t>H9H3N7</t>
  </si>
  <si>
    <t>H9H3N8</t>
  </si>
  <si>
    <t>H9H3N9</t>
  </si>
  <si>
    <t>H9H3P1</t>
  </si>
  <si>
    <t>H9H3P2</t>
  </si>
  <si>
    <t>H9H3P3</t>
  </si>
  <si>
    <t>H9H3P4</t>
  </si>
  <si>
    <t>H9H3P5</t>
  </si>
  <si>
    <t>H9H3P6</t>
  </si>
  <si>
    <t>H9H3P7</t>
  </si>
  <si>
    <t>H9H3P8</t>
  </si>
  <si>
    <t>H9H3R1</t>
  </si>
  <si>
    <t>H9H3R2</t>
  </si>
  <si>
    <t>H9H3R3</t>
  </si>
  <si>
    <t>H9H3R4</t>
  </si>
  <si>
    <t>H9H3R5</t>
  </si>
  <si>
    <t>H9H3R6</t>
  </si>
  <si>
    <t>H9H3R7</t>
  </si>
  <si>
    <t>H9H3S4</t>
  </si>
  <si>
    <t>H9H3S5</t>
  </si>
  <si>
    <t>H9H3S6</t>
  </si>
  <si>
    <t>H9H3T2</t>
  </si>
  <si>
    <t>H9H3T3</t>
  </si>
  <si>
    <t>H9H3T4</t>
  </si>
  <si>
    <t>H9H3T5</t>
  </si>
  <si>
    <t>H9H3T6</t>
  </si>
  <si>
    <t>H9H3V4</t>
  </si>
  <si>
    <t>H9H3V5</t>
  </si>
  <si>
    <t>H9H3V6</t>
  </si>
  <si>
    <t>H9H3V7</t>
  </si>
  <si>
    <t>H9H3V8</t>
  </si>
  <si>
    <t>H9H3V9</t>
  </si>
  <si>
    <t>H9H3X3</t>
  </si>
  <si>
    <t>H9H3X4</t>
  </si>
  <si>
    <t>H9H3X5</t>
  </si>
  <si>
    <t>H9H3X6</t>
  </si>
  <si>
    <t>H9H3X7</t>
  </si>
  <si>
    <t>H9H3X8</t>
  </si>
  <si>
    <t>H9H3Y6</t>
  </si>
  <si>
    <t>H9H3Y7</t>
  </si>
  <si>
    <t>H9H3Y8</t>
  </si>
  <si>
    <t>H9H3Y9</t>
  </si>
  <si>
    <t>H9H3Z1</t>
  </si>
  <si>
    <t>H9H3Z2</t>
  </si>
  <si>
    <t>H9H3Z3</t>
  </si>
  <si>
    <t>H9H3Z4</t>
  </si>
  <si>
    <t>H9H3Z5</t>
  </si>
  <si>
    <t>H9H3Z6</t>
  </si>
  <si>
    <t>H9H3Z7</t>
  </si>
  <si>
    <t>H9H3Z9</t>
  </si>
  <si>
    <t>H9H4A1</t>
  </si>
  <si>
    <t>H9H4A2</t>
  </si>
  <si>
    <t>H9H4A5</t>
  </si>
  <si>
    <t>H9H4A6</t>
  </si>
  <si>
    <t>H9H4A7</t>
  </si>
  <si>
    <t>H9H4A8</t>
  </si>
  <si>
    <t>H9H4A9</t>
  </si>
  <si>
    <t>H9H4B1</t>
  </si>
  <si>
    <t>H9H4B2</t>
  </si>
  <si>
    <t>H9H4B3</t>
  </si>
  <si>
    <t>H9H4B4</t>
  </si>
  <si>
    <t>H9H4B5</t>
  </si>
  <si>
    <t>H9H4B6</t>
  </si>
  <si>
    <t>H9H4B7</t>
  </si>
  <si>
    <t>H9H4B8</t>
  </si>
  <si>
    <t>H9H4C5</t>
  </si>
  <si>
    <t>H9H4C6</t>
  </si>
  <si>
    <t>H9H4C7</t>
  </si>
  <si>
    <t>H9H4C8</t>
  </si>
  <si>
    <t>H9H4E7</t>
  </si>
  <si>
    <t>H9H4E8</t>
  </si>
  <si>
    <t>H9H4E9</t>
  </si>
  <si>
    <t>H9H4G1</t>
  </si>
  <si>
    <t>H9H4G2</t>
  </si>
  <si>
    <t>H9H4G3</t>
  </si>
  <si>
    <t>H9H4G6</t>
  </si>
  <si>
    <t>H9H4G7</t>
  </si>
  <si>
    <t>H9H4H2</t>
  </si>
  <si>
    <t>H9H4H3</t>
  </si>
  <si>
    <t>H9H4J7</t>
  </si>
  <si>
    <t>H9H4J8</t>
  </si>
  <si>
    <t>H9H4J9</t>
  </si>
  <si>
    <t>H9H4K1</t>
  </si>
  <si>
    <t>H9H4K2</t>
  </si>
  <si>
    <t>H9H4K3</t>
  </si>
  <si>
    <t>H9H4K6</t>
  </si>
  <si>
    <t>H9H4L2</t>
  </si>
  <si>
    <t>H9H4L4</t>
  </si>
  <si>
    <t>H9H4L5</t>
  </si>
  <si>
    <t>H9H4M4</t>
  </si>
  <si>
    <t>H9H4M5</t>
  </si>
  <si>
    <t>H9H4M7</t>
  </si>
  <si>
    <t>H9H4N1</t>
  </si>
  <si>
    <t>H9H4N8</t>
  </si>
  <si>
    <t>H9H4P8</t>
  </si>
  <si>
    <t>H9H4R6</t>
  </si>
  <si>
    <t>H9H4R7</t>
  </si>
  <si>
    <t>H9H4R8</t>
  </si>
  <si>
    <t>H9H4R9</t>
  </si>
  <si>
    <t>H9H4S1</t>
  </si>
  <si>
    <t>H9H4S2</t>
  </si>
  <si>
    <t>H9H4S4</t>
  </si>
  <si>
    <t>H9H4S5</t>
  </si>
  <si>
    <t>H9H4S6</t>
  </si>
  <si>
    <t>H9H4T9</t>
  </si>
  <si>
    <t>H9H4V3</t>
  </si>
  <si>
    <t>H9H4W1</t>
  </si>
  <si>
    <t>H9H4W2</t>
  </si>
  <si>
    <t>H9H4W3</t>
  </si>
  <si>
    <t>H9H4W4</t>
  </si>
  <si>
    <t>H9H4W5</t>
  </si>
  <si>
    <t>H9H4W6</t>
  </si>
  <si>
    <t>H9H4Y4</t>
  </si>
  <si>
    <t>H9H4Y5</t>
  </si>
  <si>
    <t>H9H4Y6</t>
  </si>
  <si>
    <t>H9H4Y7</t>
  </si>
  <si>
    <t>H9H4Y9</t>
  </si>
  <si>
    <t>H9H4Z9</t>
  </si>
  <si>
    <t>H9H5A1</t>
  </si>
  <si>
    <t>H9H5B5</t>
  </si>
  <si>
    <t>H9H5B6</t>
  </si>
  <si>
    <t>H9H5B8</t>
  </si>
  <si>
    <t>H9H5B9</t>
  </si>
  <si>
    <t>H9H5C2</t>
  </si>
  <si>
    <t>H9H5C9</t>
  </si>
  <si>
    <t>H9H5E1</t>
  </si>
  <si>
    <t>H9H5E6</t>
  </si>
  <si>
    <t>H9H5E7</t>
  </si>
  <si>
    <t>H9H5G4</t>
  </si>
  <si>
    <t>H9H5G5</t>
  </si>
  <si>
    <t>H9H5G6</t>
  </si>
  <si>
    <t>H9H5H1</t>
  </si>
  <si>
    <t>H9H5H3</t>
  </si>
  <si>
    <t>H9H5H4</t>
  </si>
  <si>
    <t>H9H5H5</t>
  </si>
  <si>
    <t>H9H5H6</t>
  </si>
  <si>
    <t>H9H5H7</t>
  </si>
  <si>
    <t>H9H5H8</t>
  </si>
  <si>
    <t>H9H5H9</t>
  </si>
  <si>
    <t>H9H5J1</t>
  </si>
  <si>
    <t>H9H5K6</t>
  </si>
  <si>
    <t>H9H5K7</t>
  </si>
  <si>
    <t>H9H5K8</t>
  </si>
  <si>
    <t>H9H5K9</t>
  </si>
  <si>
    <t>H9H5L1</t>
  </si>
  <si>
    <t>H9H5L2</t>
  </si>
  <si>
    <t>H9H5L3</t>
  </si>
  <si>
    <t>H9H5L6</t>
  </si>
  <si>
    <t>H9H5L7</t>
  </si>
  <si>
    <t>H9H5L8</t>
  </si>
  <si>
    <t>H9H5L9</t>
  </si>
  <si>
    <t>H9H5M1</t>
  </si>
  <si>
    <t>H9H5M2</t>
  </si>
  <si>
    <t>H9H5M3</t>
  </si>
  <si>
    <t>H9H5M4</t>
  </si>
  <si>
    <t>H9H5M7</t>
  </si>
  <si>
    <t>H9H5M8</t>
  </si>
  <si>
    <t>H9H5M9</t>
  </si>
  <si>
    <t>H9H5N1</t>
  </si>
  <si>
    <t>H9H5N2</t>
  </si>
  <si>
    <t>H9H5N3</t>
  </si>
  <si>
    <t>H9J0A1</t>
  </si>
  <si>
    <t>H9J0A2</t>
  </si>
  <si>
    <t>H9J1J8</t>
  </si>
  <si>
    <t>H9J1J9</t>
  </si>
  <si>
    <t>H9J1L9</t>
  </si>
  <si>
    <t>H9J1M4</t>
  </si>
  <si>
    <t>H9J1S3</t>
  </si>
  <si>
    <t>H9J1S4</t>
  </si>
  <si>
    <t>H9J1Z9</t>
  </si>
  <si>
    <t>H9J2A1</t>
  </si>
  <si>
    <t>H9J2C1</t>
  </si>
  <si>
    <t>H9J2C2</t>
  </si>
  <si>
    <t>H9J2H3</t>
  </si>
  <si>
    <t>H9J2H4</t>
  </si>
  <si>
    <t>H9J2H5</t>
  </si>
  <si>
    <t>H9J2H9</t>
  </si>
  <si>
    <t>H9J2J1</t>
  </si>
  <si>
    <t>H9J2J2</t>
  </si>
  <si>
    <t>H9J2J9</t>
  </si>
  <si>
    <t>H9J2K1</t>
  </si>
  <si>
    <t>H9J2K2</t>
  </si>
  <si>
    <t>H9J2M8</t>
  </si>
  <si>
    <t>H9J2M9</t>
  </si>
  <si>
    <t>H9J2N1</t>
  </si>
  <si>
    <t>H9J2N2</t>
  </si>
  <si>
    <t>H9J2P9</t>
  </si>
  <si>
    <t>H9J2R1</t>
  </si>
  <si>
    <t>H9J2R2</t>
  </si>
  <si>
    <t>H9J2R6</t>
  </si>
  <si>
    <t>H9J2S1</t>
  </si>
  <si>
    <t>H9J2S2</t>
  </si>
  <si>
    <t>H9J2S3</t>
  </si>
  <si>
    <t>H9J2S4</t>
  </si>
  <si>
    <t>H9J2T8</t>
  </si>
  <si>
    <t>H9J2T9</t>
  </si>
  <si>
    <t>H9J2V6</t>
  </si>
  <si>
    <t>H9J2V7</t>
  </si>
  <si>
    <t>H9J2V8</t>
  </si>
  <si>
    <t>H9J2V9</t>
  </si>
  <si>
    <t>H9J2W1</t>
  </si>
  <si>
    <t>H9J2W2</t>
  </si>
  <si>
    <t>H9J2W3</t>
  </si>
  <si>
    <t>H9J2W4</t>
  </si>
  <si>
    <t>H9J2W5</t>
  </si>
  <si>
    <t>H9J2W9</t>
  </si>
  <si>
    <t>H9J2X1</t>
  </si>
  <si>
    <t>H9J2X2</t>
  </si>
  <si>
    <t>H9J2Y5</t>
  </si>
  <si>
    <t>H9J2Y6</t>
  </si>
  <si>
    <t>H9J2Y7</t>
  </si>
  <si>
    <t>H9J2Y9</t>
  </si>
  <si>
    <t>H9J2Z1</t>
  </si>
  <si>
    <t>H9J2Z2</t>
  </si>
  <si>
    <t>H9J2Z9</t>
  </si>
  <si>
    <t>H9J3A1</t>
  </si>
  <si>
    <t>H9J3A8</t>
  </si>
  <si>
    <t>H9J3A9</t>
  </si>
  <si>
    <t>H9J3B1</t>
  </si>
  <si>
    <t>H9J3B9</t>
  </si>
  <si>
    <t>H9J3C1</t>
  </si>
  <si>
    <t>H9J3C4</t>
  </si>
  <si>
    <t>H9J3C5</t>
  </si>
  <si>
    <t>H9J3C7</t>
  </si>
  <si>
    <t>H9J3C8</t>
  </si>
  <si>
    <t>H9J3E1</t>
  </si>
  <si>
    <t>H9J3E3</t>
  </si>
  <si>
    <t>H9J3E4</t>
  </si>
  <si>
    <t>H9J3E9</t>
  </si>
  <si>
    <t>H9J3G1</t>
  </si>
  <si>
    <t>H9J3G5</t>
  </si>
  <si>
    <t>H9J3H7</t>
  </si>
  <si>
    <t>H9J3H8</t>
  </si>
  <si>
    <t>H9J3J5</t>
  </si>
  <si>
    <t>H9J3J8</t>
  </si>
  <si>
    <t>H9J3K8</t>
  </si>
  <si>
    <t>H9J3K9</t>
  </si>
  <si>
    <t>H9J3L2</t>
  </si>
  <si>
    <t>H9J3L3</t>
  </si>
  <si>
    <t>H9J3L4</t>
  </si>
  <si>
    <t>H9J3L5</t>
  </si>
  <si>
    <t>H9J3L6</t>
  </si>
  <si>
    <t>H9J3L7</t>
  </si>
  <si>
    <t>H9J3L8</t>
  </si>
  <si>
    <t>H9J3M1</t>
  </si>
  <si>
    <t>H9J3M2</t>
  </si>
  <si>
    <t>H9J3M4</t>
  </si>
  <si>
    <t>H9J3M5</t>
  </si>
  <si>
    <t>H9J3M9</t>
  </si>
  <si>
    <t>H9J3N1</t>
  </si>
  <si>
    <t>H9J3V3</t>
  </si>
  <si>
    <t>H9J3V4</t>
  </si>
  <si>
    <t>H9J3Y4</t>
  </si>
  <si>
    <t>H9J3Y5</t>
  </si>
  <si>
    <t>H9J3Y6</t>
  </si>
  <si>
    <t>H9J3Z9</t>
  </si>
  <si>
    <t>H9J4A1</t>
  </si>
  <si>
    <t>H9J4C1</t>
  </si>
  <si>
    <t>H9J4C2</t>
  </si>
  <si>
    <t>H9J4C6</t>
  </si>
  <si>
    <t>H9J4C7</t>
  </si>
  <si>
    <t>H9J4C9</t>
  </si>
  <si>
    <t>H9J4E1</t>
  </si>
  <si>
    <t>H9J4E2</t>
  </si>
  <si>
    <t>H9K0A1</t>
  </si>
  <si>
    <t>H9K0A8</t>
  </si>
  <si>
    <t>H9K0B1</t>
  </si>
  <si>
    <t>H9K0B9</t>
  </si>
  <si>
    <t>H9K1A1</t>
  </si>
  <si>
    <t>H9K1A8</t>
  </si>
  <si>
    <t>H9K1B1</t>
  </si>
  <si>
    <t>H9K1C8</t>
  </si>
  <si>
    <t>H9K1E1</t>
  </si>
  <si>
    <t>H9K1H8</t>
  </si>
  <si>
    <t>H9K1J1</t>
  </si>
  <si>
    <t>H9K1L9</t>
  </si>
  <si>
    <t>H9K1M2</t>
  </si>
  <si>
    <t>H9K1S1</t>
  </si>
  <si>
    <t>H9K1S2</t>
  </si>
  <si>
    <t>H9K1S3</t>
  </si>
  <si>
    <t>H9K1S8</t>
  </si>
  <si>
    <t>H9P0A1</t>
  </si>
  <si>
    <t>H9P0A4</t>
  </si>
  <si>
    <t>H9P1A1</t>
  </si>
  <si>
    <t>H9P1B4</t>
  </si>
  <si>
    <t>H9P1B7</t>
  </si>
  <si>
    <t>H9P1H7</t>
  </si>
  <si>
    <t>H9P1J1</t>
  </si>
  <si>
    <t>H9P1J9</t>
  </si>
  <si>
    <t>H9P1K1</t>
  </si>
  <si>
    <t>H9P1K2</t>
  </si>
  <si>
    <t>H9P1K9</t>
  </si>
  <si>
    <t>H9P1L1</t>
  </si>
  <si>
    <t>H9P1L2</t>
  </si>
  <si>
    <t>H9P1Z3</t>
  </si>
  <si>
    <t>H9P1Z4</t>
  </si>
  <si>
    <t>H9P1Z5</t>
  </si>
  <si>
    <t>H9P1Z6</t>
  </si>
  <si>
    <t>H9P1Z9</t>
  </si>
  <si>
    <t>H9P2A1</t>
  </si>
  <si>
    <t>H9P2N6</t>
  </si>
  <si>
    <t>H9P2N9</t>
  </si>
  <si>
    <t>H9P2W9</t>
  </si>
  <si>
    <t>H9P2X1</t>
  </si>
  <si>
    <t>H9P2X3</t>
  </si>
  <si>
    <t>H9P2X4</t>
  </si>
  <si>
    <t>H9P2Z1</t>
  </si>
  <si>
    <t>H9P2Z2</t>
  </si>
  <si>
    <t>H9P2Z3</t>
  </si>
  <si>
    <t>H9P2Z5</t>
  </si>
  <si>
    <t>H9P3A1</t>
  </si>
  <si>
    <t>H9R0A1</t>
  </si>
  <si>
    <t>H9R0A9</t>
  </si>
  <si>
    <t>H9R0B3</t>
  </si>
  <si>
    <t>H9R0E8</t>
  </si>
  <si>
    <t>H9R1A1</t>
  </si>
  <si>
    <t>H9R1G6</t>
  </si>
  <si>
    <t>H9R1H1</t>
  </si>
  <si>
    <t>H9R1Z9</t>
  </si>
  <si>
    <t>H9R2A1</t>
  </si>
  <si>
    <t>H9R2W8</t>
  </si>
  <si>
    <t>H9R2X2</t>
  </si>
  <si>
    <t>H9R2Z9</t>
  </si>
  <si>
    <t>H9R3A1</t>
  </si>
  <si>
    <t>H9R3K2</t>
  </si>
  <si>
    <t>H9R3K6</t>
  </si>
  <si>
    <t>H9R3Z9</t>
  </si>
  <si>
    <t>H9R4A1</t>
  </si>
  <si>
    <t>H9R4A9</t>
  </si>
  <si>
    <t>H9R4B2</t>
  </si>
  <si>
    <t>H9R4M8</t>
  </si>
  <si>
    <t>H9R4M9</t>
  </si>
  <si>
    <t>H9R4N1</t>
  </si>
  <si>
    <t>H9R4N2</t>
  </si>
  <si>
    <t>H9R4N3</t>
  </si>
  <si>
    <t>H9R4R5</t>
  </si>
  <si>
    <t>H9R4S5</t>
  </si>
  <si>
    <t>H9R4S9</t>
  </si>
  <si>
    <t>H9R4T2</t>
  </si>
  <si>
    <t>H9R4T5</t>
  </si>
  <si>
    <t>H9R4T7</t>
  </si>
  <si>
    <t>H9R4T8</t>
  </si>
  <si>
    <t>H9R4V1</t>
  </si>
  <si>
    <t>H9R4W6</t>
  </si>
  <si>
    <t>H9R4X2</t>
  </si>
  <si>
    <t>H9R4X7</t>
  </si>
  <si>
    <t>H9R4X8</t>
  </si>
  <si>
    <t>H9R4X9</t>
  </si>
  <si>
    <t>H9R4Z3</t>
  </si>
  <si>
    <t>H9R4Z7</t>
  </si>
  <si>
    <t>H9R5A2</t>
  </si>
  <si>
    <t>H9R5E9</t>
  </si>
  <si>
    <t>H9R5G3</t>
  </si>
  <si>
    <t>H9R5G6</t>
  </si>
  <si>
    <t>H9R5H2</t>
  </si>
  <si>
    <t>H9R5H4</t>
  </si>
  <si>
    <t>H9R5H8</t>
  </si>
  <si>
    <t>H9R5J1</t>
  </si>
  <si>
    <t>H9R5J2</t>
  </si>
  <si>
    <t>H9R5J5</t>
  </si>
  <si>
    <t>H9R5J8</t>
  </si>
  <si>
    <t>H9R5K3</t>
  </si>
  <si>
    <t>H9R5K9</t>
  </si>
  <si>
    <t>H9R5L3</t>
  </si>
  <si>
    <t>H9R5M9</t>
  </si>
  <si>
    <t>H9R5N2</t>
  </si>
  <si>
    <t>H9R5P1</t>
  </si>
  <si>
    <t>H9R5P4</t>
  </si>
  <si>
    <t>H9R5P5</t>
  </si>
  <si>
    <t>H9R5P9</t>
  </si>
  <si>
    <t>H9R5R2</t>
  </si>
  <si>
    <t>H9R5R3</t>
  </si>
  <si>
    <t>H9R5R6</t>
  </si>
  <si>
    <t>H9R5W5</t>
  </si>
  <si>
    <t>H9R5W8</t>
  </si>
  <si>
    <t>H9R5Y8</t>
  </si>
  <si>
    <t>H9R5Z3</t>
  </si>
  <si>
    <t>H9R5Z9</t>
  </si>
  <si>
    <t>H9R6A1</t>
  </si>
  <si>
    <t>H9R6A3</t>
  </si>
  <si>
    <t>H9R6A6</t>
  </si>
  <si>
    <t>H9R6C3</t>
  </si>
  <si>
    <t>H9S0A1</t>
  </si>
  <si>
    <t>H9S0A2</t>
  </si>
  <si>
    <t>H9S0A3</t>
  </si>
  <si>
    <t>H9S0A8</t>
  </si>
  <si>
    <t>H9S0B1</t>
  </si>
  <si>
    <t>H9S0B2</t>
  </si>
  <si>
    <t>H9S0B3</t>
  </si>
  <si>
    <t>H9S0B4</t>
  </si>
  <si>
    <t>H9S1A1</t>
  </si>
  <si>
    <t>H9S1A9</t>
  </si>
  <si>
    <t>H9S1B2</t>
  </si>
  <si>
    <t>H9S1Z9</t>
  </si>
  <si>
    <t>H9S2A1</t>
  </si>
  <si>
    <t>H9S2H8</t>
  </si>
  <si>
    <t>H9S2H9</t>
  </si>
  <si>
    <t>H9S2J1</t>
  </si>
  <si>
    <t>H9S2Z9</t>
  </si>
  <si>
    <t>H9S3A1</t>
  </si>
  <si>
    <t>H9S3K8</t>
  </si>
  <si>
    <t>H9S3L1</t>
  </si>
  <si>
    <t>H9S3X2</t>
  </si>
  <si>
    <t>H9S3X6</t>
  </si>
  <si>
    <t>H9S3X8</t>
  </si>
  <si>
    <t>H9S3Y1</t>
  </si>
  <si>
    <t>H9S3Z9</t>
  </si>
  <si>
    <t>H9S4A1</t>
  </si>
  <si>
    <t>H9S4G3</t>
  </si>
  <si>
    <t>H9S4G4</t>
  </si>
  <si>
    <t>H9S4G5</t>
  </si>
  <si>
    <t>H9S4H7</t>
  </si>
  <si>
    <t>H9S4H8</t>
  </si>
  <si>
    <t>H9S4J1</t>
  </si>
  <si>
    <t>H9S4K2</t>
  </si>
  <si>
    <t>H9S4K3</t>
  </si>
  <si>
    <t>H9S4K4</t>
  </si>
  <si>
    <t>H9S4K5</t>
  </si>
  <si>
    <t>H9S4W9</t>
  </si>
  <si>
    <t>H9S4X2</t>
  </si>
  <si>
    <t>H9S4Z9</t>
  </si>
  <si>
    <t>H9S5A1</t>
  </si>
  <si>
    <t>H9S5G8</t>
  </si>
  <si>
    <t>H9S5H2</t>
  </si>
  <si>
    <t>H9S5J2</t>
  </si>
  <si>
    <t>H9S5J3</t>
  </si>
  <si>
    <t>H9S5J9</t>
  </si>
  <si>
    <t>H9S5K2</t>
  </si>
  <si>
    <t>H9S5K3</t>
  </si>
  <si>
    <t>H9S5K4</t>
  </si>
  <si>
    <t>H9S5K6</t>
  </si>
  <si>
    <t>H9S5K9</t>
  </si>
  <si>
    <t>H9S5L1</t>
  </si>
  <si>
    <t>H9S5L3</t>
  </si>
  <si>
    <t>H9S5L4</t>
  </si>
  <si>
    <t>H9S5L5</t>
  </si>
  <si>
    <t>H9S5L6</t>
  </si>
  <si>
    <t>H9S5M8</t>
  </si>
  <si>
    <t>H9S5N2</t>
  </si>
  <si>
    <t>H9S5N3</t>
  </si>
  <si>
    <t>H9S5N6</t>
  </si>
  <si>
    <t>H9S5N9</t>
  </si>
  <si>
    <t>H9S5P8</t>
  </si>
  <si>
    <t>H9S5P9</t>
  </si>
  <si>
    <t>H9S5R3</t>
  </si>
  <si>
    <t>H9S5R5</t>
  </si>
  <si>
    <t>H9S5R8</t>
  </si>
  <si>
    <t>H9S5R9</t>
  </si>
  <si>
    <t>H9S5S5</t>
  </si>
  <si>
    <t>H9S5S6</t>
  </si>
  <si>
    <t>H9S5S7</t>
  </si>
  <si>
    <t>H9S5S8</t>
  </si>
  <si>
    <t>H9S5S9</t>
  </si>
  <si>
    <t>H9S5T2</t>
  </si>
  <si>
    <t>H9S5T3</t>
  </si>
  <si>
    <t>H9S5T4</t>
  </si>
  <si>
    <t>H9S5T7</t>
  </si>
  <si>
    <t>H9S5T8</t>
  </si>
  <si>
    <t>H9S5T9</t>
  </si>
  <si>
    <t>H9S5V1</t>
  </si>
  <si>
    <t>H9S5V3</t>
  </si>
  <si>
    <t>H9S5V4</t>
  </si>
  <si>
    <t>H9S5W3</t>
  </si>
  <si>
    <t>H9S5W6</t>
  </si>
  <si>
    <t>H9S5W8</t>
  </si>
  <si>
    <t>H9S5W9</t>
  </si>
  <si>
    <t>H9S5X1</t>
  </si>
  <si>
    <t>H9S5X7</t>
  </si>
  <si>
    <t>H9S5X9</t>
  </si>
  <si>
    <t>H9S5Y1</t>
  </si>
  <si>
    <t>H9S5Y2</t>
  </si>
  <si>
    <t>H9S6C3</t>
  </si>
  <si>
    <t>H9W0A1</t>
  </si>
  <si>
    <t>H9W0A3</t>
  </si>
  <si>
    <t>H9W0A6</t>
  </si>
  <si>
    <t>H9W0B1</t>
  </si>
  <si>
    <t>H9W1A1</t>
  </si>
  <si>
    <t>H9W1Z9</t>
  </si>
  <si>
    <t>H9W2A1</t>
  </si>
  <si>
    <t>H9W2H1</t>
  </si>
  <si>
    <t>H9W2H2</t>
  </si>
  <si>
    <t>H9W2Z9</t>
  </si>
  <si>
    <t>H9W3A1</t>
  </si>
  <si>
    <t>H9W3A8</t>
  </si>
  <si>
    <t>H9W3B1</t>
  </si>
  <si>
    <t>H9W3Z9</t>
  </si>
  <si>
    <t>H9W4A1</t>
  </si>
  <si>
    <t>H9W4Z9</t>
  </si>
  <si>
    <t>H9W5A1</t>
  </si>
  <si>
    <t>H9W5T5</t>
  </si>
  <si>
    <t>H9W5V7</t>
  </si>
  <si>
    <t>H9W5V8</t>
  </si>
  <si>
    <t>H9W5W1</t>
  </si>
  <si>
    <t>H9W5Z9</t>
  </si>
  <si>
    <t>H9W6A1</t>
  </si>
  <si>
    <t>H9W6B5</t>
  </si>
  <si>
    <t>H9W6B8</t>
  </si>
  <si>
    <t>H9W6H3</t>
  </si>
  <si>
    <t>H9X0A1</t>
  </si>
  <si>
    <t>H9X0A2</t>
  </si>
  <si>
    <t>H9X0A3</t>
  </si>
  <si>
    <t>H9X0B2</t>
  </si>
  <si>
    <t>H9X0B5</t>
  </si>
  <si>
    <t>H9X1A1</t>
  </si>
  <si>
    <t>H9X1B2</t>
  </si>
  <si>
    <t>H9X1B3</t>
  </si>
  <si>
    <t>H9X1B4</t>
  </si>
  <si>
    <t>H9X1B5</t>
  </si>
  <si>
    <t>H9X1B6</t>
  </si>
  <si>
    <t>H9X1C1</t>
  </si>
  <si>
    <t>H9X1C2</t>
  </si>
  <si>
    <t>H9X1M6</t>
  </si>
  <si>
    <t>H9X1M9</t>
  </si>
  <si>
    <t>H9X1N7</t>
  </si>
  <si>
    <t>H9X1N8</t>
  </si>
  <si>
    <t>H9X1N9</t>
  </si>
  <si>
    <t>H9X1P1</t>
  </si>
  <si>
    <t>H9X1S1</t>
  </si>
  <si>
    <t>H9X1S2</t>
  </si>
  <si>
    <t>H9X1S4</t>
  </si>
  <si>
    <t>H9X1V3</t>
  </si>
  <si>
    <t>H9X1V4</t>
  </si>
  <si>
    <t>H9X1V9</t>
  </si>
  <si>
    <t>H9X1W2</t>
  </si>
  <si>
    <t>H9X1Z9</t>
  </si>
  <si>
    <t>H9X2A1</t>
  </si>
  <si>
    <t>H9X2E6</t>
  </si>
  <si>
    <t>H9X2E7</t>
  </si>
  <si>
    <t>H9X2Z9</t>
  </si>
  <si>
    <t>H9X3A1</t>
  </si>
  <si>
    <t>H9X3L1</t>
  </si>
  <si>
    <t>H9X3L2</t>
  </si>
  <si>
    <t>H9X3L7</t>
  </si>
  <si>
    <t>H9X3L9</t>
  </si>
  <si>
    <t>H9X3M2</t>
  </si>
  <si>
    <t>H9X3M3</t>
  </si>
  <si>
    <t>H9X3M4</t>
  </si>
  <si>
    <t>H9X3P6</t>
  </si>
  <si>
    <t>H9X3P7</t>
  </si>
  <si>
    <t>H9X3P8</t>
  </si>
  <si>
    <t>H9X3P9</t>
  </si>
  <si>
    <t>H9X3R1</t>
  </si>
  <si>
    <t>H9X3R2</t>
  </si>
  <si>
    <t>H9X3R3</t>
  </si>
  <si>
    <t>H9X3R4</t>
  </si>
  <si>
    <t>H9X3R5</t>
  </si>
  <si>
    <t>H9X3R6</t>
  </si>
  <si>
    <t>H9X3R8</t>
  </si>
  <si>
    <t>H9X3S1</t>
  </si>
  <si>
    <t>H9X3T6</t>
  </si>
  <si>
    <t>H9X3T7</t>
  </si>
  <si>
    <t>H9X3T8</t>
  </si>
  <si>
    <t>H9X3V8</t>
  </si>
  <si>
    <t>H9X3V9</t>
  </si>
  <si>
    <t>H9X3W4</t>
  </si>
  <si>
    <t>H9X3W5</t>
  </si>
  <si>
    <t>H9X3W6</t>
  </si>
  <si>
    <t>H9X3W7</t>
  </si>
  <si>
    <t>H9X3W9</t>
  </si>
  <si>
    <t>H9X3Y1</t>
  </si>
  <si>
    <t>H9X3Y2</t>
  </si>
  <si>
    <t>H9X3Z9</t>
  </si>
  <si>
    <t>H9X4A1</t>
  </si>
  <si>
    <t>H9X4B2</t>
  </si>
  <si>
    <t>H9X4B3</t>
  </si>
  <si>
    <t>H9X4B7</t>
  </si>
  <si>
    <t>H9X4B8</t>
  </si>
  <si>
    <t>H9X4C1</t>
  </si>
  <si>
    <t>H9X4C9</t>
  </si>
  <si>
    <t>H9X5X5</t>
  </si>
  <si>
    <t>J0A1A0</t>
  </si>
  <si>
    <t>J0A1B0</t>
  </si>
  <si>
    <t>J0A1C0</t>
  </si>
  <si>
    <t>J0A1E0</t>
  </si>
  <si>
    <t>J0A1G0</t>
  </si>
  <si>
    <t>J0A1H0</t>
  </si>
  <si>
    <t>J0A1J0</t>
  </si>
  <si>
    <t>J0A1K0</t>
  </si>
  <si>
    <t>J0A1L0</t>
  </si>
  <si>
    <t>J0A1M0</t>
  </si>
  <si>
    <t>J0A1N0</t>
  </si>
  <si>
    <t>J0B1A0</t>
  </si>
  <si>
    <t>J0B1B0</t>
  </si>
  <si>
    <t>J0B1C0</t>
  </si>
  <si>
    <t>J0B1G0</t>
  </si>
  <si>
    <t>J0B1J0</t>
  </si>
  <si>
    <t>J0B1K0</t>
  </si>
  <si>
    <t>J0B1L0</t>
  </si>
  <si>
    <t>J0B1M0</t>
  </si>
  <si>
    <t>J0B1P0</t>
  </si>
  <si>
    <t>J0B1R0</t>
  </si>
  <si>
    <t>J0B1S0</t>
  </si>
  <si>
    <t>J0B1T0</t>
  </si>
  <si>
    <t>J0B1W0</t>
  </si>
  <si>
    <t>J0B1X0</t>
  </si>
  <si>
    <t>J0B1Y0</t>
  </si>
  <si>
    <t>J0B2A0</t>
  </si>
  <si>
    <t>J0B2B0</t>
  </si>
  <si>
    <t>J0B2C0</t>
  </si>
  <si>
    <t>J0B2E0</t>
  </si>
  <si>
    <t>J0B2H0</t>
  </si>
  <si>
    <t>J0B2M0</t>
  </si>
  <si>
    <t>J0B2N0</t>
  </si>
  <si>
    <t>J0B2P0</t>
  </si>
  <si>
    <t>J0B2R0</t>
  </si>
  <si>
    <t>J0B2T0</t>
  </si>
  <si>
    <t>J0B2V0</t>
  </si>
  <si>
    <t>J0B2W0</t>
  </si>
  <si>
    <t>J0B2X0</t>
  </si>
  <si>
    <t>J0B2Y0</t>
  </si>
  <si>
    <t>J0B2Z0</t>
  </si>
  <si>
    <t>J0B3A0</t>
  </si>
  <si>
    <t>J0B3B0</t>
  </si>
  <si>
    <t>J0B3B1</t>
  </si>
  <si>
    <t>J0B3E0</t>
  </si>
  <si>
    <t>J0B3E1</t>
  </si>
  <si>
    <t>J0B3E2</t>
  </si>
  <si>
    <t>J0B3E3</t>
  </si>
  <si>
    <t>J0B3E4</t>
  </si>
  <si>
    <t>J0B3E5</t>
  </si>
  <si>
    <t>J0B3G0</t>
  </si>
  <si>
    <t>J0B3H0</t>
  </si>
  <si>
    <t>J0B3J0</t>
  </si>
  <si>
    <t>J0B4B0</t>
  </si>
  <si>
    <t>J0C1A0</t>
  </si>
  <si>
    <t>J0C1B0</t>
  </si>
  <si>
    <t>J0C1C0</t>
  </si>
  <si>
    <t>J0C1E0</t>
  </si>
  <si>
    <t>J0C1G0</t>
  </si>
  <si>
    <t>J0C1J0</t>
  </si>
  <si>
    <t>J0C1K0</t>
  </si>
  <si>
    <t>J0C1L0</t>
  </si>
  <si>
    <t>J0C1M0</t>
  </si>
  <si>
    <t>J0C1N0</t>
  </si>
  <si>
    <t>J0C1R0</t>
  </si>
  <si>
    <t>J0C1S0</t>
  </si>
  <si>
    <t>J0E1A0</t>
  </si>
  <si>
    <t>J0E1B0</t>
  </si>
  <si>
    <t>J0E1E0</t>
  </si>
  <si>
    <t>J0E1G0</t>
  </si>
  <si>
    <t>J0E1H0</t>
  </si>
  <si>
    <t>J0E1K0</t>
  </si>
  <si>
    <t>J0E1M0</t>
  </si>
  <si>
    <t>J0E1P0</t>
  </si>
  <si>
    <t>J0E1R0</t>
  </si>
  <si>
    <t>J0E1V0</t>
  </si>
  <si>
    <t>J0E1W0</t>
  </si>
  <si>
    <t>J0E1X0</t>
  </si>
  <si>
    <t>J0E1Y0</t>
  </si>
  <si>
    <t>J0E1Y1</t>
  </si>
  <si>
    <t>J0E1Z0</t>
  </si>
  <si>
    <t>J0E2A0</t>
  </si>
  <si>
    <t>J0E2B0</t>
  </si>
  <si>
    <t>J0E2B1</t>
  </si>
  <si>
    <t>J0E2C0</t>
  </si>
  <si>
    <t>J0E2E0</t>
  </si>
  <si>
    <t>J0E2G0</t>
  </si>
  <si>
    <t>J0E2J0</t>
  </si>
  <si>
    <t>J0E2K0</t>
  </si>
  <si>
    <t>J0E2L0</t>
  </si>
  <si>
    <t>J0E2L1</t>
  </si>
  <si>
    <t>J0E2L2</t>
  </si>
  <si>
    <t>J0E2M0</t>
  </si>
  <si>
    <t>J0E2N0</t>
  </si>
  <si>
    <t>J0E2P0</t>
  </si>
  <si>
    <t>J0E2T0</t>
  </si>
  <si>
    <t>J0G1A0</t>
  </si>
  <si>
    <t>J0G1B0</t>
  </si>
  <si>
    <t>J0G1C0</t>
  </si>
  <si>
    <t>J0G1H0</t>
  </si>
  <si>
    <t>J0G1J0</t>
  </si>
  <si>
    <t>J0G1K0</t>
  </si>
  <si>
    <t>J0G1L0</t>
  </si>
  <si>
    <t>J0G1M0</t>
  </si>
  <si>
    <t>J0G1N0</t>
  </si>
  <si>
    <t>J0G1P0</t>
  </si>
  <si>
    <t>J0G1R0</t>
  </si>
  <si>
    <t>J0G1S0</t>
  </si>
  <si>
    <t>J0G1T0</t>
  </si>
  <si>
    <t>J0G1V0</t>
  </si>
  <si>
    <t>J0G1W0</t>
  </si>
  <si>
    <t>J0G1X0</t>
  </si>
  <si>
    <t>J0G1X1</t>
  </si>
  <si>
    <t>J0H1A0</t>
  </si>
  <si>
    <t>J0H1B0</t>
  </si>
  <si>
    <t>J0H1C0</t>
  </si>
  <si>
    <t>J0H1E0</t>
  </si>
  <si>
    <t>J0H1E1</t>
  </si>
  <si>
    <t>J0H1G0</t>
  </si>
  <si>
    <t>J0H1H0</t>
  </si>
  <si>
    <t>J0H1H1</t>
  </si>
  <si>
    <t>J0H1H2</t>
  </si>
  <si>
    <t>J0H1J0</t>
  </si>
  <si>
    <t>J0H1K0</t>
  </si>
  <si>
    <t>J0H1L0</t>
  </si>
  <si>
    <t>J0H1M0</t>
  </si>
  <si>
    <t>J0H1N0</t>
  </si>
  <si>
    <t>J0H1P0</t>
  </si>
  <si>
    <t>J0H1R0</t>
  </si>
  <si>
    <t>J0H1S0</t>
  </si>
  <si>
    <t>J0H1T0</t>
  </si>
  <si>
    <t>J0H1V0</t>
  </si>
  <si>
    <t>J0H1W0</t>
  </si>
  <si>
    <t>J0H1Y0</t>
  </si>
  <si>
    <t>J0H1Z0</t>
  </si>
  <si>
    <t>J0H2B0</t>
  </si>
  <si>
    <t>J0H2C0</t>
  </si>
  <si>
    <t>J0H2E0</t>
  </si>
  <si>
    <t>J0H2G0</t>
  </si>
  <si>
    <t>J0J1A0</t>
  </si>
  <si>
    <t>J0J1B0</t>
  </si>
  <si>
    <t>J0J1C0</t>
  </si>
  <si>
    <t>J0J1E0</t>
  </si>
  <si>
    <t>J0J1G0</t>
  </si>
  <si>
    <t>J0J1J0</t>
  </si>
  <si>
    <t>J0J1K0</t>
  </si>
  <si>
    <t>J0J1L0</t>
  </si>
  <si>
    <t>J0J1M0</t>
  </si>
  <si>
    <t>J0J1N0</t>
  </si>
  <si>
    <t>J0J1P0</t>
  </si>
  <si>
    <t>J0J1R0</t>
  </si>
  <si>
    <t>J0J1S0</t>
  </si>
  <si>
    <t>J0J1T0</t>
  </si>
  <si>
    <t>J0J1V0</t>
  </si>
  <si>
    <t>J0J1W0</t>
  </si>
  <si>
    <t>J0J1X0</t>
  </si>
  <si>
    <t>J0J1Y0</t>
  </si>
  <si>
    <t>J0J1Z0</t>
  </si>
  <si>
    <t>J0J2B0</t>
  </si>
  <si>
    <t>J0J2C0</t>
  </si>
  <si>
    <t>J0J2E0</t>
  </si>
  <si>
    <t>J0J2G0</t>
  </si>
  <si>
    <t>J0J2H0</t>
  </si>
  <si>
    <t>J0J2J0</t>
  </si>
  <si>
    <t>J0J2K0</t>
  </si>
  <si>
    <t>J0K1A0</t>
  </si>
  <si>
    <t>J0K1B0</t>
  </si>
  <si>
    <t>J0K1C0</t>
  </si>
  <si>
    <t>J0K1E0</t>
  </si>
  <si>
    <t>J0K1K0</t>
  </si>
  <si>
    <t>J0K1L0</t>
  </si>
  <si>
    <t>J0K1M0</t>
  </si>
  <si>
    <t>J0K1N0</t>
  </si>
  <si>
    <t>J0K1R0</t>
  </si>
  <si>
    <t>J0K1S0</t>
  </si>
  <si>
    <t>J0K1T0</t>
  </si>
  <si>
    <t>J0K1V0</t>
  </si>
  <si>
    <t>J0K1W0</t>
  </si>
  <si>
    <t>J0K1X0</t>
  </si>
  <si>
    <t>J0K1Y0</t>
  </si>
  <si>
    <t>J0K1Z0</t>
  </si>
  <si>
    <t>J0K2A0</t>
  </si>
  <si>
    <t>J0K2B0</t>
  </si>
  <si>
    <t>J0K2C0</t>
  </si>
  <si>
    <t>J0K2E0</t>
  </si>
  <si>
    <t>J0K2G0</t>
  </si>
  <si>
    <t>J0K2H0</t>
  </si>
  <si>
    <t>J0K2J0</t>
  </si>
  <si>
    <t>J0K2K0</t>
  </si>
  <si>
    <t>J0K2L0</t>
  </si>
  <si>
    <t>J0K2M0</t>
  </si>
  <si>
    <t>J0K2N0</t>
  </si>
  <si>
    <t>J0K2N1</t>
  </si>
  <si>
    <t>J0K2P0</t>
  </si>
  <si>
    <t>J0K2R0</t>
  </si>
  <si>
    <t>J0K2S0</t>
  </si>
  <si>
    <t>J0K2T0</t>
  </si>
  <si>
    <t>J0K2V0</t>
  </si>
  <si>
    <t>J0K2W0</t>
  </si>
  <si>
    <t>J0K2X0</t>
  </si>
  <si>
    <t>J0K2Y0</t>
  </si>
  <si>
    <t>J0K2Z0</t>
  </si>
  <si>
    <t>J0K3A0</t>
  </si>
  <si>
    <t>J0K3B0</t>
  </si>
  <si>
    <t>J0K3C0</t>
  </si>
  <si>
    <t>J0K3E0</t>
  </si>
  <si>
    <t>J0K3G0</t>
  </si>
  <si>
    <t>J0K3H0</t>
  </si>
  <si>
    <t>J0K3K0</t>
  </si>
  <si>
    <t>J0K3L0</t>
  </si>
  <si>
    <t>J0K3M0</t>
  </si>
  <si>
    <t>J0K3N0</t>
  </si>
  <si>
    <t>J0L1A0</t>
  </si>
  <si>
    <t>J0L1B0</t>
  </si>
  <si>
    <t>J0L1C0</t>
  </si>
  <si>
    <t>J0L1H0</t>
  </si>
  <si>
    <t>J0L1M0</t>
  </si>
  <si>
    <t>J0L1N0</t>
  </si>
  <si>
    <t>J0L1P0</t>
  </si>
  <si>
    <t>J0L1R0</t>
  </si>
  <si>
    <t>J0L1T0</t>
  </si>
  <si>
    <t>J0L1W0</t>
  </si>
  <si>
    <t>J0L1Y0</t>
  </si>
  <si>
    <t>J0L2A0</t>
  </si>
  <si>
    <t>J0L2B0</t>
  </si>
  <si>
    <t>J0L2E0</t>
  </si>
  <si>
    <t>J0L2H0</t>
  </si>
  <si>
    <t>J0L2J0</t>
  </si>
  <si>
    <t>J0L2K0</t>
  </si>
  <si>
    <t>J0L2L0</t>
  </si>
  <si>
    <t>J0L2M0</t>
  </si>
  <si>
    <t>J0L2N0</t>
  </si>
  <si>
    <t>J0L2R0</t>
  </si>
  <si>
    <t>J0M1A0</t>
  </si>
  <si>
    <t>J0M1C0</t>
  </si>
  <si>
    <t>J0M1E0</t>
  </si>
  <si>
    <t>J0M1G0</t>
  </si>
  <si>
    <t>J0M1H0</t>
  </si>
  <si>
    <t>J0M1J0</t>
  </si>
  <si>
    <t>J0M1K0</t>
  </si>
  <si>
    <t>J0M1L0</t>
  </si>
  <si>
    <t>J0M1M0</t>
  </si>
  <si>
    <t>J0M1N0</t>
  </si>
  <si>
    <t>J0M1P0</t>
  </si>
  <si>
    <t>J0M1R0</t>
  </si>
  <si>
    <t>J0M1S0</t>
  </si>
  <si>
    <t>J0M1T0</t>
  </si>
  <si>
    <t>J0M1V0</t>
  </si>
  <si>
    <t>J0M1W0</t>
  </si>
  <si>
    <t>J0M1X0</t>
  </si>
  <si>
    <t>J0M1Y0</t>
  </si>
  <si>
    <t>J0N1E0</t>
  </si>
  <si>
    <t>J0N1G1</t>
  </si>
  <si>
    <t>J0N1G5</t>
  </si>
  <si>
    <t>J0N1H0</t>
  </si>
  <si>
    <t>J0N1M0</t>
  </si>
  <si>
    <t>J0N1P0</t>
  </si>
  <si>
    <t>J0P1B0</t>
  </si>
  <si>
    <t>J0P1G0</t>
  </si>
  <si>
    <t>J0P1H0</t>
  </si>
  <si>
    <t>J0P1J0</t>
  </si>
  <si>
    <t>J0P1M0</t>
  </si>
  <si>
    <t>J0P1N0</t>
  </si>
  <si>
    <t>J0P1P0</t>
  </si>
  <si>
    <t>J0P1P1</t>
  </si>
  <si>
    <t>J0P1R0</t>
  </si>
  <si>
    <t>J0P1S0</t>
  </si>
  <si>
    <t>J0P1T0</t>
  </si>
  <si>
    <t>J0P1W0</t>
  </si>
  <si>
    <t>J0P1X0</t>
  </si>
  <si>
    <t>J0P1Y0</t>
  </si>
  <si>
    <t>J0P1Z0</t>
  </si>
  <si>
    <t>J0R1A0</t>
  </si>
  <si>
    <t>J0R1B0</t>
  </si>
  <si>
    <t>J0R1B1</t>
  </si>
  <si>
    <t>J0R1H0</t>
  </si>
  <si>
    <t>J0R1K0</t>
  </si>
  <si>
    <t>J0R1R0</t>
  </si>
  <si>
    <t>J0R1R1</t>
  </si>
  <si>
    <t>J0R1R2</t>
  </si>
  <si>
    <t>J0R1R3</t>
  </si>
  <si>
    <t>J0R1R4</t>
  </si>
  <si>
    <t>J0R1R7</t>
  </si>
  <si>
    <t>J0R1T0</t>
  </si>
  <si>
    <t>J0S1A0</t>
  </si>
  <si>
    <t>J0S1B0</t>
  </si>
  <si>
    <t>J0S1C0</t>
  </si>
  <si>
    <t>J0S1E0</t>
  </si>
  <si>
    <t>J0S1G0</t>
  </si>
  <si>
    <t>J0S1H0</t>
  </si>
  <si>
    <t>J0S1K0</t>
  </si>
  <si>
    <t>J0S1L0</t>
  </si>
  <si>
    <t>J0S1M0</t>
  </si>
  <si>
    <t>J0S1N0</t>
  </si>
  <si>
    <t>J0S1P0</t>
  </si>
  <si>
    <t>J0S1R0</t>
  </si>
  <si>
    <t>J0S1S0</t>
  </si>
  <si>
    <t>J0S1T0</t>
  </si>
  <si>
    <t>J0S1V0</t>
  </si>
  <si>
    <t>J0S1W0</t>
  </si>
  <si>
    <t>J0S1Y0</t>
  </si>
  <si>
    <t>J0S2C0</t>
  </si>
  <si>
    <t>J0S2E0</t>
  </si>
  <si>
    <t>J0T1A0</t>
  </si>
  <si>
    <t>J0T1B0</t>
  </si>
  <si>
    <t>J0T1E0</t>
  </si>
  <si>
    <t>J0T1G0</t>
  </si>
  <si>
    <t>J0T1H0</t>
  </si>
  <si>
    <t>J0T1J0</t>
  </si>
  <si>
    <t>J0T1J1</t>
  </si>
  <si>
    <t>J0T1J3</t>
  </si>
  <si>
    <t>J0T1K0</t>
  </si>
  <si>
    <t>J0T1L0</t>
  </si>
  <si>
    <t>J0T1M0</t>
  </si>
  <si>
    <t>J0T1P0</t>
  </si>
  <si>
    <t>J0T1R0</t>
  </si>
  <si>
    <t>J0T1S0</t>
  </si>
  <si>
    <t>J0T1T0</t>
  </si>
  <si>
    <t>J0T1V0</t>
  </si>
  <si>
    <t>J0T1W0</t>
  </si>
  <si>
    <t>J0T1Y0</t>
  </si>
  <si>
    <t>J0T1Y1</t>
  </si>
  <si>
    <t>J0T1Y2</t>
  </si>
  <si>
    <t>J0T2A0</t>
  </si>
  <si>
    <t>J0T2B0</t>
  </si>
  <si>
    <t>J0T2C0</t>
  </si>
  <si>
    <t>J0T2E0</t>
  </si>
  <si>
    <t>J0T2J0</t>
  </si>
  <si>
    <t>J0T2L0</t>
  </si>
  <si>
    <t>J0T2M0</t>
  </si>
  <si>
    <t>J0T2N0</t>
  </si>
  <si>
    <t>J0T2P0</t>
  </si>
  <si>
    <t>J0T2R0</t>
  </si>
  <si>
    <t>J0T2T0</t>
  </si>
  <si>
    <t>J0T2V0</t>
  </si>
  <si>
    <t>J0V1B0</t>
  </si>
  <si>
    <t>J0V1E0</t>
  </si>
  <si>
    <t>J0V1G0</t>
  </si>
  <si>
    <t>J0V1H0</t>
  </si>
  <si>
    <t>J0V1J0</t>
  </si>
  <si>
    <t>J0V1K0</t>
  </si>
  <si>
    <t>J0V1L0</t>
  </si>
  <si>
    <t>J0V1M0</t>
  </si>
  <si>
    <t>J0V1N0</t>
  </si>
  <si>
    <t>J0V1P0</t>
  </si>
  <si>
    <t>J0V1R0</t>
  </si>
  <si>
    <t>J0V1S0</t>
  </si>
  <si>
    <t>J0V1V0</t>
  </si>
  <si>
    <t>J0V1W0</t>
  </si>
  <si>
    <t>J0V1X0</t>
  </si>
  <si>
    <t>J0V1Y0</t>
  </si>
  <si>
    <t>J0V2B0</t>
  </si>
  <si>
    <t>J0W1A0</t>
  </si>
  <si>
    <t>J0W1C0</t>
  </si>
  <si>
    <t>J0W1E0</t>
  </si>
  <si>
    <t>J0W1G0</t>
  </si>
  <si>
    <t>J0W1H0</t>
  </si>
  <si>
    <t>J0W1J0</t>
  </si>
  <si>
    <t>J0W1K0</t>
  </si>
  <si>
    <t>J0W1L0</t>
  </si>
  <si>
    <t>J0W1N0</t>
  </si>
  <si>
    <t>J0W1P0</t>
  </si>
  <si>
    <t>J0W1R0</t>
  </si>
  <si>
    <t>J0W1S0</t>
  </si>
  <si>
    <t>J0W1S1</t>
  </si>
  <si>
    <t>J0W1V0</t>
  </si>
  <si>
    <t>J0W1W0</t>
  </si>
  <si>
    <t>J0W2C0</t>
  </si>
  <si>
    <t>J0X1A0</t>
  </si>
  <si>
    <t>J0X1C0</t>
  </si>
  <si>
    <t>J0X1E0</t>
  </si>
  <si>
    <t>J0X1G0</t>
  </si>
  <si>
    <t>J0X1H0</t>
  </si>
  <si>
    <t>J0X1J0</t>
  </si>
  <si>
    <t>J0X1K0</t>
  </si>
  <si>
    <t>J0X1M0</t>
  </si>
  <si>
    <t>J0X1P0</t>
  </si>
  <si>
    <t>J0X1R0</t>
  </si>
  <si>
    <t>J0X1S0</t>
  </si>
  <si>
    <t>J0X1T0</t>
  </si>
  <si>
    <t>J0X1V0</t>
  </si>
  <si>
    <t>J0X1W0</t>
  </si>
  <si>
    <t>J0X1X0</t>
  </si>
  <si>
    <t>J0X1Y0</t>
  </si>
  <si>
    <t>J0X1Z0</t>
  </si>
  <si>
    <t>J0X2A0</t>
  </si>
  <si>
    <t>J0X2C0</t>
  </si>
  <si>
    <t>J0X2G0</t>
  </si>
  <si>
    <t>J0X2J0</t>
  </si>
  <si>
    <t>J0X2L0</t>
  </si>
  <si>
    <t>J0X2M0</t>
  </si>
  <si>
    <t>J0X2P0</t>
  </si>
  <si>
    <t>J0X2T0</t>
  </si>
  <si>
    <t>J0X2V0</t>
  </si>
  <si>
    <t>J0X2W0</t>
  </si>
  <si>
    <t>J0X2X0</t>
  </si>
  <si>
    <t>J0X2Y0</t>
  </si>
  <si>
    <t>J0X2Z0</t>
  </si>
  <si>
    <t>J0X3B0</t>
  </si>
  <si>
    <t>J0X3C0</t>
  </si>
  <si>
    <t>J0X3E0</t>
  </si>
  <si>
    <t>J0X3G0</t>
  </si>
  <si>
    <t>J0X3H0</t>
  </si>
  <si>
    <t>J0X3K0</t>
  </si>
  <si>
    <t>J0X3M0</t>
  </si>
  <si>
    <t>J0Y1A0</t>
  </si>
  <si>
    <t>J0Y1E0</t>
  </si>
  <si>
    <t>J0Y1G0</t>
  </si>
  <si>
    <t>J0Y1H0</t>
  </si>
  <si>
    <t>J0Y1J0</t>
  </si>
  <si>
    <t>J0Y1L0</t>
  </si>
  <si>
    <t>J0Y1M0</t>
  </si>
  <si>
    <t>J0Y1R0</t>
  </si>
  <si>
    <t>J0Y1S0</t>
  </si>
  <si>
    <t>J0Y1T0</t>
  </si>
  <si>
    <t>J0Y1V0</t>
  </si>
  <si>
    <t>J0Y1W0</t>
  </si>
  <si>
    <t>J0Y1X0</t>
  </si>
  <si>
    <t>J0Y2A0</t>
  </si>
  <si>
    <t>J0Y2B0</t>
  </si>
  <si>
    <t>J0Y2E0</t>
  </si>
  <si>
    <t>J0Y2G0</t>
  </si>
  <si>
    <t>J0Y2J0</t>
  </si>
  <si>
    <t>J0Y2K0</t>
  </si>
  <si>
    <t>J0Y2L0</t>
  </si>
  <si>
    <t>J0Y2S0</t>
  </si>
  <si>
    <t>J0Y2X0</t>
  </si>
  <si>
    <t>J0Y3B0</t>
  </si>
  <si>
    <t>J0Y3C0</t>
  </si>
  <si>
    <t>J0Z1A0</t>
  </si>
  <si>
    <t>J0Z1B0</t>
  </si>
  <si>
    <t>J0Z1C0</t>
  </si>
  <si>
    <t>J0Z1E0</t>
  </si>
  <si>
    <t>J0Z1G0</t>
  </si>
  <si>
    <t>J0Z1H0</t>
  </si>
  <si>
    <t>J0Z1K0</t>
  </si>
  <si>
    <t>J0Z1L0</t>
  </si>
  <si>
    <t>J0Z1M0</t>
  </si>
  <si>
    <t>J0Z1N0</t>
  </si>
  <si>
    <t>J0Z1P0</t>
  </si>
  <si>
    <t>J0Z1R0</t>
  </si>
  <si>
    <t>J0Z1S0</t>
  </si>
  <si>
    <t>J0Z1V0</t>
  </si>
  <si>
    <t>J0Z1W0</t>
  </si>
  <si>
    <t>J0Z1X0</t>
  </si>
  <si>
    <t>J0Z1Y0</t>
  </si>
  <si>
    <t>J0Z1Y1</t>
  </si>
  <si>
    <t>J0Z1Y2</t>
  </si>
  <si>
    <t>J0Z1Z0</t>
  </si>
  <si>
    <t>J0Z2A0</t>
  </si>
  <si>
    <t>J0Z2B0</t>
  </si>
  <si>
    <t>J0Z2E0</t>
  </si>
  <si>
    <t>J0Z2G0</t>
  </si>
  <si>
    <t>J0Z2H0</t>
  </si>
  <si>
    <t>J0Z2J0</t>
  </si>
  <si>
    <t>J0Z2K0</t>
  </si>
  <si>
    <t>J0Z2L0</t>
  </si>
  <si>
    <t>J0Z2N0</t>
  </si>
  <si>
    <t>J0Z2P0</t>
  </si>
  <si>
    <t>J0Z2R0</t>
  </si>
  <si>
    <t>J0Z2S0</t>
  </si>
  <si>
    <t>J0Z2T0</t>
  </si>
  <si>
    <t>J0Z2W0</t>
  </si>
  <si>
    <t>J0Z2X0</t>
  </si>
  <si>
    <t>J0Z2Y0</t>
  </si>
  <si>
    <t>J0Z2Z0</t>
  </si>
  <si>
    <t>J0Z3A0</t>
  </si>
  <si>
    <t>J0Z3B0</t>
  </si>
  <si>
    <t>J0Z3C0</t>
  </si>
  <si>
    <t>J0Z3E0</t>
  </si>
  <si>
    <t>J0Z3G0</t>
  </si>
  <si>
    <t>J0Z3H0</t>
  </si>
  <si>
    <t>J0Z3J0</t>
  </si>
  <si>
    <t>J0Z3K0</t>
  </si>
  <si>
    <t>J0Z3L0</t>
  </si>
  <si>
    <t>J0Z3M0</t>
  </si>
  <si>
    <t>J0Z3N0</t>
  </si>
  <si>
    <t>J0Z3R0</t>
  </si>
  <si>
    <t>J0Z3R1</t>
  </si>
  <si>
    <t>J0Z3S0</t>
  </si>
  <si>
    <t>J0Z3T0</t>
  </si>
  <si>
    <t>J0Z3V0</t>
  </si>
  <si>
    <t>J1A0A1</t>
  </si>
  <si>
    <t>J1A0B6</t>
  </si>
  <si>
    <t>J1A0B9</t>
  </si>
  <si>
    <t>J1A0C1</t>
  </si>
  <si>
    <t>J1A1A1</t>
  </si>
  <si>
    <t>J1A1E1</t>
  </si>
  <si>
    <t>J1A1E4</t>
  </si>
  <si>
    <t>J1A1Z9</t>
  </si>
  <si>
    <t>J1A2A1</t>
  </si>
  <si>
    <t>J1A2S1</t>
  </si>
  <si>
    <t>J1A2S2</t>
  </si>
  <si>
    <t>J1A2S4</t>
  </si>
  <si>
    <t>J1A2S5</t>
  </si>
  <si>
    <t>J1A2T1</t>
  </si>
  <si>
    <t>J1A2Z2</t>
  </si>
  <si>
    <t>J1A2Z5</t>
  </si>
  <si>
    <t>J1A2Z9</t>
  </si>
  <si>
    <t>J1A3A1</t>
  </si>
  <si>
    <t>J1A3K7</t>
  </si>
  <si>
    <t>J1C0A1</t>
  </si>
  <si>
    <t>J1C0W7</t>
  </si>
  <si>
    <t>J1E0A2</t>
  </si>
  <si>
    <t>J1E0K6</t>
  </si>
  <si>
    <t>J1E0K9</t>
  </si>
  <si>
    <t>J1E0L9</t>
  </si>
  <si>
    <t>J1E0M3</t>
  </si>
  <si>
    <t>J1E0N1</t>
  </si>
  <si>
    <t>J1E1A1</t>
  </si>
  <si>
    <t>J1E1R9</t>
  </si>
  <si>
    <t>J1E1S2</t>
  </si>
  <si>
    <t>J1E1Z8</t>
  </si>
  <si>
    <t>J1E2A1</t>
  </si>
  <si>
    <t>J1E2E8</t>
  </si>
  <si>
    <t>J1E2G1</t>
  </si>
  <si>
    <t>J1E2Z9</t>
  </si>
  <si>
    <t>J1E3A1</t>
  </si>
  <si>
    <t>J1E3A9</t>
  </si>
  <si>
    <t>J1E3B2</t>
  </si>
  <si>
    <t>J1E3Z9</t>
  </si>
  <si>
    <t>J1E4A1</t>
  </si>
  <si>
    <t>J1E4A2</t>
  </si>
  <si>
    <t>J1E4A6</t>
  </si>
  <si>
    <t>J1E4A9</t>
  </si>
  <si>
    <t>J1E4B2</t>
  </si>
  <si>
    <t>J1E4C8</t>
  </si>
  <si>
    <t>J1E4E1</t>
  </si>
  <si>
    <t>J1E4J8</t>
  </si>
  <si>
    <t>J1E4K1</t>
  </si>
  <si>
    <t>J1E4M5</t>
  </si>
  <si>
    <t>J1G0A1</t>
  </si>
  <si>
    <t>J1G0E3</t>
  </si>
  <si>
    <t>J1G0E6</t>
  </si>
  <si>
    <t>J1G0E9</t>
  </si>
  <si>
    <t>J1G0G1</t>
  </si>
  <si>
    <t>J1G1A1</t>
  </si>
  <si>
    <t>J1G1Z9</t>
  </si>
  <si>
    <t>J1G2A1</t>
  </si>
  <si>
    <t>J1G2B6</t>
  </si>
  <si>
    <t>J1G2B9</t>
  </si>
  <si>
    <t>J1G2Z9</t>
  </si>
  <si>
    <t>J1G3A1</t>
  </si>
  <si>
    <t>J1G3T9</t>
  </si>
  <si>
    <t>J1G3V2</t>
  </si>
  <si>
    <t>J1G3Z9</t>
  </si>
  <si>
    <t>J1G4A1</t>
  </si>
  <si>
    <t>J1G4A3</t>
  </si>
  <si>
    <t>J1G4A6</t>
  </si>
  <si>
    <t>J1G4B2</t>
  </si>
  <si>
    <t>J1G4V9</t>
  </si>
  <si>
    <t>J1G4W2</t>
  </si>
  <si>
    <t>J1G4W8</t>
  </si>
  <si>
    <t>J1G4X1</t>
  </si>
  <si>
    <t>J1G4Y4</t>
  </si>
  <si>
    <t>J1G4Y9</t>
  </si>
  <si>
    <t>J1G4Z6</t>
  </si>
  <si>
    <t>J1G4Z9</t>
  </si>
  <si>
    <t>J1G5A1</t>
  </si>
  <si>
    <t>J1G5C9</t>
  </si>
  <si>
    <t>J1G5E2</t>
  </si>
  <si>
    <t>J1G5J9</t>
  </si>
  <si>
    <t>J1G5K3</t>
  </si>
  <si>
    <t>J1G5K6</t>
  </si>
  <si>
    <t>J1G5L4</t>
  </si>
  <si>
    <t>J1H0A1</t>
  </si>
  <si>
    <t>J1H0A6</t>
  </si>
  <si>
    <t>J1H0A7</t>
  </si>
  <si>
    <t>J1H0A8</t>
  </si>
  <si>
    <t>J1H0A9</t>
  </si>
  <si>
    <t>J1H0B1</t>
  </si>
  <si>
    <t>J1H0B2</t>
  </si>
  <si>
    <t>J1H0B3</t>
  </si>
  <si>
    <t>J1H0B5</t>
  </si>
  <si>
    <t>J1H0B6</t>
  </si>
  <si>
    <t>J1H0B7</t>
  </si>
  <si>
    <t>J1H0B8</t>
  </si>
  <si>
    <t>J1H0E6</t>
  </si>
  <si>
    <t>J1H0E7</t>
  </si>
  <si>
    <t>J1H0H9</t>
  </si>
  <si>
    <t>J1H0J1</t>
  </si>
  <si>
    <t>J1H0J5</t>
  </si>
  <si>
    <t>J1H0J6</t>
  </si>
  <si>
    <t>J1H0J9</t>
  </si>
  <si>
    <t>J1H0K1</t>
  </si>
  <si>
    <t>J1H0K8</t>
  </si>
  <si>
    <t>J1H0L2</t>
  </si>
  <si>
    <t>J1H1A1</t>
  </si>
  <si>
    <t>J1H1E8</t>
  </si>
  <si>
    <t>J1H1G1</t>
  </si>
  <si>
    <t>J1H1G7</t>
  </si>
  <si>
    <t>J1H1H1</t>
  </si>
  <si>
    <t>J1H1N5</t>
  </si>
  <si>
    <t>J1H1N8</t>
  </si>
  <si>
    <t>J1H1P1</t>
  </si>
  <si>
    <t>J1H1R4</t>
  </si>
  <si>
    <t>J1H1R7</t>
  </si>
  <si>
    <t>J1H1S9</t>
  </si>
  <si>
    <t>J1H1T3</t>
  </si>
  <si>
    <t>J1H1T6</t>
  </si>
  <si>
    <t>J1H1T9</t>
  </si>
  <si>
    <t>J1H1W8</t>
  </si>
  <si>
    <t>J1H1X1</t>
  </si>
  <si>
    <t>J1H1Z9</t>
  </si>
  <si>
    <t>J1H2A1</t>
  </si>
  <si>
    <t>J1H2B8</t>
  </si>
  <si>
    <t>J1H2C1</t>
  </si>
  <si>
    <t>J1H2C9</t>
  </si>
  <si>
    <t>J1H2E2</t>
  </si>
  <si>
    <t>J1H2Z9</t>
  </si>
  <si>
    <t>J1H3A1</t>
  </si>
  <si>
    <t>J1H3E1</t>
  </si>
  <si>
    <t>J1H3E4</t>
  </si>
  <si>
    <t>J1H3Z9</t>
  </si>
  <si>
    <t>J1H4A1</t>
  </si>
  <si>
    <t>J1H4E9</t>
  </si>
  <si>
    <t>J1H4G2</t>
  </si>
  <si>
    <t>J1H4G9</t>
  </si>
  <si>
    <t>J1H4H2</t>
  </si>
  <si>
    <t>J1H4L2</t>
  </si>
  <si>
    <t>J1H4L5</t>
  </si>
  <si>
    <t>J1H4P9</t>
  </si>
  <si>
    <t>J1H4R2</t>
  </si>
  <si>
    <t>J1H4T8</t>
  </si>
  <si>
    <t>J1H4V1</t>
  </si>
  <si>
    <t>J1H4Z9</t>
  </si>
  <si>
    <t>J1H5A1</t>
  </si>
  <si>
    <t>J1H5B1</t>
  </si>
  <si>
    <t>J1H5B6</t>
  </si>
  <si>
    <t>J1H5C2</t>
  </si>
  <si>
    <t>J1H5C5</t>
  </si>
  <si>
    <t>J1H5E7</t>
  </si>
  <si>
    <t>J1H5E8</t>
  </si>
  <si>
    <t>J1H5E9</t>
  </si>
  <si>
    <t>J1H5G2</t>
  </si>
  <si>
    <t>J1H5G5</t>
  </si>
  <si>
    <t>J1H5G9</t>
  </si>
  <si>
    <t>J1H5H1</t>
  </si>
  <si>
    <t>J1H5H3</t>
  </si>
  <si>
    <t>J1H5N3</t>
  </si>
  <si>
    <t>J1H5N6</t>
  </si>
  <si>
    <t>J1H5N9</t>
  </si>
  <si>
    <t>J1H5W9</t>
  </si>
  <si>
    <t>J1H5X2</t>
  </si>
  <si>
    <t>J1H5Z9</t>
  </si>
  <si>
    <t>J1H6A1</t>
  </si>
  <si>
    <t>J1H6A8</t>
  </si>
  <si>
    <t>J1H6B1</t>
  </si>
  <si>
    <t>J1H6E3</t>
  </si>
  <si>
    <t>J1H6E6</t>
  </si>
  <si>
    <t>J1H6H9</t>
  </si>
  <si>
    <t>J1H6J2</t>
  </si>
  <si>
    <t>J1H6J5</t>
  </si>
  <si>
    <t>J1H6K2</t>
  </si>
  <si>
    <t>J1H6K6</t>
  </si>
  <si>
    <t>J1H6N5</t>
  </si>
  <si>
    <t>J1H6N8</t>
  </si>
  <si>
    <t>J1H6P1</t>
  </si>
  <si>
    <t>J1H6P3</t>
  </si>
  <si>
    <t>J1J0A2</t>
  </si>
  <si>
    <t>J1J0A6</t>
  </si>
  <si>
    <t>J1J0A9</t>
  </si>
  <si>
    <t>J1J0B1</t>
  </si>
  <si>
    <t>J1J0B9</t>
  </si>
  <si>
    <t>J1J1A1</t>
  </si>
  <si>
    <t>J1J1Z9</t>
  </si>
  <si>
    <t>J1J2A1</t>
  </si>
  <si>
    <t>J1J2B8</t>
  </si>
  <si>
    <t>J1J2C1</t>
  </si>
  <si>
    <t>J1J2C3</t>
  </si>
  <si>
    <t>J1J2C6</t>
  </si>
  <si>
    <t>J1J2G2</t>
  </si>
  <si>
    <t>J1J2G5</t>
  </si>
  <si>
    <t>J1J2J9</t>
  </si>
  <si>
    <t>J1J2K2</t>
  </si>
  <si>
    <t>J1J2Z9</t>
  </si>
  <si>
    <t>J1J3A1</t>
  </si>
  <si>
    <t>J1J3T8</t>
  </si>
  <si>
    <t>J1J3V1</t>
  </si>
  <si>
    <t>J1J3W6</t>
  </si>
  <si>
    <t>J1J3W9</t>
  </si>
  <si>
    <t>J1J3X7</t>
  </si>
  <si>
    <t>J1J3Y7</t>
  </si>
  <si>
    <t>J1J3Z9</t>
  </si>
  <si>
    <t>J1J4A1</t>
  </si>
  <si>
    <t>J1J4H1</t>
  </si>
  <si>
    <t>J1J4H4</t>
  </si>
  <si>
    <t>J1J4K5</t>
  </si>
  <si>
    <t>J1J4K9</t>
  </si>
  <si>
    <t>J1J4P8</t>
  </si>
  <si>
    <t>J1K0A1</t>
  </si>
  <si>
    <t>J1K0A8</t>
  </si>
  <si>
    <t>J1K1A2</t>
  </si>
  <si>
    <t>J1K1C8</t>
  </si>
  <si>
    <t>J1K1E1</t>
  </si>
  <si>
    <t>J1K1E9</t>
  </si>
  <si>
    <t>J1K1G2</t>
  </si>
  <si>
    <t>J1K1J9</t>
  </si>
  <si>
    <t>J1K1K2</t>
  </si>
  <si>
    <t>J1K1Z9</t>
  </si>
  <si>
    <t>J1K2A1</t>
  </si>
  <si>
    <t>J1K2T8</t>
  </si>
  <si>
    <t>J1K2V1</t>
  </si>
  <si>
    <t>J1K2Z9</t>
  </si>
  <si>
    <t>J1K3A1</t>
  </si>
  <si>
    <t>J1K3A9</t>
  </si>
  <si>
    <t>J1K3B2</t>
  </si>
  <si>
    <t>J1K3C6</t>
  </si>
  <si>
    <t>J1L0A1</t>
  </si>
  <si>
    <t>J1L0H4</t>
  </si>
  <si>
    <t>J1L0H7</t>
  </si>
  <si>
    <t>J1L0J5</t>
  </si>
  <si>
    <t>J1L1A1</t>
  </si>
  <si>
    <t>J1L1C2</t>
  </si>
  <si>
    <t>J1L1C5</t>
  </si>
  <si>
    <t>J1L1J7</t>
  </si>
  <si>
    <t>J1L1K1</t>
  </si>
  <si>
    <t>J1L1K4</t>
  </si>
  <si>
    <t>J1L1S9</t>
  </si>
  <si>
    <t>J1L1T2</t>
  </si>
  <si>
    <t>J1L1Z8</t>
  </si>
  <si>
    <t>J1L2A1</t>
  </si>
  <si>
    <t>J1L2C2</t>
  </si>
  <si>
    <t>J1L2C5</t>
  </si>
  <si>
    <t>J1L2H8</t>
  </si>
  <si>
    <t>J1L2J1</t>
  </si>
  <si>
    <t>J1L2Z9</t>
  </si>
  <si>
    <t>J1L3A1</t>
  </si>
  <si>
    <t>J1L3E3</t>
  </si>
  <si>
    <t>J1M0A1</t>
  </si>
  <si>
    <t>J1M0B7</t>
  </si>
  <si>
    <t>J1M0B8</t>
  </si>
  <si>
    <t>J1M0B9</t>
  </si>
  <si>
    <t>J1M0C1</t>
  </si>
  <si>
    <t>J1M0E4</t>
  </si>
  <si>
    <t>J1M0E7</t>
  </si>
  <si>
    <t>J1M1A1</t>
  </si>
  <si>
    <t>J1M1Z1</t>
  </si>
  <si>
    <t>J1M1Z7</t>
  </si>
  <si>
    <t>J1M1Z8</t>
  </si>
  <si>
    <t>J1M2A2</t>
  </si>
  <si>
    <t>J1M2A3</t>
  </si>
  <si>
    <t>J1M2A6</t>
  </si>
  <si>
    <t>J1M2A8</t>
  </si>
  <si>
    <t>J1M2B1</t>
  </si>
  <si>
    <t>J1M2E9</t>
  </si>
  <si>
    <t>J1M2G2</t>
  </si>
  <si>
    <t>J1M2H5</t>
  </si>
  <si>
    <t>J1M2H8</t>
  </si>
  <si>
    <t>J1M2J1</t>
  </si>
  <si>
    <t>J1M2K4</t>
  </si>
  <si>
    <t>J1N0A1</t>
  </si>
  <si>
    <t>J1N0B3</t>
  </si>
  <si>
    <t>J1N0B4</t>
  </si>
  <si>
    <t>J1N0B5</t>
  </si>
  <si>
    <t>J1N0B6</t>
  </si>
  <si>
    <t>J1N0B7</t>
  </si>
  <si>
    <t>J1N0B8</t>
  </si>
  <si>
    <t>J1N0B9</t>
  </si>
  <si>
    <t>J1N0C2</t>
  </si>
  <si>
    <t>J1N0C3</t>
  </si>
  <si>
    <t>J1N0C4</t>
  </si>
  <si>
    <t>J1N0C5</t>
  </si>
  <si>
    <t>J1N0C6</t>
  </si>
  <si>
    <t>J1N0C7</t>
  </si>
  <si>
    <t>J1N0H6</t>
  </si>
  <si>
    <t>J1N0H7</t>
  </si>
  <si>
    <t>J1N0H9</t>
  </si>
  <si>
    <t>J1N0J4</t>
  </si>
  <si>
    <t>J1N0J5</t>
  </si>
  <si>
    <t>J1N0J8</t>
  </si>
  <si>
    <t>J1N0J9</t>
  </si>
  <si>
    <t>J1N0K1</t>
  </si>
  <si>
    <t>J1N0K4</t>
  </si>
  <si>
    <t>J1N0K7</t>
  </si>
  <si>
    <t>J1N0K8</t>
  </si>
  <si>
    <t>J1N0K9</t>
  </si>
  <si>
    <t>J1N0L3</t>
  </si>
  <si>
    <t>J1N0L4</t>
  </si>
  <si>
    <t>J1N0L5</t>
  </si>
  <si>
    <t>J1N0L6</t>
  </si>
  <si>
    <t>J1N0L7</t>
  </si>
  <si>
    <t>J1N0L8</t>
  </si>
  <si>
    <t>J1N0L9</t>
  </si>
  <si>
    <t>J1N0M1</t>
  </si>
  <si>
    <t>J1N0M2</t>
  </si>
  <si>
    <t>J1N0M4</t>
  </si>
  <si>
    <t>J1N0M5</t>
  </si>
  <si>
    <t>J1N0M6</t>
  </si>
  <si>
    <t>J1N0M7</t>
  </si>
  <si>
    <t>J1N0M8</t>
  </si>
  <si>
    <t>J1N0M9</t>
  </si>
  <si>
    <t>J1N0N2</t>
  </si>
  <si>
    <t>J1N0N3</t>
  </si>
  <si>
    <t>J1N0N6</t>
  </si>
  <si>
    <t>J1N0N7</t>
  </si>
  <si>
    <t>J1N0N8</t>
  </si>
  <si>
    <t>J1N0P1</t>
  </si>
  <si>
    <t>J1N0P2</t>
  </si>
  <si>
    <t>J1N0P3</t>
  </si>
  <si>
    <t>J1N0P8</t>
  </si>
  <si>
    <t>J1N0P9</t>
  </si>
  <si>
    <t>J1N0R1</t>
  </si>
  <si>
    <t>J1N0R2</t>
  </si>
  <si>
    <t>J1N0R3</t>
  </si>
  <si>
    <t>J1N0R4</t>
  </si>
  <si>
    <t>J1N0R7</t>
  </si>
  <si>
    <t>J1N0R8</t>
  </si>
  <si>
    <t>J1N0R9</t>
  </si>
  <si>
    <t>J1N0S1</t>
  </si>
  <si>
    <t>J1N0S2</t>
  </si>
  <si>
    <t>J1N0S3</t>
  </si>
  <si>
    <t>J1N0S4</t>
  </si>
  <si>
    <t>J1N0T1</t>
  </si>
  <si>
    <t>J1N0T2</t>
  </si>
  <si>
    <t>J1N0T3</t>
  </si>
  <si>
    <t>J1N0T4</t>
  </si>
  <si>
    <t>J1N0T5</t>
  </si>
  <si>
    <t>J1N0T6</t>
  </si>
  <si>
    <t>J1N0T7</t>
  </si>
  <si>
    <t>J1N0T8</t>
  </si>
  <si>
    <t>J1N0T9</t>
  </si>
  <si>
    <t>J1N0W3</t>
  </si>
  <si>
    <t>J1N0W4</t>
  </si>
  <si>
    <t>J1N0W5</t>
  </si>
  <si>
    <t>J1N0W7</t>
  </si>
  <si>
    <t>J1N0W8</t>
  </si>
  <si>
    <t>J1N0W9</t>
  </si>
  <si>
    <t>J1N0X1</t>
  </si>
  <si>
    <t>J1N0X5</t>
  </si>
  <si>
    <t>J1N0X6</t>
  </si>
  <si>
    <t>J1N0X8</t>
  </si>
  <si>
    <t>J1N0X9</t>
  </si>
  <si>
    <t>J1N0Y2</t>
  </si>
  <si>
    <t>J1N0Y3</t>
  </si>
  <si>
    <t>J1N0Y4</t>
  </si>
  <si>
    <t>J1N0Y5</t>
  </si>
  <si>
    <t>J1N0Z9</t>
  </si>
  <si>
    <t>J1N1A2</t>
  </si>
  <si>
    <t>J1N1A8</t>
  </si>
  <si>
    <t>J1N1B1</t>
  </si>
  <si>
    <t>J1N1B2</t>
  </si>
  <si>
    <t>J1N1B3</t>
  </si>
  <si>
    <t>J1N1B6</t>
  </si>
  <si>
    <t>J1N1B7</t>
  </si>
  <si>
    <t>J1N1B8</t>
  </si>
  <si>
    <t>J1N1C4</t>
  </si>
  <si>
    <t>J1N1E7</t>
  </si>
  <si>
    <t>J1N1E8</t>
  </si>
  <si>
    <t>J1N1G8</t>
  </si>
  <si>
    <t>J1N1N9</t>
  </si>
  <si>
    <t>J1N1P2</t>
  </si>
  <si>
    <t>J1N1W9</t>
  </si>
  <si>
    <t>J1N1X2</t>
  </si>
  <si>
    <t>J1N1Z9</t>
  </si>
  <si>
    <t>J1N2A1</t>
  </si>
  <si>
    <t>J1N2V3</t>
  </si>
  <si>
    <t>J1N2V4</t>
  </si>
  <si>
    <t>J1N2W9</t>
  </si>
  <si>
    <t>J1N2X3</t>
  </si>
  <si>
    <t>J1N2Y5</t>
  </si>
  <si>
    <t>J1N2Y6</t>
  </si>
  <si>
    <t>J1N2Y7</t>
  </si>
  <si>
    <t>J1N2Z1</t>
  </si>
  <si>
    <t>J1N2Z8</t>
  </si>
  <si>
    <t>J1N3A1</t>
  </si>
  <si>
    <t>J1N3C5</t>
  </si>
  <si>
    <t>J1N3C6</t>
  </si>
  <si>
    <t>J1N3E1</t>
  </si>
  <si>
    <t>J1N3E4</t>
  </si>
  <si>
    <t>J1N3S5</t>
  </si>
  <si>
    <t>J1N3S6</t>
  </si>
  <si>
    <t>J1N3S8</t>
  </si>
  <si>
    <t>J1N3S9</t>
  </si>
  <si>
    <t>J1N3T1</t>
  </si>
  <si>
    <t>J1N3V4</t>
  </si>
  <si>
    <t>J1N3V5</t>
  </si>
  <si>
    <t>J1N3V6</t>
  </si>
  <si>
    <t>J1N3V7</t>
  </si>
  <si>
    <t>J1N3V8</t>
  </si>
  <si>
    <t>J1N3V9</t>
  </si>
  <si>
    <t>J1N3W3</t>
  </si>
  <si>
    <t>J1N3W4</t>
  </si>
  <si>
    <t>J1N3W6</t>
  </si>
  <si>
    <t>J1N3W7</t>
  </si>
  <si>
    <t>J1N3X8</t>
  </si>
  <si>
    <t>J1N3X9</t>
  </si>
  <si>
    <t>J1N3Y1</t>
  </si>
  <si>
    <t>J1N3Y5</t>
  </si>
  <si>
    <t>J1N3Y7</t>
  </si>
  <si>
    <t>J1N3Y8</t>
  </si>
  <si>
    <t>J1N3Z5</t>
  </si>
  <si>
    <t>J1N3Z8</t>
  </si>
  <si>
    <t>J1N3Z9</t>
  </si>
  <si>
    <t>J1N4A2</t>
  </si>
  <si>
    <t>J1N4B7</t>
  </si>
  <si>
    <t>J1N4B8</t>
  </si>
  <si>
    <t>J1N4B9</t>
  </si>
  <si>
    <t>J1N4E5</t>
  </si>
  <si>
    <t>J1N4E6</t>
  </si>
  <si>
    <t>J1N4E7</t>
  </si>
  <si>
    <t>J1N4G7</t>
  </si>
  <si>
    <t>J1N4G8</t>
  </si>
  <si>
    <t>J1N4G9</t>
  </si>
  <si>
    <t>J1N4H3</t>
  </si>
  <si>
    <t>J1N4H4</t>
  </si>
  <si>
    <t>J1N4H5</t>
  </si>
  <si>
    <t>J1N4H6</t>
  </si>
  <si>
    <t>J1N4H7</t>
  </si>
  <si>
    <t>J1N4H8</t>
  </si>
  <si>
    <t>J1N4H9</t>
  </si>
  <si>
    <t>J1N4J1</t>
  </si>
  <si>
    <t>J1N4J2</t>
  </si>
  <si>
    <t>J1N4J4</t>
  </si>
  <si>
    <t>J1N4J9</t>
  </si>
  <si>
    <t>J1N4K1</t>
  </si>
  <si>
    <t>J1N4K4</t>
  </si>
  <si>
    <t>J1N4K5</t>
  </si>
  <si>
    <t>J1N4K6</t>
  </si>
  <si>
    <t>J1N4K7</t>
  </si>
  <si>
    <t>J1N4K8</t>
  </si>
  <si>
    <t>J1N4L5</t>
  </si>
  <si>
    <t>J1R0A1</t>
  </si>
  <si>
    <t>J1R0T7</t>
  </si>
  <si>
    <t>J1R0T8</t>
  </si>
  <si>
    <t>J1R0T9</t>
  </si>
  <si>
    <t>J1R0W8</t>
  </si>
  <si>
    <t>J1R0X1</t>
  </si>
  <si>
    <t>J1R0X2</t>
  </si>
  <si>
    <t>J1R1A1</t>
  </si>
  <si>
    <t>J1S0A1</t>
  </si>
  <si>
    <t>J1S0A5</t>
  </si>
  <si>
    <t>J1S0A6</t>
  </si>
  <si>
    <t>J1S0B6</t>
  </si>
  <si>
    <t>J1S0B7</t>
  </si>
  <si>
    <t>J1S0B9</t>
  </si>
  <si>
    <t>J1S0C1</t>
  </si>
  <si>
    <t>J1S0E2</t>
  </si>
  <si>
    <t>J1S0E3</t>
  </si>
  <si>
    <t>J1S0E4</t>
  </si>
  <si>
    <t>J1S0H6</t>
  </si>
  <si>
    <t>J1S0H7</t>
  </si>
  <si>
    <t>J1S0H8</t>
  </si>
  <si>
    <t>J1S0H9</t>
  </si>
  <si>
    <t>J1S0J2</t>
  </si>
  <si>
    <t>J1S0L5</t>
  </si>
  <si>
    <t>J1S1A1</t>
  </si>
  <si>
    <t>J1S1S1</t>
  </si>
  <si>
    <t>J1S1S2</t>
  </si>
  <si>
    <t>J1S1S4</t>
  </si>
  <si>
    <t>J1S1Z9</t>
  </si>
  <si>
    <t>J1S2A1</t>
  </si>
  <si>
    <t>J1S2E3</t>
  </si>
  <si>
    <t>J1S2E4</t>
  </si>
  <si>
    <t>J1S2E5</t>
  </si>
  <si>
    <t>J1S2E6</t>
  </si>
  <si>
    <t>J1S2L3</t>
  </si>
  <si>
    <t>J1S2L5</t>
  </si>
  <si>
    <t>J1S2M2</t>
  </si>
  <si>
    <t>J1S2M9</t>
  </si>
  <si>
    <t>J1S2N2</t>
  </si>
  <si>
    <t>J1S2T3</t>
  </si>
  <si>
    <t>J1S2T4</t>
  </si>
  <si>
    <t>J1S2T5</t>
  </si>
  <si>
    <t>J1S2T8</t>
  </si>
  <si>
    <t>J1S2V1</t>
  </si>
  <si>
    <t>J1S2V3</t>
  </si>
  <si>
    <t>J1S2V4</t>
  </si>
  <si>
    <t>J1S2V5</t>
  </si>
  <si>
    <t>J1S2V8</t>
  </si>
  <si>
    <t>J1S2W1</t>
  </si>
  <si>
    <t>J1S2Y6</t>
  </si>
  <si>
    <t>J1S2Y9</t>
  </si>
  <si>
    <t>J1S2Z2</t>
  </si>
  <si>
    <t>J1S2Z3</t>
  </si>
  <si>
    <t>J1S2Z4</t>
  </si>
  <si>
    <t>J1S2Z9</t>
  </si>
  <si>
    <t>J1S3A1</t>
  </si>
  <si>
    <t>J1S3B2</t>
  </si>
  <si>
    <t>J1S3B3</t>
  </si>
  <si>
    <t>J1S3B5</t>
  </si>
  <si>
    <t>J1S3B6</t>
  </si>
  <si>
    <t>J1S3B8</t>
  </si>
  <si>
    <t>J1S3B9</t>
  </si>
  <si>
    <t>J1S3C1</t>
  </si>
  <si>
    <t>J1S3C2</t>
  </si>
  <si>
    <t>J1T0A1</t>
  </si>
  <si>
    <t>J1T0A4</t>
  </si>
  <si>
    <t>J1T0A5</t>
  </si>
  <si>
    <t>J1T0A6</t>
  </si>
  <si>
    <t>J1T0A9</t>
  </si>
  <si>
    <t>J1T1A1</t>
  </si>
  <si>
    <t>J1T1A3</t>
  </si>
  <si>
    <t>J1T1A4</t>
  </si>
  <si>
    <t>J1T1A5</t>
  </si>
  <si>
    <t>J1T1A6</t>
  </si>
  <si>
    <t>J1T1A7</t>
  </si>
  <si>
    <t>J1T1L6</t>
  </si>
  <si>
    <t>J1T1M1</t>
  </si>
  <si>
    <t>J1T1N1</t>
  </si>
  <si>
    <t>J1T1N6</t>
  </si>
  <si>
    <t>J1T1N9</t>
  </si>
  <si>
    <t>J1T1P3</t>
  </si>
  <si>
    <t>J1T1P7</t>
  </si>
  <si>
    <t>J1T1R2</t>
  </si>
  <si>
    <t>J1T1R4</t>
  </si>
  <si>
    <t>J1T1S1</t>
  </si>
  <si>
    <t>J1T1Z3</t>
  </si>
  <si>
    <t>J1T1Z6</t>
  </si>
  <si>
    <t>J1T1Z7</t>
  </si>
  <si>
    <t>J1T2A1</t>
  </si>
  <si>
    <t>J1T2A6</t>
  </si>
  <si>
    <t>J1T2B1</t>
  </si>
  <si>
    <t>J1T2B8</t>
  </si>
  <si>
    <t>J1T2C2</t>
  </si>
  <si>
    <t>J1T2C6</t>
  </si>
  <si>
    <t>J1T2C9</t>
  </si>
  <si>
    <t>J1T2G1</t>
  </si>
  <si>
    <t>J1T2G4</t>
  </si>
  <si>
    <t>J1T2G5</t>
  </si>
  <si>
    <t>J1T2G8</t>
  </si>
  <si>
    <t>J1T2G9</t>
  </si>
  <si>
    <t>J1T2H3</t>
  </si>
  <si>
    <t>J1T2J7</t>
  </si>
  <si>
    <t>J1T2K1</t>
  </si>
  <si>
    <t>J1T2K5</t>
  </si>
  <si>
    <t>J1T2K8</t>
  </si>
  <si>
    <t>J1T2L5</t>
  </si>
  <si>
    <t>J1T2L8</t>
  </si>
  <si>
    <t>J1T2M5</t>
  </si>
  <si>
    <t>J1T2M8</t>
  </si>
  <si>
    <t>J1T2N4</t>
  </si>
  <si>
    <t>J1T2T9</t>
  </si>
  <si>
    <t>J1T2V6</t>
  </si>
  <si>
    <t>J1T2Z9</t>
  </si>
  <si>
    <t>J1T3A1</t>
  </si>
  <si>
    <t>J1T3M6</t>
  </si>
  <si>
    <t>J1T3M7</t>
  </si>
  <si>
    <t>J1T3N3</t>
  </si>
  <si>
    <t>J1T3N4</t>
  </si>
  <si>
    <t>J1T3S1</t>
  </si>
  <si>
    <t>J1T3S2</t>
  </si>
  <si>
    <t>J1T3S3</t>
  </si>
  <si>
    <t>J1T3S4</t>
  </si>
  <si>
    <t>J1T3T8</t>
  </si>
  <si>
    <t>J1T3T9</t>
  </si>
  <si>
    <t>J1T3V3</t>
  </si>
  <si>
    <t>J1T3V4</t>
  </si>
  <si>
    <t>J1T3V7</t>
  </si>
  <si>
    <t>J1T3V8</t>
  </si>
  <si>
    <t>J1T3W3</t>
  </si>
  <si>
    <t>J1T3W4</t>
  </si>
  <si>
    <t>J1T3X3</t>
  </si>
  <si>
    <t>J1T3X4</t>
  </si>
  <si>
    <t>J1T3X5</t>
  </si>
  <si>
    <t>J1T3X6</t>
  </si>
  <si>
    <t>J1T3Z2</t>
  </si>
  <si>
    <t>J1T3Z3</t>
  </si>
  <si>
    <t>J1T3Z4</t>
  </si>
  <si>
    <t>J1T3Z7</t>
  </si>
  <si>
    <t>J1T3Z8</t>
  </si>
  <si>
    <t>J1T3Z9</t>
  </si>
  <si>
    <t>J1T4A1</t>
  </si>
  <si>
    <t>J1T4A2</t>
  </si>
  <si>
    <t>J1T4A3</t>
  </si>
  <si>
    <t>J1T4A4</t>
  </si>
  <si>
    <t>J1T4A6</t>
  </si>
  <si>
    <t>J1T4C4</t>
  </si>
  <si>
    <t>J1T4C5</t>
  </si>
  <si>
    <t>J1T4C6</t>
  </si>
  <si>
    <t>J1T4C7</t>
  </si>
  <si>
    <t>J1T4C8</t>
  </si>
  <si>
    <t>J1T4C9</t>
  </si>
  <si>
    <t>J1T4E1</t>
  </si>
  <si>
    <t>J1T4E2</t>
  </si>
  <si>
    <t>J1T4E3</t>
  </si>
  <si>
    <t>J1T4E4</t>
  </si>
  <si>
    <t>J1T4E5</t>
  </si>
  <si>
    <t>J1T4E7</t>
  </si>
  <si>
    <t>J1T4E8</t>
  </si>
  <si>
    <t>J1T4E9</t>
  </si>
  <si>
    <t>J1T4G1</t>
  </si>
  <si>
    <t>J1T4G2</t>
  </si>
  <si>
    <t>J1T4G3</t>
  </si>
  <si>
    <t>J1T4G4</t>
  </si>
  <si>
    <t>J1T4G7</t>
  </si>
  <si>
    <t>J1T4G8</t>
  </si>
  <si>
    <t>J1T4G9</t>
  </si>
  <si>
    <t>J1T4H1</t>
  </si>
  <si>
    <t>J1T4H2</t>
  </si>
  <si>
    <t>J1T4H4</t>
  </si>
  <si>
    <t>J1T4H5</t>
  </si>
  <si>
    <t>J1T4H6</t>
  </si>
  <si>
    <t>J1T4H7</t>
  </si>
  <si>
    <t>J1T4H8</t>
  </si>
  <si>
    <t>J1T4J2</t>
  </si>
  <si>
    <t>J1T4J3</t>
  </si>
  <si>
    <t>J1T4J5</t>
  </si>
  <si>
    <t>J1T4J6</t>
  </si>
  <si>
    <t>J1T4K5</t>
  </si>
  <si>
    <t>J1T4K7</t>
  </si>
  <si>
    <t>J1T4K8</t>
  </si>
  <si>
    <t>J1T4L2</t>
  </si>
  <si>
    <t>J1T4L3</t>
  </si>
  <si>
    <t>J1T4L4</t>
  </si>
  <si>
    <t>J1T4L5</t>
  </si>
  <si>
    <t>J1T4L6</t>
  </si>
  <si>
    <t>J1T4L7</t>
  </si>
  <si>
    <t>J1T4L8</t>
  </si>
  <si>
    <t>J1T4M9</t>
  </si>
  <si>
    <t>J1T4N1</t>
  </si>
  <si>
    <t>J1T4N2</t>
  </si>
  <si>
    <t>J1T4N5</t>
  </si>
  <si>
    <t>J1T4N6</t>
  </si>
  <si>
    <t>J1T4N8</t>
  </si>
  <si>
    <t>J1T4N9</t>
  </si>
  <si>
    <t>J1T4P2</t>
  </si>
  <si>
    <t>J1T4P5</t>
  </si>
  <si>
    <t>J1T4P6</t>
  </si>
  <si>
    <t>J1T4R6</t>
  </si>
  <si>
    <t>J1T4R7</t>
  </si>
  <si>
    <t>J1T4R9</t>
  </si>
  <si>
    <t>J1T4S1</t>
  </si>
  <si>
    <t>J1T4S2</t>
  </si>
  <si>
    <t>J1T4S3</t>
  </si>
  <si>
    <t>J1T4S4</t>
  </si>
  <si>
    <t>J1T4S5</t>
  </si>
  <si>
    <t>J1T4S6</t>
  </si>
  <si>
    <t>J1T4S7</t>
  </si>
  <si>
    <t>J1T4S8</t>
  </si>
  <si>
    <t>J1T4T2</t>
  </si>
  <si>
    <t>J1T4T3</t>
  </si>
  <si>
    <t>J1T4T4</t>
  </si>
  <si>
    <t>J1T4T5</t>
  </si>
  <si>
    <t>J1T4T7</t>
  </si>
  <si>
    <t>J1T4T8</t>
  </si>
  <si>
    <t>J1T4T9</t>
  </si>
  <si>
    <t>J1T4V1</t>
  </si>
  <si>
    <t>J1T4X1</t>
  </si>
  <si>
    <t>J1T4X2</t>
  </si>
  <si>
    <t>J1T4X4</t>
  </si>
  <si>
    <t>J1X0A1</t>
  </si>
  <si>
    <t>J1X0A2</t>
  </si>
  <si>
    <t>J1X0A3</t>
  </si>
  <si>
    <t>J1X0A4</t>
  </si>
  <si>
    <t>J1X0A5</t>
  </si>
  <si>
    <t>J1X0A6</t>
  </si>
  <si>
    <t>J1X0B1</t>
  </si>
  <si>
    <t>J1X0B2</t>
  </si>
  <si>
    <t>J1X0B3</t>
  </si>
  <si>
    <t>J1X0B4</t>
  </si>
  <si>
    <t>J1X0B5</t>
  </si>
  <si>
    <t>J1X0B6</t>
  </si>
  <si>
    <t>J1X0C3</t>
  </si>
  <si>
    <t>J1X0C4</t>
  </si>
  <si>
    <t>J1X0C5</t>
  </si>
  <si>
    <t>J1X0C6</t>
  </si>
  <si>
    <t>J1X0C7</t>
  </si>
  <si>
    <t>J1X0E1</t>
  </si>
  <si>
    <t>J1X0E2</t>
  </si>
  <si>
    <t>J1X0E3</t>
  </si>
  <si>
    <t>J1X0E4</t>
  </si>
  <si>
    <t>J1X0E5</t>
  </si>
  <si>
    <t>J1X0G1</t>
  </si>
  <si>
    <t>J1X0G2</t>
  </si>
  <si>
    <t>J1X0G3</t>
  </si>
  <si>
    <t>J1X0G4</t>
  </si>
  <si>
    <t>J1X0G5</t>
  </si>
  <si>
    <t>J1X0G7</t>
  </si>
  <si>
    <t>J1X0G8</t>
  </si>
  <si>
    <t>J1X0H1</t>
  </si>
  <si>
    <t>J1X0H2</t>
  </si>
  <si>
    <t>J1X0H3</t>
  </si>
  <si>
    <t>J1X0H4</t>
  </si>
  <si>
    <t>J1X0H5</t>
  </si>
  <si>
    <t>J1X0H6</t>
  </si>
  <si>
    <t>J1X0H7</t>
  </si>
  <si>
    <t>J1X0M8</t>
  </si>
  <si>
    <t>J1X0M9</t>
  </si>
  <si>
    <t>J1X0N1</t>
  </si>
  <si>
    <t>J1X0N5</t>
  </si>
  <si>
    <t>J1X0N7</t>
  </si>
  <si>
    <t>J1X0N8</t>
  </si>
  <si>
    <t>J1X0N9</t>
  </si>
  <si>
    <t>J1X0P1</t>
  </si>
  <si>
    <t>J1X0P4</t>
  </si>
  <si>
    <t>J1X0P5</t>
  </si>
  <si>
    <t>J1X0P6</t>
  </si>
  <si>
    <t>J1X0R4</t>
  </si>
  <si>
    <t>J1X0R5</t>
  </si>
  <si>
    <t>J1X0R8</t>
  </si>
  <si>
    <t>J1X0R9</t>
  </si>
  <si>
    <t>J1X0S1</t>
  </si>
  <si>
    <t>J1X0S6</t>
  </si>
  <si>
    <t>J1X0S7</t>
  </si>
  <si>
    <t>J1X0T8</t>
  </si>
  <si>
    <t>J1X0V1</t>
  </si>
  <si>
    <t>J1X0X6</t>
  </si>
  <si>
    <t>J1X0X7</t>
  </si>
  <si>
    <t>J1X0X9</t>
  </si>
  <si>
    <t>J1X0Y1</t>
  </si>
  <si>
    <t>J1X0Z9</t>
  </si>
  <si>
    <t>J1X1A2</t>
  </si>
  <si>
    <t>J1X1Z9</t>
  </si>
  <si>
    <t>J1X2A1</t>
  </si>
  <si>
    <t>J1X2T5</t>
  </si>
  <si>
    <t>J1X2T8</t>
  </si>
  <si>
    <t>J1X2Z9</t>
  </si>
  <si>
    <t>J1X3A1</t>
  </si>
  <si>
    <t>J1X3W1</t>
  </si>
  <si>
    <t>J1X3W2</t>
  </si>
  <si>
    <t>J1X3W3</t>
  </si>
  <si>
    <t>J1X3W4</t>
  </si>
  <si>
    <t>J1X3W5</t>
  </si>
  <si>
    <t>J1X3X1</t>
  </si>
  <si>
    <t>J1X3Z9</t>
  </si>
  <si>
    <t>J1X4A1</t>
  </si>
  <si>
    <t>J1X4L3</t>
  </si>
  <si>
    <t>J1X4L6</t>
  </si>
  <si>
    <t>J1X4Z9</t>
  </si>
  <si>
    <t>J1X5A1</t>
  </si>
  <si>
    <t>J1X5W9</t>
  </si>
  <si>
    <t>J1X5X2</t>
  </si>
  <si>
    <t>J1X5Z9</t>
  </si>
  <si>
    <t>J1X6A1</t>
  </si>
  <si>
    <t>J1X6H9</t>
  </si>
  <si>
    <t>J1X6J2</t>
  </si>
  <si>
    <t>J1X6J3</t>
  </si>
  <si>
    <t>J1X6X4</t>
  </si>
  <si>
    <t>J1X6X5</t>
  </si>
  <si>
    <t>J1X6X6</t>
  </si>
  <si>
    <t>J1X6X9</t>
  </si>
  <si>
    <t>J1X6Y1</t>
  </si>
  <si>
    <t>J1X6Y2</t>
  </si>
  <si>
    <t>J1X6Z9</t>
  </si>
  <si>
    <t>J1X7A1</t>
  </si>
  <si>
    <t>J1X7H5</t>
  </si>
  <si>
    <t>J1X7H6</t>
  </si>
  <si>
    <t>J1X7H8</t>
  </si>
  <si>
    <t>J1X7H9</t>
  </si>
  <si>
    <t>J1X7J1</t>
  </si>
  <si>
    <t>J1X7J4</t>
  </si>
  <si>
    <t>J1X7J5</t>
  </si>
  <si>
    <t>J1X7J6</t>
  </si>
  <si>
    <t>J1X7J7</t>
  </si>
  <si>
    <t>J1X7J8</t>
  </si>
  <si>
    <t>J1X7J9</t>
  </si>
  <si>
    <t>J1X7K1</t>
  </si>
  <si>
    <t>J1X7K2</t>
  </si>
  <si>
    <t>J1X7K3</t>
  </si>
  <si>
    <t>J1X7K5</t>
  </si>
  <si>
    <t>J1X7K6</t>
  </si>
  <si>
    <t>J1X7K7</t>
  </si>
  <si>
    <t>J1X7K8</t>
  </si>
  <si>
    <t>J1X7L1</t>
  </si>
  <si>
    <t>J1X7L2</t>
  </si>
  <si>
    <t>J1X7L3</t>
  </si>
  <si>
    <t>J1X7L6</t>
  </si>
  <si>
    <t>J1X7L7</t>
  </si>
  <si>
    <t>J1X7N2</t>
  </si>
  <si>
    <t>J1X7N3</t>
  </si>
  <si>
    <t>J1X7N8</t>
  </si>
  <si>
    <t>J1X7N9</t>
  </si>
  <si>
    <t>J1X7P1</t>
  </si>
  <si>
    <t>J1X7P2</t>
  </si>
  <si>
    <t>J1X7P4</t>
  </si>
  <si>
    <t>J1X7P5</t>
  </si>
  <si>
    <t>J1X7P6</t>
  </si>
  <si>
    <t>J1X7P7</t>
  </si>
  <si>
    <t>J1X7P8</t>
  </si>
  <si>
    <t>J1X7P9</t>
  </si>
  <si>
    <t>J1X7R1</t>
  </si>
  <si>
    <t>J1X7R3</t>
  </si>
  <si>
    <t>J1X7R4</t>
  </si>
  <si>
    <t>J1X7R6</t>
  </si>
  <si>
    <t>J1X7R9</t>
  </si>
  <si>
    <t>J1X7S8</t>
  </si>
  <si>
    <t>J1X7S9</t>
  </si>
  <si>
    <t>J1X7T1</t>
  </si>
  <si>
    <t>J1X7T2</t>
  </si>
  <si>
    <t>J1X7T3</t>
  </si>
  <si>
    <t>J1X7T4</t>
  </si>
  <si>
    <t>J1X7V1</t>
  </si>
  <si>
    <t>J1X7V2</t>
  </si>
  <si>
    <t>J1X7V3</t>
  </si>
  <si>
    <t>J1X7V4</t>
  </si>
  <si>
    <t>J1X7V5</t>
  </si>
  <si>
    <t>J1X7V6</t>
  </si>
  <si>
    <t>J1X7Z9</t>
  </si>
  <si>
    <t>J1X8A1</t>
  </si>
  <si>
    <t>J1X8B1</t>
  </si>
  <si>
    <t>J1X8B2</t>
  </si>
  <si>
    <t>J1X8B3</t>
  </si>
  <si>
    <t>J1X8B5</t>
  </si>
  <si>
    <t>J1X8C8</t>
  </si>
  <si>
    <t>J1X8R8</t>
  </si>
  <si>
    <t>J1Z0A1</t>
  </si>
  <si>
    <t>J1Z0E3</t>
  </si>
  <si>
    <t>J1Z0E5</t>
  </si>
  <si>
    <t>J1Z0E6</t>
  </si>
  <si>
    <t>J1Z0E8</t>
  </si>
  <si>
    <t>J1Z0E9</t>
  </si>
  <si>
    <t>J1Z1A2</t>
  </si>
  <si>
    <t>J1Z1Z9</t>
  </si>
  <si>
    <t>J1Z2A1</t>
  </si>
  <si>
    <t>J1Z2H4</t>
  </si>
  <si>
    <t>J1Z2H5</t>
  </si>
  <si>
    <t>J1Z2H6</t>
  </si>
  <si>
    <t>J1Z2J1</t>
  </si>
  <si>
    <t>J1Z2J2</t>
  </si>
  <si>
    <t>J1Z2J3</t>
  </si>
  <si>
    <t>J1Z2J4</t>
  </si>
  <si>
    <t>J1Z2J5</t>
  </si>
  <si>
    <t>J1Z2J6</t>
  </si>
  <si>
    <t>J1Z2L1</t>
  </si>
  <si>
    <t>J1Z2L2</t>
  </si>
  <si>
    <t>J1Z2L3</t>
  </si>
  <si>
    <t>J1Z2L4</t>
  </si>
  <si>
    <t>J1Z2L5</t>
  </si>
  <si>
    <t>J1Z2L6</t>
  </si>
  <si>
    <t>J1Z2L7</t>
  </si>
  <si>
    <t>J2A0A1</t>
  </si>
  <si>
    <t>J2A0A2</t>
  </si>
  <si>
    <t>J2A0A3</t>
  </si>
  <si>
    <t>J2A0A4</t>
  </si>
  <si>
    <t>J2A0A5</t>
  </si>
  <si>
    <t>J2A0A8</t>
  </si>
  <si>
    <t>J2A0B2</t>
  </si>
  <si>
    <t>J2A0B3</t>
  </si>
  <si>
    <t>J2A0B4</t>
  </si>
  <si>
    <t>J2A0B8</t>
  </si>
  <si>
    <t>J2A0C2</t>
  </si>
  <si>
    <t>J2A0C5</t>
  </si>
  <si>
    <t>J2A0C6</t>
  </si>
  <si>
    <t>J2A0C7</t>
  </si>
  <si>
    <t>J2A0C8</t>
  </si>
  <si>
    <t>J2A0E1</t>
  </si>
  <si>
    <t>J2A0E4</t>
  </si>
  <si>
    <t>J2A0G8</t>
  </si>
  <si>
    <t>J2A0H1</t>
  </si>
  <si>
    <t>J2A0H2</t>
  </si>
  <si>
    <t>J2A0H3</t>
  </si>
  <si>
    <t>J2A0H4</t>
  </si>
  <si>
    <t>J2A0J1</t>
  </si>
  <si>
    <t>J2A0J3</t>
  </si>
  <si>
    <t>J2A0J4</t>
  </si>
  <si>
    <t>J2A0K2</t>
  </si>
  <si>
    <t>J2A0K6</t>
  </si>
  <si>
    <t>J2A0K7</t>
  </si>
  <si>
    <t>J2A0K9</t>
  </si>
  <si>
    <t>J2A0L4</t>
  </si>
  <si>
    <t>J2A0L5</t>
  </si>
  <si>
    <t>J2A0L7</t>
  </si>
  <si>
    <t>J2A0L8</t>
  </si>
  <si>
    <t>J2A0M3</t>
  </si>
  <si>
    <t>J2A0N1</t>
  </si>
  <si>
    <t>J2A0N2</t>
  </si>
  <si>
    <t>J2A0N3</t>
  </si>
  <si>
    <t>J2A0N7</t>
  </si>
  <si>
    <t>J2A1A1</t>
  </si>
  <si>
    <t>J2A1A7</t>
  </si>
  <si>
    <t>J2A1A8</t>
  </si>
  <si>
    <t>J2A1A9</t>
  </si>
  <si>
    <t>J2A1B1</t>
  </si>
  <si>
    <t>J2A1B2</t>
  </si>
  <si>
    <t>J2A1B3</t>
  </si>
  <si>
    <t>J2A1B4</t>
  </si>
  <si>
    <t>J2A1B5</t>
  </si>
  <si>
    <t>J2A1B6</t>
  </si>
  <si>
    <t>J2A1B7</t>
  </si>
  <si>
    <t>J2A1B8</t>
  </si>
  <si>
    <t>J2A1B9</t>
  </si>
  <si>
    <t>J2A1C1</t>
  </si>
  <si>
    <t>J2A1C2</t>
  </si>
  <si>
    <t>J2A1J2</t>
  </si>
  <si>
    <t>J2A1J3</t>
  </si>
  <si>
    <t>J2A1J4</t>
  </si>
  <si>
    <t>J2A1J5</t>
  </si>
  <si>
    <t>J2A1J6</t>
  </si>
  <si>
    <t>J2A1J7</t>
  </si>
  <si>
    <t>J2A1J9</t>
  </si>
  <si>
    <t>J2A1K1</t>
  </si>
  <si>
    <t>J2A1K4</t>
  </si>
  <si>
    <t>J2A1K5</t>
  </si>
  <si>
    <t>J2A1K6</t>
  </si>
  <si>
    <t>J2A1L8</t>
  </si>
  <si>
    <t>J2A1L9</t>
  </si>
  <si>
    <t>J2A1M2</t>
  </si>
  <si>
    <t>J2A1M3</t>
  </si>
  <si>
    <t>J2A1M4</t>
  </si>
  <si>
    <t>J2A1M5</t>
  </si>
  <si>
    <t>J2A1M7</t>
  </si>
  <si>
    <t>J2A1M8</t>
  </si>
  <si>
    <t>J2A1N1</t>
  </si>
  <si>
    <t>J2A1N9</t>
  </si>
  <si>
    <t>J2A1P2</t>
  </si>
  <si>
    <t>J2A1P3</t>
  </si>
  <si>
    <t>J2A1W9</t>
  </si>
  <si>
    <t>J2A1X3</t>
  </si>
  <si>
    <t>J2A1Y5</t>
  </si>
  <si>
    <t>J2A1Y6</t>
  </si>
  <si>
    <t>J2A1Y7</t>
  </si>
  <si>
    <t>J2A1Z6</t>
  </si>
  <si>
    <t>J2A1Z7</t>
  </si>
  <si>
    <t>J2A1Z8</t>
  </si>
  <si>
    <t>J2A1Z9</t>
  </si>
  <si>
    <t>J2A2A1</t>
  </si>
  <si>
    <t>J2A2C5</t>
  </si>
  <si>
    <t>J2A2C6</t>
  </si>
  <si>
    <t>J2A2C7</t>
  </si>
  <si>
    <t>J2A2C8</t>
  </si>
  <si>
    <t>J2A2C9</t>
  </si>
  <si>
    <t>J2A2E1</t>
  </si>
  <si>
    <t>J2A2E4</t>
  </si>
  <si>
    <t>J2A2E5</t>
  </si>
  <si>
    <t>J2A2E7</t>
  </si>
  <si>
    <t>J2A2E8</t>
  </si>
  <si>
    <t>J2A2E9</t>
  </si>
  <si>
    <t>J2A2G2</t>
  </si>
  <si>
    <t>J2A2G4</t>
  </si>
  <si>
    <t>J2A2G6</t>
  </si>
  <si>
    <t>J2A2H3</t>
  </si>
  <si>
    <t>J2A2H4</t>
  </si>
  <si>
    <t>J2A2H5</t>
  </si>
  <si>
    <t>J2A2H8</t>
  </si>
  <si>
    <t>J2A2J1</t>
  </si>
  <si>
    <t>J2A2J3</t>
  </si>
  <si>
    <t>J2A2J5</t>
  </si>
  <si>
    <t>J2A2J8</t>
  </si>
  <si>
    <t>J2A2J9</t>
  </si>
  <si>
    <t>J2A2K2</t>
  </si>
  <si>
    <t>J2A2K3</t>
  </si>
  <si>
    <t>J2A2K4</t>
  </si>
  <si>
    <t>J2A2K6</t>
  </si>
  <si>
    <t>J2A2K7</t>
  </si>
  <si>
    <t>J2A2K8</t>
  </si>
  <si>
    <t>J2A2L3</t>
  </si>
  <si>
    <t>J2A2L4</t>
  </si>
  <si>
    <t>J2A2L5</t>
  </si>
  <si>
    <t>J2A2P1</t>
  </si>
  <si>
    <t>J2A2P2</t>
  </si>
  <si>
    <t>J2A2P3</t>
  </si>
  <si>
    <t>J2A2P4</t>
  </si>
  <si>
    <t>J2A2P5</t>
  </si>
  <si>
    <t>J2A2P6</t>
  </si>
  <si>
    <t>J2A2P7</t>
  </si>
  <si>
    <t>J2A2P8</t>
  </si>
  <si>
    <t>J2A2P9</t>
  </si>
  <si>
    <t>J2A2R1</t>
  </si>
  <si>
    <t>J2A2T7</t>
  </si>
  <si>
    <t>J2A2T8</t>
  </si>
  <si>
    <t>J2A2V1</t>
  </si>
  <si>
    <t>J2A2V2</t>
  </si>
  <si>
    <t>J2A2V3</t>
  </si>
  <si>
    <t>J2A2V4</t>
  </si>
  <si>
    <t>J2A2V9</t>
  </si>
  <si>
    <t>J2A2W1</t>
  </si>
  <si>
    <t>J2A2W6</t>
  </si>
  <si>
    <t>J2A2W7</t>
  </si>
  <si>
    <t>J2A2W8</t>
  </si>
  <si>
    <t>J2A2W9</t>
  </si>
  <si>
    <t>J2A2X2</t>
  </si>
  <si>
    <t>J2A2X3</t>
  </si>
  <si>
    <t>J2A2X4</t>
  </si>
  <si>
    <t>J2A2X8</t>
  </si>
  <si>
    <t>J2A2X9</t>
  </si>
  <si>
    <t>J2A2Y1</t>
  </si>
  <si>
    <t>J2A2Y2</t>
  </si>
  <si>
    <t>J2A2Y7</t>
  </si>
  <si>
    <t>J2A2Y8</t>
  </si>
  <si>
    <t>J2A2Y9</t>
  </si>
  <si>
    <t>J2A2Z3</t>
  </si>
  <si>
    <t>J2A2Z4</t>
  </si>
  <si>
    <t>J2A2Z8</t>
  </si>
  <si>
    <t>J2A3A1</t>
  </si>
  <si>
    <t>J2A3A2</t>
  </si>
  <si>
    <t>J2A3A3</t>
  </si>
  <si>
    <t>J2A3B1</t>
  </si>
  <si>
    <t>J2A3B2</t>
  </si>
  <si>
    <t>J2A3B6</t>
  </si>
  <si>
    <t>J2A3B7</t>
  </si>
  <si>
    <t>J2A3C5</t>
  </si>
  <si>
    <t>J2A3C6</t>
  </si>
  <si>
    <t>J2A3C7</t>
  </si>
  <si>
    <t>J2A3C8</t>
  </si>
  <si>
    <t>J2A3E3</t>
  </si>
  <si>
    <t>J2A3E4</t>
  </si>
  <si>
    <t>J2A3E7</t>
  </si>
  <si>
    <t>J2A3E8</t>
  </si>
  <si>
    <t>J2A3G8</t>
  </si>
  <si>
    <t>J2A3G9</t>
  </si>
  <si>
    <t>J2A3H1</t>
  </si>
  <si>
    <t>J2A3H2</t>
  </si>
  <si>
    <t>J2A3J1</t>
  </si>
  <si>
    <t>J2A3J2</t>
  </si>
  <si>
    <t>J2A3L3</t>
  </si>
  <si>
    <t>J2A3L4</t>
  </si>
  <si>
    <t>J2A3L5</t>
  </si>
  <si>
    <t>J2A3L6</t>
  </si>
  <si>
    <t>J2A3M2</t>
  </si>
  <si>
    <t>J2A3M3</t>
  </si>
  <si>
    <t>J2A3M8</t>
  </si>
  <si>
    <t>J2A3M9</t>
  </si>
  <si>
    <t>J2A3P2</t>
  </si>
  <si>
    <t>J2A3P3</t>
  </si>
  <si>
    <t>J2A3T6</t>
  </si>
  <si>
    <t>J2A3T7</t>
  </si>
  <si>
    <t>J2A3T9</t>
  </si>
  <si>
    <t>J2A3V1</t>
  </si>
  <si>
    <t>J2A3V5</t>
  </si>
  <si>
    <t>J2A3V6</t>
  </si>
  <si>
    <t>J2A3V7</t>
  </si>
  <si>
    <t>J2A3V8</t>
  </si>
  <si>
    <t>J2A3V9</t>
  </si>
  <si>
    <t>J2A3W1</t>
  </si>
  <si>
    <t>J2A3W2</t>
  </si>
  <si>
    <t>J2A3W6</t>
  </si>
  <si>
    <t>J2A3W7</t>
  </si>
  <si>
    <t>J2A3W8</t>
  </si>
  <si>
    <t>J2A3W9</t>
  </si>
  <si>
    <t>J2A3X1</t>
  </si>
  <si>
    <t>J2A3X2</t>
  </si>
  <si>
    <t>J2A3X3</t>
  </si>
  <si>
    <t>J2A3X4</t>
  </si>
  <si>
    <t>J2A3Z5</t>
  </si>
  <si>
    <t>J2A3Z6</t>
  </si>
  <si>
    <t>J2A3Z9</t>
  </si>
  <si>
    <t>J2A4A1</t>
  </si>
  <si>
    <t>J2A4A4</t>
  </si>
  <si>
    <t>J2A4A5</t>
  </si>
  <si>
    <t>J2A4A8</t>
  </si>
  <si>
    <t>J2A4A9</t>
  </si>
  <si>
    <t>J2A4C5</t>
  </si>
  <si>
    <t>J2A4C6</t>
  </si>
  <si>
    <t>J2A4C7</t>
  </si>
  <si>
    <t>J2A4C8</t>
  </si>
  <si>
    <t>J2A4E4</t>
  </si>
  <si>
    <t>J2A4E5</t>
  </si>
  <si>
    <t>J2A4E8</t>
  </si>
  <si>
    <t>J2A4E9</t>
  </si>
  <si>
    <t>J2A4G1</t>
  </si>
  <si>
    <t>J2A4G2</t>
  </si>
  <si>
    <t>J2A4G5</t>
  </si>
  <si>
    <t>J2A4G6</t>
  </si>
  <si>
    <t>J2A4G7</t>
  </si>
  <si>
    <t>J2A4G8</t>
  </si>
  <si>
    <t>J2A4G9</t>
  </si>
  <si>
    <t>J2A4H4</t>
  </si>
  <si>
    <t>J2A4H5</t>
  </si>
  <si>
    <t>J2A4H6</t>
  </si>
  <si>
    <t>J2A4H7</t>
  </si>
  <si>
    <t>J2A4H8</t>
  </si>
  <si>
    <t>J2A4H9</t>
  </si>
  <si>
    <t>J2A4J4</t>
  </si>
  <si>
    <t>J2A4J5</t>
  </si>
  <si>
    <t>J2A4J6</t>
  </si>
  <si>
    <t>J2A4J9</t>
  </si>
  <si>
    <t>J2B0A1</t>
  </si>
  <si>
    <t>J2B0A7</t>
  </si>
  <si>
    <t>J2B0A8</t>
  </si>
  <si>
    <t>J2B0A9</t>
  </si>
  <si>
    <t>J2B0C1</t>
  </si>
  <si>
    <t>J2B0C2</t>
  </si>
  <si>
    <t>J2B0C3</t>
  </si>
  <si>
    <t>J2B0E3</t>
  </si>
  <si>
    <t>J2B0E4</t>
  </si>
  <si>
    <t>J2B0E5</t>
  </si>
  <si>
    <t>J2B0E8</t>
  </si>
  <si>
    <t>J2B0E9</t>
  </si>
  <si>
    <t>J2B0G1</t>
  </si>
  <si>
    <t>J2B0G3</t>
  </si>
  <si>
    <t>J2B0G4</t>
  </si>
  <si>
    <t>J2B0G5</t>
  </si>
  <si>
    <t>J2B0J7</t>
  </si>
  <si>
    <t>J2B0J8</t>
  </si>
  <si>
    <t>J2B0J9</t>
  </si>
  <si>
    <t>J2B0K9</t>
  </si>
  <si>
    <t>J2B0L1</t>
  </si>
  <si>
    <t>J2B0L2</t>
  </si>
  <si>
    <t>J2B0L8</t>
  </si>
  <si>
    <t>J2B0L9</t>
  </si>
  <si>
    <t>J2B0M1</t>
  </si>
  <si>
    <t>J2B0P5</t>
  </si>
  <si>
    <t>J2B0P6</t>
  </si>
  <si>
    <t>J2B0P7</t>
  </si>
  <si>
    <t>J2B0T9</t>
  </si>
  <si>
    <t>J2B0V1</t>
  </si>
  <si>
    <t>J2B0V2</t>
  </si>
  <si>
    <t>J2B0W6</t>
  </si>
  <si>
    <t>J2B0W7</t>
  </si>
  <si>
    <t>J2B0W8</t>
  </si>
  <si>
    <t>J2B0W9</t>
  </si>
  <si>
    <t>J2B0X1</t>
  </si>
  <si>
    <t>J2B0X3</t>
  </si>
  <si>
    <t>J2B0X7</t>
  </si>
  <si>
    <t>J2B0X8</t>
  </si>
  <si>
    <t>J2B0Y1</t>
  </si>
  <si>
    <t>J2B0Y2</t>
  </si>
  <si>
    <t>J2B0Z9</t>
  </si>
  <si>
    <t>J2B1A1</t>
  </si>
  <si>
    <t>J2B1B6</t>
  </si>
  <si>
    <t>J2B1B7</t>
  </si>
  <si>
    <t>J2B1B8</t>
  </si>
  <si>
    <t>J2B1E4</t>
  </si>
  <si>
    <t>J2B1E5</t>
  </si>
  <si>
    <t>J2B1E6</t>
  </si>
  <si>
    <t>J2B1J1</t>
  </si>
  <si>
    <t>J2B1J2</t>
  </si>
  <si>
    <t>J2B1J3</t>
  </si>
  <si>
    <t>J2B1K8</t>
  </si>
  <si>
    <t>J2B1L1</t>
  </si>
  <si>
    <t>J2B1L2</t>
  </si>
  <si>
    <t>J2B1N1</t>
  </si>
  <si>
    <t>J2B1N2</t>
  </si>
  <si>
    <t>J2B1N3</t>
  </si>
  <si>
    <t>J2B1N4</t>
  </si>
  <si>
    <t>J2B1P8</t>
  </si>
  <si>
    <t>J2B1P9</t>
  </si>
  <si>
    <t>J2B1R1</t>
  </si>
  <si>
    <t>J2B1R2</t>
  </si>
  <si>
    <t>J2B1R3</t>
  </si>
  <si>
    <t>J2B1R4</t>
  </si>
  <si>
    <t>J2B1R6</t>
  </si>
  <si>
    <t>J2B1R7</t>
  </si>
  <si>
    <t>J2B1R8</t>
  </si>
  <si>
    <t>J2B1S2</t>
  </si>
  <si>
    <t>J2B1S3</t>
  </si>
  <si>
    <t>J2B1S4</t>
  </si>
  <si>
    <t>J2B1S5</t>
  </si>
  <si>
    <t>J2B1S6</t>
  </si>
  <si>
    <t>J2B1S7</t>
  </si>
  <si>
    <t>J2B1S8</t>
  </si>
  <si>
    <t>J2B1S9</t>
  </si>
  <si>
    <t>J2B1T1</t>
  </si>
  <si>
    <t>J2B1T2</t>
  </si>
  <si>
    <t>J2B1T3</t>
  </si>
  <si>
    <t>J2B1T4</t>
  </si>
  <si>
    <t>J2B1T5</t>
  </si>
  <si>
    <t>J2B1T6</t>
  </si>
  <si>
    <t>J2B1T7</t>
  </si>
  <si>
    <t>J2B1T8</t>
  </si>
  <si>
    <t>J2B1T9</t>
  </si>
  <si>
    <t>J2B1V1</t>
  </si>
  <si>
    <t>J2B1V2</t>
  </si>
  <si>
    <t>J2B1V3</t>
  </si>
  <si>
    <t>J2B1V8</t>
  </si>
  <si>
    <t>J2B1V9</t>
  </si>
  <si>
    <t>J2B1W6</t>
  </si>
  <si>
    <t>J2B1W7</t>
  </si>
  <si>
    <t>J2B1Z9</t>
  </si>
  <si>
    <t>J2B2A1</t>
  </si>
  <si>
    <t>J2B2A4</t>
  </si>
  <si>
    <t>J2B2A5</t>
  </si>
  <si>
    <t>J2B2A9</t>
  </si>
  <si>
    <t>J2B2B1</t>
  </si>
  <si>
    <t>J2B2B2</t>
  </si>
  <si>
    <t>J2B2B3</t>
  </si>
  <si>
    <t>J2B2B9</t>
  </si>
  <si>
    <t>J2B2C2</t>
  </si>
  <si>
    <t>J2B2C5</t>
  </si>
  <si>
    <t>J2B2C6</t>
  </si>
  <si>
    <t>J2B2G1</t>
  </si>
  <si>
    <t>J2B2G2</t>
  </si>
  <si>
    <t>J2B2K3</t>
  </si>
  <si>
    <t>J2B2K4</t>
  </si>
  <si>
    <t>J2B2M2</t>
  </si>
  <si>
    <t>J2B2M3</t>
  </si>
  <si>
    <t>J2B2M4</t>
  </si>
  <si>
    <t>J2B2N1</t>
  </si>
  <si>
    <t>J2B2N2</t>
  </si>
  <si>
    <t>J2B2P2</t>
  </si>
  <si>
    <t>J2B2P3</t>
  </si>
  <si>
    <t>J2B2R7</t>
  </si>
  <si>
    <t>J2B2R8</t>
  </si>
  <si>
    <t>J2B2S1</t>
  </si>
  <si>
    <t>J2B2S2</t>
  </si>
  <si>
    <t>J2B2S7</t>
  </si>
  <si>
    <t>J2B2S8</t>
  </si>
  <si>
    <t>J2B2T1</t>
  </si>
  <si>
    <t>J2B2T2</t>
  </si>
  <si>
    <t>J2B2T3</t>
  </si>
  <si>
    <t>J2B2V1</t>
  </si>
  <si>
    <t>J2B2V2</t>
  </si>
  <si>
    <t>J2B2Z9</t>
  </si>
  <si>
    <t>J2B3A1</t>
  </si>
  <si>
    <t>J2B3K3</t>
  </si>
  <si>
    <t>J2B3K4</t>
  </si>
  <si>
    <t>J2B3R7</t>
  </si>
  <si>
    <t>J2B3R8</t>
  </si>
  <si>
    <t>J2B3R9</t>
  </si>
  <si>
    <t>J2B3S1</t>
  </si>
  <si>
    <t>J2B3Z9</t>
  </si>
  <si>
    <t>J2B4A1</t>
  </si>
  <si>
    <t>J2B4A9</t>
  </si>
  <si>
    <t>J2B4B1</t>
  </si>
  <si>
    <t>J2B4B3</t>
  </si>
  <si>
    <t>J2B4B4</t>
  </si>
  <si>
    <t>J2B4B5</t>
  </si>
  <si>
    <t>J2B4B6</t>
  </si>
  <si>
    <t>J2B4B7</t>
  </si>
  <si>
    <t>J2B4B8</t>
  </si>
  <si>
    <t>J2B4B9</t>
  </si>
  <si>
    <t>J2B4C1</t>
  </si>
  <si>
    <t>J2B4C2</t>
  </si>
  <si>
    <t>J2B4C5</t>
  </si>
  <si>
    <t>J2B4C6</t>
  </si>
  <si>
    <t>J2B4C7</t>
  </si>
  <si>
    <t>J2B4E5</t>
  </si>
  <si>
    <t>J2B4E6</t>
  </si>
  <si>
    <t>J2B4E8</t>
  </si>
  <si>
    <t>J2B4E9</t>
  </si>
  <si>
    <t>J2B4G7</t>
  </si>
  <si>
    <t>J2B4G8</t>
  </si>
  <si>
    <t>J2B4S1</t>
  </si>
  <si>
    <t>J2B4S2</t>
  </si>
  <si>
    <t>J2B4S3</t>
  </si>
  <si>
    <t>J2B4T3</t>
  </si>
  <si>
    <t>J2B4T4</t>
  </si>
  <si>
    <t>J2B4T9</t>
  </si>
  <si>
    <t>J2B4V1</t>
  </si>
  <si>
    <t>J2B4W2</t>
  </si>
  <si>
    <t>J2B4W3</t>
  </si>
  <si>
    <t>J2B4X3</t>
  </si>
  <si>
    <t>J2B4X4</t>
  </si>
  <si>
    <t>J2B4X5</t>
  </si>
  <si>
    <t>J2B4X6</t>
  </si>
  <si>
    <t>J2B4Y6</t>
  </si>
  <si>
    <t>J2B4Y7</t>
  </si>
  <si>
    <t>J2B4Z4</t>
  </si>
  <si>
    <t>J2B4Z5</t>
  </si>
  <si>
    <t>J2B4Z9</t>
  </si>
  <si>
    <t>J2B5A1</t>
  </si>
  <si>
    <t>J2B5A5</t>
  </si>
  <si>
    <t>J2B5A6</t>
  </si>
  <si>
    <t>J2B5B3</t>
  </si>
  <si>
    <t>J2B5B4</t>
  </si>
  <si>
    <t>J2B5C5</t>
  </si>
  <si>
    <t>J2B5C6</t>
  </si>
  <si>
    <t>J2B5G5</t>
  </si>
  <si>
    <t>J2B5G6</t>
  </si>
  <si>
    <t>J2B5G9</t>
  </si>
  <si>
    <t>J2B5H1</t>
  </si>
  <si>
    <t>J2B5H4</t>
  </si>
  <si>
    <t>J2B5H5</t>
  </si>
  <si>
    <t>J2B5H6</t>
  </si>
  <si>
    <t>J2B5H7</t>
  </si>
  <si>
    <t>J2B5J2</t>
  </si>
  <si>
    <t>J2B5J3</t>
  </si>
  <si>
    <t>J2B5J4</t>
  </si>
  <si>
    <t>J2B5J5</t>
  </si>
  <si>
    <t>J2B5K3</t>
  </si>
  <si>
    <t>J2B5K4</t>
  </si>
  <si>
    <t>J2B5K5</t>
  </si>
  <si>
    <t>J2B5K6</t>
  </si>
  <si>
    <t>J2B5K7</t>
  </si>
  <si>
    <t>J2B5K8</t>
  </si>
  <si>
    <t>J2B5K9</t>
  </si>
  <si>
    <t>J2B5L2</t>
  </si>
  <si>
    <t>J2B5L5</t>
  </si>
  <si>
    <t>J2B5L6</t>
  </si>
  <si>
    <t>J2B5M9</t>
  </si>
  <si>
    <t>J2B5N1</t>
  </si>
  <si>
    <t>J2B5N4</t>
  </si>
  <si>
    <t>J2B5N5</t>
  </si>
  <si>
    <t>J2B5N6</t>
  </si>
  <si>
    <t>J2B5P3</t>
  </si>
  <si>
    <t>J2B5P4</t>
  </si>
  <si>
    <t>J2B5P9</t>
  </si>
  <si>
    <t>J2B5R1</t>
  </si>
  <si>
    <t>J2B5R6</t>
  </si>
  <si>
    <t>J2B5R7</t>
  </si>
  <si>
    <t>J2B5T7</t>
  </si>
  <si>
    <t>J2B5T8</t>
  </si>
  <si>
    <t>J2B5V3</t>
  </si>
  <si>
    <t>J2B5V4</t>
  </si>
  <si>
    <t>J2B5V8</t>
  </si>
  <si>
    <t>J2B5V9</t>
  </si>
  <si>
    <t>J2B5W1</t>
  </si>
  <si>
    <t>J2B5W3</t>
  </si>
  <si>
    <t>J2B5Y9</t>
  </si>
  <si>
    <t>J2B5Z2</t>
  </si>
  <si>
    <t>J2B5Z9</t>
  </si>
  <si>
    <t>J2B6A1</t>
  </si>
  <si>
    <t>J2B6A2</t>
  </si>
  <si>
    <t>J2B6A3</t>
  </si>
  <si>
    <t>J2B6A4</t>
  </si>
  <si>
    <t>J2B6B7</t>
  </si>
  <si>
    <t>J2B6B8</t>
  </si>
  <si>
    <t>J2B6C8</t>
  </si>
  <si>
    <t>J2B6E1</t>
  </si>
  <si>
    <t>J2B6G9</t>
  </si>
  <si>
    <t>J2B6H2</t>
  </si>
  <si>
    <t>J2B6J6</t>
  </si>
  <si>
    <t>J2B6J7</t>
  </si>
  <si>
    <t>J2B6K1</t>
  </si>
  <si>
    <t>J2B6K2</t>
  </si>
  <si>
    <t>J2B6P3</t>
  </si>
  <si>
    <t>J2B6P4</t>
  </si>
  <si>
    <t>J2B6R4</t>
  </si>
  <si>
    <t>J2B6R5</t>
  </si>
  <si>
    <t>J2B6T7</t>
  </si>
  <si>
    <t>J2B6T9</t>
  </si>
  <si>
    <t>J2B6V1</t>
  </si>
  <si>
    <t>J2B6V2</t>
  </si>
  <si>
    <t>J2B6V3</t>
  </si>
  <si>
    <t>J2B6V4</t>
  </si>
  <si>
    <t>J2B6W6</t>
  </si>
  <si>
    <t>J2B6X5</t>
  </si>
  <si>
    <t>J2B6Z8</t>
  </si>
  <si>
    <t>J2B7A1</t>
  </si>
  <si>
    <t>J2B7E1</t>
  </si>
  <si>
    <t>J2B7E2</t>
  </si>
  <si>
    <t>J2B7E7</t>
  </si>
  <si>
    <t>J2B7E8</t>
  </si>
  <si>
    <t>J2B7G1</t>
  </si>
  <si>
    <t>J2B7G2</t>
  </si>
  <si>
    <t>J2B7G3</t>
  </si>
  <si>
    <t>J2B7G4</t>
  </si>
  <si>
    <t>J2B7G6</t>
  </si>
  <si>
    <t>J2B7G7</t>
  </si>
  <si>
    <t>J2B7G8</t>
  </si>
  <si>
    <t>J2B7G9</t>
  </si>
  <si>
    <t>J2B7H1</t>
  </si>
  <si>
    <t>J2B7H2</t>
  </si>
  <si>
    <t>J2B7H3</t>
  </si>
  <si>
    <t>J2B7H5</t>
  </si>
  <si>
    <t>J2B7K9</t>
  </si>
  <si>
    <t>J2B7L1</t>
  </si>
  <si>
    <t>J2B7L2</t>
  </si>
  <si>
    <t>J2B7L9</t>
  </si>
  <si>
    <t>J2B7M1</t>
  </si>
  <si>
    <t>J2B7M2</t>
  </si>
  <si>
    <t>J2B7M9</t>
  </si>
  <si>
    <t>J2B7N2</t>
  </si>
  <si>
    <t>J2B7P2</t>
  </si>
  <si>
    <t>J2B7P3</t>
  </si>
  <si>
    <t>J2B7P4</t>
  </si>
  <si>
    <t>J2B7P5</t>
  </si>
  <si>
    <t>J2B7P6</t>
  </si>
  <si>
    <t>J2B7P7</t>
  </si>
  <si>
    <t>J2B7P8</t>
  </si>
  <si>
    <t>J2B7P9</t>
  </si>
  <si>
    <t>J2B7R1</t>
  </si>
  <si>
    <t>J2B7R2</t>
  </si>
  <si>
    <t>J2B7R3</t>
  </si>
  <si>
    <t>J2B7R4</t>
  </si>
  <si>
    <t>J2B7R8</t>
  </si>
  <si>
    <t>J2B7R9</t>
  </si>
  <si>
    <t>J2B7S2</t>
  </si>
  <si>
    <t>J2B7S3</t>
  </si>
  <si>
    <t>J2B7S4</t>
  </si>
  <si>
    <t>J2B7S5</t>
  </si>
  <si>
    <t>J2B7S7</t>
  </si>
  <si>
    <t>J2B7S8</t>
  </si>
  <si>
    <t>J2B7S9</t>
  </si>
  <si>
    <t>J2B7T1</t>
  </si>
  <si>
    <t>J2B7T2</t>
  </si>
  <si>
    <t>J2B7T3</t>
  </si>
  <si>
    <t>J2B7T4</t>
  </si>
  <si>
    <t>J2B7T5</t>
  </si>
  <si>
    <t>J2B7T7</t>
  </si>
  <si>
    <t>J2B7T8</t>
  </si>
  <si>
    <t>J2B7T9</t>
  </si>
  <si>
    <t>J2B7V1</t>
  </si>
  <si>
    <t>J2B7V4</t>
  </si>
  <si>
    <t>J2B7V5</t>
  </si>
  <si>
    <t>J2B7V6</t>
  </si>
  <si>
    <t>J2B7V7</t>
  </si>
  <si>
    <t>J2B7W1</t>
  </si>
  <si>
    <t>J2B7W2</t>
  </si>
  <si>
    <t>J2B7W4</t>
  </si>
  <si>
    <t>J2B7W5</t>
  </si>
  <si>
    <t>J2B7W7</t>
  </si>
  <si>
    <t>J2B7X1</t>
  </si>
  <si>
    <t>J2B7X2</t>
  </si>
  <si>
    <t>J2B7X3</t>
  </si>
  <si>
    <t>J2B7X4</t>
  </si>
  <si>
    <t>J2B7X7</t>
  </si>
  <si>
    <t>J2B7X8</t>
  </si>
  <si>
    <t>J2B7X9</t>
  </si>
  <si>
    <t>J2B7Y2</t>
  </si>
  <si>
    <t>J2B7Y3</t>
  </si>
  <si>
    <t>J2B7Y4</t>
  </si>
  <si>
    <t>J2B7Y7</t>
  </si>
  <si>
    <t>J2B7Y8</t>
  </si>
  <si>
    <t>J2B7Z2</t>
  </si>
  <si>
    <t>J2B7Z3</t>
  </si>
  <si>
    <t>J2B7Z9</t>
  </si>
  <si>
    <t>J2B8A1</t>
  </si>
  <si>
    <t>J2B8A4</t>
  </si>
  <si>
    <t>J2B8A5</t>
  </si>
  <si>
    <t>J2B8A6</t>
  </si>
  <si>
    <t>J2B8A7</t>
  </si>
  <si>
    <t>J2B8A8</t>
  </si>
  <si>
    <t>J2B8A9</t>
  </si>
  <si>
    <t>J2B8B1</t>
  </si>
  <si>
    <t>J2B8B9</t>
  </si>
  <si>
    <t>J2B8C1</t>
  </si>
  <si>
    <t>J2B8C8</t>
  </si>
  <si>
    <t>J2B8C9</t>
  </si>
  <si>
    <t>J2B8E2</t>
  </si>
  <si>
    <t>J2B8E3</t>
  </si>
  <si>
    <t>J2B8E7</t>
  </si>
  <si>
    <t>J2B8E8</t>
  </si>
  <si>
    <t>J2B8E9</t>
  </si>
  <si>
    <t>J2B8G3</t>
  </si>
  <si>
    <t>J2B8G5</t>
  </si>
  <si>
    <t>J2B8G9</t>
  </si>
  <si>
    <t>J2B8H1</t>
  </si>
  <si>
    <t>J2B8H2</t>
  </si>
  <si>
    <t>J2B8H3</t>
  </si>
  <si>
    <t>J2B8H4</t>
  </si>
  <si>
    <t>J2B8H5</t>
  </si>
  <si>
    <t>J2B8H6</t>
  </si>
  <si>
    <t>J2B8J3</t>
  </si>
  <si>
    <t>J2B8J4</t>
  </si>
  <si>
    <t>J2B8K2</t>
  </si>
  <si>
    <t>J2B8K3</t>
  </si>
  <si>
    <t>J2B8K4</t>
  </si>
  <si>
    <t>J2B8K5</t>
  </si>
  <si>
    <t>J2B8K6</t>
  </si>
  <si>
    <t>J2B8K7</t>
  </si>
  <si>
    <t>J2B8K9</t>
  </si>
  <si>
    <t>J2B8L1</t>
  </si>
  <si>
    <t>J2B8L2</t>
  </si>
  <si>
    <t>J2B8M2</t>
  </si>
  <si>
    <t>J2B8M3</t>
  </si>
  <si>
    <t>J2B8M4</t>
  </si>
  <si>
    <t>J2B8M5</t>
  </si>
  <si>
    <t>J2B8M6</t>
  </si>
  <si>
    <t>J2B8M7</t>
  </si>
  <si>
    <t>J2B8N3</t>
  </si>
  <si>
    <t>J2B8N4</t>
  </si>
  <si>
    <t>J2B8N5</t>
  </si>
  <si>
    <t>J2B8N8</t>
  </si>
  <si>
    <t>J2B8R1</t>
  </si>
  <si>
    <t>J2B8R2</t>
  </si>
  <si>
    <t>J2B8R3</t>
  </si>
  <si>
    <t>J2B8S1</t>
  </si>
  <si>
    <t>J2B8Z3</t>
  </si>
  <si>
    <t>J2C0A1</t>
  </si>
  <si>
    <t>J2C0B5</t>
  </si>
  <si>
    <t>J2C0B6</t>
  </si>
  <si>
    <t>J2C0C1</t>
  </si>
  <si>
    <t>J2C0C2</t>
  </si>
  <si>
    <t>J2C0C5</t>
  </si>
  <si>
    <t>J2C0C6</t>
  </si>
  <si>
    <t>J2C0C7</t>
  </si>
  <si>
    <t>J2C0C8</t>
  </si>
  <si>
    <t>J2C0C9</t>
  </si>
  <si>
    <t>J2C0E1</t>
  </si>
  <si>
    <t>J2C0E2</t>
  </si>
  <si>
    <t>J2C0E3</t>
  </si>
  <si>
    <t>J2C0E4</t>
  </si>
  <si>
    <t>J2C0E6</t>
  </si>
  <si>
    <t>J2C0E7</t>
  </si>
  <si>
    <t>J2C0E9</t>
  </si>
  <si>
    <t>J2C0G1</t>
  </si>
  <si>
    <t>J2C0G3</t>
  </si>
  <si>
    <t>J2C0G4</t>
  </si>
  <si>
    <t>J2C0H7</t>
  </si>
  <si>
    <t>J2C0H8</t>
  </si>
  <si>
    <t>J2C0J6</t>
  </si>
  <si>
    <t>J2C0J7</t>
  </si>
  <si>
    <t>J2C0J9</t>
  </si>
  <si>
    <t>J2C0K1</t>
  </si>
  <si>
    <t>J2C0K2</t>
  </si>
  <si>
    <t>J2C0K5</t>
  </si>
  <si>
    <t>J2C0K6</t>
  </si>
  <si>
    <t>J2C0K8</t>
  </si>
  <si>
    <t>J2C0K9</t>
  </si>
  <si>
    <t>J2C0L1</t>
  </si>
  <si>
    <t>J2C0L3</t>
  </si>
  <si>
    <t>J2C0L4</t>
  </si>
  <si>
    <t>J2C0L5</t>
  </si>
  <si>
    <t>J2C0L8</t>
  </si>
  <si>
    <t>J2C0M1</t>
  </si>
  <si>
    <t>J2C0M6</t>
  </si>
  <si>
    <t>J2C0M7</t>
  </si>
  <si>
    <t>J2C0M8</t>
  </si>
  <si>
    <t>J2C0M9</t>
  </si>
  <si>
    <t>J2C0N1</t>
  </si>
  <si>
    <t>J2C0N2</t>
  </si>
  <si>
    <t>J2C0N3</t>
  </si>
  <si>
    <t>J2C0P1</t>
  </si>
  <si>
    <t>J2C0P3</t>
  </si>
  <si>
    <t>J2C0P6</t>
  </si>
  <si>
    <t>J2C0P9</t>
  </si>
  <si>
    <t>J2C0R1</t>
  </si>
  <si>
    <t>J2C0R2</t>
  </si>
  <si>
    <t>J2C0R3</t>
  </si>
  <si>
    <t>J2C0R4</t>
  </si>
  <si>
    <t>J2C0R5</t>
  </si>
  <si>
    <t>J2C0R6</t>
  </si>
  <si>
    <t>J2C0R7</t>
  </si>
  <si>
    <t>J2C0R8</t>
  </si>
  <si>
    <t>J2C0R9</t>
  </si>
  <si>
    <t>J2C0S1</t>
  </si>
  <si>
    <t>J2C1A1</t>
  </si>
  <si>
    <t>J2C1E8</t>
  </si>
  <si>
    <t>J2C1G1</t>
  </si>
  <si>
    <t>J2C1Z9</t>
  </si>
  <si>
    <t>J2C2A1</t>
  </si>
  <si>
    <t>J2C2A4</t>
  </si>
  <si>
    <t>J2C2A5</t>
  </si>
  <si>
    <t>J2C2A7</t>
  </si>
  <si>
    <t>J2C2A8</t>
  </si>
  <si>
    <t>J2C2A9</t>
  </si>
  <si>
    <t>J2C2B2</t>
  </si>
  <si>
    <t>J2C2B3</t>
  </si>
  <si>
    <t>J2C2B4</t>
  </si>
  <si>
    <t>J2C2B5</t>
  </si>
  <si>
    <t>J2C2B6</t>
  </si>
  <si>
    <t>J2C2B7</t>
  </si>
  <si>
    <t>J2C2C3</t>
  </si>
  <si>
    <t>J2C2C4</t>
  </si>
  <si>
    <t>J2C2C5</t>
  </si>
  <si>
    <t>J2C2C7</t>
  </si>
  <si>
    <t>J2C2C8</t>
  </si>
  <si>
    <t>J2C2C9</t>
  </si>
  <si>
    <t>J2C2E1</t>
  </si>
  <si>
    <t>J2C2E2</t>
  </si>
  <si>
    <t>J2C2E3</t>
  </si>
  <si>
    <t>J2C2E4</t>
  </si>
  <si>
    <t>J2C2E5</t>
  </si>
  <si>
    <t>J2C2E6</t>
  </si>
  <si>
    <t>J2C2E7</t>
  </si>
  <si>
    <t>J2C2G2</t>
  </si>
  <si>
    <t>J2C2G3</t>
  </si>
  <si>
    <t>J2C2G4</t>
  </si>
  <si>
    <t>J2C2Z9</t>
  </si>
  <si>
    <t>J2C3A1</t>
  </si>
  <si>
    <t>J2C3A3</t>
  </si>
  <si>
    <t>J2C3B6</t>
  </si>
  <si>
    <t>J2C3B8</t>
  </si>
  <si>
    <t>J2C3C1</t>
  </si>
  <si>
    <t>J2C3C2</t>
  </si>
  <si>
    <t>J2C3C3</t>
  </si>
  <si>
    <t>J2C3C4</t>
  </si>
  <si>
    <t>J2C3C5</t>
  </si>
  <si>
    <t>J2C3C8</t>
  </si>
  <si>
    <t>J2C3E1</t>
  </si>
  <si>
    <t>J2C3E2</t>
  </si>
  <si>
    <t>J2C3E5</t>
  </si>
  <si>
    <t>J2C3E6</t>
  </si>
  <si>
    <t>J2C3G4</t>
  </si>
  <si>
    <t>J2C3G5</t>
  </si>
  <si>
    <t>J2C3G6</t>
  </si>
  <si>
    <t>J2C3G7</t>
  </si>
  <si>
    <t>J2C3J9</t>
  </si>
  <si>
    <t>J2C3K1</t>
  </si>
  <si>
    <t>J2C3K5</t>
  </si>
  <si>
    <t>J2C3K6</t>
  </si>
  <si>
    <t>J2C3L8</t>
  </si>
  <si>
    <t>J2C3L9</t>
  </si>
  <si>
    <t>J2C3M1</t>
  </si>
  <si>
    <t>J2C3M2</t>
  </si>
  <si>
    <t>J2C3M3</t>
  </si>
  <si>
    <t>J2C3M4</t>
  </si>
  <si>
    <t>J2C3M9</t>
  </si>
  <si>
    <t>J2C3N1</t>
  </si>
  <si>
    <t>J2C3N4</t>
  </si>
  <si>
    <t>J2C3N5</t>
  </si>
  <si>
    <t>J2C3R3</t>
  </si>
  <si>
    <t>J2C3R4</t>
  </si>
  <si>
    <t>J2C3S2</t>
  </si>
  <si>
    <t>J2C3S3</t>
  </si>
  <si>
    <t>J2C3V1</t>
  </si>
  <si>
    <t>J2C3V2</t>
  </si>
  <si>
    <t>J2C3V9</t>
  </si>
  <si>
    <t>J2C3W1</t>
  </si>
  <si>
    <t>J2C3Y5</t>
  </si>
  <si>
    <t>J2C3Y6</t>
  </si>
  <si>
    <t>J2C3Z5</t>
  </si>
  <si>
    <t>J2C3Z6</t>
  </si>
  <si>
    <t>J2C3Z7</t>
  </si>
  <si>
    <t>J2C3Z8</t>
  </si>
  <si>
    <t>J2C3Z9</t>
  </si>
  <si>
    <t>J2C4A1</t>
  </si>
  <si>
    <t>J2C4A4</t>
  </si>
  <si>
    <t>J2C4A5</t>
  </si>
  <si>
    <t>J2C4B9</t>
  </si>
  <si>
    <t>J2C4C1</t>
  </si>
  <si>
    <t>J2C4C2</t>
  </si>
  <si>
    <t>J2C4C3</t>
  </si>
  <si>
    <t>J2C4C8</t>
  </si>
  <si>
    <t>J2C4C9</t>
  </si>
  <si>
    <t>J2C4E1</t>
  </si>
  <si>
    <t>J2C4E3</t>
  </si>
  <si>
    <t>J2C4G4</t>
  </si>
  <si>
    <t>J2C4G5</t>
  </si>
  <si>
    <t>J2C4H3</t>
  </si>
  <si>
    <t>J2C4H4</t>
  </si>
  <si>
    <t>J2C4J6</t>
  </si>
  <si>
    <t>J2C4J8</t>
  </si>
  <si>
    <t>J2C4K4</t>
  </si>
  <si>
    <t>J2C4K5</t>
  </si>
  <si>
    <t>J2C4K8</t>
  </si>
  <si>
    <t>J2C4K9</t>
  </si>
  <si>
    <t>J2C4L7</t>
  </si>
  <si>
    <t>J2C4L8</t>
  </si>
  <si>
    <t>J2C4M6</t>
  </si>
  <si>
    <t>J2C4M8</t>
  </si>
  <si>
    <t>J2C4N9</t>
  </si>
  <si>
    <t>J2C4P1</t>
  </si>
  <si>
    <t>J2C4R3</t>
  </si>
  <si>
    <t>J2C4R4</t>
  </si>
  <si>
    <t>J2C4R7</t>
  </si>
  <si>
    <t>J2C4R8</t>
  </si>
  <si>
    <t>J2C4S4</t>
  </si>
  <si>
    <t>J2C4S5</t>
  </si>
  <si>
    <t>J2C4Z9</t>
  </si>
  <si>
    <t>J2C5A1</t>
  </si>
  <si>
    <t>J2C5A3</t>
  </si>
  <si>
    <t>J2C5A4</t>
  </si>
  <si>
    <t>J2C5B2</t>
  </si>
  <si>
    <t>J2C5B3</t>
  </si>
  <si>
    <t>J2C5B5</t>
  </si>
  <si>
    <t>J2C5B6</t>
  </si>
  <si>
    <t>J2C5B8</t>
  </si>
  <si>
    <t>J2C5B9</t>
  </si>
  <si>
    <t>J2C5C2</t>
  </si>
  <si>
    <t>J2C5C4</t>
  </si>
  <si>
    <t>J2C5C6</t>
  </si>
  <si>
    <t>J2C5C7</t>
  </si>
  <si>
    <t>J2C5C8</t>
  </si>
  <si>
    <t>J2C5E9</t>
  </si>
  <si>
    <t>J2C5G2</t>
  </si>
  <si>
    <t>J2C5G5</t>
  </si>
  <si>
    <t>J2C5G6</t>
  </si>
  <si>
    <t>J2C5G7</t>
  </si>
  <si>
    <t>J2C5H2</t>
  </si>
  <si>
    <t>J2C5H3</t>
  </si>
  <si>
    <t>J2C5H4</t>
  </si>
  <si>
    <t>J2C5H5</t>
  </si>
  <si>
    <t>J2C5H7</t>
  </si>
  <si>
    <t>J2C5H8</t>
  </si>
  <si>
    <t>J2C5H9</t>
  </si>
  <si>
    <t>J2C5J1</t>
  </si>
  <si>
    <t>J2C5J3</t>
  </si>
  <si>
    <t>J2C5J4</t>
  </si>
  <si>
    <t>J2C5J7</t>
  </si>
  <si>
    <t>J2C5J8</t>
  </si>
  <si>
    <t>J2C5K4</t>
  </si>
  <si>
    <t>J2C5K5</t>
  </si>
  <si>
    <t>J2C5K6</t>
  </si>
  <si>
    <t>J2C5K7</t>
  </si>
  <si>
    <t>J2C5L3</t>
  </si>
  <si>
    <t>J2C5L4</t>
  </si>
  <si>
    <t>J2C5L5</t>
  </si>
  <si>
    <t>J2C5L8</t>
  </si>
  <si>
    <t>J2C5L9</t>
  </si>
  <si>
    <t>J2C5M1</t>
  </si>
  <si>
    <t>J2C5M2</t>
  </si>
  <si>
    <t>J2C5M3</t>
  </si>
  <si>
    <t>J2C5M4</t>
  </si>
  <si>
    <t>J2C5M5</t>
  </si>
  <si>
    <t>J2C5M6</t>
  </si>
  <si>
    <t>J2C5N3</t>
  </si>
  <si>
    <t>J2C5N5</t>
  </si>
  <si>
    <t>J2C5N6</t>
  </si>
  <si>
    <t>J2C5N7</t>
  </si>
  <si>
    <t>J2C5P5</t>
  </si>
  <si>
    <t>J2C5P6</t>
  </si>
  <si>
    <t>J2C5P8</t>
  </si>
  <si>
    <t>J2C5P9</t>
  </si>
  <si>
    <t>J2C5R1</t>
  </si>
  <si>
    <t>J2C5R2</t>
  </si>
  <si>
    <t>J2C5R4</t>
  </si>
  <si>
    <t>J2C5R5</t>
  </si>
  <si>
    <t>J2C5R6</t>
  </si>
  <si>
    <t>J2C5R7</t>
  </si>
  <si>
    <t>J2C5R9</t>
  </si>
  <si>
    <t>J2C5S1</t>
  </si>
  <si>
    <t>J2C5S2</t>
  </si>
  <si>
    <t>J2C5S5</t>
  </si>
  <si>
    <t>J2C5S6</t>
  </si>
  <si>
    <t>J2C5S8</t>
  </si>
  <si>
    <t>J2C5S9</t>
  </si>
  <si>
    <t>J2C5T1</t>
  </si>
  <si>
    <t>J2C5W3</t>
  </si>
  <si>
    <t>J2C5W4</t>
  </si>
  <si>
    <t>J2C5W5</t>
  </si>
  <si>
    <t>J2C5W8</t>
  </si>
  <si>
    <t>J2C5W9</t>
  </si>
  <si>
    <t>J2C5X1</t>
  </si>
  <si>
    <t>J2C5X2</t>
  </si>
  <si>
    <t>J2C5X3</t>
  </si>
  <si>
    <t>J2C5X5</t>
  </si>
  <si>
    <t>J2C5X6</t>
  </si>
  <si>
    <t>J2C5Y1</t>
  </si>
  <si>
    <t>J2C5Y3</t>
  </si>
  <si>
    <t>J2C5Y4</t>
  </si>
  <si>
    <t>J2C5Y5</t>
  </si>
  <si>
    <t>J2C5Z2</t>
  </si>
  <si>
    <t>J2C5Z3</t>
  </si>
  <si>
    <t>J2C5Z4</t>
  </si>
  <si>
    <t>J2C5Z5</t>
  </si>
  <si>
    <t>J2C5Z9</t>
  </si>
  <si>
    <t>J2C6A1</t>
  </si>
  <si>
    <t>J2C6A2</t>
  </si>
  <si>
    <t>J2C6A3</t>
  </si>
  <si>
    <t>J2C6A4</t>
  </si>
  <si>
    <t>J2C6A6</t>
  </si>
  <si>
    <t>J2C6A7</t>
  </si>
  <si>
    <t>J2C6A8</t>
  </si>
  <si>
    <t>J2C6A9</t>
  </si>
  <si>
    <t>J2C6B1</t>
  </si>
  <si>
    <t>J2C6B2</t>
  </si>
  <si>
    <t>J2C6B9</t>
  </si>
  <si>
    <t>J2C6C1</t>
  </si>
  <si>
    <t>J2C6C3</t>
  </si>
  <si>
    <t>J2C6C4</t>
  </si>
  <si>
    <t>J2C6E1</t>
  </si>
  <si>
    <t>J2C6E2</t>
  </si>
  <si>
    <t>J2C6E5</t>
  </si>
  <si>
    <t>J2C6E6</t>
  </si>
  <si>
    <t>J2C6E8</t>
  </si>
  <si>
    <t>J2C6G1</t>
  </si>
  <si>
    <t>J2C6G2</t>
  </si>
  <si>
    <t>J2C6G4</t>
  </si>
  <si>
    <t>J2C6G5</t>
  </si>
  <si>
    <t>J2C6G6</t>
  </si>
  <si>
    <t>J2C6G7</t>
  </si>
  <si>
    <t>J2C6G8</t>
  </si>
  <si>
    <t>J2C6G9</t>
  </si>
  <si>
    <t>J2C6H1</t>
  </si>
  <si>
    <t>J2C6H2</t>
  </si>
  <si>
    <t>J2C6H3</t>
  </si>
  <si>
    <t>J2C6H4</t>
  </si>
  <si>
    <t>J2C6H7</t>
  </si>
  <si>
    <t>J2C6H8</t>
  </si>
  <si>
    <t>J2C6H9</t>
  </si>
  <si>
    <t>J2C6J1</t>
  </si>
  <si>
    <t>J2C6J3</t>
  </si>
  <si>
    <t>J2C6J4</t>
  </si>
  <si>
    <t>J2C6K7</t>
  </si>
  <si>
    <t>J2C6K8</t>
  </si>
  <si>
    <t>J2C6L2</t>
  </si>
  <si>
    <t>J2C6L3</t>
  </si>
  <si>
    <t>J2C6L4</t>
  </si>
  <si>
    <t>J2C6L5</t>
  </si>
  <si>
    <t>J2C6L8</t>
  </si>
  <si>
    <t>J2C6L9</t>
  </si>
  <si>
    <t>J2C6M1</t>
  </si>
  <si>
    <t>J2C6N2</t>
  </si>
  <si>
    <t>J2C6N4</t>
  </si>
  <si>
    <t>J2C6N7</t>
  </si>
  <si>
    <t>J2C6N8</t>
  </si>
  <si>
    <t>J2C6P1</t>
  </si>
  <si>
    <t>J2C6R2</t>
  </si>
  <si>
    <t>J2C6R4</t>
  </si>
  <si>
    <t>J2C6R5</t>
  </si>
  <si>
    <t>J2C6S1</t>
  </si>
  <si>
    <t>J2C6S3</t>
  </si>
  <si>
    <t>J2C6S5</t>
  </si>
  <si>
    <t>J2C6T4</t>
  </si>
  <si>
    <t>J2C6T5</t>
  </si>
  <si>
    <t>J2C6V7</t>
  </si>
  <si>
    <t>J2C6X1</t>
  </si>
  <si>
    <t>J2C6X4</t>
  </si>
  <si>
    <t>J2C6X5</t>
  </si>
  <si>
    <t>J2C6X7</t>
  </si>
  <si>
    <t>J2C6X8</t>
  </si>
  <si>
    <t>J2C6Y2</t>
  </si>
  <si>
    <t>J2C6Y3</t>
  </si>
  <si>
    <t>J2C6Y4</t>
  </si>
  <si>
    <t>J2C6Y5</t>
  </si>
  <si>
    <t>J2C6Y6</t>
  </si>
  <si>
    <t>J2C6Y7</t>
  </si>
  <si>
    <t>J2C6Y8</t>
  </si>
  <si>
    <t>J2C6Z1</t>
  </si>
  <si>
    <t>J2C6Z2</t>
  </si>
  <si>
    <t>J2C6Z3</t>
  </si>
  <si>
    <t>J2C6Z5</t>
  </si>
  <si>
    <t>J2C6Z7</t>
  </si>
  <si>
    <t>J2C6Z8</t>
  </si>
  <si>
    <t>J2C6Z9</t>
  </si>
  <si>
    <t>J2C7A2</t>
  </si>
  <si>
    <t>J2C7A7</t>
  </si>
  <si>
    <t>J2C7A8</t>
  </si>
  <si>
    <t>J2C7B1</t>
  </si>
  <si>
    <t>J2C7B2</t>
  </si>
  <si>
    <t>J2C7B4</t>
  </si>
  <si>
    <t>J2C7B5</t>
  </si>
  <si>
    <t>J2C7B6</t>
  </si>
  <si>
    <t>J2C7B8</t>
  </si>
  <si>
    <t>J2C7C2</t>
  </si>
  <si>
    <t>J2C7C3</t>
  </si>
  <si>
    <t>J2C7C4</t>
  </si>
  <si>
    <t>J2C7C6</t>
  </si>
  <si>
    <t>J2C7C8</t>
  </si>
  <si>
    <t>J2C7E1</t>
  </si>
  <si>
    <t>J2C7E2</t>
  </si>
  <si>
    <t>J2C7E3</t>
  </si>
  <si>
    <t>J2C7E8</t>
  </si>
  <si>
    <t>J2C7E9</t>
  </si>
  <si>
    <t>J2C7G4</t>
  </si>
  <si>
    <t>J2C7G7</t>
  </si>
  <si>
    <t>J2C7G8</t>
  </si>
  <si>
    <t>J2C7H1</t>
  </si>
  <si>
    <t>J2C7H3</t>
  </si>
  <si>
    <t>J2C7H4</t>
  </si>
  <si>
    <t>J2C7H5</t>
  </si>
  <si>
    <t>J2C7H6</t>
  </si>
  <si>
    <t>J2C7H9</t>
  </si>
  <si>
    <t>J2C7J2</t>
  </si>
  <si>
    <t>J2C7J4</t>
  </si>
  <si>
    <t>J2C7J6</t>
  </si>
  <si>
    <t>J2C7J7</t>
  </si>
  <si>
    <t>J2C7J9</t>
  </si>
  <si>
    <t>J2C7K2</t>
  </si>
  <si>
    <t>J2C7K3</t>
  </si>
  <si>
    <t>J2C7K4</t>
  </si>
  <si>
    <t>J2C7L9</t>
  </si>
  <si>
    <t>J2C7M1</t>
  </si>
  <si>
    <t>J2C7M4</t>
  </si>
  <si>
    <t>J2C7M5</t>
  </si>
  <si>
    <t>J2C7M6</t>
  </si>
  <si>
    <t>J2C7M7</t>
  </si>
  <si>
    <t>J2C7M8</t>
  </si>
  <si>
    <t>J2C7N1</t>
  </si>
  <si>
    <t>J2C7N6</t>
  </si>
  <si>
    <t>J2C7N7</t>
  </si>
  <si>
    <t>J2C7N8</t>
  </si>
  <si>
    <t>J2C7N9</t>
  </si>
  <si>
    <t>J2C7P2</t>
  </si>
  <si>
    <t>J2C7P4</t>
  </si>
  <si>
    <t>J2C7P7</t>
  </si>
  <si>
    <t>J2C7P9</t>
  </si>
  <si>
    <t>J2C7R2</t>
  </si>
  <si>
    <t>J2C7R5</t>
  </si>
  <si>
    <t>J2C7R6</t>
  </si>
  <si>
    <t>J2C7R7</t>
  </si>
  <si>
    <t>J2C7R8</t>
  </si>
  <si>
    <t>J2C7S2</t>
  </si>
  <si>
    <t>J2C7S3</t>
  </si>
  <si>
    <t>J2C7S4</t>
  </si>
  <si>
    <t>J2C7S5</t>
  </si>
  <si>
    <t>J2C7S8</t>
  </si>
  <si>
    <t>J2C7S9</t>
  </si>
  <si>
    <t>J2C7T3</t>
  </si>
  <si>
    <t>J2C7T5</t>
  </si>
  <si>
    <t>J2C7T6</t>
  </si>
  <si>
    <t>J2C7T7</t>
  </si>
  <si>
    <t>J2C7V1</t>
  </si>
  <si>
    <t>J2C7V2</t>
  </si>
  <si>
    <t>J2C7V6</t>
  </si>
  <si>
    <t>J2C7V7</t>
  </si>
  <si>
    <t>J2C7V8</t>
  </si>
  <si>
    <t>J2C7Y7</t>
  </si>
  <si>
    <t>J2C7Y8</t>
  </si>
  <si>
    <t>J2C7Y9</t>
  </si>
  <si>
    <t>J2C7Z1</t>
  </si>
  <si>
    <t>J2C7Z6</t>
  </si>
  <si>
    <t>J2C7Z7</t>
  </si>
  <si>
    <t>J2C7Z9</t>
  </si>
  <si>
    <t>J2C8A1</t>
  </si>
  <si>
    <t>J2C8A2</t>
  </si>
  <si>
    <t>J2C8A6</t>
  </si>
  <si>
    <t>J2C8A7</t>
  </si>
  <si>
    <t>J2C8A8</t>
  </si>
  <si>
    <t>J2C8A9</t>
  </si>
  <si>
    <t>J2C8B1</t>
  </si>
  <si>
    <t>J2C8B3</t>
  </si>
  <si>
    <t>J2C8B4</t>
  </si>
  <si>
    <t>J2C8C1</t>
  </si>
  <si>
    <t>J2C8C2</t>
  </si>
  <si>
    <t>J2C8C7</t>
  </si>
  <si>
    <t>J2C8C8</t>
  </si>
  <si>
    <t>J2C8E8</t>
  </si>
  <si>
    <t>J2C8E9</t>
  </si>
  <si>
    <t>J2C8G2</t>
  </si>
  <si>
    <t>J2C8G3</t>
  </si>
  <si>
    <t>J2C8G8</t>
  </si>
  <si>
    <t>J2C8H3</t>
  </si>
  <si>
    <t>J2C8H9</t>
  </si>
  <si>
    <t>J2C8J1</t>
  </si>
  <si>
    <t>J2C8J3</t>
  </si>
  <si>
    <t>J2C8J4</t>
  </si>
  <si>
    <t>J2C8J5</t>
  </si>
  <si>
    <t>J2C8J8</t>
  </si>
  <si>
    <t>J2C8K1</t>
  </si>
  <si>
    <t>J2C8K2</t>
  </si>
  <si>
    <t>J2C8K3</t>
  </si>
  <si>
    <t>J2C8K4</t>
  </si>
  <si>
    <t>J2C8K9</t>
  </si>
  <si>
    <t>J2C8L2</t>
  </si>
  <si>
    <t>J2C8M1</t>
  </si>
  <si>
    <t>J2C8M2</t>
  </si>
  <si>
    <t>J2C8M6</t>
  </si>
  <si>
    <t>J2C8M7</t>
  </si>
  <si>
    <t>J2C8M8</t>
  </si>
  <si>
    <t>J2C8M9</t>
  </si>
  <si>
    <t>J2C8N1</t>
  </si>
  <si>
    <t>J2C8N4</t>
  </si>
  <si>
    <t>J2C8N6</t>
  </si>
  <si>
    <t>J2C8N7</t>
  </si>
  <si>
    <t>J2C8N9</t>
  </si>
  <si>
    <t>J2C8P3</t>
  </si>
  <si>
    <t>J2C8P4</t>
  </si>
  <si>
    <t>J2C8P9</t>
  </si>
  <si>
    <t>J2C8R2</t>
  </si>
  <si>
    <t>J2C8R4</t>
  </si>
  <si>
    <t>J2C8R5</t>
  </si>
  <si>
    <t>J2C8S8</t>
  </si>
  <si>
    <t>J2C8S9</t>
  </si>
  <si>
    <t>J2C8T1</t>
  </si>
  <si>
    <t>J2C8T2</t>
  </si>
  <si>
    <t>J2C8T3</t>
  </si>
  <si>
    <t>J2C8T4</t>
  </si>
  <si>
    <t>J2C8T5</t>
  </si>
  <si>
    <t>J2C8T6</t>
  </si>
  <si>
    <t>J2C8T8</t>
  </si>
  <si>
    <t>J2C8V1</t>
  </si>
  <si>
    <t>J2C8V2</t>
  </si>
  <si>
    <t>J2C8V4</t>
  </si>
  <si>
    <t>J2C8V5</t>
  </si>
  <si>
    <t>J2C8V6</t>
  </si>
  <si>
    <t>J2C8V7</t>
  </si>
  <si>
    <t>J2C8V8</t>
  </si>
  <si>
    <t>J2C8V9</t>
  </si>
  <si>
    <t>J2C8W3</t>
  </si>
  <si>
    <t>J2C8W4</t>
  </si>
  <si>
    <t>J2C8W5</t>
  </si>
  <si>
    <t>J2C8W6</t>
  </si>
  <si>
    <t>J2E0A1</t>
  </si>
  <si>
    <t>J2E0A2</t>
  </si>
  <si>
    <t>J2E0A7</t>
  </si>
  <si>
    <t>J2E0A8</t>
  </si>
  <si>
    <t>J2E0B2</t>
  </si>
  <si>
    <t>J2E0B3</t>
  </si>
  <si>
    <t>J2E0B4</t>
  </si>
  <si>
    <t>J2E0B6</t>
  </si>
  <si>
    <t>J2E0C5</t>
  </si>
  <si>
    <t>J2E0C6</t>
  </si>
  <si>
    <t>J2E0C7</t>
  </si>
  <si>
    <t>J2E0E8</t>
  </si>
  <si>
    <t>J2E0G3</t>
  </si>
  <si>
    <t>J2E0H8</t>
  </si>
  <si>
    <t>J2E1A1</t>
  </si>
  <si>
    <t>J2E1A2</t>
  </si>
  <si>
    <t>J2E1A3</t>
  </si>
  <si>
    <t>J2E1A9</t>
  </si>
  <si>
    <t>J2E1B1</t>
  </si>
  <si>
    <t>J2E1H3</t>
  </si>
  <si>
    <t>J2E1H4</t>
  </si>
  <si>
    <t>J2E1H5</t>
  </si>
  <si>
    <t>J2E1H7</t>
  </si>
  <si>
    <t>J2E1H8</t>
  </si>
  <si>
    <t>J2E1H9</t>
  </si>
  <si>
    <t>J2E1J1</t>
  </si>
  <si>
    <t>J2E1K3</t>
  </si>
  <si>
    <t>J2E1K4</t>
  </si>
  <si>
    <t>J2E1K5</t>
  </si>
  <si>
    <t>J2E1M4</t>
  </si>
  <si>
    <t>J2E1M5</t>
  </si>
  <si>
    <t>J2E1N9</t>
  </si>
  <si>
    <t>J2E1P1</t>
  </si>
  <si>
    <t>J2E1P2</t>
  </si>
  <si>
    <t>J2E1P3</t>
  </si>
  <si>
    <t>J2E1P4</t>
  </si>
  <si>
    <t>J2E1P9</t>
  </si>
  <si>
    <t>J2E1R1</t>
  </si>
  <si>
    <t>J2E1R2</t>
  </si>
  <si>
    <t>J2E1T2</t>
  </si>
  <si>
    <t>J2E1T3</t>
  </si>
  <si>
    <t>J2E1T4</t>
  </si>
  <si>
    <t>J2E1T5</t>
  </si>
  <si>
    <t>J2E1T7</t>
  </si>
  <si>
    <t>J2E1T8</t>
  </si>
  <si>
    <t>J2E1T9</t>
  </si>
  <si>
    <t>J2E1V1</t>
  </si>
  <si>
    <t>J2E1V5</t>
  </si>
  <si>
    <t>J2E1V6</t>
  </si>
  <si>
    <t>J2E1V8</t>
  </si>
  <si>
    <t>J2E1V9</t>
  </si>
  <si>
    <t>J2E1W1</t>
  </si>
  <si>
    <t>J2E1W2</t>
  </si>
  <si>
    <t>J2G0A1</t>
  </si>
  <si>
    <t>J2G0A8</t>
  </si>
  <si>
    <t>J2G0B2</t>
  </si>
  <si>
    <t>J2G0B4</t>
  </si>
  <si>
    <t>J2G0B9</t>
  </si>
  <si>
    <t>J2G0C2</t>
  </si>
  <si>
    <t>J2G1A2</t>
  </si>
  <si>
    <t>J2G1X9</t>
  </si>
  <si>
    <t>J2G1Y2</t>
  </si>
  <si>
    <t>J2G1Z9</t>
  </si>
  <si>
    <t>J2G2A1</t>
  </si>
  <si>
    <t>J2G2T1</t>
  </si>
  <si>
    <t>J2G2T4</t>
  </si>
  <si>
    <t>J2G2V2</t>
  </si>
  <si>
    <t>J2G2V5</t>
  </si>
  <si>
    <t>J2G2Z6</t>
  </si>
  <si>
    <t>J2G2Z9</t>
  </si>
  <si>
    <t>J2G3A1</t>
  </si>
  <si>
    <t>J2G3R8</t>
  </si>
  <si>
    <t>J2G3S1</t>
  </si>
  <si>
    <t>J2G3V8</t>
  </si>
  <si>
    <t>J2G3W1</t>
  </si>
  <si>
    <t>J2G3Z9</t>
  </si>
  <si>
    <t>J2G4A1</t>
  </si>
  <si>
    <t>J2G4C8</t>
  </si>
  <si>
    <t>J2G4E1</t>
  </si>
  <si>
    <t>J2G4K9</t>
  </si>
  <si>
    <t>J2G4L2</t>
  </si>
  <si>
    <t>J2G4Z9</t>
  </si>
  <si>
    <t>J2G5A1</t>
  </si>
  <si>
    <t>J2G5Z9</t>
  </si>
  <si>
    <t>J2G6A1</t>
  </si>
  <si>
    <t>J2G6N9</t>
  </si>
  <si>
    <t>J2G6P2</t>
  </si>
  <si>
    <t>J2G6T2</t>
  </si>
  <si>
    <t>J2G6T5</t>
  </si>
  <si>
    <t>J2G6X4</t>
  </si>
  <si>
    <t>J2G6X7</t>
  </si>
  <si>
    <t>J2G6Z9</t>
  </si>
  <si>
    <t>J2G7A1</t>
  </si>
  <si>
    <t>J2G7E9</t>
  </si>
  <si>
    <t>J2G7G3</t>
  </si>
  <si>
    <t>J2G7H9</t>
  </si>
  <si>
    <t>J2G7J2</t>
  </si>
  <si>
    <t>J2G7Z9</t>
  </si>
  <si>
    <t>J2G8A1</t>
  </si>
  <si>
    <t>J2G8C5</t>
  </si>
  <si>
    <t>J2G8G3</t>
  </si>
  <si>
    <t>J2G8J6</t>
  </si>
  <si>
    <t>J2G8J9</t>
  </si>
  <si>
    <t>J2G8K1</t>
  </si>
  <si>
    <t>J2G8K4</t>
  </si>
  <si>
    <t>J2G8K7</t>
  </si>
  <si>
    <t>J2G8L1</t>
  </si>
  <si>
    <t>J2G8W6</t>
  </si>
  <si>
    <t>J2G8X1</t>
  </si>
  <si>
    <t>J2G8Z9</t>
  </si>
  <si>
    <t>J2G9A1</t>
  </si>
  <si>
    <t>J2G9H6</t>
  </si>
  <si>
    <t>J2G9J2</t>
  </si>
  <si>
    <t>J2G9J5</t>
  </si>
  <si>
    <t>J2G9J9</t>
  </si>
  <si>
    <t>J2G9K4</t>
  </si>
  <si>
    <t>J2G9K7</t>
  </si>
  <si>
    <t>J2G9L1</t>
  </si>
  <si>
    <t>J2G9L4</t>
  </si>
  <si>
    <t>J2G9M8</t>
  </si>
  <si>
    <t>J2G9N1</t>
  </si>
  <si>
    <t>J2G9R7</t>
  </si>
  <si>
    <t>J2G9S2</t>
  </si>
  <si>
    <t>J2G9S8</t>
  </si>
  <si>
    <t>J2G9T1</t>
  </si>
  <si>
    <t>J2G9T4</t>
  </si>
  <si>
    <t>J2G9V2</t>
  </si>
  <si>
    <t>J2G9V5</t>
  </si>
  <si>
    <t>J2H0A1</t>
  </si>
  <si>
    <t>J2H0G8</t>
  </si>
  <si>
    <t>J2H0H1</t>
  </si>
  <si>
    <t>J2H0Z9</t>
  </si>
  <si>
    <t>J2H1A1</t>
  </si>
  <si>
    <t>J2H1Z9</t>
  </si>
  <si>
    <t>J2H2A1</t>
  </si>
  <si>
    <t>J2H2Z9</t>
  </si>
  <si>
    <t>J2H3A1</t>
  </si>
  <si>
    <t>J2H3H9</t>
  </si>
  <si>
    <t>J2J0A1</t>
  </si>
  <si>
    <t>J2J0A8</t>
  </si>
  <si>
    <t>J2J0B1</t>
  </si>
  <si>
    <t>J2J0S9</t>
  </si>
  <si>
    <t>J2J0T2</t>
  </si>
  <si>
    <t>J2J0T5</t>
  </si>
  <si>
    <t>J2J0T6</t>
  </si>
  <si>
    <t>J2J1A3</t>
  </si>
  <si>
    <t>J2J1Z9</t>
  </si>
  <si>
    <t>J2J2A1</t>
  </si>
  <si>
    <t>J2J2A6</t>
  </si>
  <si>
    <t>J2J2A9</t>
  </si>
  <si>
    <t>J2J2B8</t>
  </si>
  <si>
    <t>J2J2C1</t>
  </si>
  <si>
    <t>J2J2C6</t>
  </si>
  <si>
    <t>J2J2C9</t>
  </si>
  <si>
    <t>J2J2E7</t>
  </si>
  <si>
    <t>J2J2G1</t>
  </si>
  <si>
    <t>J2J2W8</t>
  </si>
  <si>
    <t>J2J2X1</t>
  </si>
  <si>
    <t>J2J2Z9</t>
  </si>
  <si>
    <t>J2J3A1</t>
  </si>
  <si>
    <t>J2J9T9</t>
  </si>
  <si>
    <t>J2J9V1</t>
  </si>
  <si>
    <t>J2K0A1</t>
  </si>
  <si>
    <t>J2K0A2</t>
  </si>
  <si>
    <t>J2K0A3</t>
  </si>
  <si>
    <t>J2K0A7</t>
  </si>
  <si>
    <t>J2K0A8</t>
  </si>
  <si>
    <t>J2K0E5</t>
  </si>
  <si>
    <t>J2K0E6</t>
  </si>
  <si>
    <t>J2K0E7</t>
  </si>
  <si>
    <t>J2K0E8</t>
  </si>
  <si>
    <t>J2K0G8</t>
  </si>
  <si>
    <t>J2K0H1</t>
  </si>
  <si>
    <t>J2K0H2</t>
  </si>
  <si>
    <t>J2K0H3</t>
  </si>
  <si>
    <t>J2K0J7</t>
  </si>
  <si>
    <t>J2K0J8</t>
  </si>
  <si>
    <t>J2K0J9</t>
  </si>
  <si>
    <t>J2K0K2</t>
  </si>
  <si>
    <t>J2K0K3</t>
  </si>
  <si>
    <t>J2K0K5</t>
  </si>
  <si>
    <t>J2K0K7</t>
  </si>
  <si>
    <t>J2K0L1</t>
  </si>
  <si>
    <t>J2K0L9</t>
  </si>
  <si>
    <t>J2K0M2</t>
  </si>
  <si>
    <t>J2K1A1</t>
  </si>
  <si>
    <t>J2K1Z9</t>
  </si>
  <si>
    <t>J2K2A1</t>
  </si>
  <si>
    <t>J2K2P6</t>
  </si>
  <si>
    <t>J2K2P9</t>
  </si>
  <si>
    <t>J2K2Z9</t>
  </si>
  <si>
    <t>J2K3A1</t>
  </si>
  <si>
    <t>J2K3G6</t>
  </si>
  <si>
    <t>J2K3G8</t>
  </si>
  <si>
    <t>J2K3H7</t>
  </si>
  <si>
    <t>J2K3P8</t>
  </si>
  <si>
    <t>J2K3R1</t>
  </si>
  <si>
    <t>J2K3R4</t>
  </si>
  <si>
    <t>J2K3S5</t>
  </si>
  <si>
    <t>J2K3S9</t>
  </si>
  <si>
    <t>J2K3Z3</t>
  </si>
  <si>
    <t>J2K3Z4</t>
  </si>
  <si>
    <t>J2K3Z9</t>
  </si>
  <si>
    <t>J2K4A1</t>
  </si>
  <si>
    <t>J2K4E6</t>
  </si>
  <si>
    <t>J2K4E7</t>
  </si>
  <si>
    <t>J2K4E8</t>
  </si>
  <si>
    <t>J2K4E9</t>
  </si>
  <si>
    <t>J2K4H1</t>
  </si>
  <si>
    <t>J2K4H2</t>
  </si>
  <si>
    <t>J2K4J4</t>
  </si>
  <si>
    <t>J2K4J5</t>
  </si>
  <si>
    <t>J2K4M1</t>
  </si>
  <si>
    <t>J2K4M2</t>
  </si>
  <si>
    <t>J2K4M3</t>
  </si>
  <si>
    <t>J2K4M4</t>
  </si>
  <si>
    <t>J2K4M5</t>
  </si>
  <si>
    <t>J2K4M8</t>
  </si>
  <si>
    <t>J2K4M9</t>
  </si>
  <si>
    <t>J2K4S8</t>
  </si>
  <si>
    <t>J2K4S9</t>
  </si>
  <si>
    <t>J2K4T1</t>
  </si>
  <si>
    <t>J2K4T2</t>
  </si>
  <si>
    <t>J2K4T3</t>
  </si>
  <si>
    <t>J2K4T4</t>
  </si>
  <si>
    <t>J2K4T8</t>
  </si>
  <si>
    <t>J2K4T9</t>
  </si>
  <si>
    <t>J2K4Z9</t>
  </si>
  <si>
    <t>J2K5A1</t>
  </si>
  <si>
    <t>J2K5A3</t>
  </si>
  <si>
    <t>J2K5A6</t>
  </si>
  <si>
    <t>J2K5A7</t>
  </si>
  <si>
    <t>J2K5A8</t>
  </si>
  <si>
    <t>J2K5C4</t>
  </si>
  <si>
    <t>J2K5C5</t>
  </si>
  <si>
    <t>J2K5C6</t>
  </si>
  <si>
    <t>J2K5C7</t>
  </si>
  <si>
    <t>J2K5C8</t>
  </si>
  <si>
    <t>J2K5C9</t>
  </si>
  <si>
    <t>J2K5E3</t>
  </si>
  <si>
    <t>J2K5E7</t>
  </si>
  <si>
    <t>J2K5E8</t>
  </si>
  <si>
    <t>J2K5G2</t>
  </si>
  <si>
    <t>J2K5G3</t>
  </si>
  <si>
    <t>J2K5G4</t>
  </si>
  <si>
    <t>J2K5G5</t>
  </si>
  <si>
    <t>J2K5G9</t>
  </si>
  <si>
    <t>J2L0A1</t>
  </si>
  <si>
    <t>J2L0K6</t>
  </si>
  <si>
    <t>J2L0K7</t>
  </si>
  <si>
    <t>J2L0K8</t>
  </si>
  <si>
    <t>J2L0R5</t>
  </si>
  <si>
    <t>J2L0R8</t>
  </si>
  <si>
    <t>J2L0S8</t>
  </si>
  <si>
    <t>J2L1A1</t>
  </si>
  <si>
    <t>J2L1A7</t>
  </si>
  <si>
    <t>J2L1B1</t>
  </si>
  <si>
    <t>J2L1Z9</t>
  </si>
  <si>
    <t>J2L2A1</t>
  </si>
  <si>
    <t>J2L2Z9</t>
  </si>
  <si>
    <t>J2L3A1</t>
  </si>
  <si>
    <t>J2L3E2</t>
  </si>
  <si>
    <t>J2L3E3</t>
  </si>
  <si>
    <t>J2L3E4</t>
  </si>
  <si>
    <t>J2L3H9</t>
  </si>
  <si>
    <t>J2L3J2</t>
  </si>
  <si>
    <t>J2L3N8</t>
  </si>
  <si>
    <t>J2M0A1</t>
  </si>
  <si>
    <t>J2M0E6</t>
  </si>
  <si>
    <t>J2M1A1</t>
  </si>
  <si>
    <t>J2M1H5</t>
  </si>
  <si>
    <t>J2M1H6</t>
  </si>
  <si>
    <t>J2M1H7</t>
  </si>
  <si>
    <t>J2M1M8</t>
  </si>
  <si>
    <t>J2M1N1</t>
  </si>
  <si>
    <t>J2M1Z9</t>
  </si>
  <si>
    <t>J2M2A1</t>
  </si>
  <si>
    <t>J2M2C9</t>
  </si>
  <si>
    <t>J2N0A1</t>
  </si>
  <si>
    <t>J2N0G9</t>
  </si>
  <si>
    <t>J2N0H2</t>
  </si>
  <si>
    <t>J2N0H7</t>
  </si>
  <si>
    <t>J2N1A1</t>
  </si>
  <si>
    <t>J2N1Z4</t>
  </si>
  <si>
    <t>J2N1Z8</t>
  </si>
  <si>
    <t>J2N1Z9</t>
  </si>
  <si>
    <t>J2N2A1</t>
  </si>
  <si>
    <t>J2N2P9</t>
  </si>
  <si>
    <t>J2N2R2</t>
  </si>
  <si>
    <t>J2N2R8</t>
  </si>
  <si>
    <t>J2N2T8</t>
  </si>
  <si>
    <t>J2N2V1</t>
  </si>
  <si>
    <t>J2N2Z9</t>
  </si>
  <si>
    <t>J2N3A1</t>
  </si>
  <si>
    <t>J2N3C8</t>
  </si>
  <si>
    <t>J2N3E1</t>
  </si>
  <si>
    <t>J2N3G4</t>
  </si>
  <si>
    <t>J2R0A1</t>
  </si>
  <si>
    <t>J2R0B1</t>
  </si>
  <si>
    <t>J2R0B6</t>
  </si>
  <si>
    <t>J2R0C1</t>
  </si>
  <si>
    <t>J2R1A1</t>
  </si>
  <si>
    <t>J2R1H9</t>
  </si>
  <si>
    <t>J2R1J2</t>
  </si>
  <si>
    <t>J2R1J9</t>
  </si>
  <si>
    <t>J2R1K2</t>
  </si>
  <si>
    <t>J2R1K7</t>
  </si>
  <si>
    <t>J2R1L1</t>
  </si>
  <si>
    <t>J2R1Z9</t>
  </si>
  <si>
    <t>J2R2A1</t>
  </si>
  <si>
    <t>J2R2E9</t>
  </si>
  <si>
    <t>J2R2G2</t>
  </si>
  <si>
    <t>J2R2J7</t>
  </si>
  <si>
    <t>J2S0A1</t>
  </si>
  <si>
    <t>J2S0A4</t>
  </si>
  <si>
    <t>J2S0A7</t>
  </si>
  <si>
    <t>J2S0G3</t>
  </si>
  <si>
    <t>J2S0G6</t>
  </si>
  <si>
    <t>J2S0J6</t>
  </si>
  <si>
    <t>J2S0J9</t>
  </si>
  <si>
    <t>J2S0K3</t>
  </si>
  <si>
    <t>J2S0K7</t>
  </si>
  <si>
    <t>J2S0K9</t>
  </si>
  <si>
    <t>J2S0L3</t>
  </si>
  <si>
    <t>J2S0M2</t>
  </si>
  <si>
    <t>J2S1A2</t>
  </si>
  <si>
    <t>J2S1A9</t>
  </si>
  <si>
    <t>J2S1B2</t>
  </si>
  <si>
    <t>J2S1Z9</t>
  </si>
  <si>
    <t>J2S2A1</t>
  </si>
  <si>
    <t>J2S2H1</t>
  </si>
  <si>
    <t>J2S2H4</t>
  </si>
  <si>
    <t>J2S2N8</t>
  </si>
  <si>
    <t>J2S2P1</t>
  </si>
  <si>
    <t>J2S2S9</t>
  </si>
  <si>
    <t>J2S2T2</t>
  </si>
  <si>
    <t>J2S2V9</t>
  </si>
  <si>
    <t>J2S2W2</t>
  </si>
  <si>
    <t>J2S2Z9</t>
  </si>
  <si>
    <t>J2S3A1</t>
  </si>
  <si>
    <t>J2S3E9</t>
  </si>
  <si>
    <t>J2S3G2</t>
  </si>
  <si>
    <t>J2S3J6</t>
  </si>
  <si>
    <t>J2S3J9</t>
  </si>
  <si>
    <t>J2S3L3</t>
  </si>
  <si>
    <t>J2S3L6</t>
  </si>
  <si>
    <t>J2S3P5</t>
  </si>
  <si>
    <t>J2S3P8</t>
  </si>
  <si>
    <t>J2S3Z9</t>
  </si>
  <si>
    <t>J2S4A1</t>
  </si>
  <si>
    <t>J2S4R9</t>
  </si>
  <si>
    <t>J2S4S2</t>
  </si>
  <si>
    <t>J2S4V6</t>
  </si>
  <si>
    <t>J2S4V9</t>
  </si>
  <si>
    <t>J2S4W2</t>
  </si>
  <si>
    <t>J2S4W5</t>
  </si>
  <si>
    <t>J2S4Z8</t>
  </si>
  <si>
    <t>J2S5A1</t>
  </si>
  <si>
    <t>J2S5G9</t>
  </si>
  <si>
    <t>J2S5H2</t>
  </si>
  <si>
    <t>J2S5Z9</t>
  </si>
  <si>
    <t>J2S6A1</t>
  </si>
  <si>
    <t>J2S6Z9</t>
  </si>
  <si>
    <t>J2S7A1</t>
  </si>
  <si>
    <t>J2S7A9</t>
  </si>
  <si>
    <t>J2S7C9</t>
  </si>
  <si>
    <t>J2S7P6</t>
  </si>
  <si>
    <t>J2S7P9</t>
  </si>
  <si>
    <t>J2S7X8</t>
  </si>
  <si>
    <t>J2S7Y2</t>
  </si>
  <si>
    <t>J2S7Y8</t>
  </si>
  <si>
    <t>J2S7Z1</t>
  </si>
  <si>
    <t>J2S7Z9</t>
  </si>
  <si>
    <t>J2S8A1</t>
  </si>
  <si>
    <t>J2S8A9</t>
  </si>
  <si>
    <t>J2S8B1</t>
  </si>
  <si>
    <t>J2S8B2</t>
  </si>
  <si>
    <t>J2S8B9</t>
  </si>
  <si>
    <t>J2S8C2</t>
  </si>
  <si>
    <t>J2S8E5</t>
  </si>
  <si>
    <t>J2S8E8</t>
  </si>
  <si>
    <t>J2S8G2</t>
  </si>
  <si>
    <t>J2S8G5</t>
  </si>
  <si>
    <t>J2S8G8</t>
  </si>
  <si>
    <t>J2S8H2</t>
  </si>
  <si>
    <t>J2S8H3</t>
  </si>
  <si>
    <t>J2S8H8</t>
  </si>
  <si>
    <t>J2S8S8</t>
  </si>
  <si>
    <t>J2S8T1</t>
  </si>
  <si>
    <t>J2S8Y1</t>
  </si>
  <si>
    <t>J2S8Y4</t>
  </si>
  <si>
    <t>J2S8Z9</t>
  </si>
  <si>
    <t>J2S9A1</t>
  </si>
  <si>
    <t>J2S9E9</t>
  </si>
  <si>
    <t>J2S9G3</t>
  </si>
  <si>
    <t>J2T0A1</t>
  </si>
  <si>
    <t>J2T0G5</t>
  </si>
  <si>
    <t>J2T1A1</t>
  </si>
  <si>
    <t>J2T1J8</t>
  </si>
  <si>
    <t>J2T1K1</t>
  </si>
  <si>
    <t>J2T1K9</t>
  </si>
  <si>
    <t>J2T1L3</t>
  </si>
  <si>
    <t>J2T1L9</t>
  </si>
  <si>
    <t>J2T1M2</t>
  </si>
  <si>
    <t>J2T1M9</t>
  </si>
  <si>
    <t>J2T1N2</t>
  </si>
  <si>
    <t>J2T1T9</t>
  </si>
  <si>
    <t>J2T1V2</t>
  </si>
  <si>
    <t>J2T1Z9</t>
  </si>
  <si>
    <t>J2T2A1</t>
  </si>
  <si>
    <t>J2T2G4</t>
  </si>
  <si>
    <t>J2T2G7</t>
  </si>
  <si>
    <t>J2T2J4</t>
  </si>
  <si>
    <t>J2T2J7</t>
  </si>
  <si>
    <t>J2T2J8</t>
  </si>
  <si>
    <t>J2T2K2</t>
  </si>
  <si>
    <t>J2T2S9</t>
  </si>
  <si>
    <t>J2T2T2</t>
  </si>
  <si>
    <t>J2T2T8</t>
  </si>
  <si>
    <t>J2T2V1</t>
  </si>
  <si>
    <t>J2T2Z7</t>
  </si>
  <si>
    <t>J2T3A1</t>
  </si>
  <si>
    <t>J2T3J9</t>
  </si>
  <si>
    <t>J2T3K2</t>
  </si>
  <si>
    <t>J2T3W8</t>
  </si>
  <si>
    <t>J2T3X1</t>
  </si>
  <si>
    <t>J2T3Z9</t>
  </si>
  <si>
    <t>J2T4A1</t>
  </si>
  <si>
    <t>J2T4S1</t>
  </si>
  <si>
    <t>J2T4S4</t>
  </si>
  <si>
    <t>J2T4W1</t>
  </si>
  <si>
    <t>J2T4W4</t>
  </si>
  <si>
    <t>J2T4W9</t>
  </si>
  <si>
    <t>J2T4X4</t>
  </si>
  <si>
    <t>J2T4X8</t>
  </si>
  <si>
    <t>J2T4Y4</t>
  </si>
  <si>
    <t>J2T4Z9</t>
  </si>
  <si>
    <t>J2T5A1</t>
  </si>
  <si>
    <t>J2T5J1</t>
  </si>
  <si>
    <t>J2T5J4</t>
  </si>
  <si>
    <t>J2T5L6</t>
  </si>
  <si>
    <t>J2W0A1</t>
  </si>
  <si>
    <t>J2W0C3</t>
  </si>
  <si>
    <t>J2W0C6</t>
  </si>
  <si>
    <t>J2W0C8</t>
  </si>
  <si>
    <t>J2W0E1</t>
  </si>
  <si>
    <t>J2W0H9</t>
  </si>
  <si>
    <t>J2W0J2</t>
  </si>
  <si>
    <t>J2W0J6</t>
  </si>
  <si>
    <t>J2W0K2</t>
  </si>
  <si>
    <t>J2W1A1</t>
  </si>
  <si>
    <t>J2W1Z9</t>
  </si>
  <si>
    <t>J2W2A2</t>
  </si>
  <si>
    <t>J2W2G8</t>
  </si>
  <si>
    <t>J2W2H1</t>
  </si>
  <si>
    <t>J2W2H2</t>
  </si>
  <si>
    <t>J2W2H5</t>
  </si>
  <si>
    <t>J2W2Z9</t>
  </si>
  <si>
    <t>J2W3A1</t>
  </si>
  <si>
    <t>J2W3G1</t>
  </si>
  <si>
    <t>J2X0A1</t>
  </si>
  <si>
    <t>J2X0E7</t>
  </si>
  <si>
    <t>J2X1A1</t>
  </si>
  <si>
    <t>J2X1S8</t>
  </si>
  <si>
    <t>J2X1T1</t>
  </si>
  <si>
    <t>J2X1V8</t>
  </si>
  <si>
    <t>J2X1W1</t>
  </si>
  <si>
    <t>J2X1Z9</t>
  </si>
  <si>
    <t>J2X2A1</t>
  </si>
  <si>
    <t>J2X2H8</t>
  </si>
  <si>
    <t>J2X2J1</t>
  </si>
  <si>
    <t>J2X2S9</t>
  </si>
  <si>
    <t>J2X2T3</t>
  </si>
  <si>
    <t>J2X2V8</t>
  </si>
  <si>
    <t>J2X2W1</t>
  </si>
  <si>
    <t>J2X2Z9</t>
  </si>
  <si>
    <t>J2X3A1</t>
  </si>
  <si>
    <t>J2X3G9</t>
  </si>
  <si>
    <t>J2X3H2</t>
  </si>
  <si>
    <t>J2X3Z9</t>
  </si>
  <si>
    <t>J2X4A1</t>
  </si>
  <si>
    <t>J2X4J3</t>
  </si>
  <si>
    <t>J2X4J8</t>
  </si>
  <si>
    <t>J2X4K8</t>
  </si>
  <si>
    <t>J2X4L2</t>
  </si>
  <si>
    <t>J2X4N9</t>
  </si>
  <si>
    <t>J2X4P3</t>
  </si>
  <si>
    <t>J2X4R8</t>
  </si>
  <si>
    <t>J2X4S1</t>
  </si>
  <si>
    <t>J2X4X9</t>
  </si>
  <si>
    <t>J2X4Y2</t>
  </si>
  <si>
    <t>J2X4Z9</t>
  </si>
  <si>
    <t>J2X5A1</t>
  </si>
  <si>
    <t>J2X5B8</t>
  </si>
  <si>
    <t>J2X5C2</t>
  </si>
  <si>
    <t>J2X5C8</t>
  </si>
  <si>
    <t>J2X5E1</t>
  </si>
  <si>
    <t>J2X5J9</t>
  </si>
  <si>
    <t>J2X5K2</t>
  </si>
  <si>
    <t>J2X5W5</t>
  </si>
  <si>
    <t>J2Y0A1</t>
  </si>
  <si>
    <t>J2Y0A5</t>
  </si>
  <si>
    <t>J2Y1A2</t>
  </si>
  <si>
    <t>J2Y1M6</t>
  </si>
  <si>
    <t>J3A0A1</t>
  </si>
  <si>
    <t>J3A0A6</t>
  </si>
  <si>
    <t>J3A1A1</t>
  </si>
  <si>
    <t>J3A1E8</t>
  </si>
  <si>
    <t>J3A1G1</t>
  </si>
  <si>
    <t>J3A1P8</t>
  </si>
  <si>
    <t>J3A1R1</t>
  </si>
  <si>
    <t>J3A1R2</t>
  </si>
  <si>
    <t>J3A1R5</t>
  </si>
  <si>
    <t>J3A1T8</t>
  </si>
  <si>
    <t>J3A1V1</t>
  </si>
  <si>
    <t>J3A1Z9</t>
  </si>
  <si>
    <t>J3A2A1</t>
  </si>
  <si>
    <t>J3A2A9</t>
  </si>
  <si>
    <t>J3A2B2</t>
  </si>
  <si>
    <t>J3B0A1</t>
  </si>
  <si>
    <t>J3B0A4</t>
  </si>
  <si>
    <t>J3B0A9</t>
  </si>
  <si>
    <t>J3B0H6</t>
  </si>
  <si>
    <t>J3B0H9</t>
  </si>
  <si>
    <t>J3B0J8</t>
  </si>
  <si>
    <t>J3B0K1</t>
  </si>
  <si>
    <t>J3B0K8</t>
  </si>
  <si>
    <t>J3B1A1</t>
  </si>
  <si>
    <t>J3B1V6</t>
  </si>
  <si>
    <t>J3B1V9</t>
  </si>
  <si>
    <t>J3B1Z9</t>
  </si>
  <si>
    <t>J3B2A1</t>
  </si>
  <si>
    <t>J3B2S9</t>
  </si>
  <si>
    <t>J3B2T2</t>
  </si>
  <si>
    <t>J3B2W8</t>
  </si>
  <si>
    <t>J3B2X1</t>
  </si>
  <si>
    <t>J3B2X9</t>
  </si>
  <si>
    <t>J3B2Y2</t>
  </si>
  <si>
    <t>J3B2Z9</t>
  </si>
  <si>
    <t>J3B3A1</t>
  </si>
  <si>
    <t>J3B3A8</t>
  </si>
  <si>
    <t>J3B3B1</t>
  </si>
  <si>
    <t>J3B3Z9</t>
  </si>
  <si>
    <t>J3B4A1</t>
  </si>
  <si>
    <t>J3B4M8</t>
  </si>
  <si>
    <t>J3B4N1</t>
  </si>
  <si>
    <t>J3B4S9</t>
  </si>
  <si>
    <t>J3B4T2</t>
  </si>
  <si>
    <t>J3B4Z9</t>
  </si>
  <si>
    <t>J3B5A1</t>
  </si>
  <si>
    <t>J3B5C8</t>
  </si>
  <si>
    <t>J3B5E1</t>
  </si>
  <si>
    <t>J3B5G4</t>
  </si>
  <si>
    <t>J3B5G7</t>
  </si>
  <si>
    <t>J3B5L9</t>
  </si>
  <si>
    <t>J3B5M2</t>
  </si>
  <si>
    <t>J3B5Z9</t>
  </si>
  <si>
    <t>J3B6A2</t>
  </si>
  <si>
    <t>J3B6J9</t>
  </si>
  <si>
    <t>J3B6K2</t>
  </si>
  <si>
    <t>J3B6L9</t>
  </si>
  <si>
    <t>J3B6M2</t>
  </si>
  <si>
    <t>J3B6N8</t>
  </si>
  <si>
    <t>J3B6P1</t>
  </si>
  <si>
    <t>J3B6T8</t>
  </si>
  <si>
    <t>J3B6V1</t>
  </si>
  <si>
    <t>J3B6X8</t>
  </si>
  <si>
    <t>J3B6Y3</t>
  </si>
  <si>
    <t>J3B6Y8</t>
  </si>
  <si>
    <t>J3B7A8</t>
  </si>
  <si>
    <t>J3B7B3</t>
  </si>
  <si>
    <t>J3B7H2</t>
  </si>
  <si>
    <t>J3B7J2</t>
  </si>
  <si>
    <t>J3B7J5</t>
  </si>
  <si>
    <t>J3B7J8</t>
  </si>
  <si>
    <t>J3B7K3</t>
  </si>
  <si>
    <t>J3B7K9</t>
  </si>
  <si>
    <t>J3B7M8</t>
  </si>
  <si>
    <t>J3B7N1</t>
  </si>
  <si>
    <t>J3B7N8</t>
  </si>
  <si>
    <t>J3B7P1</t>
  </si>
  <si>
    <t>J3B7P5</t>
  </si>
  <si>
    <t>J3B7R1</t>
  </si>
  <si>
    <t>J3B7S3</t>
  </si>
  <si>
    <t>J3B7S7</t>
  </si>
  <si>
    <t>J3B7T9</t>
  </si>
  <si>
    <t>J3B7V2</t>
  </si>
  <si>
    <t>J3B7Z4</t>
  </si>
  <si>
    <t>J3B7Z7</t>
  </si>
  <si>
    <t>J3B7Z9</t>
  </si>
  <si>
    <t>J3B8A1</t>
  </si>
  <si>
    <t>J3B8M9</t>
  </si>
  <si>
    <t>J3B8N2</t>
  </si>
  <si>
    <t>J3B8N9</t>
  </si>
  <si>
    <t>J3B8P2</t>
  </si>
  <si>
    <t>J3B8T8</t>
  </si>
  <si>
    <t>J3B8V1</t>
  </si>
  <si>
    <t>J3B8X9</t>
  </si>
  <si>
    <t>J3E0A1</t>
  </si>
  <si>
    <t>J3E0E2</t>
  </si>
  <si>
    <t>J3E0E7</t>
  </si>
  <si>
    <t>J3E0G1</t>
  </si>
  <si>
    <t>J3E0G4</t>
  </si>
  <si>
    <t>J3E0H3</t>
  </si>
  <si>
    <t>J3E1A1</t>
  </si>
  <si>
    <t>J3E1X4</t>
  </si>
  <si>
    <t>J3E1Y1</t>
  </si>
  <si>
    <t>J3E1Z9</t>
  </si>
  <si>
    <t>J3E2A1</t>
  </si>
  <si>
    <t>J3E2Z9</t>
  </si>
  <si>
    <t>J3E3A1</t>
  </si>
  <si>
    <t>J3E3S3</t>
  </si>
  <si>
    <t>J3G0A1</t>
  </si>
  <si>
    <t>J3G0B2</t>
  </si>
  <si>
    <t>J3G0B3</t>
  </si>
  <si>
    <t>J3G0B6</t>
  </si>
  <si>
    <t>J3G0B7</t>
  </si>
  <si>
    <t>J3G0B8</t>
  </si>
  <si>
    <t>J3G0B9</t>
  </si>
  <si>
    <t>J3G0C1</t>
  </si>
  <si>
    <t>J3G0C2</t>
  </si>
  <si>
    <t>J3G0C8</t>
  </si>
  <si>
    <t>J3G0C9</t>
  </si>
  <si>
    <t>J3G0E3</t>
  </si>
  <si>
    <t>J3G0E4</t>
  </si>
  <si>
    <t>J3G0E5</t>
  </si>
  <si>
    <t>J3G0G3</t>
  </si>
  <si>
    <t>J3G0G4</t>
  </si>
  <si>
    <t>J3G0G5</t>
  </si>
  <si>
    <t>J3G0H2</t>
  </si>
  <si>
    <t>J3G0H3</t>
  </si>
  <si>
    <t>J3G0J7</t>
  </si>
  <si>
    <t>J3G0J8</t>
  </si>
  <si>
    <t>J3G0J9</t>
  </si>
  <si>
    <t>J3G0K1</t>
  </si>
  <si>
    <t>J3G0K2</t>
  </si>
  <si>
    <t>J3G0K4</t>
  </si>
  <si>
    <t>J3G0K5</t>
  </si>
  <si>
    <t>J3G0K6</t>
  </si>
  <si>
    <t>J3G0L9</t>
  </si>
  <si>
    <t>J3G0M3</t>
  </si>
  <si>
    <t>J3G0M5</t>
  </si>
  <si>
    <t>J3G0M6</t>
  </si>
  <si>
    <t>J3G0M7</t>
  </si>
  <si>
    <t>J3G0M8</t>
  </si>
  <si>
    <t>J3G0N1</t>
  </si>
  <si>
    <t>J3G0N2</t>
  </si>
  <si>
    <t>J3G0N3</t>
  </si>
  <si>
    <t>J3G0N4</t>
  </si>
  <si>
    <t>J3G0N8</t>
  </si>
  <si>
    <t>J3G0N9</t>
  </si>
  <si>
    <t>J3G0P1</t>
  </si>
  <si>
    <t>J3G0R1</t>
  </si>
  <si>
    <t>J3G0R2</t>
  </si>
  <si>
    <t>J3G0R5</t>
  </si>
  <si>
    <t>J3G0R7</t>
  </si>
  <si>
    <t>J3G0R8</t>
  </si>
  <si>
    <t>J3G0S1</t>
  </si>
  <si>
    <t>J3G0S2</t>
  </si>
  <si>
    <t>J3G0S3</t>
  </si>
  <si>
    <t>J3G0S4</t>
  </si>
  <si>
    <t>J3G0S5</t>
  </si>
  <si>
    <t>J3G0S8</t>
  </si>
  <si>
    <t>J3G0S9</t>
  </si>
  <si>
    <t>J3G0T1</t>
  </si>
  <si>
    <t>J3G0T2</t>
  </si>
  <si>
    <t>J3G0T9</t>
  </si>
  <si>
    <t>J3G0V2</t>
  </si>
  <si>
    <t>J3G0W2</t>
  </si>
  <si>
    <t>J3G0W3</t>
  </si>
  <si>
    <t>J3G0W4</t>
  </si>
  <si>
    <t>J3G0W7</t>
  </si>
  <si>
    <t>J3G0W8</t>
  </si>
  <si>
    <t>J3G1A1</t>
  </si>
  <si>
    <t>J3G1T8</t>
  </si>
  <si>
    <t>J3G1V1</t>
  </si>
  <si>
    <t>J3G1Z9</t>
  </si>
  <si>
    <t>J3G2A1</t>
  </si>
  <si>
    <t>J3G2C8</t>
  </si>
  <si>
    <t>J3G2C9</t>
  </si>
  <si>
    <t>J3G2E1</t>
  </si>
  <si>
    <t>J3G2W1</t>
  </si>
  <si>
    <t>J3G2W4</t>
  </si>
  <si>
    <t>J3G2Z9</t>
  </si>
  <si>
    <t>J3G3A1</t>
  </si>
  <si>
    <t>J3G3Z9</t>
  </si>
  <si>
    <t>J3G4A1</t>
  </si>
  <si>
    <t>J3G4J2</t>
  </si>
  <si>
    <t>J3G4J5</t>
  </si>
  <si>
    <t>J3G4S4</t>
  </si>
  <si>
    <t>J3G4S5</t>
  </si>
  <si>
    <t>J3G4S6</t>
  </si>
  <si>
    <t>J3G4S9</t>
  </si>
  <si>
    <t>J3G4T2</t>
  </si>
  <si>
    <t>J3G4V9</t>
  </si>
  <si>
    <t>J3G4W1</t>
  </si>
  <si>
    <t>J3G4W2</t>
  </si>
  <si>
    <t>J3G4Y1</t>
  </si>
  <si>
    <t>J3G4Y2</t>
  </si>
  <si>
    <t>J3G4Y3</t>
  </si>
  <si>
    <t>J3G4Y4</t>
  </si>
  <si>
    <t>J3G4Y5</t>
  </si>
  <si>
    <t>J3G4Y6</t>
  </si>
  <si>
    <t>J3G4Y7</t>
  </si>
  <si>
    <t>J3G4Y8</t>
  </si>
  <si>
    <t>J3G4Y9</t>
  </si>
  <si>
    <t>J3G4Z1</t>
  </si>
  <si>
    <t>J3G4Z2</t>
  </si>
  <si>
    <t>J3G4Z4</t>
  </si>
  <si>
    <t>J3G4Z9</t>
  </si>
  <si>
    <t>J3G5A1</t>
  </si>
  <si>
    <t>J3G5A3</t>
  </si>
  <si>
    <t>J3G5A4</t>
  </si>
  <si>
    <t>J3G5A7</t>
  </si>
  <si>
    <t>J3G5A8</t>
  </si>
  <si>
    <t>J3G5A9</t>
  </si>
  <si>
    <t>J3G5B1</t>
  </si>
  <si>
    <t>J3G5B2</t>
  </si>
  <si>
    <t>J3G5B8</t>
  </si>
  <si>
    <t>J3G5B9</t>
  </si>
  <si>
    <t>J3G5E1</t>
  </si>
  <si>
    <t>J3G5E2</t>
  </si>
  <si>
    <t>J3G5E3</t>
  </si>
  <si>
    <t>J3G5E4</t>
  </si>
  <si>
    <t>J3G5G1</t>
  </si>
  <si>
    <t>J3G5G2</t>
  </si>
  <si>
    <t>J3G5G3</t>
  </si>
  <si>
    <t>J3G5H5</t>
  </si>
  <si>
    <t>J3G5H7</t>
  </si>
  <si>
    <t>J3G5H8</t>
  </si>
  <si>
    <t>J3G5J1</t>
  </si>
  <si>
    <t>J3G5J3</t>
  </si>
  <si>
    <t>J3G5J4</t>
  </si>
  <si>
    <t>J3G5K4</t>
  </si>
  <si>
    <t>J3G5K5</t>
  </si>
  <si>
    <t>J3G5K6</t>
  </si>
  <si>
    <t>J3G5K7</t>
  </si>
  <si>
    <t>J3G5L3</t>
  </si>
  <si>
    <t>J3G5L4</t>
  </si>
  <si>
    <t>J3G5L5</t>
  </si>
  <si>
    <t>J3G5L6</t>
  </si>
  <si>
    <t>J3G5M4</t>
  </si>
  <si>
    <t>J3G5M5</t>
  </si>
  <si>
    <t>J3G5M7</t>
  </si>
  <si>
    <t>J3G5M8</t>
  </si>
  <si>
    <t>J3G5N5</t>
  </si>
  <si>
    <t>J3G5N6</t>
  </si>
  <si>
    <t>J3G5N7</t>
  </si>
  <si>
    <t>J3G5R2</t>
  </si>
  <si>
    <t>J3G5R3</t>
  </si>
  <si>
    <t>J3G5R4</t>
  </si>
  <si>
    <t>J3G5S4</t>
  </si>
  <si>
    <t>J3G5S5</t>
  </si>
  <si>
    <t>J3G5S6</t>
  </si>
  <si>
    <t>J3G5S7</t>
  </si>
  <si>
    <t>J3G5S8</t>
  </si>
  <si>
    <t>J3G5T1</t>
  </si>
  <si>
    <t>J3G5T2</t>
  </si>
  <si>
    <t>J3G5T5</t>
  </si>
  <si>
    <t>J3G5T7</t>
  </si>
  <si>
    <t>J3G5T8</t>
  </si>
  <si>
    <t>J3G5T9</t>
  </si>
  <si>
    <t>J3G5V1</t>
  </si>
  <si>
    <t>J3G5V2</t>
  </si>
  <si>
    <t>J3G5V8</t>
  </si>
  <si>
    <t>J3G5W1</t>
  </si>
  <si>
    <t>J3G5W7</t>
  </si>
  <si>
    <t>J3G5W8</t>
  </si>
  <si>
    <t>J3G5X1</t>
  </si>
  <si>
    <t>J3G5X6</t>
  </si>
  <si>
    <t>J3G5X7</t>
  </si>
  <si>
    <t>J3G5X8</t>
  </si>
  <si>
    <t>J3G5Y7</t>
  </si>
  <si>
    <t>J3G5Y8</t>
  </si>
  <si>
    <t>J3G5Z2</t>
  </si>
  <si>
    <t>J3G5Z3</t>
  </si>
  <si>
    <t>J3G5Z7</t>
  </si>
  <si>
    <t>J3G5Z8</t>
  </si>
  <si>
    <t>J3G5Z9</t>
  </si>
  <si>
    <t>J3G6A1</t>
  </si>
  <si>
    <t>J3G6B2</t>
  </si>
  <si>
    <t>J3G6B3</t>
  </si>
  <si>
    <t>J3G6B4</t>
  </si>
  <si>
    <t>J3G6B5</t>
  </si>
  <si>
    <t>J3G6B7</t>
  </si>
  <si>
    <t>J3G6B8</t>
  </si>
  <si>
    <t>J3G6B9</t>
  </si>
  <si>
    <t>J3G6C1</t>
  </si>
  <si>
    <t>J3G6C2</t>
  </si>
  <si>
    <t>J3G6E3</t>
  </si>
  <si>
    <t>J3G6E4</t>
  </si>
  <si>
    <t>J3G6E5</t>
  </si>
  <si>
    <t>J3G6E8</t>
  </si>
  <si>
    <t>J3G6G1</t>
  </si>
  <si>
    <t>J3G6J2</t>
  </si>
  <si>
    <t>J3G6J3</t>
  </si>
  <si>
    <t>J3G6J4</t>
  </si>
  <si>
    <t>J3G6J9</t>
  </si>
  <si>
    <t>J3G6K1</t>
  </si>
  <si>
    <t>J3G6K2</t>
  </si>
  <si>
    <t>J3G6K9</t>
  </si>
  <si>
    <t>J3G6L1</t>
  </si>
  <si>
    <t>J3G6L2</t>
  </si>
  <si>
    <t>J3G6L3</t>
  </si>
  <si>
    <t>J3G6L4</t>
  </si>
  <si>
    <t>J3G6L5</t>
  </si>
  <si>
    <t>J3G6N4</t>
  </si>
  <si>
    <t>J3G6N5</t>
  </si>
  <si>
    <t>J3G6N6</t>
  </si>
  <si>
    <t>J3G6N7</t>
  </si>
  <si>
    <t>J3G6N8</t>
  </si>
  <si>
    <t>J3G6N9</t>
  </si>
  <si>
    <t>J3G6P1</t>
  </si>
  <si>
    <t>J3G6P2</t>
  </si>
  <si>
    <t>J3G6P3</t>
  </si>
  <si>
    <t>J3G6P4</t>
  </si>
  <si>
    <t>J3G6P7</t>
  </si>
  <si>
    <t>J3G6P8</t>
  </si>
  <si>
    <t>J3G6P9</t>
  </si>
  <si>
    <t>J3G6R1</t>
  </si>
  <si>
    <t>J3G6R3</t>
  </si>
  <si>
    <t>J3G6R4</t>
  </si>
  <si>
    <t>J3G6R9</t>
  </si>
  <si>
    <t>J3G6S1</t>
  </si>
  <si>
    <t>J3G6S2</t>
  </si>
  <si>
    <t>J3G6S3</t>
  </si>
  <si>
    <t>J3G6S4</t>
  </si>
  <si>
    <t>J3G6S5</t>
  </si>
  <si>
    <t>J3G6S6</t>
  </si>
  <si>
    <t>J3G6S7</t>
  </si>
  <si>
    <t>J3G6S8</t>
  </si>
  <si>
    <t>J3G6T3</t>
  </si>
  <si>
    <t>J3G6T4</t>
  </si>
  <si>
    <t>J3G6T8</t>
  </si>
  <si>
    <t>J3G6T9</t>
  </si>
  <si>
    <t>J3G6V2</t>
  </si>
  <si>
    <t>J3G6V3</t>
  </si>
  <si>
    <t>J3G6V8</t>
  </si>
  <si>
    <t>J3G6V9</t>
  </si>
  <si>
    <t>J3G6W5</t>
  </si>
  <si>
    <t>J3H0A1</t>
  </si>
  <si>
    <t>J3H0B4</t>
  </si>
  <si>
    <t>J3H0B5</t>
  </si>
  <si>
    <t>J3H0B6</t>
  </si>
  <si>
    <t>J3H0B9</t>
  </si>
  <si>
    <t>J3H0C2</t>
  </si>
  <si>
    <t>J3H0E6</t>
  </si>
  <si>
    <t>J3H0E7</t>
  </si>
  <si>
    <t>J3H0E8</t>
  </si>
  <si>
    <t>J3H0G5</t>
  </si>
  <si>
    <t>J3H0G6</t>
  </si>
  <si>
    <t>J3H0G7</t>
  </si>
  <si>
    <t>J3H0H4</t>
  </si>
  <si>
    <t>J3H0H5</t>
  </si>
  <si>
    <t>J3H0H6</t>
  </si>
  <si>
    <t>J3H0H7</t>
  </si>
  <si>
    <t>J3H0H8</t>
  </si>
  <si>
    <t>J3H0H9</t>
  </si>
  <si>
    <t>J3H0J2</t>
  </si>
  <si>
    <t>J3H0J4</t>
  </si>
  <si>
    <t>J3H0J5</t>
  </si>
  <si>
    <t>J3H0J6</t>
  </si>
  <si>
    <t>J3H0J7</t>
  </si>
  <si>
    <t>J3H0M8</t>
  </si>
  <si>
    <t>J3H0N1</t>
  </si>
  <si>
    <t>J3H0N6</t>
  </si>
  <si>
    <t>J3H0N8</t>
  </si>
  <si>
    <t>J3H0N9</t>
  </si>
  <si>
    <t>J3H0P2</t>
  </si>
  <si>
    <t>J3H1A1</t>
  </si>
  <si>
    <t>J3H1M2</t>
  </si>
  <si>
    <t>J3H1M3</t>
  </si>
  <si>
    <t>J3H1M5</t>
  </si>
  <si>
    <t>J3H1M6</t>
  </si>
  <si>
    <t>J3H1N3</t>
  </si>
  <si>
    <t>J3H1N4</t>
  </si>
  <si>
    <t>J3H1P4</t>
  </si>
  <si>
    <t>J3H1P5</t>
  </si>
  <si>
    <t>J3H1S1</t>
  </si>
  <si>
    <t>J3H1S2</t>
  </si>
  <si>
    <t>J3H1T2</t>
  </si>
  <si>
    <t>J3H1T3</t>
  </si>
  <si>
    <t>J3H1Z9</t>
  </si>
  <si>
    <t>J3H2A1</t>
  </si>
  <si>
    <t>J3H2M7</t>
  </si>
  <si>
    <t>J3H2M8</t>
  </si>
  <si>
    <t>J3H2M9</t>
  </si>
  <si>
    <t>J3H2N1</t>
  </si>
  <si>
    <t>J3H2Z9</t>
  </si>
  <si>
    <t>J3H3A1</t>
  </si>
  <si>
    <t>J3H3X3</t>
  </si>
  <si>
    <t>J3H3X4</t>
  </si>
  <si>
    <t>J3H3X5</t>
  </si>
  <si>
    <t>J3H3Y1</t>
  </si>
  <si>
    <t>J3H3Y2</t>
  </si>
  <si>
    <t>J3H3Y3</t>
  </si>
  <si>
    <t>J3H3Y4</t>
  </si>
  <si>
    <t>J3H3Z6</t>
  </si>
  <si>
    <t>J3H3Z7</t>
  </si>
  <si>
    <t>J3H3Z8</t>
  </si>
  <si>
    <t>J3H3Z9</t>
  </si>
  <si>
    <t>J3H4A1</t>
  </si>
  <si>
    <t>J3H4A2</t>
  </si>
  <si>
    <t>J3H4A3</t>
  </si>
  <si>
    <t>J3H4A6</t>
  </si>
  <si>
    <t>J3H4A7</t>
  </si>
  <si>
    <t>J3H4A8</t>
  </si>
  <si>
    <t>J3H4A9</t>
  </si>
  <si>
    <t>J3H4B1</t>
  </si>
  <si>
    <t>J3H4B9</t>
  </si>
  <si>
    <t>J3H4C1</t>
  </si>
  <si>
    <t>J3H4G3</t>
  </si>
  <si>
    <t>J3H4G5</t>
  </si>
  <si>
    <t>J3H4G7</t>
  </si>
  <si>
    <t>J3H4H1</t>
  </si>
  <si>
    <t>J3H4H2</t>
  </si>
  <si>
    <t>J3H4H4</t>
  </si>
  <si>
    <t>J3H4H5</t>
  </si>
  <si>
    <t>J3H4H9</t>
  </si>
  <si>
    <t>J3H4J1</t>
  </si>
  <si>
    <t>J3H4J2</t>
  </si>
  <si>
    <t>J3H4J4</t>
  </si>
  <si>
    <t>J3H4J5</t>
  </si>
  <si>
    <t>J3H4J7</t>
  </si>
  <si>
    <t>J3H4J8</t>
  </si>
  <si>
    <t>J3H4K1</t>
  </si>
  <si>
    <t>J3H4K6</t>
  </si>
  <si>
    <t>J3H4K7</t>
  </si>
  <si>
    <t>J3H4K8</t>
  </si>
  <si>
    <t>J3H4L4</t>
  </si>
  <si>
    <t>J3H4L5</t>
  </si>
  <si>
    <t>J3H4L6</t>
  </si>
  <si>
    <t>J3H4M1</t>
  </si>
  <si>
    <t>J3H4M2</t>
  </si>
  <si>
    <t>J3H4M3</t>
  </si>
  <si>
    <t>J3H4M5</t>
  </si>
  <si>
    <t>J3H4M6</t>
  </si>
  <si>
    <t>J3H4M7</t>
  </si>
  <si>
    <t>J3H4N4</t>
  </si>
  <si>
    <t>J3H4N5</t>
  </si>
  <si>
    <t>J3H4N6</t>
  </si>
  <si>
    <t>J3H4N8</t>
  </si>
  <si>
    <t>J3H4N9</t>
  </si>
  <si>
    <t>J3H4P1</t>
  </si>
  <si>
    <t>J3H4P3</t>
  </si>
  <si>
    <t>J3H4P4</t>
  </si>
  <si>
    <t>J3H4P7</t>
  </si>
  <si>
    <t>J3H4P8</t>
  </si>
  <si>
    <t>J3H4R8</t>
  </si>
  <si>
    <t>J3H4S1</t>
  </si>
  <si>
    <t>J3H4S3</t>
  </si>
  <si>
    <t>J3H4S4</t>
  </si>
  <si>
    <t>J3H4S6</t>
  </si>
  <si>
    <t>J3H4S7</t>
  </si>
  <si>
    <t>J3H4S8</t>
  </si>
  <si>
    <t>J3H4S9</t>
  </si>
  <si>
    <t>J3H4T1</t>
  </si>
  <si>
    <t>J3H4T2</t>
  </si>
  <si>
    <t>J3H4T4</t>
  </si>
  <si>
    <t>J3H4T5</t>
  </si>
  <si>
    <t>J3H4T6</t>
  </si>
  <si>
    <t>J3H4V2</t>
  </si>
  <si>
    <t>J3H4V3</t>
  </si>
  <si>
    <t>J3H4V4</t>
  </si>
  <si>
    <t>J3H4V5</t>
  </si>
  <si>
    <t>J3H4V7</t>
  </si>
  <si>
    <t>J3H4V8</t>
  </si>
  <si>
    <t>J3H4V9</t>
  </si>
  <si>
    <t>J3H4W7</t>
  </si>
  <si>
    <t>J3H4W9</t>
  </si>
  <si>
    <t>J3H4X1</t>
  </si>
  <si>
    <t>J3H4Z9</t>
  </si>
  <si>
    <t>J3H5A1</t>
  </si>
  <si>
    <t>J3H5A7</t>
  </si>
  <si>
    <t>J3H5A8</t>
  </si>
  <si>
    <t>J3H5A9</t>
  </si>
  <si>
    <t>J3H5B5</t>
  </si>
  <si>
    <t>J3H5B6</t>
  </si>
  <si>
    <t>J3H5B7</t>
  </si>
  <si>
    <t>J3H5B9</t>
  </si>
  <si>
    <t>J3H5C1</t>
  </si>
  <si>
    <t>J3H5C2</t>
  </si>
  <si>
    <t>J3H5C7</t>
  </si>
  <si>
    <t>J3H5C8</t>
  </si>
  <si>
    <t>J3H5C9</t>
  </si>
  <si>
    <t>J3H5E1</t>
  </si>
  <si>
    <t>J3H5E2</t>
  </si>
  <si>
    <t>J3H5E3</t>
  </si>
  <si>
    <t>J3H5E4</t>
  </si>
  <si>
    <t>J3H5E5</t>
  </si>
  <si>
    <t>J3H5E8</t>
  </si>
  <si>
    <t>J3H5G1</t>
  </si>
  <si>
    <t>J3H5G2</t>
  </si>
  <si>
    <t>J3H5G4</t>
  </si>
  <si>
    <t>J3H5G5</t>
  </si>
  <si>
    <t>J3H5G8</t>
  </si>
  <si>
    <t>J3H5G9</t>
  </si>
  <si>
    <t>J3H5H1</t>
  </si>
  <si>
    <t>J3H5H3</t>
  </si>
  <si>
    <t>J3H5H5</t>
  </si>
  <si>
    <t>J3H5H8</t>
  </si>
  <si>
    <t>J3H5H9</t>
  </si>
  <si>
    <t>J3H5J1</t>
  </si>
  <si>
    <t>J3H5J2</t>
  </si>
  <si>
    <t>J3H5J3</t>
  </si>
  <si>
    <t>J3H5J5</t>
  </si>
  <si>
    <t>J3H5J6</t>
  </si>
  <si>
    <t>J3H5J7</t>
  </si>
  <si>
    <t>J3H5J8</t>
  </si>
  <si>
    <t>J3H5J9</t>
  </si>
  <si>
    <t>J3H5K1</t>
  </si>
  <si>
    <t>J3H5K2</t>
  </si>
  <si>
    <t>J3H5K3</t>
  </si>
  <si>
    <t>J3H5M8</t>
  </si>
  <si>
    <t>J3H5N1</t>
  </si>
  <si>
    <t>J3H5N2</t>
  </si>
  <si>
    <t>J3H5N3</t>
  </si>
  <si>
    <t>J3H5P4</t>
  </si>
  <si>
    <t>J3H5P5</t>
  </si>
  <si>
    <t>J3H5P9</t>
  </si>
  <si>
    <t>J3H5R1</t>
  </si>
  <si>
    <t>J3H5R5</t>
  </si>
  <si>
    <t>J3H5R6</t>
  </si>
  <si>
    <t>J3H5R7</t>
  </si>
  <si>
    <t>J3H5R8</t>
  </si>
  <si>
    <t>J3H5S7</t>
  </si>
  <si>
    <t>J3H5S8</t>
  </si>
  <si>
    <t>J3H5S9</t>
  </si>
  <si>
    <t>J3H5T1</t>
  </si>
  <si>
    <t>J3H5T4</t>
  </si>
  <si>
    <t>J3H5T5</t>
  </si>
  <si>
    <t>J3H5T8</t>
  </si>
  <si>
    <t>J3H5T9</t>
  </si>
  <si>
    <t>J3H5V2</t>
  </si>
  <si>
    <t>J3H5V3</t>
  </si>
  <si>
    <t>J3H5V6</t>
  </si>
  <si>
    <t>J3H5V7</t>
  </si>
  <si>
    <t>J3H5V8</t>
  </si>
  <si>
    <t>J3H5W2</t>
  </si>
  <si>
    <t>J3H5W6</t>
  </si>
  <si>
    <t>J3H5W7</t>
  </si>
  <si>
    <t>J3H5W9</t>
  </si>
  <si>
    <t>J3H5X1</t>
  </si>
  <si>
    <t>J3H5X3</t>
  </si>
  <si>
    <t>J3H5X4</t>
  </si>
  <si>
    <t>J3H5X7</t>
  </si>
  <si>
    <t>J3H5X8</t>
  </si>
  <si>
    <t>J3H5X9</t>
  </si>
  <si>
    <t>J3H5Y3</t>
  </si>
  <si>
    <t>J3H5Y4</t>
  </si>
  <si>
    <t>J3H5Y5</t>
  </si>
  <si>
    <t>J3H5Y9</t>
  </si>
  <si>
    <t>J3H5Z1</t>
  </si>
  <si>
    <t>J3H5Z2</t>
  </si>
  <si>
    <t>J3H5Z3</t>
  </si>
  <si>
    <t>J3H5Z4</t>
  </si>
  <si>
    <t>J3H5Z5</t>
  </si>
  <si>
    <t>J3H5Z8</t>
  </si>
  <si>
    <t>J3H5Z9</t>
  </si>
  <si>
    <t>J3H6A1</t>
  </si>
  <si>
    <t>J3H6A2</t>
  </si>
  <si>
    <t>J3H6A6</t>
  </si>
  <si>
    <t>J3H6A8</t>
  </si>
  <si>
    <t>J3H6A9</t>
  </si>
  <si>
    <t>J3H6B3</t>
  </si>
  <si>
    <t>J3H6B4</t>
  </si>
  <si>
    <t>J3H6B6</t>
  </si>
  <si>
    <t>J3H6B7</t>
  </si>
  <si>
    <t>J3H6C4</t>
  </si>
  <si>
    <t>J3H6C5</t>
  </si>
  <si>
    <t>J3H6C6</t>
  </si>
  <si>
    <t>J3H6E2</t>
  </si>
  <si>
    <t>J3H6E3</t>
  </si>
  <si>
    <t>J3H6E4</t>
  </si>
  <si>
    <t>J3H6E5</t>
  </si>
  <si>
    <t>J3H6E6</t>
  </si>
  <si>
    <t>J3H6E9</t>
  </si>
  <si>
    <t>J3H6G1</t>
  </si>
  <si>
    <t>J3H6G2</t>
  </si>
  <si>
    <t>J3H6G3</t>
  </si>
  <si>
    <t>J3H6G4</t>
  </si>
  <si>
    <t>J3H6G7</t>
  </si>
  <si>
    <t>J3H6G8</t>
  </si>
  <si>
    <t>J3H6H1</t>
  </si>
  <si>
    <t>J3H6H2</t>
  </si>
  <si>
    <t>J3H6H3</t>
  </si>
  <si>
    <t>J3H6H4</t>
  </si>
  <si>
    <t>J3H6H5</t>
  </si>
  <si>
    <t>J3H6H6</t>
  </si>
  <si>
    <t>J3H6H7</t>
  </si>
  <si>
    <t>J3H6K9</t>
  </si>
  <si>
    <t>J3H6L1</t>
  </si>
  <si>
    <t>J3H6L3</t>
  </si>
  <si>
    <t>J3H6L4</t>
  </si>
  <si>
    <t>J3H6M5</t>
  </si>
  <si>
    <t>J3H6M6</t>
  </si>
  <si>
    <t>J3L0A1</t>
  </si>
  <si>
    <t>J3L0A3</t>
  </si>
  <si>
    <t>J3L0A4</t>
  </si>
  <si>
    <t>J3L0A5</t>
  </si>
  <si>
    <t>J3L0A7</t>
  </si>
  <si>
    <t>J3L0A8</t>
  </si>
  <si>
    <t>J3L0A9</t>
  </si>
  <si>
    <t>J3L0B8</t>
  </si>
  <si>
    <t>J3L0C1</t>
  </si>
  <si>
    <t>J3L0C2</t>
  </si>
  <si>
    <t>J3L0C3</t>
  </si>
  <si>
    <t>J3L0C4</t>
  </si>
  <si>
    <t>J3L0C7</t>
  </si>
  <si>
    <t>J3L0C8</t>
  </si>
  <si>
    <t>J3L0E2</t>
  </si>
  <si>
    <t>J3L0E5</t>
  </si>
  <si>
    <t>J3L0E7</t>
  </si>
  <si>
    <t>J3L0E9</t>
  </si>
  <si>
    <t>J3L0G1</t>
  </si>
  <si>
    <t>J3L0H3</t>
  </si>
  <si>
    <t>J3L0H4</t>
  </si>
  <si>
    <t>J3L0H5</t>
  </si>
  <si>
    <t>J3L0H6</t>
  </si>
  <si>
    <t>J3L0H7</t>
  </si>
  <si>
    <t>J3L0H9</t>
  </si>
  <si>
    <t>J3L0J1</t>
  </si>
  <si>
    <t>J3L0J6</t>
  </si>
  <si>
    <t>J3L0J7</t>
  </si>
  <si>
    <t>J3L0J8</t>
  </si>
  <si>
    <t>J3L0J9</t>
  </si>
  <si>
    <t>J3L0K5</t>
  </si>
  <si>
    <t>J3L0K6</t>
  </si>
  <si>
    <t>J3L0K7</t>
  </si>
  <si>
    <t>J3L0L4</t>
  </si>
  <si>
    <t>J3L0L5</t>
  </si>
  <si>
    <t>J3L0L6</t>
  </si>
  <si>
    <t>J3L0L7</t>
  </si>
  <si>
    <t>J3L0L8</t>
  </si>
  <si>
    <t>J3L0L9</t>
  </si>
  <si>
    <t>J3L0N4</t>
  </si>
  <si>
    <t>J3L0N5</t>
  </si>
  <si>
    <t>J3L0N6</t>
  </si>
  <si>
    <t>J3L0T2</t>
  </si>
  <si>
    <t>J3L0T3</t>
  </si>
  <si>
    <t>J3L0T8</t>
  </si>
  <si>
    <t>J3L0T9</t>
  </si>
  <si>
    <t>J3L0V1</t>
  </si>
  <si>
    <t>J3L0V2</t>
  </si>
  <si>
    <t>J3L0V4</t>
  </si>
  <si>
    <t>J3L0W9</t>
  </si>
  <si>
    <t>J3L0X1</t>
  </si>
  <si>
    <t>J3L0X2</t>
  </si>
  <si>
    <t>J3L0X3</t>
  </si>
  <si>
    <t>J3L0X4</t>
  </si>
  <si>
    <t>J3L0X7</t>
  </si>
  <si>
    <t>J3L0X8</t>
  </si>
  <si>
    <t>J3L0Y1</t>
  </si>
  <si>
    <t>J3L0Y6</t>
  </si>
  <si>
    <t>J3L0Y8</t>
  </si>
  <si>
    <t>J3L0Z2</t>
  </si>
  <si>
    <t>J3L0Z3</t>
  </si>
  <si>
    <t>J3L0Z7</t>
  </si>
  <si>
    <t>J3L0Z8</t>
  </si>
  <si>
    <t>J3L0Z9</t>
  </si>
  <si>
    <t>J3L1A2</t>
  </si>
  <si>
    <t>J3L1C2</t>
  </si>
  <si>
    <t>J3L1C3</t>
  </si>
  <si>
    <t>J3L1C4</t>
  </si>
  <si>
    <t>J3L1C5</t>
  </si>
  <si>
    <t>J3L1E3</t>
  </si>
  <si>
    <t>J3L1E4</t>
  </si>
  <si>
    <t>J3L1E7</t>
  </si>
  <si>
    <t>J3L1E8</t>
  </si>
  <si>
    <t>J3L1G5</t>
  </si>
  <si>
    <t>J3L1G6</t>
  </si>
  <si>
    <t>J3L1P4</t>
  </si>
  <si>
    <t>J3L1P5</t>
  </si>
  <si>
    <t>J3L1P6</t>
  </si>
  <si>
    <t>J3L1V5</t>
  </si>
  <si>
    <t>J3L1V7</t>
  </si>
  <si>
    <t>J3L1V8</t>
  </si>
  <si>
    <t>J3L1V9</t>
  </si>
  <si>
    <t>J3L1Z9</t>
  </si>
  <si>
    <t>J3L2A1</t>
  </si>
  <si>
    <t>J3L2A9</t>
  </si>
  <si>
    <t>J3L2B1</t>
  </si>
  <si>
    <t>J3L2B8</t>
  </si>
  <si>
    <t>J3L2B9</t>
  </si>
  <si>
    <t>J3L2Z9</t>
  </si>
  <si>
    <t>J3L3A1</t>
  </si>
  <si>
    <t>J3L3A9</t>
  </si>
  <si>
    <t>J3L3B2</t>
  </si>
  <si>
    <t>J3L3H8</t>
  </si>
  <si>
    <t>J3L3J1</t>
  </si>
  <si>
    <t>J3L3M4</t>
  </si>
  <si>
    <t>J3L3M5</t>
  </si>
  <si>
    <t>J3L3M8</t>
  </si>
  <si>
    <t>J3L3M9</t>
  </si>
  <si>
    <t>J3L3P8</t>
  </si>
  <si>
    <t>J3L3P9</t>
  </si>
  <si>
    <t>J3L3R1</t>
  </si>
  <si>
    <t>J3L3Z9</t>
  </si>
  <si>
    <t>J3L4A1</t>
  </si>
  <si>
    <t>J3L4A6</t>
  </si>
  <si>
    <t>J3L4A7</t>
  </si>
  <si>
    <t>J3L4A8</t>
  </si>
  <si>
    <t>J3L4B4</t>
  </si>
  <si>
    <t>J3L4B5</t>
  </si>
  <si>
    <t>J3L4B6</t>
  </si>
  <si>
    <t>J3L4B9</t>
  </si>
  <si>
    <t>J3L4C1</t>
  </si>
  <si>
    <t>J3L4C2</t>
  </si>
  <si>
    <t>J3L4C9</t>
  </si>
  <si>
    <t>J3L4E1</t>
  </si>
  <si>
    <t>J3L4E2</t>
  </si>
  <si>
    <t>J3L4E3</t>
  </si>
  <si>
    <t>J3L4E4</t>
  </si>
  <si>
    <t>J3L4E5</t>
  </si>
  <si>
    <t>J3L4E6</t>
  </si>
  <si>
    <t>J3L4K7</t>
  </si>
  <si>
    <t>J3L4K8</t>
  </si>
  <si>
    <t>J3L4L3</t>
  </si>
  <si>
    <t>J3L4L4</t>
  </si>
  <si>
    <t>J3L4L5</t>
  </si>
  <si>
    <t>J3L4L7</t>
  </si>
  <si>
    <t>J3L4L8</t>
  </si>
  <si>
    <t>J3L4L9</t>
  </si>
  <si>
    <t>J3L4M4</t>
  </si>
  <si>
    <t>J3L4M5</t>
  </si>
  <si>
    <t>J3L4M6</t>
  </si>
  <si>
    <t>J3L4N2</t>
  </si>
  <si>
    <t>J3L4N3</t>
  </si>
  <si>
    <t>J3L4N4</t>
  </si>
  <si>
    <t>J3L4N5</t>
  </si>
  <si>
    <t>J3L4P3</t>
  </si>
  <si>
    <t>J3L4P4</t>
  </si>
  <si>
    <t>J3L4P5</t>
  </si>
  <si>
    <t>J3L4P7</t>
  </si>
  <si>
    <t>J3L4P8</t>
  </si>
  <si>
    <t>J3L4P9</t>
  </si>
  <si>
    <t>J3L4R1</t>
  </si>
  <si>
    <t>J3L4R2</t>
  </si>
  <si>
    <t>J3L4R3</t>
  </si>
  <si>
    <t>J3L4R4</t>
  </si>
  <si>
    <t>J3L4R5</t>
  </si>
  <si>
    <t>J3L4R6</t>
  </si>
  <si>
    <t>J3L4R7</t>
  </si>
  <si>
    <t>J3L4S4</t>
  </si>
  <si>
    <t>J3L4S5</t>
  </si>
  <si>
    <t>J3L4S6</t>
  </si>
  <si>
    <t>J3L4S7</t>
  </si>
  <si>
    <t>J3L4S8</t>
  </si>
  <si>
    <t>J3L4S9</t>
  </si>
  <si>
    <t>J3L4T1</t>
  </si>
  <si>
    <t>J3L4T3</t>
  </si>
  <si>
    <t>J3L4T4</t>
  </si>
  <si>
    <t>J3L4T5</t>
  </si>
  <si>
    <t>J3L4T6</t>
  </si>
  <si>
    <t>J3L4T7</t>
  </si>
  <si>
    <t>J3L4T8</t>
  </si>
  <si>
    <t>J3L4T9</t>
  </si>
  <si>
    <t>J3L4V1</t>
  </si>
  <si>
    <t>J3L4V2</t>
  </si>
  <si>
    <t>J3L4V3</t>
  </si>
  <si>
    <t>J3L4V5</t>
  </si>
  <si>
    <t>J3L4V6</t>
  </si>
  <si>
    <t>J3L4W5</t>
  </si>
  <si>
    <t>J3L4W6</t>
  </si>
  <si>
    <t>J3L4W7</t>
  </si>
  <si>
    <t>J3L4W8</t>
  </si>
  <si>
    <t>J3L4W9</t>
  </si>
  <si>
    <t>J3L4X1</t>
  </si>
  <si>
    <t>J3L4X3</t>
  </si>
  <si>
    <t>J3L4X4</t>
  </si>
  <si>
    <t>J3L4X5</t>
  </si>
  <si>
    <t>J3L4X6</t>
  </si>
  <si>
    <t>J3L4X8</t>
  </si>
  <si>
    <t>J3L4X9</t>
  </si>
  <si>
    <t>J3L4Y1</t>
  </si>
  <si>
    <t>J3L4Y2</t>
  </si>
  <si>
    <t>J3L4Y3</t>
  </si>
  <si>
    <t>J3L4Y4</t>
  </si>
  <si>
    <t>J3L4Y9</t>
  </si>
  <si>
    <t>J3L4Z1</t>
  </si>
  <si>
    <t>J3L4Z9</t>
  </si>
  <si>
    <t>J3L5A1</t>
  </si>
  <si>
    <t>J3L5G2</t>
  </si>
  <si>
    <t>J3L5G3</t>
  </si>
  <si>
    <t>J3L5G4</t>
  </si>
  <si>
    <t>J3L5G8</t>
  </si>
  <si>
    <t>J3L5H1</t>
  </si>
  <si>
    <t>J3L5H2</t>
  </si>
  <si>
    <t>J3L5H3</t>
  </si>
  <si>
    <t>J3L5H5</t>
  </si>
  <si>
    <t>J3L5J1</t>
  </si>
  <si>
    <t>J3L5J4</t>
  </si>
  <si>
    <t>J3L5J6</t>
  </si>
  <si>
    <t>J3L5J7</t>
  </si>
  <si>
    <t>J3L5J8</t>
  </si>
  <si>
    <t>J3L5J9</t>
  </si>
  <si>
    <t>J3L5K1</t>
  </si>
  <si>
    <t>J3L5K2</t>
  </si>
  <si>
    <t>J3L5K3</t>
  </si>
  <si>
    <t>J3L5K4</t>
  </si>
  <si>
    <t>J3L5K6</t>
  </si>
  <si>
    <t>J3L5K7</t>
  </si>
  <si>
    <t>J3L5K8</t>
  </si>
  <si>
    <t>J3L5L6</t>
  </si>
  <si>
    <t>J3L5L8</t>
  </si>
  <si>
    <t>J3L5L9</t>
  </si>
  <si>
    <t>J3L5P5</t>
  </si>
  <si>
    <t>J3L5P6</t>
  </si>
  <si>
    <t>J3L5R3</t>
  </si>
  <si>
    <t>J3L5R4</t>
  </si>
  <si>
    <t>J3L5R5</t>
  </si>
  <si>
    <t>J3L5R8</t>
  </si>
  <si>
    <t>J3L5R9</t>
  </si>
  <si>
    <t>J3L5S7</t>
  </si>
  <si>
    <t>J3L5S8</t>
  </si>
  <si>
    <t>J3L5S9</t>
  </si>
  <si>
    <t>J3L5W4</t>
  </si>
  <si>
    <t>J3L5W5</t>
  </si>
  <si>
    <t>J3L5W6</t>
  </si>
  <si>
    <t>J3L5W7</t>
  </si>
  <si>
    <t>J3L5X1</t>
  </si>
  <si>
    <t>J3L5X2</t>
  </si>
  <si>
    <t>J3L5X3</t>
  </si>
  <si>
    <t>J3L5X8</t>
  </si>
  <si>
    <t>J3L5X9</t>
  </si>
  <si>
    <t>J3L5Y1</t>
  </si>
  <si>
    <t>J3L5Y6</t>
  </si>
  <si>
    <t>J3L5Y7</t>
  </si>
  <si>
    <t>J3L5Y8</t>
  </si>
  <si>
    <t>J3L5Z5</t>
  </si>
  <si>
    <t>J3L5Z6</t>
  </si>
  <si>
    <t>J3L5Z7</t>
  </si>
  <si>
    <t>J3L5Z9</t>
  </si>
  <si>
    <t>J3L6A1</t>
  </si>
  <si>
    <t>J3L6G2</t>
  </si>
  <si>
    <t>J3L6G3</t>
  </si>
  <si>
    <t>J3L6G6</t>
  </si>
  <si>
    <t>J3L6G7</t>
  </si>
  <si>
    <t>J3L6G8</t>
  </si>
  <si>
    <t>J3L6G9</t>
  </si>
  <si>
    <t>J3L6H6</t>
  </si>
  <si>
    <t>J3L6H7</t>
  </si>
  <si>
    <t>J3L6H8</t>
  </si>
  <si>
    <t>J3L6H9</t>
  </si>
  <si>
    <t>J3L6J2</t>
  </si>
  <si>
    <t>J3L6J3</t>
  </si>
  <si>
    <t>J3L6J4</t>
  </si>
  <si>
    <t>J3L6J5</t>
  </si>
  <si>
    <t>J3L6J6</t>
  </si>
  <si>
    <t>J3L6J7</t>
  </si>
  <si>
    <t>J3L6K2</t>
  </si>
  <si>
    <t>J3L6K3</t>
  </si>
  <si>
    <t>J3L6K4</t>
  </si>
  <si>
    <t>J3L6K9</t>
  </si>
  <si>
    <t>J3L6L1</t>
  </si>
  <si>
    <t>J3L6L2</t>
  </si>
  <si>
    <t>J3L6L5</t>
  </si>
  <si>
    <t>J3L6L6</t>
  </si>
  <si>
    <t>J3L6L7</t>
  </si>
  <si>
    <t>J3L6L8</t>
  </si>
  <si>
    <t>J3L6L9</t>
  </si>
  <si>
    <t>J3L6M1</t>
  </si>
  <si>
    <t>J3L6T8</t>
  </si>
  <si>
    <t>J3L6T9</t>
  </si>
  <si>
    <t>J3L6V1</t>
  </si>
  <si>
    <t>J3L6V4</t>
  </si>
  <si>
    <t>J3L6V5</t>
  </si>
  <si>
    <t>J3L6V6</t>
  </si>
  <si>
    <t>J3L6V7</t>
  </si>
  <si>
    <t>J3L6V9</t>
  </si>
  <si>
    <t>J3L6W2</t>
  </si>
  <si>
    <t>J3L6W7</t>
  </si>
  <si>
    <t>J3L6W8</t>
  </si>
  <si>
    <t>J3L6W9</t>
  </si>
  <si>
    <t>J3L6X1</t>
  </si>
  <si>
    <t>J3L6X2</t>
  </si>
  <si>
    <t>J3L6X3</t>
  </si>
  <si>
    <t>J3L6X4</t>
  </si>
  <si>
    <t>J3L6X5</t>
  </si>
  <si>
    <t>J3L6X6</t>
  </si>
  <si>
    <t>J3L6X7</t>
  </si>
  <si>
    <t>J3L6X8</t>
  </si>
  <si>
    <t>J3L6X9</t>
  </si>
  <si>
    <t>J3L6Y1</t>
  </si>
  <si>
    <t>J3L6Y2</t>
  </si>
  <si>
    <t>J3L6Y3</t>
  </si>
  <si>
    <t>J3L6Y4</t>
  </si>
  <si>
    <t>J3L6Y5</t>
  </si>
  <si>
    <t>J3L6Y7</t>
  </si>
  <si>
    <t>J3L6Y8</t>
  </si>
  <si>
    <t>J3L6Z1</t>
  </si>
  <si>
    <t>J3L6Z2</t>
  </si>
  <si>
    <t>J3L6Z3</t>
  </si>
  <si>
    <t>J3L6Z4</t>
  </si>
  <si>
    <t>J3L6Z5</t>
  </si>
  <si>
    <t>J3L6Z6</t>
  </si>
  <si>
    <t>J3L6Z9</t>
  </si>
  <si>
    <t>J3L7A1</t>
  </si>
  <si>
    <t>J3L7A3</t>
  </si>
  <si>
    <t>J3L7A4</t>
  </si>
  <si>
    <t>J3L7A7</t>
  </si>
  <si>
    <t>J3L7A8</t>
  </si>
  <si>
    <t>J3L7A9</t>
  </si>
  <si>
    <t>J3L7B1</t>
  </si>
  <si>
    <t>J3L7B2</t>
  </si>
  <si>
    <t>J3L7B3</t>
  </si>
  <si>
    <t>J3L7B4</t>
  </si>
  <si>
    <t>J3L7B6</t>
  </si>
  <si>
    <t>J3L7B8</t>
  </si>
  <si>
    <t>J3L7B9</t>
  </si>
  <si>
    <t>J3L7C6</t>
  </si>
  <si>
    <t>J3L7C7</t>
  </si>
  <si>
    <t>J3L7C8</t>
  </si>
  <si>
    <t>J3L7G7</t>
  </si>
  <si>
    <t>J3L7G8</t>
  </si>
  <si>
    <t>J3L7G9</t>
  </si>
  <si>
    <t>J3L7H1</t>
  </si>
  <si>
    <t>J3L7H2</t>
  </si>
  <si>
    <t>J3L7H3</t>
  </si>
  <si>
    <t>J3L7H4</t>
  </si>
  <si>
    <t>J3L7H9</t>
  </si>
  <si>
    <t>J3L7J2</t>
  </si>
  <si>
    <t>J3M0A1</t>
  </si>
  <si>
    <t>J3M0G7</t>
  </si>
  <si>
    <t>J3M1A1</t>
  </si>
  <si>
    <t>J3M1M9</t>
  </si>
  <si>
    <t>J3M1N3</t>
  </si>
  <si>
    <t>J3M1T1</t>
  </si>
  <si>
    <t>J3N0A1</t>
  </si>
  <si>
    <t>J3N0B6</t>
  </si>
  <si>
    <t>J3N0B9</t>
  </si>
  <si>
    <t>J3N0C4</t>
  </si>
  <si>
    <t>J3N1A1</t>
  </si>
  <si>
    <t>J3N1L8</t>
  </si>
  <si>
    <t>J3N1M1</t>
  </si>
  <si>
    <t>J3N1M4</t>
  </si>
  <si>
    <t>J3N1M7</t>
  </si>
  <si>
    <t>J3N1Z8</t>
  </si>
  <si>
    <t>J3P0A1</t>
  </si>
  <si>
    <t>J3P0G8</t>
  </si>
  <si>
    <t>J3P0G9</t>
  </si>
  <si>
    <t>J3P0H1</t>
  </si>
  <si>
    <t>J3P0H2</t>
  </si>
  <si>
    <t>J3P0J2</t>
  </si>
  <si>
    <t>J3P0J3</t>
  </si>
  <si>
    <t>J3P0J4</t>
  </si>
  <si>
    <t>J3P0J8</t>
  </si>
  <si>
    <t>J3P0J9</t>
  </si>
  <si>
    <t>J3P0K1</t>
  </si>
  <si>
    <t>J3P0K2</t>
  </si>
  <si>
    <t>J3P0K3</t>
  </si>
  <si>
    <t>J3P0K4</t>
  </si>
  <si>
    <t>J3P0K5</t>
  </si>
  <si>
    <t>J3P0K6</t>
  </si>
  <si>
    <t>J3P0K7</t>
  </si>
  <si>
    <t>J3P0N6</t>
  </si>
  <si>
    <t>J3P0N7</t>
  </si>
  <si>
    <t>J3P0N8</t>
  </si>
  <si>
    <t>J3P0P6</t>
  </si>
  <si>
    <t>J3P0P9</t>
  </si>
  <si>
    <t>J3P0R9</t>
  </si>
  <si>
    <t>J3P0S3</t>
  </si>
  <si>
    <t>J3P0S6</t>
  </si>
  <si>
    <t>J3P1A1</t>
  </si>
  <si>
    <t>J3P1E8</t>
  </si>
  <si>
    <t>J3P1G1</t>
  </si>
  <si>
    <t>J3P1J8</t>
  </si>
  <si>
    <t>J3P1J9</t>
  </si>
  <si>
    <t>J3P1K5</t>
  </si>
  <si>
    <t>J3P1K6</t>
  </si>
  <si>
    <t>J3P1N5</t>
  </si>
  <si>
    <t>J3P1N6</t>
  </si>
  <si>
    <t>J3P1N9</t>
  </si>
  <si>
    <t>J3P1P1</t>
  </si>
  <si>
    <t>J3P1V7</t>
  </si>
  <si>
    <t>J3P1V8</t>
  </si>
  <si>
    <t>J3P1W2</t>
  </si>
  <si>
    <t>J3P1W3</t>
  </si>
  <si>
    <t>J3P1Z9</t>
  </si>
  <si>
    <t>J3P2A1</t>
  </si>
  <si>
    <t>J3P2G9</t>
  </si>
  <si>
    <t>J3P2H2</t>
  </si>
  <si>
    <t>J3P2W5</t>
  </si>
  <si>
    <t>J3P2W8</t>
  </si>
  <si>
    <t>J3P2Y6</t>
  </si>
  <si>
    <t>J3P2Y7</t>
  </si>
  <si>
    <t>J3P2Y8</t>
  </si>
  <si>
    <t>J3P2Z1</t>
  </si>
  <si>
    <t>J3P2Z9</t>
  </si>
  <si>
    <t>J3P3A1</t>
  </si>
  <si>
    <t>J3P3A2</t>
  </si>
  <si>
    <t>J3P3S9</t>
  </si>
  <si>
    <t>J3P3T2</t>
  </si>
  <si>
    <t>J3P3Z9</t>
  </si>
  <si>
    <t>J3P4A1</t>
  </si>
  <si>
    <t>J3P4A2</t>
  </si>
  <si>
    <t>J3P4A5</t>
  </si>
  <si>
    <t>J3P4P9</t>
  </si>
  <si>
    <t>J3P4R2</t>
  </si>
  <si>
    <t>J3P4V9</t>
  </si>
  <si>
    <t>J3P4W2</t>
  </si>
  <si>
    <t>J3P4Z9</t>
  </si>
  <si>
    <t>J3P5A1</t>
  </si>
  <si>
    <t>J3P5B9</t>
  </si>
  <si>
    <t>J3P5C2</t>
  </si>
  <si>
    <t>J3P5N2</t>
  </si>
  <si>
    <t>J3P5N3</t>
  </si>
  <si>
    <t>J3P5R2</t>
  </si>
  <si>
    <t>J3P5R3</t>
  </si>
  <si>
    <t>J3P5R4</t>
  </si>
  <si>
    <t>J3P5W3</t>
  </si>
  <si>
    <t>J3P5W4</t>
  </si>
  <si>
    <t>J3P5W5</t>
  </si>
  <si>
    <t>J3P5W9</t>
  </si>
  <si>
    <t>J3P5X1</t>
  </si>
  <si>
    <t>J3P5X2</t>
  </si>
  <si>
    <t>J3P5X3</t>
  </si>
  <si>
    <t>J3P5X4</t>
  </si>
  <si>
    <t>J3P5X6</t>
  </si>
  <si>
    <t>J3P5X7</t>
  </si>
  <si>
    <t>J3P5Z9</t>
  </si>
  <si>
    <t>J3P6A1</t>
  </si>
  <si>
    <t>J3P6A2</t>
  </si>
  <si>
    <t>J3P6A3</t>
  </si>
  <si>
    <t>J3P6A4</t>
  </si>
  <si>
    <t>J3P6H7</t>
  </si>
  <si>
    <t>J3P6H8</t>
  </si>
  <si>
    <t>J3P6H9</t>
  </si>
  <si>
    <t>J3P6J5</t>
  </si>
  <si>
    <t>J3P6J6</t>
  </si>
  <si>
    <t>J3P6J7</t>
  </si>
  <si>
    <t>J3P6X2</t>
  </si>
  <si>
    <t>J3P6X3</t>
  </si>
  <si>
    <t>J3P6X4</t>
  </si>
  <si>
    <t>J3P6Z9</t>
  </si>
  <si>
    <t>J3P7A1</t>
  </si>
  <si>
    <t>J3P7A2</t>
  </si>
  <si>
    <t>J3P7A3</t>
  </si>
  <si>
    <t>J3P7A4</t>
  </si>
  <si>
    <t>J3P7C8</t>
  </si>
  <si>
    <t>J3P7C9</t>
  </si>
  <si>
    <t>J3P7E1</t>
  </si>
  <si>
    <t>J3P7E9</t>
  </si>
  <si>
    <t>J3P7G4</t>
  </si>
  <si>
    <t>J3P7G6</t>
  </si>
  <si>
    <t>J3P7H1</t>
  </si>
  <si>
    <t>J3P7H3</t>
  </si>
  <si>
    <t>J3P7H4</t>
  </si>
  <si>
    <t>J3P7J1</t>
  </si>
  <si>
    <t>J3P7K3</t>
  </si>
  <si>
    <t>J3P7K6</t>
  </si>
  <si>
    <t>J3P7K7</t>
  </si>
  <si>
    <t>J3P7L1</t>
  </si>
  <si>
    <t>J3P7L3</t>
  </si>
  <si>
    <t>J3P7M3</t>
  </si>
  <si>
    <t>J3P7M7</t>
  </si>
  <si>
    <t>J3P7P1</t>
  </si>
  <si>
    <t>J3P7Z9</t>
  </si>
  <si>
    <t>J3P8A1</t>
  </si>
  <si>
    <t>J3P8E3</t>
  </si>
  <si>
    <t>J3R0A1</t>
  </si>
  <si>
    <t>J3R0A9</t>
  </si>
  <si>
    <t>J3R0B2</t>
  </si>
  <si>
    <t>J3R0M7</t>
  </si>
  <si>
    <t>J3R0P7</t>
  </si>
  <si>
    <t>J3R0P8</t>
  </si>
  <si>
    <t>J3R1A2</t>
  </si>
  <si>
    <t>J3R1B9</t>
  </si>
  <si>
    <t>J3R1C2</t>
  </si>
  <si>
    <t>J3R1C3</t>
  </si>
  <si>
    <t>J3R1K3</t>
  </si>
  <si>
    <t>J3R1K4</t>
  </si>
  <si>
    <t>J3R1Z9</t>
  </si>
  <si>
    <t>J3R2A1</t>
  </si>
  <si>
    <t>J3R2Z9</t>
  </si>
  <si>
    <t>J3R3A1</t>
  </si>
  <si>
    <t>J3R3A8</t>
  </si>
  <si>
    <t>J3R3B1</t>
  </si>
  <si>
    <t>J3R3C2</t>
  </si>
  <si>
    <t>J3R3C5</t>
  </si>
  <si>
    <t>J3R3C6</t>
  </si>
  <si>
    <t>J3R3C9</t>
  </si>
  <si>
    <t>J3R3E1</t>
  </si>
  <si>
    <t>J3R3E2</t>
  </si>
  <si>
    <t>J3R3E3</t>
  </si>
  <si>
    <t>J3R3E4</t>
  </si>
  <si>
    <t>J3R3E5</t>
  </si>
  <si>
    <t>J3R3E8</t>
  </si>
  <si>
    <t>J3R3E9</t>
  </si>
  <si>
    <t>J3R3G1</t>
  </si>
  <si>
    <t>J3R3G2</t>
  </si>
  <si>
    <t>J3R3G8</t>
  </si>
  <si>
    <t>J3R3G9</t>
  </si>
  <si>
    <t>J3R3H1</t>
  </si>
  <si>
    <t>J3R3H2</t>
  </si>
  <si>
    <t>J3R3H9</t>
  </si>
  <si>
    <t>J3R3J1</t>
  </si>
  <si>
    <t>J3R3J2</t>
  </si>
  <si>
    <t>J3R3J3</t>
  </si>
  <si>
    <t>J3R3K4</t>
  </si>
  <si>
    <t>J3R3K5</t>
  </si>
  <si>
    <t>J3R3K8</t>
  </si>
  <si>
    <t>J3R3L1</t>
  </si>
  <si>
    <t>J3R3M7</t>
  </si>
  <si>
    <t>J3R3M8</t>
  </si>
  <si>
    <t>J3R3N6</t>
  </si>
  <si>
    <t>J3R3N7</t>
  </si>
  <si>
    <t>J3R3N8</t>
  </si>
  <si>
    <t>J3R3N9</t>
  </si>
  <si>
    <t>J3R3P8</t>
  </si>
  <si>
    <t>J3R3P9</t>
  </si>
  <si>
    <t>J3R3R2</t>
  </si>
  <si>
    <t>J3R3R3</t>
  </si>
  <si>
    <t>J3R3R8</t>
  </si>
  <si>
    <t>J3R3R9</t>
  </si>
  <si>
    <t>J3R3S5</t>
  </si>
  <si>
    <t>J3R3S6</t>
  </si>
  <si>
    <t>J3R3S9</t>
  </si>
  <si>
    <t>J3R3T1</t>
  </si>
  <si>
    <t>J3R3T7</t>
  </si>
  <si>
    <t>J3R3T8</t>
  </si>
  <si>
    <t>J3R3V6</t>
  </si>
  <si>
    <t>J3R3V7</t>
  </si>
  <si>
    <t>J3R3W3</t>
  </si>
  <si>
    <t>J3R3W4</t>
  </si>
  <si>
    <t>J3R3X1</t>
  </si>
  <si>
    <t>J3R3X2</t>
  </si>
  <si>
    <t>J3R3X7</t>
  </si>
  <si>
    <t>J3R3X8</t>
  </si>
  <si>
    <t>J3R3Y4</t>
  </si>
  <si>
    <t>J3R3Y5</t>
  </si>
  <si>
    <t>J3R3Z1</t>
  </si>
  <si>
    <t>J3R3Z2</t>
  </si>
  <si>
    <t>J3R3Z6</t>
  </si>
  <si>
    <t>J3R3Z7</t>
  </si>
  <si>
    <t>J3R3Z9</t>
  </si>
  <si>
    <t>J3R4A1</t>
  </si>
  <si>
    <t>J3R4A2</t>
  </si>
  <si>
    <t>J3R4A3</t>
  </si>
  <si>
    <t>J3R4N3</t>
  </si>
  <si>
    <t>J3R4N6</t>
  </si>
  <si>
    <t>J3R4P9</t>
  </si>
  <si>
    <t>J3R4R2</t>
  </si>
  <si>
    <t>J3R4R9</t>
  </si>
  <si>
    <t>J3R4S2</t>
  </si>
  <si>
    <t>J3R4S6</t>
  </si>
  <si>
    <t>J3R4S7</t>
  </si>
  <si>
    <t>J3R4S8</t>
  </si>
  <si>
    <t>J3R4S9</t>
  </si>
  <si>
    <t>J3R4T1</t>
  </si>
  <si>
    <t>J3R4W7</t>
  </si>
  <si>
    <t>J3R4W9</t>
  </si>
  <si>
    <t>J3R4X1</t>
  </si>
  <si>
    <t>J3R4X5</t>
  </si>
  <si>
    <t>J3R4X6</t>
  </si>
  <si>
    <t>J3R4X7</t>
  </si>
  <si>
    <t>J3R4Y9</t>
  </si>
  <si>
    <t>J3R4Z2</t>
  </si>
  <si>
    <t>J3R4Z9</t>
  </si>
  <si>
    <t>J3R5A1</t>
  </si>
  <si>
    <t>J3R5A2</t>
  </si>
  <si>
    <t>J3R5H2</t>
  </si>
  <si>
    <t>J3R5H5</t>
  </si>
  <si>
    <t>J3R5H7</t>
  </si>
  <si>
    <t>J3R5H8</t>
  </si>
  <si>
    <t>J3R5H9</t>
  </si>
  <si>
    <t>J3R5K1</t>
  </si>
  <si>
    <t>J3R5K2</t>
  </si>
  <si>
    <t>J3R5K3</t>
  </si>
  <si>
    <t>J3R5K5</t>
  </si>
  <si>
    <t>J3R5K6</t>
  </si>
  <si>
    <t>J3R5K7</t>
  </si>
  <si>
    <t>J3R5K8</t>
  </si>
  <si>
    <t>J3R5L1</t>
  </si>
  <si>
    <t>J3R5L8</t>
  </si>
  <si>
    <t>J3R5M1</t>
  </si>
  <si>
    <t>J3R5M8</t>
  </si>
  <si>
    <t>J3R5M9</t>
  </si>
  <si>
    <t>J3R5N1</t>
  </si>
  <si>
    <t>J3R5R9</t>
  </si>
  <si>
    <t>J3R5S2</t>
  </si>
  <si>
    <t>J3R5S8</t>
  </si>
  <si>
    <t>J3T0A2</t>
  </si>
  <si>
    <t>J3T0E7</t>
  </si>
  <si>
    <t>J3T1A3</t>
  </si>
  <si>
    <t>J3T1S6</t>
  </si>
  <si>
    <t>J3T1S9</t>
  </si>
  <si>
    <t>J3T1V8</t>
  </si>
  <si>
    <t>J3T1W1</t>
  </si>
  <si>
    <t>J3T1W4</t>
  </si>
  <si>
    <t>J3T1W8</t>
  </si>
  <si>
    <t>J3T1X9</t>
  </si>
  <si>
    <t>J3T1Y2</t>
  </si>
  <si>
    <t>J3T1Z9</t>
  </si>
  <si>
    <t>J3T2A1</t>
  </si>
  <si>
    <t>J3T2A4</t>
  </si>
  <si>
    <t>J3T2C1</t>
  </si>
  <si>
    <t>J3V0A1</t>
  </si>
  <si>
    <t>J3V0A5</t>
  </si>
  <si>
    <t>J3V0A8</t>
  </si>
  <si>
    <t>J3V0C9</t>
  </si>
  <si>
    <t>J3V0E2</t>
  </si>
  <si>
    <t>J3V0E9</t>
  </si>
  <si>
    <t>J3V0G2</t>
  </si>
  <si>
    <t>J3V0H1</t>
  </si>
  <si>
    <t>J3V0H4</t>
  </si>
  <si>
    <t>J3V0L9</t>
  </si>
  <si>
    <t>J3V0M2</t>
  </si>
  <si>
    <t>J3V0M6</t>
  </si>
  <si>
    <t>J3V0M8</t>
  </si>
  <si>
    <t>J3V1A1</t>
  </si>
  <si>
    <t>J3V1Z9</t>
  </si>
  <si>
    <t>J3V2A1</t>
  </si>
  <si>
    <t>J3V2W6</t>
  </si>
  <si>
    <t>J3V2W9</t>
  </si>
  <si>
    <t>J3V2Z9</t>
  </si>
  <si>
    <t>J3V3A1</t>
  </si>
  <si>
    <t>J3V3Z9</t>
  </si>
  <si>
    <t>J3V4A1</t>
  </si>
  <si>
    <t>J3V4P6</t>
  </si>
  <si>
    <t>J3V4R2</t>
  </si>
  <si>
    <t>J3V4Z9</t>
  </si>
  <si>
    <t>J3V5A1</t>
  </si>
  <si>
    <t>J3V5L9</t>
  </si>
  <si>
    <t>J3V5M2</t>
  </si>
  <si>
    <t>J3V5N9</t>
  </si>
  <si>
    <t>J3V5P2</t>
  </si>
  <si>
    <t>J3V5V6</t>
  </si>
  <si>
    <t>J3V5W2</t>
  </si>
  <si>
    <t>J3V5X1</t>
  </si>
  <si>
    <t>J3V5Z9</t>
  </si>
  <si>
    <t>J3V6A1</t>
  </si>
  <si>
    <t>J3V6N9</t>
  </si>
  <si>
    <t>J3V6P2</t>
  </si>
  <si>
    <t>J3V6R7</t>
  </si>
  <si>
    <t>J3X0A1</t>
  </si>
  <si>
    <t>J3X0E4</t>
  </si>
  <si>
    <t>J3X0E7</t>
  </si>
  <si>
    <t>J3X0E8</t>
  </si>
  <si>
    <t>J3X0G1</t>
  </si>
  <si>
    <t>J3X0K4</t>
  </si>
  <si>
    <t>J3X1A1</t>
  </si>
  <si>
    <t>J3X1S1</t>
  </si>
  <si>
    <t>J3X1T8</t>
  </si>
  <si>
    <t>J3X1Z9</t>
  </si>
  <si>
    <t>J3X2A1</t>
  </si>
  <si>
    <t>J3X2B9</t>
  </si>
  <si>
    <t>J3X2C2</t>
  </si>
  <si>
    <t>J3X2G3</t>
  </si>
  <si>
    <t>J3X2G6</t>
  </si>
  <si>
    <t>J3X2K9</t>
  </si>
  <si>
    <t>J3X7Y5</t>
  </si>
  <si>
    <t>J3X7Y6</t>
  </si>
  <si>
    <t>J3Y0A1</t>
  </si>
  <si>
    <t>J3Y0J9</t>
  </si>
  <si>
    <t>J3Y0K4</t>
  </si>
  <si>
    <t>J3Y0N4</t>
  </si>
  <si>
    <t>J3Y0N7</t>
  </si>
  <si>
    <t>J3Y0V7</t>
  </si>
  <si>
    <t>J3Y0W2</t>
  </si>
  <si>
    <t>J3Y1A1</t>
  </si>
  <si>
    <t>J3Y1H9</t>
  </si>
  <si>
    <t>J3Y1J2</t>
  </si>
  <si>
    <t>J3Y1J5</t>
  </si>
  <si>
    <t>J3Y1S8</t>
  </si>
  <si>
    <t>J3Y1T1</t>
  </si>
  <si>
    <t>J3Y1Z9</t>
  </si>
  <si>
    <t>J3Y2A1</t>
  </si>
  <si>
    <t>J3Y2Y4</t>
  </si>
  <si>
    <t>J3Y2Y7</t>
  </si>
  <si>
    <t>J3Y2Y9</t>
  </si>
  <si>
    <t>J3Y2Z2</t>
  </si>
  <si>
    <t>J3Y2Z8</t>
  </si>
  <si>
    <t>J3Y3A1</t>
  </si>
  <si>
    <t>J3Y3A9</t>
  </si>
  <si>
    <t>J3Y3B2</t>
  </si>
  <si>
    <t>J3Y3M9</t>
  </si>
  <si>
    <t>J3Y3N2</t>
  </si>
  <si>
    <t>J3Y3V8</t>
  </si>
  <si>
    <t>J3Y3W3</t>
  </si>
  <si>
    <t>J3Y3Z9</t>
  </si>
  <si>
    <t>J3Y4A1</t>
  </si>
  <si>
    <t>J3Y4H8</t>
  </si>
  <si>
    <t>J3Y4J2</t>
  </si>
  <si>
    <t>J3Y4Z9</t>
  </si>
  <si>
    <t>J3Y5A1</t>
  </si>
  <si>
    <t>J3Y5S7</t>
  </si>
  <si>
    <t>J3Y5T6</t>
  </si>
  <si>
    <t>J3Y5X8</t>
  </si>
  <si>
    <t>J3Y5Y1</t>
  </si>
  <si>
    <t>J3Y5Z9</t>
  </si>
  <si>
    <t>J3Y6A1</t>
  </si>
  <si>
    <t>J3Y6S8</t>
  </si>
  <si>
    <t>J3Y6T1</t>
  </si>
  <si>
    <t>J3Y6T6</t>
  </si>
  <si>
    <t>J3Y6T9</t>
  </si>
  <si>
    <t>J3Y6Z9</t>
  </si>
  <si>
    <t>J3Y7A1</t>
  </si>
  <si>
    <t>J3Y7C6</t>
  </si>
  <si>
    <t>J3Y7C9</t>
  </si>
  <si>
    <t>J3Y7X8</t>
  </si>
  <si>
    <t>J3Y7Y2</t>
  </si>
  <si>
    <t>J3Y7Y9</t>
  </si>
  <si>
    <t>J3Y7Z2</t>
  </si>
  <si>
    <t>J3Y7Z5</t>
  </si>
  <si>
    <t>J3Y7Z8</t>
  </si>
  <si>
    <t>J3Y7Z9</t>
  </si>
  <si>
    <t>J3Y8A1</t>
  </si>
  <si>
    <t>J3Y8A5</t>
  </si>
  <si>
    <t>J3Y8A8</t>
  </si>
  <si>
    <t>J3Y8G9</t>
  </si>
  <si>
    <t>J3Y8H4</t>
  </si>
  <si>
    <t>J3Y8H8</t>
  </si>
  <si>
    <t>J3Y8J2</t>
  </si>
  <si>
    <t>J3Y8J3</t>
  </si>
  <si>
    <t>J3Y8J7</t>
  </si>
  <si>
    <t>J3Y8J8</t>
  </si>
  <si>
    <t>J3Y8K1</t>
  </si>
  <si>
    <t>J3Y8K7</t>
  </si>
  <si>
    <t>J3Y8L1</t>
  </si>
  <si>
    <t>J3Y8Y9</t>
  </si>
  <si>
    <t>J3Y8Z2</t>
  </si>
  <si>
    <t>J3Y8Z9</t>
  </si>
  <si>
    <t>J3Y9A1</t>
  </si>
  <si>
    <t>J3Y9A8</t>
  </si>
  <si>
    <t>J3Y9B2</t>
  </si>
  <si>
    <t>J3Y9G7</t>
  </si>
  <si>
    <t>J3Y9H1</t>
  </si>
  <si>
    <t>J3Y9L1</t>
  </si>
  <si>
    <t>J3Z0A1</t>
  </si>
  <si>
    <t>J3Z0A2</t>
  </si>
  <si>
    <t>J3Z0A5</t>
  </si>
  <si>
    <t>J3Z0C8</t>
  </si>
  <si>
    <t>J3Z0E1</t>
  </si>
  <si>
    <t>J3Z0G6</t>
  </si>
  <si>
    <t>J3Z1A2</t>
  </si>
  <si>
    <t>J3Z1B1</t>
  </si>
  <si>
    <t>J3Z1B4</t>
  </si>
  <si>
    <t>J3Z1H8</t>
  </si>
  <si>
    <t>J3Z1J1</t>
  </si>
  <si>
    <t>J3Z1K3</t>
  </si>
  <si>
    <t>J4B0A1</t>
  </si>
  <si>
    <t>J4B0B2</t>
  </si>
  <si>
    <t>J4B0B5</t>
  </si>
  <si>
    <t>J4B0C8</t>
  </si>
  <si>
    <t>J4B0E1</t>
  </si>
  <si>
    <t>J4B0H9</t>
  </si>
  <si>
    <t>J4B0J4</t>
  </si>
  <si>
    <t>J4B0K8</t>
  </si>
  <si>
    <t>J4B0L2</t>
  </si>
  <si>
    <t>J4B0L7</t>
  </si>
  <si>
    <t>J4B1A2</t>
  </si>
  <si>
    <t>J4B1Y9</t>
  </si>
  <si>
    <t>J4B1Z2</t>
  </si>
  <si>
    <t>J4B1Z9</t>
  </si>
  <si>
    <t>J4B2A1</t>
  </si>
  <si>
    <t>J4B2Z9</t>
  </si>
  <si>
    <t>J4B3A1</t>
  </si>
  <si>
    <t>J4B3Z9</t>
  </si>
  <si>
    <t>J4B4A1</t>
  </si>
  <si>
    <t>J4B4Z9</t>
  </si>
  <si>
    <t>J4B5A1</t>
  </si>
  <si>
    <t>J4B5E4</t>
  </si>
  <si>
    <t>J4B5E8</t>
  </si>
  <si>
    <t>J4B5J6</t>
  </si>
  <si>
    <t>J4B5J9</t>
  </si>
  <si>
    <t>J4B5K2</t>
  </si>
  <si>
    <t>J4B5K6</t>
  </si>
  <si>
    <t>J4B5K9</t>
  </si>
  <si>
    <t>J4B5Z9</t>
  </si>
  <si>
    <t>J4B6A1</t>
  </si>
  <si>
    <t>J4B6L9</t>
  </si>
  <si>
    <t>J4B6M2</t>
  </si>
  <si>
    <t>J4B6R9</t>
  </si>
  <si>
    <t>J4B6S2</t>
  </si>
  <si>
    <t>J4B6S6</t>
  </si>
  <si>
    <t>J4B6S9</t>
  </si>
  <si>
    <t>J4B6Y1</t>
  </si>
  <si>
    <t>J4B6Y4</t>
  </si>
  <si>
    <t>J4B6Z7</t>
  </si>
  <si>
    <t>J4B7A1</t>
  </si>
  <si>
    <t>J4B7A5</t>
  </si>
  <si>
    <t>J4B7A9</t>
  </si>
  <si>
    <t>J4B7B2</t>
  </si>
  <si>
    <t>J4B7B3</t>
  </si>
  <si>
    <t>J4B7B8</t>
  </si>
  <si>
    <t>J4B7C4</t>
  </si>
  <si>
    <t>J4B7C5</t>
  </si>
  <si>
    <t>J4B7E3</t>
  </si>
  <si>
    <t>J4B7E5</t>
  </si>
  <si>
    <t>J4B7E9</t>
  </si>
  <si>
    <t>J4B7G1</t>
  </si>
  <si>
    <t>J4B7G4</t>
  </si>
  <si>
    <t>J4B7G7</t>
  </si>
  <si>
    <t>J4B7H1</t>
  </si>
  <si>
    <t>J4B7H4</t>
  </si>
  <si>
    <t>J4B7H5</t>
  </si>
  <si>
    <t>J4B7J1</t>
  </si>
  <si>
    <t>J4B7K8</t>
  </si>
  <si>
    <t>J4B7L2</t>
  </si>
  <si>
    <t>J4B7M7</t>
  </si>
  <si>
    <t>J4B7N1</t>
  </si>
  <si>
    <t>J4B7N6</t>
  </si>
  <si>
    <t>J4B7P5</t>
  </si>
  <si>
    <t>J4B7P8</t>
  </si>
  <si>
    <t>J4B7Y4</t>
  </si>
  <si>
    <t>J4B7Y7</t>
  </si>
  <si>
    <t>J4B7Z1</t>
  </si>
  <si>
    <t>J4B7Z9</t>
  </si>
  <si>
    <t>J4B8A1</t>
  </si>
  <si>
    <t>J4B8A8</t>
  </si>
  <si>
    <t>J4B8B1</t>
  </si>
  <si>
    <t>J4B8K8</t>
  </si>
  <si>
    <t>J4B8L1</t>
  </si>
  <si>
    <t>J4B8M8</t>
  </si>
  <si>
    <t>J4B8N1</t>
  </si>
  <si>
    <t>J4B8V3</t>
  </si>
  <si>
    <t>J4B8V6</t>
  </si>
  <si>
    <t>J4B8W8</t>
  </si>
  <si>
    <t>J4G1A1</t>
  </si>
  <si>
    <t>J4G1N8</t>
  </si>
  <si>
    <t>J4G1P1</t>
  </si>
  <si>
    <t>J4G1P4</t>
  </si>
  <si>
    <t>J4G1R9</t>
  </si>
  <si>
    <t>J4G1S4</t>
  </si>
  <si>
    <t>J4G1V6</t>
  </si>
  <si>
    <t>J4G1W2</t>
  </si>
  <si>
    <t>J4G1W3</t>
  </si>
  <si>
    <t>J4G1X7</t>
  </si>
  <si>
    <t>J4G1X9</t>
  </si>
  <si>
    <t>J4G1Y3</t>
  </si>
  <si>
    <t>J4G1Y6</t>
  </si>
  <si>
    <t>J4G1Y9</t>
  </si>
  <si>
    <t>J4G1Z9</t>
  </si>
  <si>
    <t>J4G2A1</t>
  </si>
  <si>
    <t>J4G2H9</t>
  </si>
  <si>
    <t>J4G2J2</t>
  </si>
  <si>
    <t>J4G2T2</t>
  </si>
  <si>
    <t>J4G2V1</t>
  </si>
  <si>
    <t>J4G2V4</t>
  </si>
  <si>
    <t>J4G2V7</t>
  </si>
  <si>
    <t>J4G2V8</t>
  </si>
  <si>
    <t>J4H0A1</t>
  </si>
  <si>
    <t>J4H0A4</t>
  </si>
  <si>
    <t>J4H0A6</t>
  </si>
  <si>
    <t>J4H1A1</t>
  </si>
  <si>
    <t>J4H1A5</t>
  </si>
  <si>
    <t>J4H1A7</t>
  </si>
  <si>
    <t>J4H1A8</t>
  </si>
  <si>
    <t>J4H1A9</t>
  </si>
  <si>
    <t>J4H1B9</t>
  </si>
  <si>
    <t>J4H1C2</t>
  </si>
  <si>
    <t>J4H1C3</t>
  </si>
  <si>
    <t>J4H1C4</t>
  </si>
  <si>
    <t>J4H1E8</t>
  </si>
  <si>
    <t>J4H1G1</t>
  </si>
  <si>
    <t>J4H1G4</t>
  </si>
  <si>
    <t>J4H1G7</t>
  </si>
  <si>
    <t>J4H1G9</t>
  </si>
  <si>
    <t>J4H1H2</t>
  </si>
  <si>
    <t>J4H1K4</t>
  </si>
  <si>
    <t>J4H1K5</t>
  </si>
  <si>
    <t>J4H1K6</t>
  </si>
  <si>
    <t>J4H1K7</t>
  </si>
  <si>
    <t>J4H1K8</t>
  </si>
  <si>
    <t>J4H1L2</t>
  </si>
  <si>
    <t>J4H1L5</t>
  </si>
  <si>
    <t>J4H1P5</t>
  </si>
  <si>
    <t>J4H1R1</t>
  </si>
  <si>
    <t>J4H1R3</t>
  </si>
  <si>
    <t>J4H1R5</t>
  </si>
  <si>
    <t>J4H1S4</t>
  </si>
  <si>
    <t>J4H1S5</t>
  </si>
  <si>
    <t>J4H1S7</t>
  </si>
  <si>
    <t>J4H1T8</t>
  </si>
  <si>
    <t>J4H1T9</t>
  </si>
  <si>
    <t>J4H1V2</t>
  </si>
  <si>
    <t>J4H1V3</t>
  </si>
  <si>
    <t>J4H1X9</t>
  </si>
  <si>
    <t>J4H1Y1</t>
  </si>
  <si>
    <t>J4H1Y7</t>
  </si>
  <si>
    <t>J4H1Y8</t>
  </si>
  <si>
    <t>J4H1Z9</t>
  </si>
  <si>
    <t>J4H2A1</t>
  </si>
  <si>
    <t>J4H2X7</t>
  </si>
  <si>
    <t>J4H2Y1</t>
  </si>
  <si>
    <t>J4H2Y4</t>
  </si>
  <si>
    <t>J4H2Z9</t>
  </si>
  <si>
    <t>J4H3A1</t>
  </si>
  <si>
    <t>J4H3L1</t>
  </si>
  <si>
    <t>J4H3L2</t>
  </si>
  <si>
    <t>J4H3L3</t>
  </si>
  <si>
    <t>J4H3L6</t>
  </si>
  <si>
    <t>J4H3L8</t>
  </si>
  <si>
    <t>J4H3M1</t>
  </si>
  <si>
    <t>J4H3M2</t>
  </si>
  <si>
    <t>J4H3M3</t>
  </si>
  <si>
    <t>J4H3M4</t>
  </si>
  <si>
    <t>J4H3M6</t>
  </si>
  <si>
    <t>J4H3M9</t>
  </si>
  <si>
    <t>J4H3N2</t>
  </si>
  <si>
    <t>J4H3N4</t>
  </si>
  <si>
    <t>J4H3N7</t>
  </si>
  <si>
    <t>J4H3V9</t>
  </si>
  <si>
    <t>J4H3W8</t>
  </si>
  <si>
    <t>J4H3W9</t>
  </si>
  <si>
    <t>J4H3X1</t>
  </si>
  <si>
    <t>J4H3X5</t>
  </si>
  <si>
    <t>J4H3X7</t>
  </si>
  <si>
    <t>J4H3X8</t>
  </si>
  <si>
    <t>J4H3X9</t>
  </si>
  <si>
    <t>J4H3Y2</t>
  </si>
  <si>
    <t>J4H3Y5</t>
  </si>
  <si>
    <t>J4H3Y8</t>
  </si>
  <si>
    <t>J4H3Y9</t>
  </si>
  <si>
    <t>J4H3Z4</t>
  </si>
  <si>
    <t>J4H3Z6</t>
  </si>
  <si>
    <t>J4H3Z8</t>
  </si>
  <si>
    <t>J4H4A1</t>
  </si>
  <si>
    <t>J4H4A2</t>
  </si>
  <si>
    <t>J4H4A3</t>
  </si>
  <si>
    <t>J4H4A6</t>
  </si>
  <si>
    <t>J4H4A7</t>
  </si>
  <si>
    <t>J4H4A8</t>
  </si>
  <si>
    <t>J4H4A9</t>
  </si>
  <si>
    <t>J4H4B1</t>
  </si>
  <si>
    <t>J4H4B4</t>
  </si>
  <si>
    <t>J4H4B5</t>
  </si>
  <si>
    <t>J4H4C2</t>
  </si>
  <si>
    <t>J4H4C3</t>
  </si>
  <si>
    <t>J4H4C6</t>
  </si>
  <si>
    <t>J4H4C9</t>
  </si>
  <si>
    <t>J4H4E3</t>
  </si>
  <si>
    <t>J4H4E4</t>
  </si>
  <si>
    <t>J4H4E5</t>
  </si>
  <si>
    <t>J4H4E7</t>
  </si>
  <si>
    <t>J4H4G5</t>
  </si>
  <si>
    <t>J4J0A1</t>
  </si>
  <si>
    <t>J4J0A5</t>
  </si>
  <si>
    <t>J4J0A8</t>
  </si>
  <si>
    <t>J4J0A9</t>
  </si>
  <si>
    <t>J4J1A1</t>
  </si>
  <si>
    <t>J4J1A2</t>
  </si>
  <si>
    <t>J4J1A3</t>
  </si>
  <si>
    <t>J4J1C4</t>
  </si>
  <si>
    <t>J4J1C5</t>
  </si>
  <si>
    <t>J4J1E1</t>
  </si>
  <si>
    <t>J4J1E2</t>
  </si>
  <si>
    <t>J4J1J2</t>
  </si>
  <si>
    <t>J4J1J3</t>
  </si>
  <si>
    <t>J4J1L3</t>
  </si>
  <si>
    <t>J4J1L4</t>
  </si>
  <si>
    <t>J4J1P1</t>
  </si>
  <si>
    <t>J4J1P2</t>
  </si>
  <si>
    <t>J4J1R4</t>
  </si>
  <si>
    <t>J4J1R5</t>
  </si>
  <si>
    <t>J4J1W3</t>
  </si>
  <si>
    <t>J4J1W4</t>
  </si>
  <si>
    <t>J4J1X9</t>
  </si>
  <si>
    <t>J4J1Y2</t>
  </si>
  <si>
    <t>J4J1Z9</t>
  </si>
  <si>
    <t>J4J2A1</t>
  </si>
  <si>
    <t>J4J2B2</t>
  </si>
  <si>
    <t>J4J2B3</t>
  </si>
  <si>
    <t>J4J2E8</t>
  </si>
  <si>
    <t>J4J2E9</t>
  </si>
  <si>
    <t>J4J2J2</t>
  </si>
  <si>
    <t>J4J2J3</t>
  </si>
  <si>
    <t>J4J2M1</t>
  </si>
  <si>
    <t>J4J2M2</t>
  </si>
  <si>
    <t>J4J2N3</t>
  </si>
  <si>
    <t>J4J2N4</t>
  </si>
  <si>
    <t>J4J2N9</t>
  </si>
  <si>
    <t>J4J2P1</t>
  </si>
  <si>
    <t>J4J2P2</t>
  </si>
  <si>
    <t>J4J2R2</t>
  </si>
  <si>
    <t>J4J2R3</t>
  </si>
  <si>
    <t>J4J2R9</t>
  </si>
  <si>
    <t>J4J2S1</t>
  </si>
  <si>
    <t>J4J2W1</t>
  </si>
  <si>
    <t>J4J2W3</t>
  </si>
  <si>
    <t>J4J2W6</t>
  </si>
  <si>
    <t>J4J2W7</t>
  </si>
  <si>
    <t>J4J2Y7</t>
  </si>
  <si>
    <t>J4J2Y8</t>
  </si>
  <si>
    <t>J4J2Z8</t>
  </si>
  <si>
    <t>J4J3A1</t>
  </si>
  <si>
    <t>J4J3W6</t>
  </si>
  <si>
    <t>J4J3W7</t>
  </si>
  <si>
    <t>J4J3X1</t>
  </si>
  <si>
    <t>J4J3X3</t>
  </si>
  <si>
    <t>J4J3X4</t>
  </si>
  <si>
    <t>J4J3X5</t>
  </si>
  <si>
    <t>J4J3X6</t>
  </si>
  <si>
    <t>J4J3X8</t>
  </si>
  <si>
    <t>J4J3Y1</t>
  </si>
  <si>
    <t>J4J3Y2</t>
  </si>
  <si>
    <t>J4J3Y3</t>
  </si>
  <si>
    <t>J4J3Y5</t>
  </si>
  <si>
    <t>J4J3Y7</t>
  </si>
  <si>
    <t>J4J3Y8</t>
  </si>
  <si>
    <t>J4J3Z2</t>
  </si>
  <si>
    <t>J4J3Z3</t>
  </si>
  <si>
    <t>J4J3Z4</t>
  </si>
  <si>
    <t>J4J3Z5</t>
  </si>
  <si>
    <t>J4J3Z6</t>
  </si>
  <si>
    <t>J4J3Z7</t>
  </si>
  <si>
    <t>J4J3Z9</t>
  </si>
  <si>
    <t>J4J4A1</t>
  </si>
  <si>
    <t>J4J4C8</t>
  </si>
  <si>
    <t>J4J4E1</t>
  </si>
  <si>
    <t>J4J4E9</t>
  </si>
  <si>
    <t>J4J4G2</t>
  </si>
  <si>
    <t>J4J4T8</t>
  </si>
  <si>
    <t>J4J4V1</t>
  </si>
  <si>
    <t>J4J4V3</t>
  </si>
  <si>
    <t>J4J4V4</t>
  </si>
  <si>
    <t>J4J4V5</t>
  </si>
  <si>
    <t>J4J4V6</t>
  </si>
  <si>
    <t>J4J4V8</t>
  </si>
  <si>
    <t>J4J4V9</t>
  </si>
  <si>
    <t>J4J4W1</t>
  </si>
  <si>
    <t>J4J4W2</t>
  </si>
  <si>
    <t>J4J4W3</t>
  </si>
  <si>
    <t>J4J4W8</t>
  </si>
  <si>
    <t>J4J4W9</t>
  </si>
  <si>
    <t>J4J4X3</t>
  </si>
  <si>
    <t>J4J4X4</t>
  </si>
  <si>
    <t>J4J4X5</t>
  </si>
  <si>
    <t>J4J4X6</t>
  </si>
  <si>
    <t>J4J4X7</t>
  </si>
  <si>
    <t>J4J4X8</t>
  </si>
  <si>
    <t>J4J4X9</t>
  </si>
  <si>
    <t>J4J4Y1</t>
  </si>
  <si>
    <t>J4J4Y2</t>
  </si>
  <si>
    <t>J4J4Z1</t>
  </si>
  <si>
    <t>J4J4Z2</t>
  </si>
  <si>
    <t>J4J4Z3</t>
  </si>
  <si>
    <t>J4J4Z5</t>
  </si>
  <si>
    <t>J4J4Z9</t>
  </si>
  <si>
    <t>J4J5A1</t>
  </si>
  <si>
    <t>J4J5A2</t>
  </si>
  <si>
    <t>J4J5A3</t>
  </si>
  <si>
    <t>J4J5B2</t>
  </si>
  <si>
    <t>J4J5B3</t>
  </si>
  <si>
    <t>J4J5B4</t>
  </si>
  <si>
    <t>J4J5B9</t>
  </si>
  <si>
    <t>J4J5C1</t>
  </si>
  <si>
    <t>J4J5C2</t>
  </si>
  <si>
    <t>J4J5C3</t>
  </si>
  <si>
    <t>J4J5C4</t>
  </si>
  <si>
    <t>J4J5C5</t>
  </si>
  <si>
    <t>J4J5C9</t>
  </si>
  <si>
    <t>J4J5E3</t>
  </si>
  <si>
    <t>J4J5E4</t>
  </si>
  <si>
    <t>J4J5E5</t>
  </si>
  <si>
    <t>J4J5E7</t>
  </si>
  <si>
    <t>J4J5E9</t>
  </si>
  <si>
    <t>J4J5G1</t>
  </si>
  <si>
    <t>J4J5G5</t>
  </si>
  <si>
    <t>J4J5G6</t>
  </si>
  <si>
    <t>J4J5G8</t>
  </si>
  <si>
    <t>J4J5G9</t>
  </si>
  <si>
    <t>J4J5H1</t>
  </si>
  <si>
    <t>J4J5H2</t>
  </si>
  <si>
    <t>J4J5H3</t>
  </si>
  <si>
    <t>J4J5K4</t>
  </si>
  <si>
    <t>J4J5K5</t>
  </si>
  <si>
    <t>J4J5K6</t>
  </si>
  <si>
    <t>J4J5L7</t>
  </si>
  <si>
    <t>J4J5L8</t>
  </si>
  <si>
    <t>J4J5M1</t>
  </si>
  <si>
    <t>J4J5M2</t>
  </si>
  <si>
    <t>J4J5M7</t>
  </si>
  <si>
    <t>J4K0A3</t>
  </si>
  <si>
    <t>J4K0A6</t>
  </si>
  <si>
    <t>J4K0A9</t>
  </si>
  <si>
    <t>J4K0B2</t>
  </si>
  <si>
    <t>J4K0B5</t>
  </si>
  <si>
    <t>J4K0C1</t>
  </si>
  <si>
    <t>J4K1A1</t>
  </si>
  <si>
    <t>J4K1L8</t>
  </si>
  <si>
    <t>J4K1M1</t>
  </si>
  <si>
    <t>J4K1N9</t>
  </si>
  <si>
    <t>J4K1P2</t>
  </si>
  <si>
    <t>J4K1Y9</t>
  </si>
  <si>
    <t>J4K1Z2</t>
  </si>
  <si>
    <t>J4K1Z9</t>
  </si>
  <si>
    <t>J4K2A1</t>
  </si>
  <si>
    <t>J4K2N8</t>
  </si>
  <si>
    <t>J4K2P1</t>
  </si>
  <si>
    <t>J4K2T5</t>
  </si>
  <si>
    <t>J4K2T8</t>
  </si>
  <si>
    <t>J4K2Y1</t>
  </si>
  <si>
    <t>J4K2Y4</t>
  </si>
  <si>
    <t>J4K2Y8</t>
  </si>
  <si>
    <t>J4K2Z1</t>
  </si>
  <si>
    <t>J4K2Z9</t>
  </si>
  <si>
    <t>J4K3A1</t>
  </si>
  <si>
    <t>J4K3C8</t>
  </si>
  <si>
    <t>J4K3E1</t>
  </si>
  <si>
    <t>J4K3E3</t>
  </si>
  <si>
    <t>J4K3E6</t>
  </si>
  <si>
    <t>J4K3E9</t>
  </si>
  <si>
    <t>J4K3G2</t>
  </si>
  <si>
    <t>J4K3Z9</t>
  </si>
  <si>
    <t>J4K4A1</t>
  </si>
  <si>
    <t>J4K4X3</t>
  </si>
  <si>
    <t>J4K4Y5</t>
  </si>
  <si>
    <t>J4K4Z9</t>
  </si>
  <si>
    <t>J4K5A1</t>
  </si>
  <si>
    <t>J4K5B8</t>
  </si>
  <si>
    <t>J4K5C3</t>
  </si>
  <si>
    <t>J4K5C9</t>
  </si>
  <si>
    <t>J4K5E2</t>
  </si>
  <si>
    <t>J4K5E4</t>
  </si>
  <si>
    <t>J4K5E7</t>
  </si>
  <si>
    <t>J4K5E9</t>
  </si>
  <si>
    <t>J4K5G2</t>
  </si>
  <si>
    <t>J4K5G9</t>
  </si>
  <si>
    <t>J4K5H2</t>
  </si>
  <si>
    <t>J4K5H6</t>
  </si>
  <si>
    <t>J4K5J3</t>
  </si>
  <si>
    <t>J4K5K4</t>
  </si>
  <si>
    <t>J4K5K7</t>
  </si>
  <si>
    <t>J4K5L1</t>
  </si>
  <si>
    <t>J4L0A1</t>
  </si>
  <si>
    <t>J4L0A5</t>
  </si>
  <si>
    <t>J4L0A7</t>
  </si>
  <si>
    <t>J4L0B1</t>
  </si>
  <si>
    <t>J4L1A1</t>
  </si>
  <si>
    <t>J4L1A8</t>
  </si>
  <si>
    <t>J4L1B1</t>
  </si>
  <si>
    <t>J4L1L4</t>
  </si>
  <si>
    <t>J4L1L5</t>
  </si>
  <si>
    <t>J4L1L6</t>
  </si>
  <si>
    <t>J4L1L7</t>
  </si>
  <si>
    <t>J4L1L8</t>
  </si>
  <si>
    <t>J4L1L9</t>
  </si>
  <si>
    <t>J4L1M1</t>
  </si>
  <si>
    <t>J4L1M3</t>
  </si>
  <si>
    <t>J4L1M4</t>
  </si>
  <si>
    <t>J4L1M6</t>
  </si>
  <si>
    <t>J4L1M7</t>
  </si>
  <si>
    <t>J4L1M8</t>
  </si>
  <si>
    <t>J4L1M9</t>
  </si>
  <si>
    <t>J4L1N2</t>
  </si>
  <si>
    <t>J4L1N3</t>
  </si>
  <si>
    <t>J4L1N4</t>
  </si>
  <si>
    <t>J4L1N8</t>
  </si>
  <si>
    <t>J4L1N9</t>
  </si>
  <si>
    <t>J4L1W2</t>
  </si>
  <si>
    <t>J4L1W3</t>
  </si>
  <si>
    <t>J4L1Z9</t>
  </si>
  <si>
    <t>J4L2A1</t>
  </si>
  <si>
    <t>J4L2Z9</t>
  </si>
  <si>
    <t>J4L3A1</t>
  </si>
  <si>
    <t>J4L3J9</t>
  </si>
  <si>
    <t>J4L3K3</t>
  </si>
  <si>
    <t>J4L3X6</t>
  </si>
  <si>
    <t>J4L3X7</t>
  </si>
  <si>
    <t>J4L3Y3</t>
  </si>
  <si>
    <t>J4L3Y4</t>
  </si>
  <si>
    <t>J4L3Y5</t>
  </si>
  <si>
    <t>J4L3Y6</t>
  </si>
  <si>
    <t>J4L3Y7</t>
  </si>
  <si>
    <t>J4L3Y8</t>
  </si>
  <si>
    <t>J4L3Y9</t>
  </si>
  <si>
    <t>J4L3Z1</t>
  </si>
  <si>
    <t>J4L3Z2</t>
  </si>
  <si>
    <t>J4L3Z3</t>
  </si>
  <si>
    <t>J4L3Z4</t>
  </si>
  <si>
    <t>J4L3Z5</t>
  </si>
  <si>
    <t>J4L3Z6</t>
  </si>
  <si>
    <t>J4L3Z9</t>
  </si>
  <si>
    <t>J4L4A1</t>
  </si>
  <si>
    <t>J4L4A2</t>
  </si>
  <si>
    <t>J4L4A3</t>
  </si>
  <si>
    <t>J4L4A4</t>
  </si>
  <si>
    <t>J4L4A7</t>
  </si>
  <si>
    <t>J4L4A8</t>
  </si>
  <si>
    <t>J4L4B1</t>
  </si>
  <si>
    <t>J4L4B2</t>
  </si>
  <si>
    <t>J4L4B3</t>
  </si>
  <si>
    <t>J4L4B4</t>
  </si>
  <si>
    <t>J4L4B5</t>
  </si>
  <si>
    <t>J4L4C1</t>
  </si>
  <si>
    <t>J4L4C2</t>
  </si>
  <si>
    <t>J4L4C3</t>
  </si>
  <si>
    <t>J4L4C5</t>
  </si>
  <si>
    <t>J4L4C8</t>
  </si>
  <si>
    <t>J4L4C9</t>
  </si>
  <si>
    <t>J4L4E1</t>
  </si>
  <si>
    <t>J4L4E5</t>
  </si>
  <si>
    <t>J4L4E6</t>
  </si>
  <si>
    <t>J4L4E7</t>
  </si>
  <si>
    <t>J4L4G3</t>
  </si>
  <si>
    <t>J4L4G4</t>
  </si>
  <si>
    <t>J4L4G5</t>
  </si>
  <si>
    <t>J4L4G6</t>
  </si>
  <si>
    <t>J4L4G8</t>
  </si>
  <si>
    <t>J4L4G9</t>
  </si>
  <si>
    <t>J4L4H1</t>
  </si>
  <si>
    <t>J4L4H3</t>
  </si>
  <si>
    <t>J4L4H4</t>
  </si>
  <si>
    <t>J4L4H5</t>
  </si>
  <si>
    <t>J4L4J2</t>
  </si>
  <si>
    <t>J4L4J3</t>
  </si>
  <si>
    <t>J4L4J4</t>
  </si>
  <si>
    <t>J4L4J5</t>
  </si>
  <si>
    <t>J4L4J6</t>
  </si>
  <si>
    <t>J4L4J7</t>
  </si>
  <si>
    <t>J4L4J8</t>
  </si>
  <si>
    <t>J4L4K3</t>
  </si>
  <si>
    <t>J4L4K4</t>
  </si>
  <si>
    <t>J4L4K5</t>
  </si>
  <si>
    <t>J4L4K6</t>
  </si>
  <si>
    <t>J4L4K7</t>
  </si>
  <si>
    <t>J4L4K8</t>
  </si>
  <si>
    <t>J4L4L3</t>
  </si>
  <si>
    <t>J4L4L4</t>
  </si>
  <si>
    <t>J4L4L5</t>
  </si>
  <si>
    <t>J4L4L6</t>
  </si>
  <si>
    <t>J4L4L7</t>
  </si>
  <si>
    <t>J4L4L8</t>
  </si>
  <si>
    <t>J4L4L9</t>
  </si>
  <si>
    <t>J4L4M2</t>
  </si>
  <si>
    <t>J4L4M3</t>
  </si>
  <si>
    <t>J4L4M5</t>
  </si>
  <si>
    <t>J4L4M8</t>
  </si>
  <si>
    <t>J4L4M9</t>
  </si>
  <si>
    <t>J4L4N3</t>
  </si>
  <si>
    <t>J4L4N4</t>
  </si>
  <si>
    <t>J4L4N5</t>
  </si>
  <si>
    <t>J4L4N6</t>
  </si>
  <si>
    <t>J4L4N7</t>
  </si>
  <si>
    <t>J4L4N8</t>
  </si>
  <si>
    <t>J4L4N9</t>
  </si>
  <si>
    <t>J4L4R9</t>
  </si>
  <si>
    <t>J4L4S1</t>
  </si>
  <si>
    <t>J4L4S2</t>
  </si>
  <si>
    <t>J4L4T4</t>
  </si>
  <si>
    <t>J4L4T7</t>
  </si>
  <si>
    <t>J4L4X2</t>
  </si>
  <si>
    <t>J4M0A1</t>
  </si>
  <si>
    <t>J4M0B7</t>
  </si>
  <si>
    <t>J4M1A1</t>
  </si>
  <si>
    <t>J4M1Z9</t>
  </si>
  <si>
    <t>J4M2A1</t>
  </si>
  <si>
    <t>J4M2C8</t>
  </si>
  <si>
    <t>J4M2E1</t>
  </si>
  <si>
    <t>J4M2E5</t>
  </si>
  <si>
    <t>J4M2G8</t>
  </si>
  <si>
    <t>J4M2H4</t>
  </si>
  <si>
    <t>J4M2J4</t>
  </si>
  <si>
    <t>J4M2V9</t>
  </si>
  <si>
    <t>J4M2W2</t>
  </si>
  <si>
    <t>J4M2Z5</t>
  </si>
  <si>
    <t>J4N0A1</t>
  </si>
  <si>
    <t>J4N0J9</t>
  </si>
  <si>
    <t>J4N1A1</t>
  </si>
  <si>
    <t>J4N1B8</t>
  </si>
  <si>
    <t>J4N1C1</t>
  </si>
  <si>
    <t>J4N1E4</t>
  </si>
  <si>
    <t>J4N1G7</t>
  </si>
  <si>
    <t>J4N1G8</t>
  </si>
  <si>
    <t>J4N1H1</t>
  </si>
  <si>
    <t>J4N1L4</t>
  </si>
  <si>
    <t>J4N1L7</t>
  </si>
  <si>
    <t>J4N1V1</t>
  </si>
  <si>
    <t>J4P0A1</t>
  </si>
  <si>
    <t>J4P0A2</t>
  </si>
  <si>
    <t>J4P0A5</t>
  </si>
  <si>
    <t>J4P0A6</t>
  </si>
  <si>
    <t>J4P0A8</t>
  </si>
  <si>
    <t>J4P0A9</t>
  </si>
  <si>
    <t>J4P0B1</t>
  </si>
  <si>
    <t>J4P1A1</t>
  </si>
  <si>
    <t>J4P1L3</t>
  </si>
  <si>
    <t>J4P1L7</t>
  </si>
  <si>
    <t>J4P1Z9</t>
  </si>
  <si>
    <t>J4P2A1</t>
  </si>
  <si>
    <t>J4P2A5</t>
  </si>
  <si>
    <t>J4P2A6</t>
  </si>
  <si>
    <t>J4P2B9</t>
  </si>
  <si>
    <t>J4P2C2</t>
  </si>
  <si>
    <t>J4P2E6</t>
  </si>
  <si>
    <t>J4P2G1</t>
  </si>
  <si>
    <t>J4P2Z9</t>
  </si>
  <si>
    <t>J4P3A1</t>
  </si>
  <si>
    <t>J4P3G2</t>
  </si>
  <si>
    <t>J4P3G3</t>
  </si>
  <si>
    <t>J4P3G9</t>
  </si>
  <si>
    <t>J4P3H1</t>
  </si>
  <si>
    <t>J4P3H5</t>
  </si>
  <si>
    <t>J4P3H6</t>
  </si>
  <si>
    <t>J4P3H7</t>
  </si>
  <si>
    <t>J4P3H8</t>
  </si>
  <si>
    <t>J4P3K8</t>
  </si>
  <si>
    <t>J4P3L1</t>
  </si>
  <si>
    <t>J4P3N2</t>
  </si>
  <si>
    <t>J4P3N9</t>
  </si>
  <si>
    <t>J4P3P5</t>
  </si>
  <si>
    <t>J4P3P6</t>
  </si>
  <si>
    <t>J4P3P9</t>
  </si>
  <si>
    <t>J4P3S1</t>
  </si>
  <si>
    <t>J4P3S2</t>
  </si>
  <si>
    <t>J4P3S3</t>
  </si>
  <si>
    <t>J4P3S9</t>
  </si>
  <si>
    <t>J4P3T3</t>
  </si>
  <si>
    <t>J4R0A1</t>
  </si>
  <si>
    <t>J4R0A8</t>
  </si>
  <si>
    <t>J4R1A1</t>
  </si>
  <si>
    <t>J4R1P2</t>
  </si>
  <si>
    <t>J4R1P3</t>
  </si>
  <si>
    <t>J4R1P5</t>
  </si>
  <si>
    <t>J4R1P6</t>
  </si>
  <si>
    <t>J4R1P7</t>
  </si>
  <si>
    <t>J4R1P8</t>
  </si>
  <si>
    <t>J4R1P9</t>
  </si>
  <si>
    <t>J4R1R2</t>
  </si>
  <si>
    <t>J4R1R3</t>
  </si>
  <si>
    <t>J4R1R8</t>
  </si>
  <si>
    <t>J4R1S1</t>
  </si>
  <si>
    <t>J4R1S4</t>
  </si>
  <si>
    <t>J4R1S5</t>
  </si>
  <si>
    <t>J4R1T8</t>
  </si>
  <si>
    <t>J4R1V1</t>
  </si>
  <si>
    <t>J4R1V8</t>
  </si>
  <si>
    <t>J4R1V9</t>
  </si>
  <si>
    <t>J4R1Z9</t>
  </si>
  <si>
    <t>J4R2A1</t>
  </si>
  <si>
    <t>J4R2B9</t>
  </si>
  <si>
    <t>J4R2C1</t>
  </si>
  <si>
    <t>J4R2E5</t>
  </si>
  <si>
    <t>J4R2E6</t>
  </si>
  <si>
    <t>J4R2H5</t>
  </si>
  <si>
    <t>J4R2H6</t>
  </si>
  <si>
    <t>J4R2J2</t>
  </si>
  <si>
    <t>J4R2J3</t>
  </si>
  <si>
    <t>J4R2J6</t>
  </si>
  <si>
    <t>J4R2J7</t>
  </si>
  <si>
    <t>J4R2K9</t>
  </si>
  <si>
    <t>J4R2L1</t>
  </si>
  <si>
    <t>J4R2L2</t>
  </si>
  <si>
    <t>J4R2L3</t>
  </si>
  <si>
    <t>J4R2L6</t>
  </si>
  <si>
    <t>J4R2L8</t>
  </si>
  <si>
    <t>J4R2S4</t>
  </si>
  <si>
    <t>J4R2S9</t>
  </si>
  <si>
    <t>J4R2T1</t>
  </si>
  <si>
    <t>J4R2T3</t>
  </si>
  <si>
    <t>J4R2T4</t>
  </si>
  <si>
    <t>J4R2T5</t>
  </si>
  <si>
    <t>J4R2V8</t>
  </si>
  <si>
    <t>J4R2W1</t>
  </si>
  <si>
    <t>J4R2W3</t>
  </si>
  <si>
    <t>J4S1A1</t>
  </si>
  <si>
    <t>J4S1Z7</t>
  </si>
  <si>
    <t>J4T0A1</t>
  </si>
  <si>
    <t>J4T0A8</t>
  </si>
  <si>
    <t>J4T0B1</t>
  </si>
  <si>
    <t>J4T0B4</t>
  </si>
  <si>
    <t>J4T1A1</t>
  </si>
  <si>
    <t>J4T1C9</t>
  </si>
  <si>
    <t>J4T1E2</t>
  </si>
  <si>
    <t>J4T1Z9</t>
  </si>
  <si>
    <t>J4T2A1</t>
  </si>
  <si>
    <t>J4T2C9</t>
  </si>
  <si>
    <t>J4T2E2</t>
  </si>
  <si>
    <t>J4T2E6</t>
  </si>
  <si>
    <t>J4T2G1</t>
  </si>
  <si>
    <t>J4T2H5</t>
  </si>
  <si>
    <t>J4T2H8</t>
  </si>
  <si>
    <t>J4T2H9</t>
  </si>
  <si>
    <t>J4T2J2</t>
  </si>
  <si>
    <t>J4T2P5</t>
  </si>
  <si>
    <t>J4T2P6</t>
  </si>
  <si>
    <t>J4T2Z9</t>
  </si>
  <si>
    <t>J4T3A1</t>
  </si>
  <si>
    <t>J4T3H2</t>
  </si>
  <si>
    <t>J4T3H6</t>
  </si>
  <si>
    <t>J4T3R9</t>
  </si>
  <si>
    <t>J4T3S2</t>
  </si>
  <si>
    <t>J4T3V2</t>
  </si>
  <si>
    <t>J4V0A1</t>
  </si>
  <si>
    <t>J4V0A5</t>
  </si>
  <si>
    <t>J4V1A1</t>
  </si>
  <si>
    <t>J4V1Z9</t>
  </si>
  <si>
    <t>J4V2A1</t>
  </si>
  <si>
    <t>J4V2K8</t>
  </si>
  <si>
    <t>J4V2L1</t>
  </si>
  <si>
    <t>J4V2Z9</t>
  </si>
  <si>
    <t>J4V3A1</t>
  </si>
  <si>
    <t>J4V3J9</t>
  </si>
  <si>
    <t>J4V3K3</t>
  </si>
  <si>
    <t>J4V3N6</t>
  </si>
  <si>
    <t>J4V3P3</t>
  </si>
  <si>
    <t>J4V3R6</t>
  </si>
  <si>
    <t>J4W0A1</t>
  </si>
  <si>
    <t>J4W0A4</t>
  </si>
  <si>
    <t>J4W1A1</t>
  </si>
  <si>
    <t>J4W1A5</t>
  </si>
  <si>
    <t>J4W1A6</t>
  </si>
  <si>
    <t>J4W1A9</t>
  </si>
  <si>
    <t>J4W1B2</t>
  </si>
  <si>
    <t>J4W1B3</t>
  </si>
  <si>
    <t>J4W1B4</t>
  </si>
  <si>
    <t>J4W1L7</t>
  </si>
  <si>
    <t>J4W1L8</t>
  </si>
  <si>
    <t>J4W1L9</t>
  </si>
  <si>
    <t>J4W1M2</t>
  </si>
  <si>
    <t>J4W1M7</t>
  </si>
  <si>
    <t>J4W1M8</t>
  </si>
  <si>
    <t>J4W1M9</t>
  </si>
  <si>
    <t>J4W1N2</t>
  </si>
  <si>
    <t>J4W1P7</t>
  </si>
  <si>
    <t>J4W1P8</t>
  </si>
  <si>
    <t>J4W1Z3</t>
  </si>
  <si>
    <t>J4W1Z4</t>
  </si>
  <si>
    <t>J4W1Z9</t>
  </si>
  <si>
    <t>J4W2A1</t>
  </si>
  <si>
    <t>J4W2A2</t>
  </si>
  <si>
    <t>J4W2G8</t>
  </si>
  <si>
    <t>J4W2H1</t>
  </si>
  <si>
    <t>J4W2K9</t>
  </si>
  <si>
    <t>J4W2L1</t>
  </si>
  <si>
    <t>J4W2M2</t>
  </si>
  <si>
    <t>J4W2M3</t>
  </si>
  <si>
    <t>J4W2P5</t>
  </si>
  <si>
    <t>J4W2P6</t>
  </si>
  <si>
    <t>J4W2P9</t>
  </si>
  <si>
    <t>J4W2R1</t>
  </si>
  <si>
    <t>J4W2R2</t>
  </si>
  <si>
    <t>J4W2S2</t>
  </si>
  <si>
    <t>J4W2S3</t>
  </si>
  <si>
    <t>J4W2S6</t>
  </si>
  <si>
    <t>J4W2S7</t>
  </si>
  <si>
    <t>J4W2T3</t>
  </si>
  <si>
    <t>J4W2T4</t>
  </si>
  <si>
    <t>J4W2T5</t>
  </si>
  <si>
    <t>J4W2T6</t>
  </si>
  <si>
    <t>J4W2V1</t>
  </si>
  <si>
    <t>J4W2V2</t>
  </si>
  <si>
    <t>J4W2V3</t>
  </si>
  <si>
    <t>J4W2V4</t>
  </si>
  <si>
    <t>J4W2V9</t>
  </si>
  <si>
    <t>J4W2W1</t>
  </si>
  <si>
    <t>J4W2W2</t>
  </si>
  <si>
    <t>J4W2W3</t>
  </si>
  <si>
    <t>J4W2W9</t>
  </si>
  <si>
    <t>J4W2X1</t>
  </si>
  <si>
    <t>J4W2X4</t>
  </si>
  <si>
    <t>J4W2X5</t>
  </si>
  <si>
    <t>J4W2X6</t>
  </si>
  <si>
    <t>J4W2X7</t>
  </si>
  <si>
    <t>J4W2Y3</t>
  </si>
  <si>
    <t>J4W2Y4</t>
  </si>
  <si>
    <t>J4W2Y5</t>
  </si>
  <si>
    <t>J4W2Y6</t>
  </si>
  <si>
    <t>J4W2Y7</t>
  </si>
  <si>
    <t>J4W2Y8</t>
  </si>
  <si>
    <t>J4W2Z5</t>
  </si>
  <si>
    <t>J4W2Z6</t>
  </si>
  <si>
    <t>J4W2Z9</t>
  </si>
  <si>
    <t>J4W3A1</t>
  </si>
  <si>
    <t>J4W3A4</t>
  </si>
  <si>
    <t>J4W3A5</t>
  </si>
  <si>
    <t>J4W3A6</t>
  </si>
  <si>
    <t>J4W3B2</t>
  </si>
  <si>
    <t>J4W3B3</t>
  </si>
  <si>
    <t>J4W3B4</t>
  </si>
  <si>
    <t>J4W3B5</t>
  </si>
  <si>
    <t>J4W3B6</t>
  </si>
  <si>
    <t>J4W3B7</t>
  </si>
  <si>
    <t>J4W3B8</t>
  </si>
  <si>
    <t>J4W3C5</t>
  </si>
  <si>
    <t>J4W3C6</t>
  </si>
  <si>
    <t>J4W3C7</t>
  </si>
  <si>
    <t>J4W3C8</t>
  </si>
  <si>
    <t>J4W3E1</t>
  </si>
  <si>
    <t>J4W3E2</t>
  </si>
  <si>
    <t>J4W3E6</t>
  </si>
  <si>
    <t>J4W3E7</t>
  </si>
  <si>
    <t>J4W3E8</t>
  </si>
  <si>
    <t>J4W3H1</t>
  </si>
  <si>
    <t>J4W3H2</t>
  </si>
  <si>
    <t>J4W3H3</t>
  </si>
  <si>
    <t>J4W3J2</t>
  </si>
  <si>
    <t>J4W3J5</t>
  </si>
  <si>
    <t>J4W3J8</t>
  </si>
  <si>
    <t>J4W3J9</t>
  </si>
  <si>
    <t>J4W3K1</t>
  </si>
  <si>
    <t>J4W3K3</t>
  </si>
  <si>
    <t>J4W3K4</t>
  </si>
  <si>
    <t>J4W3K6</t>
  </si>
  <si>
    <t>J4W3L1</t>
  </si>
  <si>
    <t>J4W3L2</t>
  </si>
  <si>
    <t>J4W3L4</t>
  </si>
  <si>
    <t>J4W3M3</t>
  </si>
  <si>
    <t>J4W3M6</t>
  </si>
  <si>
    <t>J4W3M7</t>
  </si>
  <si>
    <t>J4X0A1</t>
  </si>
  <si>
    <t>J4X0B7</t>
  </si>
  <si>
    <t>J4X0J7</t>
  </si>
  <si>
    <t>J4X1A1</t>
  </si>
  <si>
    <t>J4X1A3</t>
  </si>
  <si>
    <t>J4X1A7</t>
  </si>
  <si>
    <t>J4X1H9</t>
  </si>
  <si>
    <t>J4X1J2</t>
  </si>
  <si>
    <t>J4X1V8</t>
  </si>
  <si>
    <t>J4X1W1</t>
  </si>
  <si>
    <t>J4X1Y4</t>
  </si>
  <si>
    <t>J4X1Y7</t>
  </si>
  <si>
    <t>J4X1Y8</t>
  </si>
  <si>
    <t>J4X1Z1</t>
  </si>
  <si>
    <t>J4X1Z4</t>
  </si>
  <si>
    <t>J4X1Z9</t>
  </si>
  <si>
    <t>J4X2A1</t>
  </si>
  <si>
    <t>J4X2M6</t>
  </si>
  <si>
    <t>J4X2M9</t>
  </si>
  <si>
    <t>J4X2N4</t>
  </si>
  <si>
    <t>J4X2N7</t>
  </si>
  <si>
    <t>J4X2S8</t>
  </si>
  <si>
    <t>J4X2T4</t>
  </si>
  <si>
    <t>J4X2Z9</t>
  </si>
  <si>
    <t>J4X3A1</t>
  </si>
  <si>
    <t>J4X3B1</t>
  </si>
  <si>
    <t>J4Y0A1</t>
  </si>
  <si>
    <t>J4Y0A9</t>
  </si>
  <si>
    <t>J4Y0B2</t>
  </si>
  <si>
    <t>J4Y0G8</t>
  </si>
  <si>
    <t>J4Y0H2</t>
  </si>
  <si>
    <t>J4Y0R8</t>
  </si>
  <si>
    <t>J4Y0S1</t>
  </si>
  <si>
    <t>J4Y0S3</t>
  </si>
  <si>
    <t>J4Y1A1</t>
  </si>
  <si>
    <t>J4Y1X9</t>
  </si>
  <si>
    <t>J4Y1Y2</t>
  </si>
  <si>
    <t>J4Y1Z9</t>
  </si>
  <si>
    <t>J4Y2A1</t>
  </si>
  <si>
    <t>J4Y2G9</t>
  </si>
  <si>
    <t>J4Y2H2</t>
  </si>
  <si>
    <t>J4Y2H4</t>
  </si>
  <si>
    <t>J4Y2H7</t>
  </si>
  <si>
    <t>J4Y2S8</t>
  </si>
  <si>
    <t>J4Y2T1</t>
  </si>
  <si>
    <t>J4Y2T3</t>
  </si>
  <si>
    <t>J4Y2T7</t>
  </si>
  <si>
    <t>J4Y2Y8</t>
  </si>
  <si>
    <t>J4Y2Z2</t>
  </si>
  <si>
    <t>J4Y2Z9</t>
  </si>
  <si>
    <t>J4Y3A1</t>
  </si>
  <si>
    <t>J4Y3J9</t>
  </si>
  <si>
    <t>J4Y3K2</t>
  </si>
  <si>
    <t>J4Y3K6</t>
  </si>
  <si>
    <t>J4Z0A1</t>
  </si>
  <si>
    <t>J4Z0B8</t>
  </si>
  <si>
    <t>J4Z0C1</t>
  </si>
  <si>
    <t>J4Z0M9</t>
  </si>
  <si>
    <t>J4Z0N3</t>
  </si>
  <si>
    <t>J4Z0N9</t>
  </si>
  <si>
    <t>J4Z0P2</t>
  </si>
  <si>
    <t>J4Z0R1</t>
  </si>
  <si>
    <t>J4Z1A2</t>
  </si>
  <si>
    <t>J4Z1L8</t>
  </si>
  <si>
    <t>J4Z1M2</t>
  </si>
  <si>
    <t>J4Z1Z9</t>
  </si>
  <si>
    <t>J4Z2A1</t>
  </si>
  <si>
    <t>J4Z2L3</t>
  </si>
  <si>
    <t>J4Z2L6</t>
  </si>
  <si>
    <t>J4Z2L8</t>
  </si>
  <si>
    <t>J4Z2M1</t>
  </si>
  <si>
    <t>J4Z2Z9</t>
  </si>
  <si>
    <t>J4Z3A1</t>
  </si>
  <si>
    <t>J4Z3H8</t>
  </si>
  <si>
    <t>J4Z3J3</t>
  </si>
  <si>
    <t>J4Z3L9</t>
  </si>
  <si>
    <t>J4Z3M2</t>
  </si>
  <si>
    <t>J4Z3N1</t>
  </si>
  <si>
    <t>J4Z3N4</t>
  </si>
  <si>
    <t>J4Z3P8</t>
  </si>
  <si>
    <t>J4Z3R2</t>
  </si>
  <si>
    <t>J4Z3S3</t>
  </si>
  <si>
    <t>J4Z3S7</t>
  </si>
  <si>
    <t>J4Z3W9</t>
  </si>
  <si>
    <t>J5A0A1</t>
  </si>
  <si>
    <t>J5A0G8</t>
  </si>
  <si>
    <t>J5A0G9</t>
  </si>
  <si>
    <t>J5A0H8</t>
  </si>
  <si>
    <t>J5A0J1</t>
  </si>
  <si>
    <t>J5A0N3</t>
  </si>
  <si>
    <t>J5A0N4</t>
  </si>
  <si>
    <t>J5A0N8</t>
  </si>
  <si>
    <t>J5A0P1</t>
  </si>
  <si>
    <t>J5A0S8</t>
  </si>
  <si>
    <t>J5A1A1</t>
  </si>
  <si>
    <t>J5A1Z9</t>
  </si>
  <si>
    <t>J5A2A1</t>
  </si>
  <si>
    <t>J5A2E8</t>
  </si>
  <si>
    <t>J5A2G6</t>
  </si>
  <si>
    <t>J5A2N8</t>
  </si>
  <si>
    <t>J5A2P1</t>
  </si>
  <si>
    <t>J5A2R9</t>
  </si>
  <si>
    <t>J5A2S2</t>
  </si>
  <si>
    <t>J5A2T7</t>
  </si>
  <si>
    <t>J5B0A1</t>
  </si>
  <si>
    <t>J5B0A4</t>
  </si>
  <si>
    <t>J5B0A8</t>
  </si>
  <si>
    <t>J5B0B1</t>
  </si>
  <si>
    <t>J5B1A1</t>
  </si>
  <si>
    <t>J5B1Z9</t>
  </si>
  <si>
    <t>J5B2A1</t>
  </si>
  <si>
    <t>J5B2K7</t>
  </si>
  <si>
    <t>J5C0A1</t>
  </si>
  <si>
    <t>J5C0B9</t>
  </si>
  <si>
    <t>J5C0C2</t>
  </si>
  <si>
    <t>J5C0C5</t>
  </si>
  <si>
    <t>J5C1A2</t>
  </si>
  <si>
    <t>J5C1Z9</t>
  </si>
  <si>
    <t>J5C2A1</t>
  </si>
  <si>
    <t>J5C2B7</t>
  </si>
  <si>
    <t>J5J0A1</t>
  </si>
  <si>
    <t>J5J0G1</t>
  </si>
  <si>
    <t>J5J0G4</t>
  </si>
  <si>
    <t>J5J0H9</t>
  </si>
  <si>
    <t>J5J0J3</t>
  </si>
  <si>
    <t>J5J0L4</t>
  </si>
  <si>
    <t>J5J0L7</t>
  </si>
  <si>
    <t>J5J0P6</t>
  </si>
  <si>
    <t>J5J1A1</t>
  </si>
  <si>
    <t>J5J1W9</t>
  </si>
  <si>
    <t>J5J1X2</t>
  </si>
  <si>
    <t>J5J1Z9</t>
  </si>
  <si>
    <t>J5J2A1</t>
  </si>
  <si>
    <t>J5J2V8</t>
  </si>
  <si>
    <t>J5J2W1</t>
  </si>
  <si>
    <t>J5J2Z1</t>
  </si>
  <si>
    <t>J5K0A1</t>
  </si>
  <si>
    <t>J5K0G9</t>
  </si>
  <si>
    <t>J5K0H2</t>
  </si>
  <si>
    <t>J5K0K9</t>
  </si>
  <si>
    <t>J5K0L9</t>
  </si>
  <si>
    <t>J5K0N3</t>
  </si>
  <si>
    <t>J5K1A1</t>
  </si>
  <si>
    <t>J5K1A9</t>
  </si>
  <si>
    <t>J5K1B2</t>
  </si>
  <si>
    <t>J5K1E9</t>
  </si>
  <si>
    <t>J5K1G2</t>
  </si>
  <si>
    <t>J5K1Z9</t>
  </si>
  <si>
    <t>J5K2A1</t>
  </si>
  <si>
    <t>J5K2R8</t>
  </si>
  <si>
    <t>J5K2S1</t>
  </si>
  <si>
    <t>J5K2S9</t>
  </si>
  <si>
    <t>J5K2T2</t>
  </si>
  <si>
    <t>J5K2T5</t>
  </si>
  <si>
    <t>J5K2T8</t>
  </si>
  <si>
    <t>J5K2W2</t>
  </si>
  <si>
    <t>J5L0A1</t>
  </si>
  <si>
    <t>J5L0E9</t>
  </si>
  <si>
    <t>J5L0G2</t>
  </si>
  <si>
    <t>J5L0H6</t>
  </si>
  <si>
    <t>J5L0H9</t>
  </si>
  <si>
    <t>J5L0J2</t>
  </si>
  <si>
    <t>J5L0J9</t>
  </si>
  <si>
    <t>J5L0K2</t>
  </si>
  <si>
    <t>J5L0L8</t>
  </si>
  <si>
    <t>J5L0M1</t>
  </si>
  <si>
    <t>J5L0M8</t>
  </si>
  <si>
    <t>J5L1A1</t>
  </si>
  <si>
    <t>J5L1Z9</t>
  </si>
  <si>
    <t>J5L2A1</t>
  </si>
  <si>
    <t>J5L2E8</t>
  </si>
  <si>
    <t>J5L2G1</t>
  </si>
  <si>
    <t>J5L2M7</t>
  </si>
  <si>
    <t>J5L2N5</t>
  </si>
  <si>
    <t>J5L2P9</t>
  </si>
  <si>
    <t>J5L2R3</t>
  </si>
  <si>
    <t>J5L2S9</t>
  </si>
  <si>
    <t>J5L2T2</t>
  </si>
  <si>
    <t>J5M0A1</t>
  </si>
  <si>
    <t>J5M0E2</t>
  </si>
  <si>
    <t>J5M0E5</t>
  </si>
  <si>
    <t>J5M0H2</t>
  </si>
  <si>
    <t>J5M0H5</t>
  </si>
  <si>
    <t>J5M0H8</t>
  </si>
  <si>
    <t>J5M0J1</t>
  </si>
  <si>
    <t>J5M0X4</t>
  </si>
  <si>
    <t>J5M1A2</t>
  </si>
  <si>
    <t>J5M1Z9</t>
  </si>
  <si>
    <t>J5M2A1</t>
  </si>
  <si>
    <t>J5M2C9</t>
  </si>
  <si>
    <t>J5M2E2</t>
  </si>
  <si>
    <t>J5M2Z9</t>
  </si>
  <si>
    <t>J5M3A1</t>
  </si>
  <si>
    <t>J5M3B6</t>
  </si>
  <si>
    <t>J5M3B9</t>
  </si>
  <si>
    <t>J5M3E7</t>
  </si>
  <si>
    <t>J5R0A1</t>
  </si>
  <si>
    <t>J5R0A2</t>
  </si>
  <si>
    <t>J5R0A4</t>
  </si>
  <si>
    <t>J5R0A5</t>
  </si>
  <si>
    <t>J5R0A6</t>
  </si>
  <si>
    <t>J5R0A7</t>
  </si>
  <si>
    <t>J5R0B4</t>
  </si>
  <si>
    <t>J5R0B5</t>
  </si>
  <si>
    <t>J5R0B6</t>
  </si>
  <si>
    <t>J5R0C1</t>
  </si>
  <si>
    <t>J5R0C2</t>
  </si>
  <si>
    <t>J5R0C3</t>
  </si>
  <si>
    <t>J5R0C4</t>
  </si>
  <si>
    <t>J5R0C5</t>
  </si>
  <si>
    <t>J5R0C6</t>
  </si>
  <si>
    <t>J5R0C8</t>
  </si>
  <si>
    <t>J5R0C9</t>
  </si>
  <si>
    <t>J5R0E1</t>
  </si>
  <si>
    <t>J5R0E3</t>
  </si>
  <si>
    <t>J5R0E4</t>
  </si>
  <si>
    <t>J5R0E6</t>
  </si>
  <si>
    <t>J5R0E7</t>
  </si>
  <si>
    <t>J5R0E8</t>
  </si>
  <si>
    <t>J5R0G2</t>
  </si>
  <si>
    <t>J5R0G3</t>
  </si>
  <si>
    <t>J5R0G4</t>
  </si>
  <si>
    <t>J5R0G7</t>
  </si>
  <si>
    <t>J5R0G8</t>
  </si>
  <si>
    <t>J5R0H6</t>
  </si>
  <si>
    <t>J5R0H7</t>
  </si>
  <si>
    <t>J5R0H9</t>
  </si>
  <si>
    <t>J5R0J1</t>
  </si>
  <si>
    <t>J5R0L2</t>
  </si>
  <si>
    <t>J5R0L3</t>
  </si>
  <si>
    <t>J5R0L8</t>
  </si>
  <si>
    <t>J5R0M2</t>
  </si>
  <si>
    <t>J5R0M3</t>
  </si>
  <si>
    <t>J5R0M5</t>
  </si>
  <si>
    <t>J5R0M6</t>
  </si>
  <si>
    <t>J5R0M7</t>
  </si>
  <si>
    <t>J5R0N3</t>
  </si>
  <si>
    <t>J5R0P8</t>
  </si>
  <si>
    <t>J5R0R1</t>
  </si>
  <si>
    <t>J5R0R5</t>
  </si>
  <si>
    <t>J5R0R6</t>
  </si>
  <si>
    <t>J5R0R7</t>
  </si>
  <si>
    <t>J5R0R8</t>
  </si>
  <si>
    <t>J5R0S1</t>
  </si>
  <si>
    <t>J5R0S3</t>
  </si>
  <si>
    <t>J5R0S8</t>
  </si>
  <si>
    <t>J5R0S9</t>
  </si>
  <si>
    <t>J5R0T1</t>
  </si>
  <si>
    <t>J5R0T4</t>
  </si>
  <si>
    <t>J5R0T5</t>
  </si>
  <si>
    <t>J5R1A1</t>
  </si>
  <si>
    <t>J5R1B2</t>
  </si>
  <si>
    <t>J5R1B3</t>
  </si>
  <si>
    <t>J5R1B4</t>
  </si>
  <si>
    <t>J5R1B6</t>
  </si>
  <si>
    <t>J5R1B7</t>
  </si>
  <si>
    <t>J5R1B8</t>
  </si>
  <si>
    <t>J5R1C7</t>
  </si>
  <si>
    <t>J5R1C8</t>
  </si>
  <si>
    <t>J5R1H9</t>
  </si>
  <si>
    <t>J5R1J1</t>
  </si>
  <si>
    <t>J5R1J5</t>
  </si>
  <si>
    <t>J5R1J6</t>
  </si>
  <si>
    <t>J5R1R6</t>
  </si>
  <si>
    <t>J5R1R7</t>
  </si>
  <si>
    <t>J5R1S7</t>
  </si>
  <si>
    <t>J5R1S8</t>
  </si>
  <si>
    <t>J5R1T1</t>
  </si>
  <si>
    <t>J5R1X3</t>
  </si>
  <si>
    <t>J5R1X4</t>
  </si>
  <si>
    <t>J5R1X7</t>
  </si>
  <si>
    <t>J5R1Z9</t>
  </si>
  <si>
    <t>J5R2A1</t>
  </si>
  <si>
    <t>J5R2A4</t>
  </si>
  <si>
    <t>J5R2A5</t>
  </si>
  <si>
    <t>J5R2E3</t>
  </si>
  <si>
    <t>J5R2E4</t>
  </si>
  <si>
    <t>J5R2L9</t>
  </si>
  <si>
    <t>J5R2M2</t>
  </si>
  <si>
    <t>J5R2Z9</t>
  </si>
  <si>
    <t>J5R3A1</t>
  </si>
  <si>
    <t>J5R3G8</t>
  </si>
  <si>
    <t>J5R3H1</t>
  </si>
  <si>
    <t>J5R3H8</t>
  </si>
  <si>
    <t>J5R3H9</t>
  </si>
  <si>
    <t>J5R3J2</t>
  </si>
  <si>
    <t>J5R3X8</t>
  </si>
  <si>
    <t>J5R3Y4</t>
  </si>
  <si>
    <t>J5R3Z1</t>
  </si>
  <si>
    <t>J5R3Z2</t>
  </si>
  <si>
    <t>J5R3Z5</t>
  </si>
  <si>
    <t>J5R3Z7</t>
  </si>
  <si>
    <t>J5R3Z9</t>
  </si>
  <si>
    <t>J5R4A1</t>
  </si>
  <si>
    <t>J5R4A2</t>
  </si>
  <si>
    <t>J5R4A3</t>
  </si>
  <si>
    <t>J5R4A4</t>
  </si>
  <si>
    <t>J5R4A5</t>
  </si>
  <si>
    <t>J5R4A6</t>
  </si>
  <si>
    <t>J5R4A8</t>
  </si>
  <si>
    <t>J5R4A9</t>
  </si>
  <si>
    <t>J5R4B1</t>
  </si>
  <si>
    <t>J5R4B2</t>
  </si>
  <si>
    <t>J5R4B3</t>
  </si>
  <si>
    <t>J5R4B4</t>
  </si>
  <si>
    <t>J5R4C7</t>
  </si>
  <si>
    <t>J5R4C8</t>
  </si>
  <si>
    <t>J5R4E5</t>
  </si>
  <si>
    <t>J5R4E6</t>
  </si>
  <si>
    <t>J5R4E7</t>
  </si>
  <si>
    <t>J5R4E8</t>
  </si>
  <si>
    <t>J5R4G1</t>
  </si>
  <si>
    <t>J5R4G2</t>
  </si>
  <si>
    <t>J5R4G3</t>
  </si>
  <si>
    <t>J5R4G7</t>
  </si>
  <si>
    <t>J5R4G8</t>
  </si>
  <si>
    <t>J5R4H4</t>
  </si>
  <si>
    <t>J5R4H5</t>
  </si>
  <si>
    <t>J5R4H9</t>
  </si>
  <si>
    <t>J5R4J2</t>
  </si>
  <si>
    <t>J5R4J3</t>
  </si>
  <si>
    <t>J5R4J5</t>
  </si>
  <si>
    <t>J5R4J7</t>
  </si>
  <si>
    <t>J5R4K3</t>
  </si>
  <si>
    <t>J5R4K4</t>
  </si>
  <si>
    <t>J5R4K6</t>
  </si>
  <si>
    <t>J5R4K7</t>
  </si>
  <si>
    <t>J5R4K8</t>
  </si>
  <si>
    <t>J5R4M2</t>
  </si>
  <si>
    <t>J5R4M5</t>
  </si>
  <si>
    <t>J5R4P6</t>
  </si>
  <si>
    <t>J5R4P7</t>
  </si>
  <si>
    <t>J5R4R8</t>
  </si>
  <si>
    <t>J5R4R9</t>
  </si>
  <si>
    <t>J5R4S1</t>
  </si>
  <si>
    <t>J5R4S3</t>
  </si>
  <si>
    <t>J5R4S4</t>
  </si>
  <si>
    <t>J5R4S7</t>
  </si>
  <si>
    <t>J5R4S8</t>
  </si>
  <si>
    <t>J5R4T4</t>
  </si>
  <si>
    <t>J5R4T5</t>
  </si>
  <si>
    <t>J5R4T6</t>
  </si>
  <si>
    <t>J5R4T7</t>
  </si>
  <si>
    <t>J5R4T9</t>
  </si>
  <si>
    <t>J5R4V1</t>
  </si>
  <si>
    <t>J5R4V2</t>
  </si>
  <si>
    <t>J5R4V3</t>
  </si>
  <si>
    <t>J5R4V4</t>
  </si>
  <si>
    <t>J5R4V5</t>
  </si>
  <si>
    <t>J5R4V6</t>
  </si>
  <si>
    <t>J5R4V7</t>
  </si>
  <si>
    <t>J5R4V8</t>
  </si>
  <si>
    <t>J5R4W8</t>
  </si>
  <si>
    <t>J5R4W9</t>
  </si>
  <si>
    <t>J5R4X1</t>
  </si>
  <si>
    <t>J5R4X3</t>
  </si>
  <si>
    <t>J5R4X4</t>
  </si>
  <si>
    <t>J5R4X9</t>
  </si>
  <si>
    <t>J5R4Y1</t>
  </si>
  <si>
    <t>J5R4Y3</t>
  </si>
  <si>
    <t>J5R4Y4</t>
  </si>
  <si>
    <t>J5R4Z4</t>
  </si>
  <si>
    <t>J5R4Z5</t>
  </si>
  <si>
    <t>J5R4Z6</t>
  </si>
  <si>
    <t>J5R5A3</t>
  </si>
  <si>
    <t>J5R5A4</t>
  </si>
  <si>
    <t>J5R5A7</t>
  </si>
  <si>
    <t>J5R5A8</t>
  </si>
  <si>
    <t>J5R5B6</t>
  </si>
  <si>
    <t>J5R5C6</t>
  </si>
  <si>
    <t>J5R5C7</t>
  </si>
  <si>
    <t>J5R5C8</t>
  </si>
  <si>
    <t>J5R5C9</t>
  </si>
  <si>
    <t>J5R5E1</t>
  </si>
  <si>
    <t>J5R5E2</t>
  </si>
  <si>
    <t>J5R5G2</t>
  </si>
  <si>
    <t>J5R5G3</t>
  </si>
  <si>
    <t>J5R5G4</t>
  </si>
  <si>
    <t>J5R5H1</t>
  </si>
  <si>
    <t>J5R5H5</t>
  </si>
  <si>
    <t>J5R5H6</t>
  </si>
  <si>
    <t>J5R5N2</t>
  </si>
  <si>
    <t>J5R5N3</t>
  </si>
  <si>
    <t>J5R5R8</t>
  </si>
  <si>
    <t>J5R5R9</t>
  </si>
  <si>
    <t>J5R5S2</t>
  </si>
  <si>
    <t>J5R5S4</t>
  </si>
  <si>
    <t>J5R5S5</t>
  </si>
  <si>
    <t>J5R5S6</t>
  </si>
  <si>
    <t>J5R5S7</t>
  </si>
  <si>
    <t>J5R5S8</t>
  </si>
  <si>
    <t>J5R5S9</t>
  </si>
  <si>
    <t>J5R5T7</t>
  </si>
  <si>
    <t>J5R5T8</t>
  </si>
  <si>
    <t>J5R5T9</t>
  </si>
  <si>
    <t>J5R5V2</t>
  </si>
  <si>
    <t>J5R5V3</t>
  </si>
  <si>
    <t>J5R5V4</t>
  </si>
  <si>
    <t>J5R5V5</t>
  </si>
  <si>
    <t>J5R5V6</t>
  </si>
  <si>
    <t>J5R5V7</t>
  </si>
  <si>
    <t>J5R5W6</t>
  </si>
  <si>
    <t>J5R5W8</t>
  </si>
  <si>
    <t>J5R5X1</t>
  </si>
  <si>
    <t>J5R5X2</t>
  </si>
  <si>
    <t>J5R5X4</t>
  </si>
  <si>
    <t>J5R5X6</t>
  </si>
  <si>
    <t>J5R5X7</t>
  </si>
  <si>
    <t>J5R5Y7</t>
  </si>
  <si>
    <t>J5R5Y8</t>
  </si>
  <si>
    <t>J5R5Y9</t>
  </si>
  <si>
    <t>J5R5Z1</t>
  </si>
  <si>
    <t>J5R5Z2</t>
  </si>
  <si>
    <t>J5R5Z3</t>
  </si>
  <si>
    <t>J5R5Z4</t>
  </si>
  <si>
    <t>J5R5Z8</t>
  </si>
  <si>
    <t>J5R5Z9</t>
  </si>
  <si>
    <t>J5R6A1</t>
  </si>
  <si>
    <t>J5R6A2</t>
  </si>
  <si>
    <t>J5R6A5</t>
  </si>
  <si>
    <t>J5R6A6</t>
  </si>
  <si>
    <t>J5R6A7</t>
  </si>
  <si>
    <t>J5R6A8</t>
  </si>
  <si>
    <t>J5R6B4</t>
  </si>
  <si>
    <t>J5R6B5</t>
  </si>
  <si>
    <t>J5R6B6</t>
  </si>
  <si>
    <t>J5R6B7</t>
  </si>
  <si>
    <t>J5R6B8</t>
  </si>
  <si>
    <t>J5R6C1</t>
  </si>
  <si>
    <t>J5R6C2</t>
  </si>
  <si>
    <t>J5R6C5</t>
  </si>
  <si>
    <t>J5R6C6</t>
  </si>
  <si>
    <t>J5R6C8</t>
  </si>
  <si>
    <t>J5R6C9</t>
  </si>
  <si>
    <t>J5R6E2</t>
  </si>
  <si>
    <t>J5R6E4</t>
  </si>
  <si>
    <t>J5R6E5</t>
  </si>
  <si>
    <t>J5R6E6</t>
  </si>
  <si>
    <t>J5R6E8</t>
  </si>
  <si>
    <t>J5R6E9</t>
  </si>
  <si>
    <t>J5R6G4</t>
  </si>
  <si>
    <t>J5R6G5</t>
  </si>
  <si>
    <t>J5R6G6</t>
  </si>
  <si>
    <t>J5R6G7</t>
  </si>
  <si>
    <t>J5R6G8</t>
  </si>
  <si>
    <t>J5R6G9</t>
  </si>
  <si>
    <t>J5R6H4</t>
  </si>
  <si>
    <t>J5R6H5</t>
  </si>
  <si>
    <t>J5R6H6</t>
  </si>
  <si>
    <t>J5R6H7</t>
  </si>
  <si>
    <t>J5R6H8</t>
  </si>
  <si>
    <t>J5R6H9</t>
  </si>
  <si>
    <t>J5R6J3</t>
  </si>
  <si>
    <t>J5R6J4</t>
  </si>
  <si>
    <t>J5R6J7</t>
  </si>
  <si>
    <t>J5R6J8</t>
  </si>
  <si>
    <t>J5R6J9</t>
  </si>
  <si>
    <t>J5R6K1</t>
  </si>
  <si>
    <t>J5R6K2</t>
  </si>
  <si>
    <t>J5R6K3</t>
  </si>
  <si>
    <t>J5R6K4</t>
  </si>
  <si>
    <t>J5R6K5</t>
  </si>
  <si>
    <t>J5R6K6</t>
  </si>
  <si>
    <t>J5R6K8</t>
  </si>
  <si>
    <t>J5R6K9</t>
  </si>
  <si>
    <t>J5R6M1</t>
  </si>
  <si>
    <t>J5R6M2</t>
  </si>
  <si>
    <t>J5R6M3</t>
  </si>
  <si>
    <t>J5R6M4</t>
  </si>
  <si>
    <t>J5R6M5</t>
  </si>
  <si>
    <t>J5R6M6</t>
  </si>
  <si>
    <t>J5R6M8</t>
  </si>
  <si>
    <t>J5R6M9</t>
  </si>
  <si>
    <t>J5R6N1</t>
  </si>
  <si>
    <t>J5R6N5</t>
  </si>
  <si>
    <t>J5R6N6</t>
  </si>
  <si>
    <t>J5R6P3</t>
  </si>
  <si>
    <t>J5R6P4</t>
  </si>
  <si>
    <t>J5R6R8</t>
  </si>
  <si>
    <t>J5R6S1</t>
  </si>
  <si>
    <t>J5R6S6</t>
  </si>
  <si>
    <t>J5R6T1</t>
  </si>
  <si>
    <t>J5R6T5</t>
  </si>
  <si>
    <t>J5R6T6</t>
  </si>
  <si>
    <t>J5R6V1</t>
  </si>
  <si>
    <t>J5R6V3</t>
  </si>
  <si>
    <t>J5R6W5</t>
  </si>
  <si>
    <t>J5R6W6</t>
  </si>
  <si>
    <t>J5R6W9</t>
  </si>
  <si>
    <t>J5R6X1</t>
  </si>
  <si>
    <t>J5R6X8</t>
  </si>
  <si>
    <t>J5R6X9</t>
  </si>
  <si>
    <t>J5R6Y1</t>
  </si>
  <si>
    <t>J5R6Y6</t>
  </si>
  <si>
    <t>J5R6Z5</t>
  </si>
  <si>
    <t>J5R6Z8</t>
  </si>
  <si>
    <t>J5T0A1</t>
  </si>
  <si>
    <t>J5T0G6</t>
  </si>
  <si>
    <t>J5T0H2</t>
  </si>
  <si>
    <t>J5T0H3</t>
  </si>
  <si>
    <t>J5T1A1</t>
  </si>
  <si>
    <t>J5T1Z9</t>
  </si>
  <si>
    <t>J5T2A1</t>
  </si>
  <si>
    <t>J5T2Z9</t>
  </si>
  <si>
    <t>J5T3A1</t>
  </si>
  <si>
    <t>J5T3Z9</t>
  </si>
  <si>
    <t>J5T4A1</t>
  </si>
  <si>
    <t>J5T4A8</t>
  </si>
  <si>
    <t>J5T4B1</t>
  </si>
  <si>
    <t>J5T4C9</t>
  </si>
  <si>
    <t>J5V0A1</t>
  </si>
  <si>
    <t>J5V0B6</t>
  </si>
  <si>
    <t>J5V1A1</t>
  </si>
  <si>
    <t>J5V1B8</t>
  </si>
  <si>
    <t>J5V1C1</t>
  </si>
  <si>
    <t>J5V1L9</t>
  </si>
  <si>
    <t>J5V1M2</t>
  </si>
  <si>
    <t>J5V1Z9</t>
  </si>
  <si>
    <t>J5V2A2</t>
  </si>
  <si>
    <t>J5V2C9</t>
  </si>
  <si>
    <t>J5V2E3</t>
  </si>
  <si>
    <t>J5V2L6</t>
  </si>
  <si>
    <t>J5V2M3</t>
  </si>
  <si>
    <t>J5V2P4</t>
  </si>
  <si>
    <t>J5V2P7</t>
  </si>
  <si>
    <t>J5V2W5</t>
  </si>
  <si>
    <t>J5V2X1</t>
  </si>
  <si>
    <t>J5V2Z9</t>
  </si>
  <si>
    <t>J5V3A1</t>
  </si>
  <si>
    <t>J5V3B7</t>
  </si>
  <si>
    <t>J5V3C2</t>
  </si>
  <si>
    <t>J5V3C4</t>
  </si>
  <si>
    <t>J5W0A1</t>
  </si>
  <si>
    <t>J5W0H1</t>
  </si>
  <si>
    <t>J5W0H2</t>
  </si>
  <si>
    <t>J5W0H3</t>
  </si>
  <si>
    <t>J5W0L3</t>
  </si>
  <si>
    <t>J5W0L4</t>
  </si>
  <si>
    <t>J5W0L5</t>
  </si>
  <si>
    <t>J5W0M1</t>
  </si>
  <si>
    <t>J5W0M5</t>
  </si>
  <si>
    <t>J5W0M8</t>
  </si>
  <si>
    <t>J5W0N1</t>
  </si>
  <si>
    <t>J5W0N2</t>
  </si>
  <si>
    <t>J5W1A1</t>
  </si>
  <si>
    <t>J5W1A9</t>
  </si>
  <si>
    <t>J5W1B1</t>
  </si>
  <si>
    <t>J5W1B2</t>
  </si>
  <si>
    <t>J5W1E9</t>
  </si>
  <si>
    <t>J5W1G1</t>
  </si>
  <si>
    <t>J5W1G2</t>
  </si>
  <si>
    <t>J5W1Z9</t>
  </si>
  <si>
    <t>J5W2A1</t>
  </si>
  <si>
    <t>J5W2Z9</t>
  </si>
  <si>
    <t>J5W3A1</t>
  </si>
  <si>
    <t>J5W3T5</t>
  </si>
  <si>
    <t>J5W3T6</t>
  </si>
  <si>
    <t>J5W3Z9</t>
  </si>
  <si>
    <t>J5W4A1</t>
  </si>
  <si>
    <t>J5W4L5</t>
  </si>
  <si>
    <t>J5W4L6</t>
  </si>
  <si>
    <t>J5W4L8</t>
  </si>
  <si>
    <t>J5W4L9</t>
  </si>
  <si>
    <t>J5W4M1</t>
  </si>
  <si>
    <t>J5W4M2</t>
  </si>
  <si>
    <t>J5W4M8</t>
  </si>
  <si>
    <t>J5W4N1</t>
  </si>
  <si>
    <t>J5W4Z9</t>
  </si>
  <si>
    <t>J5W5A1</t>
  </si>
  <si>
    <t>J5W5Z9</t>
  </si>
  <si>
    <t>J5W6A1</t>
  </si>
  <si>
    <t>J5W6C8</t>
  </si>
  <si>
    <t>J5W6C9</t>
  </si>
  <si>
    <t>J5W6E1</t>
  </si>
  <si>
    <t>J5W6H9</t>
  </si>
  <si>
    <t>J5X0A1</t>
  </si>
  <si>
    <t>J5X0C9</t>
  </si>
  <si>
    <t>J5X1A1</t>
  </si>
  <si>
    <t>J5X1E1</t>
  </si>
  <si>
    <t>J5X2M2</t>
  </si>
  <si>
    <t>J5X2Z9</t>
  </si>
  <si>
    <t>J5X3A1</t>
  </si>
  <si>
    <t>J5X3Z9</t>
  </si>
  <si>
    <t>J5X4A1</t>
  </si>
  <si>
    <t>J5X4A8</t>
  </si>
  <si>
    <t>J5X4B1</t>
  </si>
  <si>
    <t>J5X4S8</t>
  </si>
  <si>
    <t>J5X4T1</t>
  </si>
  <si>
    <t>J5X4T2</t>
  </si>
  <si>
    <t>J5X4T7</t>
  </si>
  <si>
    <t>J5X4T9</t>
  </si>
  <si>
    <t>J5X4V3</t>
  </si>
  <si>
    <t>J5X4W3</t>
  </si>
  <si>
    <t>J5Y0A1</t>
  </si>
  <si>
    <t>J5Y0B9</t>
  </si>
  <si>
    <t>J5Y0C2</t>
  </si>
  <si>
    <t>J5Y0G2</t>
  </si>
  <si>
    <t>J5Y0G6</t>
  </si>
  <si>
    <t>J5Y0K9</t>
  </si>
  <si>
    <t>J5Y0L2</t>
  </si>
  <si>
    <t>J5Y0L3</t>
  </si>
  <si>
    <t>J5Y0Y5</t>
  </si>
  <si>
    <t>J5Y1A2</t>
  </si>
  <si>
    <t>J5Y1J5</t>
  </si>
  <si>
    <t>J5Y1J8</t>
  </si>
  <si>
    <t>J5Y1K9</t>
  </si>
  <si>
    <t>J5Y1L2</t>
  </si>
  <si>
    <t>J5Y1Z9</t>
  </si>
  <si>
    <t>J5Y2A1</t>
  </si>
  <si>
    <t>J5Y2G3</t>
  </si>
  <si>
    <t>J5Y2H2</t>
  </si>
  <si>
    <t>J5Y2J4</t>
  </si>
  <si>
    <t>J5Y2J9</t>
  </si>
  <si>
    <t>J5Y2L9</t>
  </si>
  <si>
    <t>J5Y2M3</t>
  </si>
  <si>
    <t>J5Y2N2</t>
  </si>
  <si>
    <t>J5Y2N4</t>
  </si>
  <si>
    <t>J5Y2N9</t>
  </si>
  <si>
    <t>J5Y2P5</t>
  </si>
  <si>
    <t>J5Y2P9</t>
  </si>
  <si>
    <t>J5Y2R4</t>
  </si>
  <si>
    <t>J5Y2Z9</t>
  </si>
  <si>
    <t>J5Y3A1</t>
  </si>
  <si>
    <t>J5Y3G9</t>
  </si>
  <si>
    <t>J5Y3H2</t>
  </si>
  <si>
    <t>J5Y3P9</t>
  </si>
  <si>
    <t>J5Y3R2</t>
  </si>
  <si>
    <t>J5Y3T8</t>
  </si>
  <si>
    <t>J5Y3V1</t>
  </si>
  <si>
    <t>J5Y3V8</t>
  </si>
  <si>
    <t>J5Y3W1</t>
  </si>
  <si>
    <t>J5Y3Z9</t>
  </si>
  <si>
    <t>J5Y4A1</t>
  </si>
  <si>
    <t>J5Y4G5</t>
  </si>
  <si>
    <t>J5Z0A1</t>
  </si>
  <si>
    <t>J5Z0B3</t>
  </si>
  <si>
    <t>J5Z0B4</t>
  </si>
  <si>
    <t>J5Z0B5</t>
  </si>
  <si>
    <t>J5Z0B6</t>
  </si>
  <si>
    <t>J5Z0B8</t>
  </si>
  <si>
    <t>J5Z0C1</t>
  </si>
  <si>
    <t>J5Z0E4</t>
  </si>
  <si>
    <t>J5Z0E6</t>
  </si>
  <si>
    <t>J5Z0E8</t>
  </si>
  <si>
    <t>J5Z0G1</t>
  </si>
  <si>
    <t>J5Z0H1</t>
  </si>
  <si>
    <t>J5Z1A1</t>
  </si>
  <si>
    <t>J5Z1G9</t>
  </si>
  <si>
    <t>J5Z1H2</t>
  </si>
  <si>
    <t>J5Z1J5</t>
  </si>
  <si>
    <t>J5Z1J6</t>
  </si>
  <si>
    <t>J5Z1N9</t>
  </si>
  <si>
    <t>J5Z1P2</t>
  </si>
  <si>
    <t>J5Z1R8</t>
  </si>
  <si>
    <t>J5Z1S1</t>
  </si>
  <si>
    <t>J5Z1T9</t>
  </si>
  <si>
    <t>J5Z1V1</t>
  </si>
  <si>
    <t>J5Z1Z9</t>
  </si>
  <si>
    <t>J5Z2A1</t>
  </si>
  <si>
    <t>J5Z2A8</t>
  </si>
  <si>
    <t>J5Z2A9</t>
  </si>
  <si>
    <t>J5Z2N1</t>
  </si>
  <si>
    <t>J5Z2N2</t>
  </si>
  <si>
    <t>J5Z2N5</t>
  </si>
  <si>
    <t>J5Z2N6</t>
  </si>
  <si>
    <t>J5Z2N7</t>
  </si>
  <si>
    <t>J5Z2N8</t>
  </si>
  <si>
    <t>J5Z2N9</t>
  </si>
  <si>
    <t>J5Z2P2</t>
  </si>
  <si>
    <t>J5Z2P4</t>
  </si>
  <si>
    <t>J5Z2P6</t>
  </si>
  <si>
    <t>J5Z2P7</t>
  </si>
  <si>
    <t>J5Z2X9</t>
  </si>
  <si>
    <t>J5Z2Y1</t>
  </si>
  <si>
    <t>J5Z2Y2</t>
  </si>
  <si>
    <t>J5Z2Z7</t>
  </si>
  <si>
    <t>J5Z2Z8</t>
  </si>
  <si>
    <t>J5Z2Z9</t>
  </si>
  <si>
    <t>J5Z3A1</t>
  </si>
  <si>
    <t>J5Z3A9</t>
  </si>
  <si>
    <t>J5Z3B2</t>
  </si>
  <si>
    <t>J5Z3B3</t>
  </si>
  <si>
    <t>J5Z3B4</t>
  </si>
  <si>
    <t>J5Z3B8</t>
  </si>
  <si>
    <t>J5Z3B9</t>
  </si>
  <si>
    <t>J5Z3C1</t>
  </si>
  <si>
    <t>J5Z3C5</t>
  </si>
  <si>
    <t>J5Z3C6</t>
  </si>
  <si>
    <t>J5Z3E2</t>
  </si>
  <si>
    <t>J5Z3E3</t>
  </si>
  <si>
    <t>J5Z3E5</t>
  </si>
  <si>
    <t>J5Z3E6</t>
  </si>
  <si>
    <t>J5Z3E7</t>
  </si>
  <si>
    <t>J5Z3E8</t>
  </si>
  <si>
    <t>J5Z3G1</t>
  </si>
  <si>
    <t>J5Z3G4</t>
  </si>
  <si>
    <t>J5Z3G6</t>
  </si>
  <si>
    <t>J5Z3G8</t>
  </si>
  <si>
    <t>J5Z3G9</t>
  </si>
  <si>
    <t>J5Z3H3</t>
  </si>
  <si>
    <t>J5Z3H4</t>
  </si>
  <si>
    <t>J5Z3H5</t>
  </si>
  <si>
    <t>J5Z3H6</t>
  </si>
  <si>
    <t>J5Z3H8</t>
  </si>
  <si>
    <t>J5Z3H9</t>
  </si>
  <si>
    <t>J5Z3K2</t>
  </si>
  <si>
    <t>J5Z3L4</t>
  </si>
  <si>
    <t>J5Z3L6</t>
  </si>
  <si>
    <t>J5Z3L7</t>
  </si>
  <si>
    <t>J5Z3L9</t>
  </si>
  <si>
    <t>J5Z3M7</t>
  </si>
  <si>
    <t>J5Z3M9</t>
  </si>
  <si>
    <t>J5Z3P2</t>
  </si>
  <si>
    <t>J5Z3R5</t>
  </si>
  <si>
    <t>J5Z3R8</t>
  </si>
  <si>
    <t>J5Z3R9</t>
  </si>
  <si>
    <t>J5Z3S1</t>
  </si>
  <si>
    <t>J5Z3S4</t>
  </si>
  <si>
    <t>J5Z3S5</t>
  </si>
  <si>
    <t>J5Z3S8</t>
  </si>
  <si>
    <t>J5Z3T1</t>
  </si>
  <si>
    <t>J5Z3T3</t>
  </si>
  <si>
    <t>J5Z3Y6</t>
  </si>
  <si>
    <t>J5Z3Y7</t>
  </si>
  <si>
    <t>J5Z3Z9</t>
  </si>
  <si>
    <t>J5Z4A1</t>
  </si>
  <si>
    <t>J5Z4C6</t>
  </si>
  <si>
    <t>J5Z4C7</t>
  </si>
  <si>
    <t>J5Z4N5</t>
  </si>
  <si>
    <t>J5Z4N6</t>
  </si>
  <si>
    <t>J5Z4N7</t>
  </si>
  <si>
    <t>J5Z4P3</t>
  </si>
  <si>
    <t>J5Z4P6</t>
  </si>
  <si>
    <t>J5Z4P8</t>
  </si>
  <si>
    <t>J5Z4R2</t>
  </si>
  <si>
    <t>J5Z4R3</t>
  </si>
  <si>
    <t>J5Z4R5</t>
  </si>
  <si>
    <t>J5Z4R6</t>
  </si>
  <si>
    <t>J5Z4R7</t>
  </si>
  <si>
    <t>J5Z4T4</t>
  </si>
  <si>
    <t>J5Z4T7</t>
  </si>
  <si>
    <t>J5Z4T8</t>
  </si>
  <si>
    <t>J5Z4T9</t>
  </si>
  <si>
    <t>J5Z4V1</t>
  </si>
  <si>
    <t>J5Z4Y2</t>
  </si>
  <si>
    <t>J5Z4Y3</t>
  </si>
  <si>
    <t>J5Z4Y4</t>
  </si>
  <si>
    <t>J5Z4Z9</t>
  </si>
  <si>
    <t>J5Z5A1</t>
  </si>
  <si>
    <t>J5Z5B2</t>
  </si>
  <si>
    <t>J5Z5B3</t>
  </si>
  <si>
    <t>J5Z5B4</t>
  </si>
  <si>
    <t>J5Z5H1</t>
  </si>
  <si>
    <t>J5Z5H2</t>
  </si>
  <si>
    <t>J5Z5H4</t>
  </si>
  <si>
    <t>J6A0A1</t>
  </si>
  <si>
    <t>J6A0A4</t>
  </si>
  <si>
    <t>J6A0A8</t>
  </si>
  <si>
    <t>J6A0B2</t>
  </si>
  <si>
    <t>J6A0B7</t>
  </si>
  <si>
    <t>J6A0C3</t>
  </si>
  <si>
    <t>J6A0H1</t>
  </si>
  <si>
    <t>J6A0J2</t>
  </si>
  <si>
    <t>J6A1A1</t>
  </si>
  <si>
    <t>J6A1B9</t>
  </si>
  <si>
    <t>J6A1C2</t>
  </si>
  <si>
    <t>J6A1Z9</t>
  </si>
  <si>
    <t>J6A2A1</t>
  </si>
  <si>
    <t>J6A2K8</t>
  </si>
  <si>
    <t>J6A2L1</t>
  </si>
  <si>
    <t>J6A2Z9</t>
  </si>
  <si>
    <t>J6A3A1</t>
  </si>
  <si>
    <t>J6A3B9</t>
  </si>
  <si>
    <t>J6A3C2</t>
  </si>
  <si>
    <t>J6A3H8</t>
  </si>
  <si>
    <t>J6A3J1</t>
  </si>
  <si>
    <t>J6A3Z9</t>
  </si>
  <si>
    <t>J6A4A2</t>
  </si>
  <si>
    <t>J6A4H4</t>
  </si>
  <si>
    <t>J6A4H8</t>
  </si>
  <si>
    <t>J6A4M5</t>
  </si>
  <si>
    <t>J6A4M8</t>
  </si>
  <si>
    <t>J6A4P8</t>
  </si>
  <si>
    <t>J6A4R1</t>
  </si>
  <si>
    <t>J6A4Z9</t>
  </si>
  <si>
    <t>J6A5A1</t>
  </si>
  <si>
    <t>J6A5H5</t>
  </si>
  <si>
    <t>J6A5H9</t>
  </si>
  <si>
    <t>J6A5J2</t>
  </si>
  <si>
    <t>J6A5Z9</t>
  </si>
  <si>
    <t>J6A6A1</t>
  </si>
  <si>
    <t>J6A6R8</t>
  </si>
  <si>
    <t>J6A6S1</t>
  </si>
  <si>
    <t>J6A6W5</t>
  </si>
  <si>
    <t>J6A6W8</t>
  </si>
  <si>
    <t>J6A6W9</t>
  </si>
  <si>
    <t>J6A6X3</t>
  </si>
  <si>
    <t>J6A6Z9</t>
  </si>
  <si>
    <t>J6A7A1</t>
  </si>
  <si>
    <t>J6A7A9</t>
  </si>
  <si>
    <t>J6A7B3</t>
  </si>
  <si>
    <t>J6A7H8</t>
  </si>
  <si>
    <t>J6A7J1</t>
  </si>
  <si>
    <t>J6A7J8</t>
  </si>
  <si>
    <t>J6A7K2</t>
  </si>
  <si>
    <t>J6A7K6</t>
  </si>
  <si>
    <t>J6A7L4</t>
  </si>
  <si>
    <t>J6A7L7</t>
  </si>
  <si>
    <t>J6A7R8</t>
  </si>
  <si>
    <t>J6A7S1</t>
  </si>
  <si>
    <t>J6A7Z9</t>
  </si>
  <si>
    <t>J6A8A1</t>
  </si>
  <si>
    <t>J6A8G9</t>
  </si>
  <si>
    <t>J6A8H2</t>
  </si>
  <si>
    <t>J6A8J8</t>
  </si>
  <si>
    <t>J6A8K2</t>
  </si>
  <si>
    <t>J6A8L6</t>
  </si>
  <si>
    <t>J6E0A1</t>
  </si>
  <si>
    <t>J6E0A2</t>
  </si>
  <si>
    <t>J6E0A4</t>
  </si>
  <si>
    <t>J6E0A5</t>
  </si>
  <si>
    <t>J6E0A6</t>
  </si>
  <si>
    <t>J6E0A8</t>
  </si>
  <si>
    <t>J6E0B1</t>
  </si>
  <si>
    <t>J6E0B2</t>
  </si>
  <si>
    <t>J6E0B5</t>
  </si>
  <si>
    <t>J6E0B6</t>
  </si>
  <si>
    <t>J6E0B7</t>
  </si>
  <si>
    <t>J6E0B8</t>
  </si>
  <si>
    <t>J6E0B9</t>
  </si>
  <si>
    <t>J6E0C6</t>
  </si>
  <si>
    <t>J6E0C7</t>
  </si>
  <si>
    <t>J6E0C8</t>
  </si>
  <si>
    <t>J6E0E2</t>
  </si>
  <si>
    <t>J6E0E3</t>
  </si>
  <si>
    <t>J6E0E4</t>
  </si>
  <si>
    <t>J6E0E5</t>
  </si>
  <si>
    <t>J6E0E6</t>
  </si>
  <si>
    <t>J6E0E7</t>
  </si>
  <si>
    <t>J6E0E8</t>
  </si>
  <si>
    <t>J6E0G1</t>
  </si>
  <si>
    <t>J6E0G2</t>
  </si>
  <si>
    <t>J6E0G3</t>
  </si>
  <si>
    <t>J6E0G4</t>
  </si>
  <si>
    <t>J6E0G5</t>
  </si>
  <si>
    <t>J6E0G6</t>
  </si>
  <si>
    <t>J6E0G9</t>
  </si>
  <si>
    <t>J6E0H1</t>
  </si>
  <si>
    <t>J6E0H6</t>
  </si>
  <si>
    <t>J6E0H7</t>
  </si>
  <si>
    <t>J6E0H8</t>
  </si>
  <si>
    <t>J6E0J1</t>
  </si>
  <si>
    <t>J6E0J4</t>
  </si>
  <si>
    <t>J6E0J9</t>
  </si>
  <si>
    <t>J6E0K2</t>
  </si>
  <si>
    <t>J6E0K3</t>
  </si>
  <si>
    <t>J6E0K4</t>
  </si>
  <si>
    <t>J6E0K5</t>
  </si>
  <si>
    <t>J6E0K6</t>
  </si>
  <si>
    <t>J6E0K8</t>
  </si>
  <si>
    <t>J6E0K9</t>
  </si>
  <si>
    <t>J6E0L1</t>
  </si>
  <si>
    <t>J6E0L8</t>
  </si>
  <si>
    <t>J6E0L9</t>
  </si>
  <si>
    <t>J6E0N9</t>
  </si>
  <si>
    <t>J6E0P1</t>
  </si>
  <si>
    <t>J6E0P2</t>
  </si>
  <si>
    <t>J6E0P8</t>
  </si>
  <si>
    <t>J6E0P9</t>
  </si>
  <si>
    <t>J6E0R4</t>
  </si>
  <si>
    <t>J6E0R5</t>
  </si>
  <si>
    <t>J6E0R6</t>
  </si>
  <si>
    <t>J6E0R7</t>
  </si>
  <si>
    <t>J6E0R8</t>
  </si>
  <si>
    <t>J6E0S1</t>
  </si>
  <si>
    <t>J6E0S2</t>
  </si>
  <si>
    <t>J6E0S5</t>
  </si>
  <si>
    <t>J6E0T8</t>
  </si>
  <si>
    <t>J6E0T9</t>
  </si>
  <si>
    <t>J6E0V1</t>
  </si>
  <si>
    <t>J6E0V2</t>
  </si>
  <si>
    <t>J6E0V4</t>
  </si>
  <si>
    <t>J6E0V5</t>
  </si>
  <si>
    <t>J6E0V7</t>
  </si>
  <si>
    <t>J6E0V8</t>
  </si>
  <si>
    <t>J6E0V9</t>
  </si>
  <si>
    <t>J6E0W1</t>
  </si>
  <si>
    <t>J6E0W2</t>
  </si>
  <si>
    <t>J6E0W5</t>
  </si>
  <si>
    <t>J6E0W6</t>
  </si>
  <si>
    <t>J6E0W9</t>
  </si>
  <si>
    <t>J6E0X1</t>
  </si>
  <si>
    <t>J6E0X2</t>
  </si>
  <si>
    <t>J6E0X3</t>
  </si>
  <si>
    <t>J6E0X4</t>
  </si>
  <si>
    <t>J6E0X6</t>
  </si>
  <si>
    <t>J6E0X9</t>
  </si>
  <si>
    <t>J6E0Y2</t>
  </si>
  <si>
    <t>J6E0Y3</t>
  </si>
  <si>
    <t>J6E0Y6</t>
  </si>
  <si>
    <t>J6E0Y7</t>
  </si>
  <si>
    <t>J6E0Z2</t>
  </si>
  <si>
    <t>J6E0Z4</t>
  </si>
  <si>
    <t>J6E0Z5</t>
  </si>
  <si>
    <t>J6E1A1</t>
  </si>
  <si>
    <t>J6E1M9</t>
  </si>
  <si>
    <t>J6E1N2</t>
  </si>
  <si>
    <t>J6E1R9</t>
  </si>
  <si>
    <t>J6E1S2</t>
  </si>
  <si>
    <t>J6E1X3</t>
  </si>
  <si>
    <t>J6E1X4</t>
  </si>
  <si>
    <t>J6E1Z9</t>
  </si>
  <si>
    <t>J6E2A1</t>
  </si>
  <si>
    <t>J6E2C6</t>
  </si>
  <si>
    <t>J6E2C7</t>
  </si>
  <si>
    <t>J6E2C8</t>
  </si>
  <si>
    <t>J6E2C9</t>
  </si>
  <si>
    <t>J6E2E3</t>
  </si>
  <si>
    <t>J6E2E4</t>
  </si>
  <si>
    <t>J6E2E7</t>
  </si>
  <si>
    <t>J6E2E8</t>
  </si>
  <si>
    <t>J6E2G3</t>
  </si>
  <si>
    <t>J6E2G4</t>
  </si>
  <si>
    <t>J6E2G7</t>
  </si>
  <si>
    <t>J6E2G8</t>
  </si>
  <si>
    <t>J6E2H3</t>
  </si>
  <si>
    <t>J6E2H4</t>
  </si>
  <si>
    <t>J6E2X9</t>
  </si>
  <si>
    <t>J6E2Y2</t>
  </si>
  <si>
    <t>J6E2Y8</t>
  </si>
  <si>
    <t>J6E2Z1</t>
  </si>
  <si>
    <t>J6E2Z9</t>
  </si>
  <si>
    <t>J6E3A1</t>
  </si>
  <si>
    <t>J6E3G9</t>
  </si>
  <si>
    <t>J6E3H2</t>
  </si>
  <si>
    <t>J6E3H3</t>
  </si>
  <si>
    <t>J6E3H4</t>
  </si>
  <si>
    <t>J6E3H9</t>
  </si>
  <si>
    <t>J6E3J2</t>
  </si>
  <si>
    <t>J6E3L9</t>
  </si>
  <si>
    <t>J6E3M2</t>
  </si>
  <si>
    <t>J6E3P2</t>
  </si>
  <si>
    <t>J6E3P3</t>
  </si>
  <si>
    <t>J6E3P6</t>
  </si>
  <si>
    <t>J6E3P8</t>
  </si>
  <si>
    <t>J6E3R9</t>
  </si>
  <si>
    <t>J6E3S2</t>
  </si>
  <si>
    <t>J6E3Z1</t>
  </si>
  <si>
    <t>J6E4A1</t>
  </si>
  <si>
    <t>J6E4C8</t>
  </si>
  <si>
    <t>J6E4E1</t>
  </si>
  <si>
    <t>J6E4H4</t>
  </si>
  <si>
    <t>J6E4H5</t>
  </si>
  <si>
    <t>J6E4J2</t>
  </si>
  <si>
    <t>J6E4J3</t>
  </si>
  <si>
    <t>J6E4M5</t>
  </si>
  <si>
    <t>J6E4M8</t>
  </si>
  <si>
    <t>J6E4P9</t>
  </si>
  <si>
    <t>J6E4R1</t>
  </si>
  <si>
    <t>J6E4T9</t>
  </si>
  <si>
    <t>J6E4V1</t>
  </si>
  <si>
    <t>J6E4W2</t>
  </si>
  <si>
    <t>J6E4W3</t>
  </si>
  <si>
    <t>J6E4X2</t>
  </si>
  <si>
    <t>J6E4X3</t>
  </si>
  <si>
    <t>J6E4Y6</t>
  </si>
  <si>
    <t>J6E4Y7</t>
  </si>
  <si>
    <t>J6E4Z9</t>
  </si>
  <si>
    <t>J6E5A1</t>
  </si>
  <si>
    <t>J6E5A5</t>
  </si>
  <si>
    <t>J6E5A6</t>
  </si>
  <si>
    <t>J6E5B5</t>
  </si>
  <si>
    <t>J6E5B6</t>
  </si>
  <si>
    <t>J6E5C1</t>
  </si>
  <si>
    <t>J6E5C4</t>
  </si>
  <si>
    <t>J6E5E1</t>
  </si>
  <si>
    <t>J6E5E2</t>
  </si>
  <si>
    <t>J6E5E3</t>
  </si>
  <si>
    <t>J6E5K9</t>
  </si>
  <si>
    <t>J6E5L2</t>
  </si>
  <si>
    <t>J6E5M9</t>
  </si>
  <si>
    <t>J6E5N2</t>
  </si>
  <si>
    <t>J6E5V8</t>
  </si>
  <si>
    <t>J6E5W1</t>
  </si>
  <si>
    <t>J6E5Z9</t>
  </si>
  <si>
    <t>J6E6A1</t>
  </si>
  <si>
    <t>J6E6G5</t>
  </si>
  <si>
    <t>J6E6G6</t>
  </si>
  <si>
    <t>J6E6H1</t>
  </si>
  <si>
    <t>J6E6H2</t>
  </si>
  <si>
    <t>J6E6H3</t>
  </si>
  <si>
    <t>J6E6H4</t>
  </si>
  <si>
    <t>J6E6J2</t>
  </si>
  <si>
    <t>J6E6J5</t>
  </si>
  <si>
    <t>J6E6J6</t>
  </si>
  <si>
    <t>J6E6J7</t>
  </si>
  <si>
    <t>J6E6J8</t>
  </si>
  <si>
    <t>J6E6K1</t>
  </si>
  <si>
    <t>J6E6K2</t>
  </si>
  <si>
    <t>J6E6K3</t>
  </si>
  <si>
    <t>J6E6K5</t>
  </si>
  <si>
    <t>J6E6K6</t>
  </si>
  <si>
    <t>J6E6K7</t>
  </si>
  <si>
    <t>J6E6K8</t>
  </si>
  <si>
    <t>J6E6K9</t>
  </si>
  <si>
    <t>J6E6L2</t>
  </si>
  <si>
    <t>J6E6L3</t>
  </si>
  <si>
    <t>J6E6L4</t>
  </si>
  <si>
    <t>J6E6L5</t>
  </si>
  <si>
    <t>J6E6L6</t>
  </si>
  <si>
    <t>J6E6L7</t>
  </si>
  <si>
    <t>J6E6L8</t>
  </si>
  <si>
    <t>J6E6L9</t>
  </si>
  <si>
    <t>J6E6M1</t>
  </si>
  <si>
    <t>J6E6M2</t>
  </si>
  <si>
    <t>J6E6M3</t>
  </si>
  <si>
    <t>J6E6M4</t>
  </si>
  <si>
    <t>J6E6M9</t>
  </si>
  <si>
    <t>J6E6N2</t>
  </si>
  <si>
    <t>J6E6N3</t>
  </si>
  <si>
    <t>J6E6N4</t>
  </si>
  <si>
    <t>J6E6N5</t>
  </si>
  <si>
    <t>J6E6N6</t>
  </si>
  <si>
    <t>J6E6N8</t>
  </si>
  <si>
    <t>J6E6N9</t>
  </si>
  <si>
    <t>J6E6P1</t>
  </si>
  <si>
    <t>J6E6P2</t>
  </si>
  <si>
    <t>J6E6P3</t>
  </si>
  <si>
    <t>J6E6P4</t>
  </si>
  <si>
    <t>J6E6P5</t>
  </si>
  <si>
    <t>J6E6P6</t>
  </si>
  <si>
    <t>J6E6P7</t>
  </si>
  <si>
    <t>J6E6P8</t>
  </si>
  <si>
    <t>J6E6P9</t>
  </si>
  <si>
    <t>J6E6R1</t>
  </si>
  <si>
    <t>J6E6R2</t>
  </si>
  <si>
    <t>J6E6R3</t>
  </si>
  <si>
    <t>J6E6R4</t>
  </si>
  <si>
    <t>J6E6R8</t>
  </si>
  <si>
    <t>J6E6S1</t>
  </si>
  <si>
    <t>J6E6S2</t>
  </si>
  <si>
    <t>J6E6S3</t>
  </si>
  <si>
    <t>J6E6S4</t>
  </si>
  <si>
    <t>J6E6S8</t>
  </si>
  <si>
    <t>J6E6S9</t>
  </si>
  <si>
    <t>J6E6T1</t>
  </si>
  <si>
    <t>J6E6T2</t>
  </si>
  <si>
    <t>J6E6T7</t>
  </si>
  <si>
    <t>J6E6T8</t>
  </si>
  <si>
    <t>J6E6T9</t>
  </si>
  <si>
    <t>J6E6V1</t>
  </si>
  <si>
    <t>J6E6V3</t>
  </si>
  <si>
    <t>J6E6V4</t>
  </si>
  <si>
    <t>J6E6V5</t>
  </si>
  <si>
    <t>J6E6V6</t>
  </si>
  <si>
    <t>J6E6V7</t>
  </si>
  <si>
    <t>J6E6V8</t>
  </si>
  <si>
    <t>J6E6W1</t>
  </si>
  <si>
    <t>J6E6W3</t>
  </si>
  <si>
    <t>J6E6W4</t>
  </si>
  <si>
    <t>J6E6W8</t>
  </si>
  <si>
    <t>J6E6W9</t>
  </si>
  <si>
    <t>J6E6X1</t>
  </si>
  <si>
    <t>J6E6X2</t>
  </si>
  <si>
    <t>J6E6X4</t>
  </si>
  <si>
    <t>J6E6X5</t>
  </si>
  <si>
    <t>J6E6X6</t>
  </si>
  <si>
    <t>J6E6X7</t>
  </si>
  <si>
    <t>J6E6X8</t>
  </si>
  <si>
    <t>J6E6X9</t>
  </si>
  <si>
    <t>J6E6Y1</t>
  </si>
  <si>
    <t>J6E6Y2</t>
  </si>
  <si>
    <t>J6E6Y3</t>
  </si>
  <si>
    <t>J6E6Y4</t>
  </si>
  <si>
    <t>J6E6Y6</t>
  </si>
  <si>
    <t>J6E6Y7</t>
  </si>
  <si>
    <t>J6E6Y8</t>
  </si>
  <si>
    <t>J6E6Y9</t>
  </si>
  <si>
    <t>J6E6Z3</t>
  </si>
  <si>
    <t>J6E6Z4</t>
  </si>
  <si>
    <t>J6E6Z5</t>
  </si>
  <si>
    <t>J6E6Z6</t>
  </si>
  <si>
    <t>J6E6Z7</t>
  </si>
  <si>
    <t>J6E6Z9</t>
  </si>
  <si>
    <t>J6E7A1</t>
  </si>
  <si>
    <t>J6E7A2</t>
  </si>
  <si>
    <t>J6E7A3</t>
  </si>
  <si>
    <t>J6E7A4</t>
  </si>
  <si>
    <t>J6E7A5</t>
  </si>
  <si>
    <t>J6E7A6</t>
  </si>
  <si>
    <t>J6E7A7</t>
  </si>
  <si>
    <t>J6E7A8</t>
  </si>
  <si>
    <t>J6E7A9</t>
  </si>
  <si>
    <t>J6E7B1</t>
  </si>
  <si>
    <t>J6E7B2</t>
  </si>
  <si>
    <t>J6E7B3</t>
  </si>
  <si>
    <t>J6E7B4</t>
  </si>
  <si>
    <t>J6E7B6</t>
  </si>
  <si>
    <t>J6E7B7</t>
  </si>
  <si>
    <t>J6E7B8</t>
  </si>
  <si>
    <t>J6E7B9</t>
  </si>
  <si>
    <t>J6E7C1</t>
  </si>
  <si>
    <t>J6E7C6</t>
  </si>
  <si>
    <t>J6E7C7</t>
  </si>
  <si>
    <t>J6E7C8</t>
  </si>
  <si>
    <t>J6E7C9</t>
  </si>
  <si>
    <t>J6E7E1</t>
  </si>
  <si>
    <t>J6E7E2</t>
  </si>
  <si>
    <t>J6E7E3</t>
  </si>
  <si>
    <t>J6E7E4</t>
  </si>
  <si>
    <t>J6E7E5</t>
  </si>
  <si>
    <t>J6E7E6</t>
  </si>
  <si>
    <t>J6E7G1</t>
  </si>
  <si>
    <t>J6E7G2</t>
  </si>
  <si>
    <t>J6E7G3</t>
  </si>
  <si>
    <t>J6E7G4</t>
  </si>
  <si>
    <t>J6E7G6</t>
  </si>
  <si>
    <t>J6E7G7</t>
  </si>
  <si>
    <t>J6E7G8</t>
  </si>
  <si>
    <t>J6E7H6</t>
  </si>
  <si>
    <t>J6E7H7</t>
  </si>
  <si>
    <t>J6E7H8</t>
  </si>
  <si>
    <t>J6E7H9</t>
  </si>
  <si>
    <t>J6E7J2</t>
  </si>
  <si>
    <t>J6E7J3</t>
  </si>
  <si>
    <t>J6E7J4</t>
  </si>
  <si>
    <t>J6E7J8</t>
  </si>
  <si>
    <t>J6E7J9</t>
  </si>
  <si>
    <t>J6E7K1</t>
  </si>
  <si>
    <t>J6E7K4</t>
  </si>
  <si>
    <t>J6E7K5</t>
  </si>
  <si>
    <t>J6E7K6</t>
  </si>
  <si>
    <t>J6E7K7</t>
  </si>
  <si>
    <t>J6E7K8</t>
  </si>
  <si>
    <t>J6E7K9</t>
  </si>
  <si>
    <t>J6E7L4</t>
  </si>
  <si>
    <t>J6E7L5</t>
  </si>
  <si>
    <t>J6E7L6</t>
  </si>
  <si>
    <t>J6E7L7</t>
  </si>
  <si>
    <t>J6E7L8</t>
  </si>
  <si>
    <t>J6E7L9</t>
  </si>
  <si>
    <t>J6E7M1</t>
  </si>
  <si>
    <t>J6E7M2</t>
  </si>
  <si>
    <t>J6E7M3</t>
  </si>
  <si>
    <t>J6E7M5</t>
  </si>
  <si>
    <t>J6E7M6</t>
  </si>
  <si>
    <t>J6E7M8</t>
  </si>
  <si>
    <t>J6E7M9</t>
  </si>
  <si>
    <t>J6E7N4</t>
  </si>
  <si>
    <t>J6E7N5</t>
  </si>
  <si>
    <t>J6E7N6</t>
  </si>
  <si>
    <t>J6E7N7</t>
  </si>
  <si>
    <t>J6E7N8</t>
  </si>
  <si>
    <t>J6E7N9</t>
  </si>
  <si>
    <t>J6E7P1</t>
  </si>
  <si>
    <t>J6E7P2</t>
  </si>
  <si>
    <t>J6E7P6</t>
  </si>
  <si>
    <t>J6E7P7</t>
  </si>
  <si>
    <t>J6E7P8</t>
  </si>
  <si>
    <t>J6E7P9</t>
  </si>
  <si>
    <t>J6E7R1</t>
  </si>
  <si>
    <t>J6E7R5</t>
  </si>
  <si>
    <t>J6E7R6</t>
  </si>
  <si>
    <t>J6E7R8</t>
  </si>
  <si>
    <t>J6E7R9</t>
  </si>
  <si>
    <t>J6E7S1</t>
  </si>
  <si>
    <t>J6E7S6</t>
  </si>
  <si>
    <t>J6E7T1</t>
  </si>
  <si>
    <t>J6E7T2</t>
  </si>
  <si>
    <t>J6E7T5</t>
  </si>
  <si>
    <t>J6E7W8</t>
  </si>
  <si>
    <t>J6E7X1</t>
  </si>
  <si>
    <t>J6E7X3</t>
  </si>
  <si>
    <t>J6E7X4</t>
  </si>
  <si>
    <t>J6E7X5</t>
  </si>
  <si>
    <t>J6E7X6</t>
  </si>
  <si>
    <t>J6E7X7</t>
  </si>
  <si>
    <t>J6E7X8</t>
  </si>
  <si>
    <t>J6E7X9</t>
  </si>
  <si>
    <t>J6E7Y1</t>
  </si>
  <si>
    <t>J6E7Y4</t>
  </si>
  <si>
    <t>J6E7Y5</t>
  </si>
  <si>
    <t>J6E7Y6</t>
  </si>
  <si>
    <t>J6E7Y7</t>
  </si>
  <si>
    <t>J6E7Y8</t>
  </si>
  <si>
    <t>J6E7Y9</t>
  </si>
  <si>
    <t>J6E7Z2</t>
  </si>
  <si>
    <t>J6E7Z6</t>
  </si>
  <si>
    <t>J6E7Z9</t>
  </si>
  <si>
    <t>J6E8A1</t>
  </si>
  <si>
    <t>J6E8A2</t>
  </si>
  <si>
    <t>J6E8A3</t>
  </si>
  <si>
    <t>J6E8A4</t>
  </si>
  <si>
    <t>J6E8A5</t>
  </si>
  <si>
    <t>J6E8A6</t>
  </si>
  <si>
    <t>J6E8A7</t>
  </si>
  <si>
    <t>J6E8A8</t>
  </si>
  <si>
    <t>J6E8A9</t>
  </si>
  <si>
    <t>J6E8B2</t>
  </si>
  <si>
    <t>J6E8B4</t>
  </si>
  <si>
    <t>J6E8B5</t>
  </si>
  <si>
    <t>J6E8B6</t>
  </si>
  <si>
    <t>J6E8B8</t>
  </si>
  <si>
    <t>J6E8B9</t>
  </si>
  <si>
    <t>J6E8C1</t>
  </si>
  <si>
    <t>J6E8C2</t>
  </si>
  <si>
    <t>J6E8C3</t>
  </si>
  <si>
    <t>J6E8C4</t>
  </si>
  <si>
    <t>J6E8C6</t>
  </si>
  <si>
    <t>J6E8C7</t>
  </si>
  <si>
    <t>J6E8C8</t>
  </si>
  <si>
    <t>J6E8E1</t>
  </si>
  <si>
    <t>J6E8G1</t>
  </si>
  <si>
    <t>J6E8G4</t>
  </si>
  <si>
    <t>J6E8J1</t>
  </si>
  <si>
    <t>J6E8J2</t>
  </si>
  <si>
    <t>J6E8K5</t>
  </si>
  <si>
    <t>J6E8K7</t>
  </si>
  <si>
    <t>J6E8K8</t>
  </si>
  <si>
    <t>J6E8K9</t>
  </si>
  <si>
    <t>J6E8L1</t>
  </si>
  <si>
    <t>J6E8L2</t>
  </si>
  <si>
    <t>J6E8L3</t>
  </si>
  <si>
    <t>J6E8L5</t>
  </si>
  <si>
    <t>J6E8L6</t>
  </si>
  <si>
    <t>J6E8L7</t>
  </si>
  <si>
    <t>J6E8L8</t>
  </si>
  <si>
    <t>J6E8L9</t>
  </si>
  <si>
    <t>J6E8M1</t>
  </si>
  <si>
    <t>J6E8M3</t>
  </si>
  <si>
    <t>J6E8M4</t>
  </si>
  <si>
    <t>J6E8M5</t>
  </si>
  <si>
    <t>J6E8N1</t>
  </si>
  <si>
    <t>J6E8N2</t>
  </si>
  <si>
    <t>J6E8N3</t>
  </si>
  <si>
    <t>J6E8N4</t>
  </si>
  <si>
    <t>J6E8N6</t>
  </si>
  <si>
    <t>J6E8N7</t>
  </si>
  <si>
    <t>J6E8N8</t>
  </si>
  <si>
    <t>J6E8N9</t>
  </si>
  <si>
    <t>J6E8P1</t>
  </si>
  <si>
    <t>J6E8P2</t>
  </si>
  <si>
    <t>J6E8P3</t>
  </si>
  <si>
    <t>J6E8P4</t>
  </si>
  <si>
    <t>J6E8P5</t>
  </si>
  <si>
    <t>J6E8P6</t>
  </si>
  <si>
    <t>J6E8P7</t>
  </si>
  <si>
    <t>J6E8P9</t>
  </si>
  <si>
    <t>J6E8R1</t>
  </si>
  <si>
    <t>J6E8R2</t>
  </si>
  <si>
    <t>J6E8R3</t>
  </si>
  <si>
    <t>J6E8R4</t>
  </si>
  <si>
    <t>J6E8R6</t>
  </si>
  <si>
    <t>J6E8V6</t>
  </si>
  <si>
    <t>J6E8V7</t>
  </si>
  <si>
    <t>J6E8V8</t>
  </si>
  <si>
    <t>J6E8V9</t>
  </si>
  <si>
    <t>J6E8W3</t>
  </si>
  <si>
    <t>J6E8W4</t>
  </si>
  <si>
    <t>J6E8W5</t>
  </si>
  <si>
    <t>J6E8W7</t>
  </si>
  <si>
    <t>J6E8X2</t>
  </si>
  <si>
    <t>J6E8X3</t>
  </si>
  <si>
    <t>J6E8X4</t>
  </si>
  <si>
    <t>J6E8X5</t>
  </si>
  <si>
    <t>J6E8X6</t>
  </si>
  <si>
    <t>J6E8X7</t>
  </si>
  <si>
    <t>J6E8X8</t>
  </si>
  <si>
    <t>J6E8Y4</t>
  </si>
  <si>
    <t>J6E8Y5</t>
  </si>
  <si>
    <t>J6E8Y7</t>
  </si>
  <si>
    <t>J6E8Y8</t>
  </si>
  <si>
    <t>J6E8Z5</t>
  </si>
  <si>
    <t>J6E8Z6</t>
  </si>
  <si>
    <t>J6E8Z7</t>
  </si>
  <si>
    <t>J6E8Z8</t>
  </si>
  <si>
    <t>J6E8Z9</t>
  </si>
  <si>
    <t>J6E9A1</t>
  </si>
  <si>
    <t>J6E9A2</t>
  </si>
  <si>
    <t>J6E9A3</t>
  </si>
  <si>
    <t>J6E9A4</t>
  </si>
  <si>
    <t>J6E9A5</t>
  </si>
  <si>
    <t>J6E9A8</t>
  </si>
  <si>
    <t>J6E9A9</t>
  </si>
  <si>
    <t>J6E9B3</t>
  </si>
  <si>
    <t>J6E9B4</t>
  </si>
  <si>
    <t>J6E9B5</t>
  </si>
  <si>
    <t>J6E9B6</t>
  </si>
  <si>
    <t>J6E9B7</t>
  </si>
  <si>
    <t>J6E9B8</t>
  </si>
  <si>
    <t>J6E9B9</t>
  </si>
  <si>
    <t>J6E9C2</t>
  </si>
  <si>
    <t>J6E9C3</t>
  </si>
  <si>
    <t>J6E9C4</t>
  </si>
  <si>
    <t>J6E9C5</t>
  </si>
  <si>
    <t>J6E9C6</t>
  </si>
  <si>
    <t>J6E9C9</t>
  </si>
  <si>
    <t>J6E9E1</t>
  </si>
  <si>
    <t>J6E9E2</t>
  </si>
  <si>
    <t>J6E9E3</t>
  </si>
  <si>
    <t>J6E9E4</t>
  </si>
  <si>
    <t>J6E9E5</t>
  </si>
  <si>
    <t>J6E9E6</t>
  </si>
  <si>
    <t>J6E9E8</t>
  </si>
  <si>
    <t>J6E9G1</t>
  </si>
  <si>
    <t>J6E9G3</t>
  </si>
  <si>
    <t>J6E9G5</t>
  </si>
  <si>
    <t>J6E9G6</t>
  </si>
  <si>
    <t>J6E9G7</t>
  </si>
  <si>
    <t>J6E9G8</t>
  </si>
  <si>
    <t>J6E9G9</t>
  </si>
  <si>
    <t>J6E9H1</t>
  </si>
  <si>
    <t>J6E9H2</t>
  </si>
  <si>
    <t>J6E9H5</t>
  </si>
  <si>
    <t>J6E9H6</t>
  </si>
  <si>
    <t>J6E9H7</t>
  </si>
  <si>
    <t>J6E9H9</t>
  </si>
  <si>
    <t>J6E9J1</t>
  </si>
  <si>
    <t>J6E9J2</t>
  </si>
  <si>
    <t>J6E9J3</t>
  </si>
  <si>
    <t>J6E9J4</t>
  </si>
  <si>
    <t>J6E9J5</t>
  </si>
  <si>
    <t>J6E9J6</t>
  </si>
  <si>
    <t>J6E9J7</t>
  </si>
  <si>
    <t>J6E9J8</t>
  </si>
  <si>
    <t>J6E9J9</t>
  </si>
  <si>
    <t>J6E9K1</t>
  </si>
  <si>
    <t>J6E9K2</t>
  </si>
  <si>
    <t>J6J0A2</t>
  </si>
  <si>
    <t>J6J0C2</t>
  </si>
  <si>
    <t>J6J0C5</t>
  </si>
  <si>
    <t>J6J0C7</t>
  </si>
  <si>
    <t>J6J0E1</t>
  </si>
  <si>
    <t>J6J0E5</t>
  </si>
  <si>
    <t>J6J1A1</t>
  </si>
  <si>
    <t>J6J1Z9</t>
  </si>
  <si>
    <t>J6J2A1</t>
  </si>
  <si>
    <t>J6J2C8</t>
  </si>
  <si>
    <t>J6J2E2</t>
  </si>
  <si>
    <t>J6J2X3</t>
  </si>
  <si>
    <t>J6J2X6</t>
  </si>
  <si>
    <t>J6J2Z9</t>
  </si>
  <si>
    <t>J6J3A1</t>
  </si>
  <si>
    <t>J6J3Z9</t>
  </si>
  <si>
    <t>J6J4A1</t>
  </si>
  <si>
    <t>J6J4J9</t>
  </si>
  <si>
    <t>J6J4K2</t>
  </si>
  <si>
    <t>J6J4P6</t>
  </si>
  <si>
    <t>J6J4P9</t>
  </si>
  <si>
    <t>J6J4Z2</t>
  </si>
  <si>
    <t>J6J4Z7</t>
  </si>
  <si>
    <t>J6J4Z9</t>
  </si>
  <si>
    <t>J6J5A1</t>
  </si>
  <si>
    <t>J6J5C8</t>
  </si>
  <si>
    <t>J6J5E1</t>
  </si>
  <si>
    <t>J6J5E9</t>
  </si>
  <si>
    <t>J6J5G2</t>
  </si>
  <si>
    <t>J6J5M9</t>
  </si>
  <si>
    <t>J6J5N2</t>
  </si>
  <si>
    <t>J6J5N8</t>
  </si>
  <si>
    <t>J6J5P1</t>
  </si>
  <si>
    <t>J6J5Z9</t>
  </si>
  <si>
    <t>J6J6A1</t>
  </si>
  <si>
    <t>J6J6E2</t>
  </si>
  <si>
    <t>J6J6E5</t>
  </si>
  <si>
    <t>J6J6G7</t>
  </si>
  <si>
    <t>J6K0A1</t>
  </si>
  <si>
    <t>J6K0E9</t>
  </si>
  <si>
    <t>J6K0G2</t>
  </si>
  <si>
    <t>J6K0J3</t>
  </si>
  <si>
    <t>J6K0J6</t>
  </si>
  <si>
    <t>J6K0K2</t>
  </si>
  <si>
    <t>J6K1A2</t>
  </si>
  <si>
    <t>J6K1C8</t>
  </si>
  <si>
    <t>J6K1E1</t>
  </si>
  <si>
    <t>J6K1W8</t>
  </si>
  <si>
    <t>J6K1X1</t>
  </si>
  <si>
    <t>J6K1Z9</t>
  </si>
  <si>
    <t>J6K2A1</t>
  </si>
  <si>
    <t>J6K2G8</t>
  </si>
  <si>
    <t>J6K2H1</t>
  </si>
  <si>
    <t>J6K2Z9</t>
  </si>
  <si>
    <t>J6K3A1</t>
  </si>
  <si>
    <t>J6K3J9</t>
  </si>
  <si>
    <t>J6K3K2</t>
  </si>
  <si>
    <t>J6K3Z9</t>
  </si>
  <si>
    <t>J6K4A1</t>
  </si>
  <si>
    <t>J6K4T5</t>
  </si>
  <si>
    <t>J6K4V1</t>
  </si>
  <si>
    <t>J6K4V4</t>
  </si>
  <si>
    <t>J6K4V9</t>
  </si>
  <si>
    <t>J6K4Z9</t>
  </si>
  <si>
    <t>J6K5A1</t>
  </si>
  <si>
    <t>J6K5B5</t>
  </si>
  <si>
    <t>J6K5B8</t>
  </si>
  <si>
    <t>J6K5B9</t>
  </si>
  <si>
    <t>J6K5C2</t>
  </si>
  <si>
    <t>J6K5C9</t>
  </si>
  <si>
    <t>J6K5E2</t>
  </si>
  <si>
    <t>J6K5E7</t>
  </si>
  <si>
    <t>J6K5G1</t>
  </si>
  <si>
    <t>J6K5J9</t>
  </si>
  <si>
    <t>J6N0A1</t>
  </si>
  <si>
    <t>J6N0A7</t>
  </si>
  <si>
    <t>J6N0B1</t>
  </si>
  <si>
    <t>J6N0N1</t>
  </si>
  <si>
    <t>J6N0N4</t>
  </si>
  <si>
    <t>J6N0R1</t>
  </si>
  <si>
    <t>J6N0R4</t>
  </si>
  <si>
    <t>J6N0R7</t>
  </si>
  <si>
    <t>J6N0R9</t>
  </si>
  <si>
    <t>J6N0S2</t>
  </si>
  <si>
    <t>J6N0S9</t>
  </si>
  <si>
    <t>J6N1A1</t>
  </si>
  <si>
    <t>J6N1H1</t>
  </si>
  <si>
    <t>J6N1H2</t>
  </si>
  <si>
    <t>J6N1Z9</t>
  </si>
  <si>
    <t>J6N2A1</t>
  </si>
  <si>
    <t>J6N2R8</t>
  </si>
  <si>
    <t>J6N2S1</t>
  </si>
  <si>
    <t>J6N2T9</t>
  </si>
  <si>
    <t>J6N2V2</t>
  </si>
  <si>
    <t>J6N2Z9</t>
  </si>
  <si>
    <t>J6N3A1</t>
  </si>
  <si>
    <t>J6N3B5</t>
  </si>
  <si>
    <t>J6N3B8</t>
  </si>
  <si>
    <t>J6N3C4</t>
  </si>
  <si>
    <t>J6N3E3</t>
  </si>
  <si>
    <t>J6N3E4</t>
  </si>
  <si>
    <t>J6N3E5</t>
  </si>
  <si>
    <t>J6N3G9</t>
  </si>
  <si>
    <t>J6N3H3</t>
  </si>
  <si>
    <t>J6N3J2</t>
  </si>
  <si>
    <t>J6N3J6</t>
  </si>
  <si>
    <t>J6N3J8</t>
  </si>
  <si>
    <t>J6N3K1</t>
  </si>
  <si>
    <t>J6N3K2</t>
  </si>
  <si>
    <t>J6N3K5</t>
  </si>
  <si>
    <t>J6N3K8</t>
  </si>
  <si>
    <t>J6N3K9</t>
  </si>
  <si>
    <t>J6N3L6</t>
  </si>
  <si>
    <t>J6N3L8</t>
  </si>
  <si>
    <t>J6N3M1</t>
  </si>
  <si>
    <t>J6N3M2</t>
  </si>
  <si>
    <t>J6N3M3</t>
  </si>
  <si>
    <t>J6N3M4</t>
  </si>
  <si>
    <t>J6N3M5</t>
  </si>
  <si>
    <t>J6N3M6</t>
  </si>
  <si>
    <t>J6N3N1</t>
  </si>
  <si>
    <t>J6N3N2</t>
  </si>
  <si>
    <t>J6N3N3</t>
  </si>
  <si>
    <t>J6N3N5</t>
  </si>
  <si>
    <t>J6N3N6</t>
  </si>
  <si>
    <t>J6N3N8</t>
  </si>
  <si>
    <t>J6N3P1</t>
  </si>
  <si>
    <t>J6N3P4</t>
  </si>
  <si>
    <t>J6N3P6</t>
  </si>
  <si>
    <t>J6N3P7</t>
  </si>
  <si>
    <t>J6N3R8</t>
  </si>
  <si>
    <t>J6N3S1</t>
  </si>
  <si>
    <t>J6N3V7</t>
  </si>
  <si>
    <t>J6R0A1</t>
  </si>
  <si>
    <t>J6R0G3</t>
  </si>
  <si>
    <t>J6R0G7</t>
  </si>
  <si>
    <t>J6R0L2</t>
  </si>
  <si>
    <t>J6R1A1</t>
  </si>
  <si>
    <t>J6R1Z9</t>
  </si>
  <si>
    <t>J6R2A1</t>
  </si>
  <si>
    <t>J6R2C4</t>
  </si>
  <si>
    <t>J6R2C7</t>
  </si>
  <si>
    <t>J6R2K4</t>
  </si>
  <si>
    <t>J6R2K7</t>
  </si>
  <si>
    <t>J6R2P8</t>
  </si>
  <si>
    <t>J6R2R1</t>
  </si>
  <si>
    <t>J6R2R9</t>
  </si>
  <si>
    <t>J6R2S2</t>
  </si>
  <si>
    <t>J6R2S5</t>
  </si>
  <si>
    <t>J6S0A1</t>
  </si>
  <si>
    <t>J6S0E8</t>
  </si>
  <si>
    <t>J6S0G1</t>
  </si>
  <si>
    <t>J6S0H2</t>
  </si>
  <si>
    <t>J6S0H5</t>
  </si>
  <si>
    <t>J6S0K1</t>
  </si>
  <si>
    <t>J6S0K4</t>
  </si>
  <si>
    <t>J6S0K9</t>
  </si>
  <si>
    <t>J6S0L4</t>
  </si>
  <si>
    <t>J6S0N7</t>
  </si>
  <si>
    <t>J6S1A1</t>
  </si>
  <si>
    <t>J6S1C9</t>
  </si>
  <si>
    <t>J6S1E3</t>
  </si>
  <si>
    <t>J6S1J8</t>
  </si>
  <si>
    <t>J6S1K3</t>
  </si>
  <si>
    <t>J6S1Z9</t>
  </si>
  <si>
    <t>J6S2A1</t>
  </si>
  <si>
    <t>J6S2L8</t>
  </si>
  <si>
    <t>J6S2M2</t>
  </si>
  <si>
    <t>J6S2M8</t>
  </si>
  <si>
    <t>J6S2N1</t>
  </si>
  <si>
    <t>J6S2P6</t>
  </si>
  <si>
    <t>J6S2R1</t>
  </si>
  <si>
    <t>J6S2R5</t>
  </si>
  <si>
    <t>J6S2R9</t>
  </si>
  <si>
    <t>J6S2S2</t>
  </si>
  <si>
    <t>J6S2Z9</t>
  </si>
  <si>
    <t>J6S3A1</t>
  </si>
  <si>
    <t>J6S3G7</t>
  </si>
  <si>
    <t>J6S3H1</t>
  </si>
  <si>
    <t>J6S3K5</t>
  </si>
  <si>
    <t>J6S3K8</t>
  </si>
  <si>
    <t>J6S3L1</t>
  </si>
  <si>
    <t>J6S3L5</t>
  </si>
  <si>
    <t>J6S3P4</t>
  </si>
  <si>
    <t>J6S3P7</t>
  </si>
  <si>
    <t>J6S3T5</t>
  </si>
  <si>
    <t>J6S3T9</t>
  </si>
  <si>
    <t>J6S3Z9</t>
  </si>
  <si>
    <t>J6S4A1</t>
  </si>
  <si>
    <t>J6S4H8</t>
  </si>
  <si>
    <t>J6S4J1</t>
  </si>
  <si>
    <t>J6S4T8</t>
  </si>
  <si>
    <t>J6S4V3</t>
  </si>
  <si>
    <t>J6S4V9</t>
  </si>
  <si>
    <t>J6S4W3</t>
  </si>
  <si>
    <t>J6S4Y9</t>
  </si>
  <si>
    <t>J6S4Z2</t>
  </si>
  <si>
    <t>J6S4Z9</t>
  </si>
  <si>
    <t>J6S5A1</t>
  </si>
  <si>
    <t>J6S5G2</t>
  </si>
  <si>
    <t>J6S5G6</t>
  </si>
  <si>
    <t>J6S5P3</t>
  </si>
  <si>
    <t>J6S5P7</t>
  </si>
  <si>
    <t>J6S5S1</t>
  </si>
  <si>
    <t>J6S5S5</t>
  </si>
  <si>
    <t>J6S5S9</t>
  </si>
  <si>
    <t>J6S5T2</t>
  </si>
  <si>
    <t>J6S5Z9</t>
  </si>
  <si>
    <t>J6S6A1</t>
  </si>
  <si>
    <t>J6S6P8</t>
  </si>
  <si>
    <t>J6S6R1</t>
  </si>
  <si>
    <t>J6S6R9</t>
  </si>
  <si>
    <t>J6S6S2</t>
  </si>
  <si>
    <t>J6S6W4</t>
  </si>
  <si>
    <t>J6T0A1</t>
  </si>
  <si>
    <t>J6T0H1</t>
  </si>
  <si>
    <t>J6T1A1</t>
  </si>
  <si>
    <t>J6T1A9</t>
  </si>
  <si>
    <t>J6T1B2</t>
  </si>
  <si>
    <t>J6T1J5</t>
  </si>
  <si>
    <t>J6T1J9</t>
  </si>
  <si>
    <t>J6T1K4</t>
  </si>
  <si>
    <t>J6T1V3</t>
  </si>
  <si>
    <t>J6T1V7</t>
  </si>
  <si>
    <t>J6T1Y5</t>
  </si>
  <si>
    <t>J6T1Y9</t>
  </si>
  <si>
    <t>J6T1Z9</t>
  </si>
  <si>
    <t>J6T2A1</t>
  </si>
  <si>
    <t>J6T2C7</t>
  </si>
  <si>
    <t>J6T2E1</t>
  </si>
  <si>
    <t>J6T2K8</t>
  </si>
  <si>
    <t>J6T2L1</t>
  </si>
  <si>
    <t>J6T2Z9</t>
  </si>
  <si>
    <t>J6T3A1</t>
  </si>
  <si>
    <t>J6T3Y1</t>
  </si>
  <si>
    <t>J6T3Y4</t>
  </si>
  <si>
    <t>J6T3Z8</t>
  </si>
  <si>
    <t>J6T4A2</t>
  </si>
  <si>
    <t>J6T4E2</t>
  </si>
  <si>
    <t>J6T4E5</t>
  </si>
  <si>
    <t>J6T4G8</t>
  </si>
  <si>
    <t>J6T4H1</t>
  </si>
  <si>
    <t>J6T4H8</t>
  </si>
  <si>
    <t>J6T4J1</t>
  </si>
  <si>
    <t>J6T4K8</t>
  </si>
  <si>
    <t>J6T4L2</t>
  </si>
  <si>
    <t>J6T4V7</t>
  </si>
  <si>
    <t>J6T4W4</t>
  </si>
  <si>
    <t>J6T4Z9</t>
  </si>
  <si>
    <t>J6T5A1</t>
  </si>
  <si>
    <t>J6T5J8</t>
  </si>
  <si>
    <t>J6T5K2</t>
  </si>
  <si>
    <t>J6T5P3</t>
  </si>
  <si>
    <t>J6T5P6</t>
  </si>
  <si>
    <t>J6T5Z9</t>
  </si>
  <si>
    <t>J6T6A1</t>
  </si>
  <si>
    <t>J6T6C1</t>
  </si>
  <si>
    <t>J6T6C8</t>
  </si>
  <si>
    <t>J6T6C9</t>
  </si>
  <si>
    <t>J6T6E2</t>
  </si>
  <si>
    <t>J6T6E6</t>
  </si>
  <si>
    <t>J6T6E9</t>
  </si>
  <si>
    <t>J6T6G2</t>
  </si>
  <si>
    <t>J6T6G6</t>
  </si>
  <si>
    <t>J6T6H5</t>
  </si>
  <si>
    <t>J6T6N4</t>
  </si>
  <si>
    <t>J6V0A1</t>
  </si>
  <si>
    <t>J6V0E8</t>
  </si>
  <si>
    <t>J6V0G1</t>
  </si>
  <si>
    <t>J6V0J2</t>
  </si>
  <si>
    <t>J6V1A1</t>
  </si>
  <si>
    <t>J6V1R8</t>
  </si>
  <si>
    <t>J6V1S2</t>
  </si>
  <si>
    <t>J6V1T9</t>
  </si>
  <si>
    <t>J6V2H2</t>
  </si>
  <si>
    <t>J6V9T6</t>
  </si>
  <si>
    <t>J6V9T7</t>
  </si>
  <si>
    <t>J6W0A1</t>
  </si>
  <si>
    <t>J6W0C8</t>
  </si>
  <si>
    <t>J6W0E1</t>
  </si>
  <si>
    <t>J6W0E4</t>
  </si>
  <si>
    <t>J6W0E7</t>
  </si>
  <si>
    <t>J6W0G1</t>
  </si>
  <si>
    <t>J6W1A1</t>
  </si>
  <si>
    <t>J6W1E6</t>
  </si>
  <si>
    <t>J6W1E9</t>
  </si>
  <si>
    <t>J6W1M9</t>
  </si>
  <si>
    <t>J6W1N2</t>
  </si>
  <si>
    <t>J6W1Z9</t>
  </si>
  <si>
    <t>J6W2A1</t>
  </si>
  <si>
    <t>J6W2Z9</t>
  </si>
  <si>
    <t>J6W3A1</t>
  </si>
  <si>
    <t>J6W3A8</t>
  </si>
  <si>
    <t>J6W3B1</t>
  </si>
  <si>
    <t>J6W3H3</t>
  </si>
  <si>
    <t>J6W3H6</t>
  </si>
  <si>
    <t>J6W3L1</t>
  </si>
  <si>
    <t>J6W3L7</t>
  </si>
  <si>
    <t>J6W3P9</t>
  </si>
  <si>
    <t>J6W3R2</t>
  </si>
  <si>
    <t>J6W3Z9</t>
  </si>
  <si>
    <t>J6W4A1</t>
  </si>
  <si>
    <t>J6W4A9</t>
  </si>
  <si>
    <t>J6W4B2</t>
  </si>
  <si>
    <t>J6W4M9</t>
  </si>
  <si>
    <t>J6W4N2</t>
  </si>
  <si>
    <t>J6W4N7</t>
  </si>
  <si>
    <t>J6W4N8</t>
  </si>
  <si>
    <t>J6W4P2</t>
  </si>
  <si>
    <t>J6W4P3</t>
  </si>
  <si>
    <t>J6W4P7</t>
  </si>
  <si>
    <t>J6W4Z9</t>
  </si>
  <si>
    <t>J6W5A1</t>
  </si>
  <si>
    <t>J6W5C6</t>
  </si>
  <si>
    <t>J6W5E4</t>
  </si>
  <si>
    <t>J6W5L4</t>
  </si>
  <si>
    <t>J6W5L9</t>
  </si>
  <si>
    <t>J6W5S7</t>
  </si>
  <si>
    <t>J6W5T8</t>
  </si>
  <si>
    <t>J6W5V2</t>
  </si>
  <si>
    <t>J6W5Z9</t>
  </si>
  <si>
    <t>J6W6A1</t>
  </si>
  <si>
    <t>J6W6M2</t>
  </si>
  <si>
    <t>J6X0A1</t>
  </si>
  <si>
    <t>J6X0B4</t>
  </si>
  <si>
    <t>J6X0B7</t>
  </si>
  <si>
    <t>J6X0K2</t>
  </si>
  <si>
    <t>J6X1A1</t>
  </si>
  <si>
    <t>J6X1Z9</t>
  </si>
  <si>
    <t>J6X2A1</t>
  </si>
  <si>
    <t>J6X2Z9</t>
  </si>
  <si>
    <t>J6X3A1</t>
  </si>
  <si>
    <t>J6X3J8</t>
  </si>
  <si>
    <t>J6X3K1</t>
  </si>
  <si>
    <t>J6X3Z9</t>
  </si>
  <si>
    <t>J6X4A1</t>
  </si>
  <si>
    <t>J6X4V7</t>
  </si>
  <si>
    <t>J6X5S5</t>
  </si>
  <si>
    <t>J6Y0A1</t>
  </si>
  <si>
    <t>J6Y0R2</t>
  </si>
  <si>
    <t>J6Y1A1</t>
  </si>
  <si>
    <t>J6Y1Z9</t>
  </si>
  <si>
    <t>J6Y2A1</t>
  </si>
  <si>
    <t>J6Y2E6</t>
  </si>
  <si>
    <t>J6Y4P2</t>
  </si>
  <si>
    <t>J6Z0A1</t>
  </si>
  <si>
    <t>J6Z0B4</t>
  </si>
  <si>
    <t>J6Z0B5</t>
  </si>
  <si>
    <t>J6Z0B6</t>
  </si>
  <si>
    <t>J6Z0B7</t>
  </si>
  <si>
    <t>J6Z0B8</t>
  </si>
  <si>
    <t>J6Z0C2</t>
  </si>
  <si>
    <t>J6Z0C3</t>
  </si>
  <si>
    <t>J6Z0C7</t>
  </si>
  <si>
    <t>J6Z1A1</t>
  </si>
  <si>
    <t>J6Z1A9</t>
  </si>
  <si>
    <t>J6Z1B3</t>
  </si>
  <si>
    <t>J6Z1B9</t>
  </si>
  <si>
    <t>J6Z1C2</t>
  </si>
  <si>
    <t>J6Z1E8</t>
  </si>
  <si>
    <t>J6Z1G1</t>
  </si>
  <si>
    <t>J6Z1J2</t>
  </si>
  <si>
    <t>J6Z1J8</t>
  </si>
  <si>
    <t>J6Z1K9</t>
  </si>
  <si>
    <t>J6Z1L2</t>
  </si>
  <si>
    <t>J6Z1L8</t>
  </si>
  <si>
    <t>J6Z1M1</t>
  </si>
  <si>
    <t>J6Z1P1</t>
  </si>
  <si>
    <t>J6Z1P2</t>
  </si>
  <si>
    <t>J6Z1X1</t>
  </si>
  <si>
    <t>J6Z1X2</t>
  </si>
  <si>
    <t>J6Z1Z9</t>
  </si>
  <si>
    <t>J6Z2A1</t>
  </si>
  <si>
    <t>J6Z2J5</t>
  </si>
  <si>
    <t>J6Z2J8</t>
  </si>
  <si>
    <t>J6Z2K4</t>
  </si>
  <si>
    <t>J6Z2K8</t>
  </si>
  <si>
    <t>J6Z2M8</t>
  </si>
  <si>
    <t>J6Z2N1</t>
  </si>
  <si>
    <t>J6Z2R8</t>
  </si>
  <si>
    <t>J6Z2R9</t>
  </si>
  <si>
    <t>J6Z2W7</t>
  </si>
  <si>
    <t>J6Z2W9</t>
  </si>
  <si>
    <t>J6Z2X6</t>
  </si>
  <si>
    <t>J6Z2X7</t>
  </si>
  <si>
    <t>J6Z2Z9</t>
  </si>
  <si>
    <t>J6Z3A1</t>
  </si>
  <si>
    <t>J6Z3C8</t>
  </si>
  <si>
    <t>J6Z3C9</t>
  </si>
  <si>
    <t>J6Z3E1</t>
  </si>
  <si>
    <t>J6Z3E2</t>
  </si>
  <si>
    <t>J6Z3E3</t>
  </si>
  <si>
    <t>J6Z3E4</t>
  </si>
  <si>
    <t>J6Z3E9</t>
  </si>
  <si>
    <t>J6Z3G1</t>
  </si>
  <si>
    <t>J6Z3G4</t>
  </si>
  <si>
    <t>J6Z3G5</t>
  </si>
  <si>
    <t>J6Z3H1</t>
  </si>
  <si>
    <t>J6Z3H2</t>
  </si>
  <si>
    <t>J6Z3H9</t>
  </si>
  <si>
    <t>J6Z3J1</t>
  </si>
  <si>
    <t>J6Z3J2</t>
  </si>
  <si>
    <t>J6Z3J3</t>
  </si>
  <si>
    <t>J6Z3J4</t>
  </si>
  <si>
    <t>J6Z3J7</t>
  </si>
  <si>
    <t>J6Z3J8</t>
  </si>
  <si>
    <t>J6Z3J9</t>
  </si>
  <si>
    <t>J6Z3L5</t>
  </si>
  <si>
    <t>J6Z3L6</t>
  </si>
  <si>
    <t>J6Z3M2</t>
  </si>
  <si>
    <t>J6Z3M3</t>
  </si>
  <si>
    <t>J6Z3M4</t>
  </si>
  <si>
    <t>J6Z3M5</t>
  </si>
  <si>
    <t>J6Z3M6</t>
  </si>
  <si>
    <t>J6Z3M7</t>
  </si>
  <si>
    <t>J6Z3M8</t>
  </si>
  <si>
    <t>J6Z3N1</t>
  </si>
  <si>
    <t>J6Z3N2</t>
  </si>
  <si>
    <t>J6Z3N3</t>
  </si>
  <si>
    <t>J6Z3N4</t>
  </si>
  <si>
    <t>J6Z3N6</t>
  </si>
  <si>
    <t>J6Z3N7</t>
  </si>
  <si>
    <t>J6Z3R1</t>
  </si>
  <si>
    <t>J6Z3R3</t>
  </si>
  <si>
    <t>J6Z3R4</t>
  </si>
  <si>
    <t>J6Z3S2</t>
  </si>
  <si>
    <t>J6Z3S3</t>
  </si>
  <si>
    <t>J6Z3S8</t>
  </si>
  <si>
    <t>J6Z3S9</t>
  </si>
  <si>
    <t>J6Z3T8</t>
  </si>
  <si>
    <t>J6Z3T9</t>
  </si>
  <si>
    <t>J6Z3V1</t>
  </si>
  <si>
    <t>J6Z3W7</t>
  </si>
  <si>
    <t>J6Z3W8</t>
  </si>
  <si>
    <t>J6Z3W9</t>
  </si>
  <si>
    <t>J6Z3X1</t>
  </si>
  <si>
    <t>J6Z3X2</t>
  </si>
  <si>
    <t>J6Z3Y5</t>
  </si>
  <si>
    <t>J6Z3Y6</t>
  </si>
  <si>
    <t>J6Z3Y7</t>
  </si>
  <si>
    <t>J6Z3Y8</t>
  </si>
  <si>
    <t>J6Z3Z9</t>
  </si>
  <si>
    <t>J6Z4A1</t>
  </si>
  <si>
    <t>J6Z4A2</t>
  </si>
  <si>
    <t>J6Z4A3</t>
  </si>
  <si>
    <t>J6Z4A4</t>
  </si>
  <si>
    <t>J6Z4A5</t>
  </si>
  <si>
    <t>J6Z4A7</t>
  </si>
  <si>
    <t>J6Z4A9</t>
  </si>
  <si>
    <t>J6Z4B2</t>
  </si>
  <si>
    <t>J6Z4B6</t>
  </si>
  <si>
    <t>J6Z4C2</t>
  </si>
  <si>
    <t>J6Z4C3</t>
  </si>
  <si>
    <t>J6Z4C4</t>
  </si>
  <si>
    <t>J6Z4C8</t>
  </si>
  <si>
    <t>J6Z4C9</t>
  </si>
  <si>
    <t>J6Z4E2</t>
  </si>
  <si>
    <t>J6Z4E4</t>
  </si>
  <si>
    <t>J6Z4E8</t>
  </si>
  <si>
    <t>J6Z4E9</t>
  </si>
  <si>
    <t>J6Z4G3</t>
  </si>
  <si>
    <t>J6Z4G4</t>
  </si>
  <si>
    <t>J6Z4G6</t>
  </si>
  <si>
    <t>J6Z4G7</t>
  </si>
  <si>
    <t>J6Z4H2</t>
  </si>
  <si>
    <t>J6Z4H3</t>
  </si>
  <si>
    <t>J6Z4H4</t>
  </si>
  <si>
    <t>J6Z4H5</t>
  </si>
  <si>
    <t>J6Z4H6</t>
  </si>
  <si>
    <t>J6Z4J3</t>
  </si>
  <si>
    <t>J6Z4J4</t>
  </si>
  <si>
    <t>J6Z4J5</t>
  </si>
  <si>
    <t>J6Z4J6</t>
  </si>
  <si>
    <t>J6Z4J7</t>
  </si>
  <si>
    <t>J6Z4L9</t>
  </si>
  <si>
    <t>J6Z4M1</t>
  </si>
  <si>
    <t>J6Z4M2</t>
  </si>
  <si>
    <t>J6Z4N8</t>
  </si>
  <si>
    <t>J6Z4P2</t>
  </si>
  <si>
    <t>J6Z4P3</t>
  </si>
  <si>
    <t>J6Z4P4</t>
  </si>
  <si>
    <t>J6Z4R2</t>
  </si>
  <si>
    <t>J6Z4R3</t>
  </si>
  <si>
    <t>J6Z4R4</t>
  </si>
  <si>
    <t>J6Z4R5</t>
  </si>
  <si>
    <t>J6Z4R8</t>
  </si>
  <si>
    <t>J6Z4S4</t>
  </si>
  <si>
    <t>J6Z4S5</t>
  </si>
  <si>
    <t>J6Z4S6</t>
  </si>
  <si>
    <t>J6Z4S7</t>
  </si>
  <si>
    <t>J6Z4S9</t>
  </si>
  <si>
    <t>J6Z4T1</t>
  </si>
  <si>
    <t>J6Z4T2</t>
  </si>
  <si>
    <t>J6Z4T8</t>
  </si>
  <si>
    <t>J6Z4T9</t>
  </si>
  <si>
    <t>J6Z4V1</t>
  </si>
  <si>
    <t>J6Z4V4</t>
  </si>
  <si>
    <t>J6Z4V5</t>
  </si>
  <si>
    <t>J6Z4V6</t>
  </si>
  <si>
    <t>J6Z4V7</t>
  </si>
  <si>
    <t>J6Z4V8</t>
  </si>
  <si>
    <t>J6Z4V9</t>
  </si>
  <si>
    <t>J6Z4W1</t>
  </si>
  <si>
    <t>J6Z4W2</t>
  </si>
  <si>
    <t>J6Z4W3</t>
  </si>
  <si>
    <t>J6Z4W4</t>
  </si>
  <si>
    <t>J6Z4W5</t>
  </si>
  <si>
    <t>J6Z4W6</t>
  </si>
  <si>
    <t>J6Z4W9</t>
  </si>
  <si>
    <t>J6Z4X1</t>
  </si>
  <si>
    <t>J6Z4X2</t>
  </si>
  <si>
    <t>J7A0A1</t>
  </si>
  <si>
    <t>J7A0A3</t>
  </si>
  <si>
    <t>J7A0A4</t>
  </si>
  <si>
    <t>J7A0A5</t>
  </si>
  <si>
    <t>J7A0A8</t>
  </si>
  <si>
    <t>J7A0B1</t>
  </si>
  <si>
    <t>J7A1A1</t>
  </si>
  <si>
    <t>J7A1Z9</t>
  </si>
  <si>
    <t>J7A2A1</t>
  </si>
  <si>
    <t>J7A2S5</t>
  </si>
  <si>
    <t>J7A2S8</t>
  </si>
  <si>
    <t>J7A2Z9</t>
  </si>
  <si>
    <t>J7A3A1</t>
  </si>
  <si>
    <t>J7A3C3</t>
  </si>
  <si>
    <t>J7A3C6</t>
  </si>
  <si>
    <t>J7A3E7</t>
  </si>
  <si>
    <t>J7A3G1</t>
  </si>
  <si>
    <t>J7A3R9</t>
  </si>
  <si>
    <t>J7A3S4</t>
  </si>
  <si>
    <t>J7A3Z9</t>
  </si>
  <si>
    <t>J7A4A1</t>
  </si>
  <si>
    <t>J7A4C6</t>
  </si>
  <si>
    <t>J7A4E1</t>
  </si>
  <si>
    <t>J7A4E9</t>
  </si>
  <si>
    <t>J7A4G2</t>
  </si>
  <si>
    <t>J7A4G4</t>
  </si>
  <si>
    <t>J7A4G7</t>
  </si>
  <si>
    <t>J7A4N9</t>
  </si>
  <si>
    <t>J7A4P3</t>
  </si>
  <si>
    <t>J7A4V8</t>
  </si>
  <si>
    <t>J7A4W1</t>
  </si>
  <si>
    <t>J7A4Z9</t>
  </si>
  <si>
    <t>J7B0A1</t>
  </si>
  <si>
    <t>J7B0A2</t>
  </si>
  <si>
    <t>J7B0A8</t>
  </si>
  <si>
    <t>J7B0B2</t>
  </si>
  <si>
    <t>J7B0C8</t>
  </si>
  <si>
    <t>J7B1A6</t>
  </si>
  <si>
    <t>J7B1B5</t>
  </si>
  <si>
    <t>J7B1C3</t>
  </si>
  <si>
    <t>J7B1E5</t>
  </si>
  <si>
    <t>J7B1E6</t>
  </si>
  <si>
    <t>J7B1E7</t>
  </si>
  <si>
    <t>J7B1G2</t>
  </si>
  <si>
    <t>J7B1G5</t>
  </si>
  <si>
    <t>J7B1R8</t>
  </si>
  <si>
    <t>J7B1S1</t>
  </si>
  <si>
    <t>J7B1Y8</t>
  </si>
  <si>
    <t>J7B1Z1</t>
  </si>
  <si>
    <t>J7B1Z9</t>
  </si>
  <si>
    <t>J7B2A1</t>
  </si>
  <si>
    <t>J7B2A8</t>
  </si>
  <si>
    <t>J7B6B3</t>
  </si>
  <si>
    <t>J7B6B8</t>
  </si>
  <si>
    <t>J7C0A1</t>
  </si>
  <si>
    <t>J7C0W5</t>
  </si>
  <si>
    <t>J7C0W6</t>
  </si>
  <si>
    <t>J7C0W7</t>
  </si>
  <si>
    <t>J7C0Y6</t>
  </si>
  <si>
    <t>J7C0Y9</t>
  </si>
  <si>
    <t>J7C0Z9</t>
  </si>
  <si>
    <t>J7C1A1</t>
  </si>
  <si>
    <t>J7C1N2</t>
  </si>
  <si>
    <t>J7C1N5</t>
  </si>
  <si>
    <t>J7C1Y8</t>
  </si>
  <si>
    <t>J7C1Z1</t>
  </si>
  <si>
    <t>J7C1Z9</t>
  </si>
  <si>
    <t>J7C2A1</t>
  </si>
  <si>
    <t>J7C2J8</t>
  </si>
  <si>
    <t>J7C2K1</t>
  </si>
  <si>
    <t>J7C2P8</t>
  </si>
  <si>
    <t>J7C2R1</t>
  </si>
  <si>
    <t>J7C2Z9</t>
  </si>
  <si>
    <t>J7C3A1</t>
  </si>
  <si>
    <t>J7C3B9</t>
  </si>
  <si>
    <t>J7C3C2</t>
  </si>
  <si>
    <t>J7C3C5</t>
  </si>
  <si>
    <t>J7C3C8</t>
  </si>
  <si>
    <t>J7C3H9</t>
  </si>
  <si>
    <t>J7C3J3</t>
  </si>
  <si>
    <t>J7C3V5</t>
  </si>
  <si>
    <t>J7C3W4</t>
  </si>
  <si>
    <t>J7C3W5</t>
  </si>
  <si>
    <t>J7C3X3</t>
  </si>
  <si>
    <t>J7C3X5</t>
  </si>
  <si>
    <t>J7C3X9</t>
  </si>
  <si>
    <t>J7C3Y4</t>
  </si>
  <si>
    <t>J7C3Z4</t>
  </si>
  <si>
    <t>J7C3Z7</t>
  </si>
  <si>
    <t>J7C3Z8</t>
  </si>
  <si>
    <t>J7C4A1</t>
  </si>
  <si>
    <t>J7C4A8</t>
  </si>
  <si>
    <t>J7C4B1</t>
  </si>
  <si>
    <t>J7C4B8</t>
  </si>
  <si>
    <t>J7C4C1</t>
  </si>
  <si>
    <t>J7C4C2</t>
  </si>
  <si>
    <t>J7C4C5</t>
  </si>
  <si>
    <t>J7C4C8</t>
  </si>
  <si>
    <t>J7C4E1</t>
  </si>
  <si>
    <t>J7C4E8</t>
  </si>
  <si>
    <t>J7C4G1</t>
  </si>
  <si>
    <t>J7C4G4</t>
  </si>
  <si>
    <t>J7C4Z9</t>
  </si>
  <si>
    <t>J7C5A1</t>
  </si>
  <si>
    <t>J7C5K7</t>
  </si>
  <si>
    <t>J7C5L1</t>
  </si>
  <si>
    <t>J7C5Z9</t>
  </si>
  <si>
    <t>J7C6A1</t>
  </si>
  <si>
    <t>J7C6B7</t>
  </si>
  <si>
    <t>J7E0A1</t>
  </si>
  <si>
    <t>J7E0A5</t>
  </si>
  <si>
    <t>J7E0A6</t>
  </si>
  <si>
    <t>J7E0A8</t>
  </si>
  <si>
    <t>J7E0B1</t>
  </si>
  <si>
    <t>J7E0B2</t>
  </si>
  <si>
    <t>J7E0B7</t>
  </si>
  <si>
    <t>J7E0B9</t>
  </si>
  <si>
    <t>J7E0C2</t>
  </si>
  <si>
    <t>J7E0C3</t>
  </si>
  <si>
    <t>J7E0C6</t>
  </si>
  <si>
    <t>J7E0C8</t>
  </si>
  <si>
    <t>J7E0J8</t>
  </si>
  <si>
    <t>J7E1A1</t>
  </si>
  <si>
    <t>J7E1N9</t>
  </si>
  <si>
    <t>J7E1P3</t>
  </si>
  <si>
    <t>J7E1Y6</t>
  </si>
  <si>
    <t>J7E1Y9</t>
  </si>
  <si>
    <t>J7E1Z2</t>
  </si>
  <si>
    <t>J7E1Z9</t>
  </si>
  <si>
    <t>J7E2A1</t>
  </si>
  <si>
    <t>J7E2Z9</t>
  </si>
  <si>
    <t>J7E3A1</t>
  </si>
  <si>
    <t>J7E3N9</t>
  </si>
  <si>
    <t>J7E3P3</t>
  </si>
  <si>
    <t>J7E3Z9</t>
  </si>
  <si>
    <t>J7E4A1</t>
  </si>
  <si>
    <t>J7E4H3</t>
  </si>
  <si>
    <t>J7E4H4</t>
  </si>
  <si>
    <t>J7E4H5</t>
  </si>
  <si>
    <t>J7E4K9</t>
  </si>
  <si>
    <t>J7E4Z9</t>
  </si>
  <si>
    <t>J7E5A1</t>
  </si>
  <si>
    <t>J7E5A8</t>
  </si>
  <si>
    <t>J7E5B2</t>
  </si>
  <si>
    <t>J7E5B4</t>
  </si>
  <si>
    <t>J7E5C2</t>
  </si>
  <si>
    <t>J7E5G3</t>
  </si>
  <si>
    <t>J7E5G7</t>
  </si>
  <si>
    <t>J7E5K6</t>
  </si>
  <si>
    <t>J7E5L2</t>
  </si>
  <si>
    <t>J7E5R8</t>
  </si>
  <si>
    <t>J7E5S1</t>
  </si>
  <si>
    <t>J7E5X1</t>
  </si>
  <si>
    <t>J7G0A1</t>
  </si>
  <si>
    <t>J7G0A9</t>
  </si>
  <si>
    <t>J7G1A1</t>
  </si>
  <si>
    <t>J7G1C8</t>
  </si>
  <si>
    <t>J7G1E1</t>
  </si>
  <si>
    <t>J7G1Z9</t>
  </si>
  <si>
    <t>J7G2A1</t>
  </si>
  <si>
    <t>J7G2E9</t>
  </si>
  <si>
    <t>J7G2G3</t>
  </si>
  <si>
    <t>J7G2P8</t>
  </si>
  <si>
    <t>J7G2R1</t>
  </si>
  <si>
    <t>J7G2R6</t>
  </si>
  <si>
    <t>J7G2R9</t>
  </si>
  <si>
    <t>J7G2S5</t>
  </si>
  <si>
    <t>J7G2S8</t>
  </si>
  <si>
    <t>J7G2T1</t>
  </si>
  <si>
    <t>J7G2Z9</t>
  </si>
  <si>
    <t>J7G3A1</t>
  </si>
  <si>
    <t>J7G3K8</t>
  </si>
  <si>
    <t>J7G4K1</t>
  </si>
  <si>
    <t>J7G4K9</t>
  </si>
  <si>
    <t>J7G5K1</t>
  </si>
  <si>
    <t>J7G5K5</t>
  </si>
  <si>
    <t>J7H0A1</t>
  </si>
  <si>
    <t>J7H0G6</t>
  </si>
  <si>
    <t>J7H0G9</t>
  </si>
  <si>
    <t>J7H0H2</t>
  </si>
  <si>
    <t>J7H1A1</t>
  </si>
  <si>
    <t>J7H1E4</t>
  </si>
  <si>
    <t>J7H1G5</t>
  </si>
  <si>
    <t>J7H1T9</t>
  </si>
  <si>
    <t>J7H2T1</t>
  </si>
  <si>
    <t>J7J0A1</t>
  </si>
  <si>
    <t>J7J0A2</t>
  </si>
  <si>
    <t>J7J0A3</t>
  </si>
  <si>
    <t>J7J0A4</t>
  </si>
  <si>
    <t>J7J0A5</t>
  </si>
  <si>
    <t>J7J0A6</t>
  </si>
  <si>
    <t>J7J0A7</t>
  </si>
  <si>
    <t>J7J0B1</t>
  </si>
  <si>
    <t>J7J0B2</t>
  </si>
  <si>
    <t>J7J0B7</t>
  </si>
  <si>
    <t>J7J0B8</t>
  </si>
  <si>
    <t>J7J0B9</t>
  </si>
  <si>
    <t>J7J0C1</t>
  </si>
  <si>
    <t>J7J0C3</t>
  </si>
  <si>
    <t>J7J0E4</t>
  </si>
  <si>
    <t>J7J0E5</t>
  </si>
  <si>
    <t>J7J0E6</t>
  </si>
  <si>
    <t>J7J0E8</t>
  </si>
  <si>
    <t>J7J0E9</t>
  </si>
  <si>
    <t>J7J0G1</t>
  </si>
  <si>
    <t>J7J0G6</t>
  </si>
  <si>
    <t>J7J0G7</t>
  </si>
  <si>
    <t>J7J0G8</t>
  </si>
  <si>
    <t>J7J0G9</t>
  </si>
  <si>
    <t>J7J0H2</t>
  </si>
  <si>
    <t>J7J0H5</t>
  </si>
  <si>
    <t>J7J0H6</t>
  </si>
  <si>
    <t>J7J0H7</t>
  </si>
  <si>
    <t>J7J0H8</t>
  </si>
  <si>
    <t>J7J0H9</t>
  </si>
  <si>
    <t>J7J0J7</t>
  </si>
  <si>
    <t>J7J0J8</t>
  </si>
  <si>
    <t>J7J0K2</t>
  </si>
  <si>
    <t>J7J0K3</t>
  </si>
  <si>
    <t>J7J0K4</t>
  </si>
  <si>
    <t>J7J0K6</t>
  </si>
  <si>
    <t>J7J0K7</t>
  </si>
  <si>
    <t>J7J0K8</t>
  </si>
  <si>
    <t>J7J0K9</t>
  </si>
  <si>
    <t>J7J0L5</t>
  </si>
  <si>
    <t>J7J0L6</t>
  </si>
  <si>
    <t>J7J0L7</t>
  </si>
  <si>
    <t>J7J0L8</t>
  </si>
  <si>
    <t>J7J0L9</t>
  </si>
  <si>
    <t>J7J0M1</t>
  </si>
  <si>
    <t>J7J0M8</t>
  </si>
  <si>
    <t>J7J0M9</t>
  </si>
  <si>
    <t>J7J0N1</t>
  </si>
  <si>
    <t>J7J0N2</t>
  </si>
  <si>
    <t>J7J0N3</t>
  </si>
  <si>
    <t>J7J0N4</t>
  </si>
  <si>
    <t>J7J0N5</t>
  </si>
  <si>
    <t>J7J0R2</t>
  </si>
  <si>
    <t>J7J0R3</t>
  </si>
  <si>
    <t>J7J0R6</t>
  </si>
  <si>
    <t>J7J0R7</t>
  </si>
  <si>
    <t>J7J0R8</t>
  </si>
  <si>
    <t>J7J0R9</t>
  </si>
  <si>
    <t>J7J0S4</t>
  </si>
  <si>
    <t>J7J0S5</t>
  </si>
  <si>
    <t>J7J0S6</t>
  </si>
  <si>
    <t>J7J0S8</t>
  </si>
  <si>
    <t>J7J0S9</t>
  </si>
  <si>
    <t>J7J0T1</t>
  </si>
  <si>
    <t>J7J0T2</t>
  </si>
  <si>
    <t>J7J0T3</t>
  </si>
  <si>
    <t>J7J0T4</t>
  </si>
  <si>
    <t>J7J0T6</t>
  </si>
  <si>
    <t>J7J0T8</t>
  </si>
  <si>
    <t>J7J0V7</t>
  </si>
  <si>
    <t>J7J0V8</t>
  </si>
  <si>
    <t>J7J0V9</t>
  </si>
  <si>
    <t>J7J0W1</t>
  </si>
  <si>
    <t>J7J0W2</t>
  </si>
  <si>
    <t>J7J0W8</t>
  </si>
  <si>
    <t>J7J0X3</t>
  </si>
  <si>
    <t>J7J0X4</t>
  </si>
  <si>
    <t>J7J0X5</t>
  </si>
  <si>
    <t>J7J0X6</t>
  </si>
  <si>
    <t>J7J0Y2</t>
  </si>
  <si>
    <t>J7J0Y3</t>
  </si>
  <si>
    <t>J7J0Y4</t>
  </si>
  <si>
    <t>J7J0Y6</t>
  </si>
  <si>
    <t>J7J0Y7</t>
  </si>
  <si>
    <t>J7J0Y8</t>
  </si>
  <si>
    <t>J7J0Z1</t>
  </si>
  <si>
    <t>J7J0Z5</t>
  </si>
  <si>
    <t>J7J0Z6</t>
  </si>
  <si>
    <t>J7J0Z7</t>
  </si>
  <si>
    <t>J7J0Z9</t>
  </si>
  <si>
    <t>J7J1A2</t>
  </si>
  <si>
    <t>J7J1A4</t>
  </si>
  <si>
    <t>J7J1P1</t>
  </si>
  <si>
    <t>J7J1P2</t>
  </si>
  <si>
    <t>J7J1P3</t>
  </si>
  <si>
    <t>J7J1P4</t>
  </si>
  <si>
    <t>J7J1P5</t>
  </si>
  <si>
    <t>J7J1R2</t>
  </si>
  <si>
    <t>J7J1R3</t>
  </si>
  <si>
    <t>J7J1R4</t>
  </si>
  <si>
    <t>J7J1R5</t>
  </si>
  <si>
    <t>J7J1R6</t>
  </si>
  <si>
    <t>J7J1R7</t>
  </si>
  <si>
    <t>J7J1S4</t>
  </si>
  <si>
    <t>J7J1S5</t>
  </si>
  <si>
    <t>J7J1S9</t>
  </si>
  <si>
    <t>J7J1T1</t>
  </si>
  <si>
    <t>J7J1T4</t>
  </si>
  <si>
    <t>J7J1T5</t>
  </si>
  <si>
    <t>J7J1T6</t>
  </si>
  <si>
    <t>J7J1T7</t>
  </si>
  <si>
    <t>J7J1T8</t>
  </si>
  <si>
    <t>J7J1V5</t>
  </si>
  <si>
    <t>J7J1V6</t>
  </si>
  <si>
    <t>J7J1W2</t>
  </si>
  <si>
    <t>J7J1W3</t>
  </si>
  <si>
    <t>J7J1W7</t>
  </si>
  <si>
    <t>J7J1W8</t>
  </si>
  <si>
    <t>J7J1X7</t>
  </si>
  <si>
    <t>J7J1X8</t>
  </si>
  <si>
    <t>J7J1X9</t>
  </si>
  <si>
    <t>J7J1Y1</t>
  </si>
  <si>
    <t>J7J1Z9</t>
  </si>
  <si>
    <t>J7J2A1</t>
  </si>
  <si>
    <t>J7J2B7</t>
  </si>
  <si>
    <t>J7J2B8</t>
  </si>
  <si>
    <t>J7J2E3</t>
  </si>
  <si>
    <t>J7J2E4</t>
  </si>
  <si>
    <t>J7J2E5</t>
  </si>
  <si>
    <t>J7J2H2</t>
  </si>
  <si>
    <t>J7J2H3</t>
  </si>
  <si>
    <t>J7J2H4</t>
  </si>
  <si>
    <t>J7J2H5</t>
  </si>
  <si>
    <t>J7J2H9</t>
  </si>
  <si>
    <t>J7J2J1</t>
  </si>
  <si>
    <t>J7J2J5</t>
  </si>
  <si>
    <t>J7J2J6</t>
  </si>
  <si>
    <t>J7J2J8</t>
  </si>
  <si>
    <t>J7J2J9</t>
  </si>
  <si>
    <t>J7J2K1</t>
  </si>
  <si>
    <t>J7J2K2</t>
  </si>
  <si>
    <t>J7J2K3</t>
  </si>
  <si>
    <t>J7J2K4</t>
  </si>
  <si>
    <t>J7J2K5</t>
  </si>
  <si>
    <t>J7J2K6</t>
  </si>
  <si>
    <t>J7J2K7</t>
  </si>
  <si>
    <t>J7J2K8</t>
  </si>
  <si>
    <t>J7J2K9</t>
  </si>
  <si>
    <t>J7J2L1</t>
  </si>
  <si>
    <t>J7J2L2</t>
  </si>
  <si>
    <t>J7J2L4</t>
  </si>
  <si>
    <t>J7J2L5</t>
  </si>
  <si>
    <t>J7J2L7</t>
  </si>
  <si>
    <t>J7J2M2</t>
  </si>
  <si>
    <t>J7J2M3</t>
  </si>
  <si>
    <t>J7J2M4</t>
  </si>
  <si>
    <t>J7J2M5</t>
  </si>
  <si>
    <t>J7J2M6</t>
  </si>
  <si>
    <t>J7J2M7</t>
  </si>
  <si>
    <t>J7J2M9</t>
  </si>
  <si>
    <t>J7J2N1</t>
  </si>
  <si>
    <t>J7J2N2</t>
  </si>
  <si>
    <t>J7J2N3</t>
  </si>
  <si>
    <t>J7J2N4</t>
  </si>
  <si>
    <t>J7J2N5</t>
  </si>
  <si>
    <t>J7J2N6</t>
  </si>
  <si>
    <t>J7J2N8</t>
  </si>
  <si>
    <t>J7J2N9</t>
  </si>
  <si>
    <t>J7J2P4</t>
  </si>
  <si>
    <t>J7J2P5</t>
  </si>
  <si>
    <t>J7J2R1</t>
  </si>
  <si>
    <t>J7J2R2</t>
  </si>
  <si>
    <t>J7J2R3</t>
  </si>
  <si>
    <t>J7J2R4</t>
  </si>
  <si>
    <t>J7J2R5</t>
  </si>
  <si>
    <t>J7J2R9</t>
  </si>
  <si>
    <t>J7J2S2</t>
  </si>
  <si>
    <t>J7J2S3</t>
  </si>
  <si>
    <t>J7J2S4</t>
  </si>
  <si>
    <t>J7J2S5</t>
  </si>
  <si>
    <t>J7J3M5</t>
  </si>
  <si>
    <t>J7K0A1</t>
  </si>
  <si>
    <t>J7K0J9</t>
  </si>
  <si>
    <t>J7K0K2</t>
  </si>
  <si>
    <t>J7K0X1</t>
  </si>
  <si>
    <t>J7K1A1</t>
  </si>
  <si>
    <t>J7K1Z9</t>
  </si>
  <si>
    <t>J7K2A1</t>
  </si>
  <si>
    <t>J7K2Z9</t>
  </si>
  <si>
    <t>J7K3A1</t>
  </si>
  <si>
    <t>J7K3C3</t>
  </si>
  <si>
    <t>J7K3C9</t>
  </si>
  <si>
    <t>J7K3N8</t>
  </si>
  <si>
    <t>J7K3P1</t>
  </si>
  <si>
    <t>J7K3T9</t>
  </si>
  <si>
    <t>J7K3V2</t>
  </si>
  <si>
    <t>J7K3W9</t>
  </si>
  <si>
    <t>J7K3X3</t>
  </si>
  <si>
    <t>J7K3Z9</t>
  </si>
  <si>
    <t>J7K4A1</t>
  </si>
  <si>
    <t>J7K4E8</t>
  </si>
  <si>
    <t>J7L0A1</t>
  </si>
  <si>
    <t>J7L0J4</t>
  </si>
  <si>
    <t>J7L1A1</t>
  </si>
  <si>
    <t>J7L1Z9</t>
  </si>
  <si>
    <t>J7L2A1</t>
  </si>
  <si>
    <t>J7L2A9</t>
  </si>
  <si>
    <t>J7L2B2</t>
  </si>
  <si>
    <t>J7L2Z9</t>
  </si>
  <si>
    <t>J7L3A1</t>
  </si>
  <si>
    <t>J7L3Y8</t>
  </si>
  <si>
    <t>J7L3Z1</t>
  </si>
  <si>
    <t>J7L3Z9</t>
  </si>
  <si>
    <t>J7L4A1</t>
  </si>
  <si>
    <t>J7L4H9</t>
  </si>
  <si>
    <t>J7M0A1</t>
  </si>
  <si>
    <t>J7M0K3</t>
  </si>
  <si>
    <t>J7M0K6</t>
  </si>
  <si>
    <t>J7M0K9</t>
  </si>
  <si>
    <t>J7M1A1</t>
  </si>
  <si>
    <t>J7M1Z1</t>
  </si>
  <si>
    <t>J7M1Z5</t>
  </si>
  <si>
    <t>J7M1Z9</t>
  </si>
  <si>
    <t>J7M2A1</t>
  </si>
  <si>
    <t>J7M2B8</t>
  </si>
  <si>
    <t>J7M2C1</t>
  </si>
  <si>
    <t>J7M2L9</t>
  </si>
  <si>
    <t>J7N0A1</t>
  </si>
  <si>
    <t>J7N0H1</t>
  </si>
  <si>
    <t>J7N0H4</t>
  </si>
  <si>
    <t>J7N0S3</t>
  </si>
  <si>
    <t>J7N0S8</t>
  </si>
  <si>
    <t>J7N0Y9</t>
  </si>
  <si>
    <t>J7N0Z2</t>
  </si>
  <si>
    <t>J7N0Z9</t>
  </si>
  <si>
    <t>J7N1A1</t>
  </si>
  <si>
    <t>J7N1C5</t>
  </si>
  <si>
    <t>J7N1C8</t>
  </si>
  <si>
    <t>J7N1H5</t>
  </si>
  <si>
    <t>J7N1H8</t>
  </si>
  <si>
    <t>J7N1Z9</t>
  </si>
  <si>
    <t>J7N2A1</t>
  </si>
  <si>
    <t>J7N2Z9</t>
  </si>
  <si>
    <t>J7N3A1</t>
  </si>
  <si>
    <t>J7N3A8</t>
  </si>
  <si>
    <t>J7N3B1</t>
  </si>
  <si>
    <t>J7N3B9</t>
  </si>
  <si>
    <t>J7N3C2</t>
  </si>
  <si>
    <t>J7N3N4</t>
  </si>
  <si>
    <t>J7N5A1</t>
  </si>
  <si>
    <t>J7P0A1</t>
  </si>
  <si>
    <t>J7P0C8</t>
  </si>
  <si>
    <t>J7P0E1</t>
  </si>
  <si>
    <t>J7P0E9</t>
  </si>
  <si>
    <t>J7P1A3</t>
  </si>
  <si>
    <t>J7P1T7</t>
  </si>
  <si>
    <t>J7P1V1</t>
  </si>
  <si>
    <t>J7P1X8</t>
  </si>
  <si>
    <t>J7P1Y1</t>
  </si>
  <si>
    <t>J7P1Z9</t>
  </si>
  <si>
    <t>J7P2A1</t>
  </si>
  <si>
    <t>J7P2J9</t>
  </si>
  <si>
    <t>J7P2K2</t>
  </si>
  <si>
    <t>J7P2T6</t>
  </si>
  <si>
    <t>J7P2V1</t>
  </si>
  <si>
    <t>J7P2V2</t>
  </si>
  <si>
    <t>J7P2V5</t>
  </si>
  <si>
    <t>J7P2W9</t>
  </si>
  <si>
    <t>J7P2X2</t>
  </si>
  <si>
    <t>J7P2Z9</t>
  </si>
  <si>
    <t>J7P3A1</t>
  </si>
  <si>
    <t>J7P3J9</t>
  </si>
  <si>
    <t>J7P3K2</t>
  </si>
  <si>
    <t>J7P3R8</t>
  </si>
  <si>
    <t>J7P3S2</t>
  </si>
  <si>
    <t>J7P3Z9</t>
  </si>
  <si>
    <t>J7P4A1</t>
  </si>
  <si>
    <t>J7P4Z9</t>
  </si>
  <si>
    <t>J7P5A1</t>
  </si>
  <si>
    <t>J7P5G8</t>
  </si>
  <si>
    <t>J7P5H6</t>
  </si>
  <si>
    <t>J7P5W4</t>
  </si>
  <si>
    <t>J7R0A1</t>
  </si>
  <si>
    <t>J7R0A2</t>
  </si>
  <si>
    <t>J7R0A3</t>
  </si>
  <si>
    <t>J7R0A4</t>
  </si>
  <si>
    <t>J7R0A5</t>
  </si>
  <si>
    <t>J7R0B3</t>
  </si>
  <si>
    <t>J7R0B4</t>
  </si>
  <si>
    <t>J7R0B6</t>
  </si>
  <si>
    <t>J7R0B7</t>
  </si>
  <si>
    <t>J7R0B9</t>
  </si>
  <si>
    <t>J7R0C3</t>
  </si>
  <si>
    <t>J7R0C5</t>
  </si>
  <si>
    <t>J7R0C6</t>
  </si>
  <si>
    <t>J7R0E9</t>
  </si>
  <si>
    <t>J7R0G2</t>
  </si>
  <si>
    <t>J7R0K1</t>
  </si>
  <si>
    <t>J7R0K2</t>
  </si>
  <si>
    <t>J7R0K3</t>
  </si>
  <si>
    <t>J7R0K8</t>
  </si>
  <si>
    <t>J7R0K9</t>
  </si>
  <si>
    <t>J7R0L2</t>
  </si>
  <si>
    <t>J7R0L3</t>
  </si>
  <si>
    <t>J7R0L6</t>
  </si>
  <si>
    <t>J7R0L7</t>
  </si>
  <si>
    <t>J7R0L8</t>
  </si>
  <si>
    <t>J7R0L9</t>
  </si>
  <si>
    <t>J7R0M1</t>
  </si>
  <si>
    <t>J7R0M2</t>
  </si>
  <si>
    <t>J7R0M3</t>
  </si>
  <si>
    <t>J7R0M4</t>
  </si>
  <si>
    <t>J7R0M6</t>
  </si>
  <si>
    <t>J7R1A1</t>
  </si>
  <si>
    <t>J7R1J9</t>
  </si>
  <si>
    <t>J7R1K2</t>
  </si>
  <si>
    <t>J7R1K3</t>
  </si>
  <si>
    <t>J7R1K5</t>
  </si>
  <si>
    <t>J7R1K6</t>
  </si>
  <si>
    <t>J7R1K7</t>
  </si>
  <si>
    <t>J7R1W6</t>
  </si>
  <si>
    <t>J7R1W7</t>
  </si>
  <si>
    <t>J7R1Y7</t>
  </si>
  <si>
    <t>J7R1Y8</t>
  </si>
  <si>
    <t>J7R1Z4</t>
  </si>
  <si>
    <t>J7R1Z5</t>
  </si>
  <si>
    <t>J7R1Z9</t>
  </si>
  <si>
    <t>J7R2A1</t>
  </si>
  <si>
    <t>J7R2A8</t>
  </si>
  <si>
    <t>J7R2A9</t>
  </si>
  <si>
    <t>J7R2B1</t>
  </si>
  <si>
    <t>J7R2B2</t>
  </si>
  <si>
    <t>J7R2B3</t>
  </si>
  <si>
    <t>J7R2C1</t>
  </si>
  <si>
    <t>J7R2C5</t>
  </si>
  <si>
    <t>J7R2C9</t>
  </si>
  <si>
    <t>J7R2E1</t>
  </si>
  <si>
    <t>J7R2E2</t>
  </si>
  <si>
    <t>J7R2M9</t>
  </si>
  <si>
    <t>J7R2N2</t>
  </si>
  <si>
    <t>J7R2N3</t>
  </si>
  <si>
    <t>J7R2N6</t>
  </si>
  <si>
    <t>J7R2V8</t>
  </si>
  <si>
    <t>J7R2W1</t>
  </si>
  <si>
    <t>J7R2Z7</t>
  </si>
  <si>
    <t>J7R2Z8</t>
  </si>
  <si>
    <t>J7R2Z9</t>
  </si>
  <si>
    <t>J7R3A1</t>
  </si>
  <si>
    <t>J7R3Z9</t>
  </si>
  <si>
    <t>J7R4A1</t>
  </si>
  <si>
    <t>J7R4J8</t>
  </si>
  <si>
    <t>J7R4K3</t>
  </si>
  <si>
    <t>J7R4L1</t>
  </si>
  <si>
    <t>J7R4L2</t>
  </si>
  <si>
    <t>J7R4L3</t>
  </si>
  <si>
    <t>J7R4L5</t>
  </si>
  <si>
    <t>J7R4L6</t>
  </si>
  <si>
    <t>J7R4L7</t>
  </si>
  <si>
    <t>J7R4L8</t>
  </si>
  <si>
    <t>J7R4M4</t>
  </si>
  <si>
    <t>J7R4M5</t>
  </si>
  <si>
    <t>J7R4N1</t>
  </si>
  <si>
    <t>J7R4N2</t>
  </si>
  <si>
    <t>J7R4N9</t>
  </si>
  <si>
    <t>J7R4P1</t>
  </si>
  <si>
    <t>J7R4P2</t>
  </si>
  <si>
    <t>J7R4P3</t>
  </si>
  <si>
    <t>J7R4P4</t>
  </si>
  <si>
    <t>J7R4P5</t>
  </si>
  <si>
    <t>J7R4P6</t>
  </si>
  <si>
    <t>J7R4P7</t>
  </si>
  <si>
    <t>J7R4P8</t>
  </si>
  <si>
    <t>J7R4P9</t>
  </si>
  <si>
    <t>J7R4R1</t>
  </si>
  <si>
    <t>J7R4T6</t>
  </si>
  <si>
    <t>J7R4T7</t>
  </si>
  <si>
    <t>J7R4T8</t>
  </si>
  <si>
    <t>J7R4T9</t>
  </si>
  <si>
    <t>J7R4V1</t>
  </si>
  <si>
    <t>J7R4V2</t>
  </si>
  <si>
    <t>J7R4V5</t>
  </si>
  <si>
    <t>J7R4V6</t>
  </si>
  <si>
    <t>J7R4V7</t>
  </si>
  <si>
    <t>J7R4V8</t>
  </si>
  <si>
    <t>J7R4W1</t>
  </si>
  <si>
    <t>J7R4W2</t>
  </si>
  <si>
    <t>J7R4W5</t>
  </si>
  <si>
    <t>J7R4W6</t>
  </si>
  <si>
    <t>J7R4W9</t>
  </si>
  <si>
    <t>J7R4X1</t>
  </si>
  <si>
    <t>J7R4X2</t>
  </si>
  <si>
    <t>J7R4X3</t>
  </si>
  <si>
    <t>J7R4Y7</t>
  </si>
  <si>
    <t>J7R4Y8</t>
  </si>
  <si>
    <t>J7R4Z2</t>
  </si>
  <si>
    <t>J7R4Z3</t>
  </si>
  <si>
    <t>J7R4Z9</t>
  </si>
  <si>
    <t>J7R5A1</t>
  </si>
  <si>
    <t>J7R5A2</t>
  </si>
  <si>
    <t>J7R5A3</t>
  </si>
  <si>
    <t>J7R5A4</t>
  </si>
  <si>
    <t>J7R5B1</t>
  </si>
  <si>
    <t>J7R5B4</t>
  </si>
  <si>
    <t>J7R5P2</t>
  </si>
  <si>
    <t>J7R5P4</t>
  </si>
  <si>
    <t>J7R5R1</t>
  </si>
  <si>
    <t>J7R5R2</t>
  </si>
  <si>
    <t>J7R5R6</t>
  </si>
  <si>
    <t>J7R5R8</t>
  </si>
  <si>
    <t>J7R5R9</t>
  </si>
  <si>
    <t>J7R5S1</t>
  </si>
  <si>
    <t>J7R5S5</t>
  </si>
  <si>
    <t>J7R5S6</t>
  </si>
  <si>
    <t>J7R5T1</t>
  </si>
  <si>
    <t>J7R5T2</t>
  </si>
  <si>
    <t>J7R5T3</t>
  </si>
  <si>
    <t>J7R5T5</t>
  </si>
  <si>
    <t>J7R5T6</t>
  </si>
  <si>
    <t>J7R5T7</t>
  </si>
  <si>
    <t>J7R5V1</t>
  </si>
  <si>
    <t>J7R5V2</t>
  </si>
  <si>
    <t>J7R5V3</t>
  </si>
  <si>
    <t>J7R5V4</t>
  </si>
  <si>
    <t>J7R5V6</t>
  </si>
  <si>
    <t>J7R5V7</t>
  </si>
  <si>
    <t>J7R5V8</t>
  </si>
  <si>
    <t>J7R5W2</t>
  </si>
  <si>
    <t>J7R5W4</t>
  </si>
  <si>
    <t>J7R5W6</t>
  </si>
  <si>
    <t>J7R5W7</t>
  </si>
  <si>
    <t>J7R5W8</t>
  </si>
  <si>
    <t>J7R5W9</t>
  </si>
  <si>
    <t>J7R5X1</t>
  </si>
  <si>
    <t>J7R5X4</t>
  </si>
  <si>
    <t>J7R5X5</t>
  </si>
  <si>
    <t>J7R5X7</t>
  </si>
  <si>
    <t>J7R5X8</t>
  </si>
  <si>
    <t>J7R5Y1</t>
  </si>
  <si>
    <t>J7R5Y2</t>
  </si>
  <si>
    <t>J7R5Y5</t>
  </si>
  <si>
    <t>J7R5Y8</t>
  </si>
  <si>
    <t>J7R5Z1</t>
  </si>
  <si>
    <t>J7R5Z2</t>
  </si>
  <si>
    <t>J7R5Z3</t>
  </si>
  <si>
    <t>J7R5Z4</t>
  </si>
  <si>
    <t>J7R5Z5</t>
  </si>
  <si>
    <t>J7R5Z6</t>
  </si>
  <si>
    <t>J7R6A2</t>
  </si>
  <si>
    <t>J7R6A4</t>
  </si>
  <si>
    <t>J7R6A5</t>
  </si>
  <si>
    <t>J7R6A6</t>
  </si>
  <si>
    <t>J7R6A7</t>
  </si>
  <si>
    <t>J7R6A8</t>
  </si>
  <si>
    <t>J7R6A9</t>
  </si>
  <si>
    <t>J7R6B1</t>
  </si>
  <si>
    <t>J7R6B2</t>
  </si>
  <si>
    <t>J7R6B5</t>
  </si>
  <si>
    <t>J7R6B6</t>
  </si>
  <si>
    <t>J7R6B7</t>
  </si>
  <si>
    <t>J7R6B8</t>
  </si>
  <si>
    <t>J7R6B9</t>
  </si>
  <si>
    <t>J7R6C1</t>
  </si>
  <si>
    <t>J7R6C2</t>
  </si>
  <si>
    <t>J7R6C3</t>
  </si>
  <si>
    <t>J7R6C9</t>
  </si>
  <si>
    <t>J7R6E1</t>
  </si>
  <si>
    <t>J7R6E2</t>
  </si>
  <si>
    <t>J7R6E3</t>
  </si>
  <si>
    <t>J7R6H4</t>
  </si>
  <si>
    <t>J7R6H5</t>
  </si>
  <si>
    <t>J7R6H6</t>
  </si>
  <si>
    <t>J7R6H7</t>
  </si>
  <si>
    <t>J7R6H9</t>
  </si>
  <si>
    <t>J7R6J2</t>
  </si>
  <si>
    <t>J7R6L1</t>
  </si>
  <si>
    <t>J7R6L2</t>
  </si>
  <si>
    <t>J7R6L3</t>
  </si>
  <si>
    <t>J7R6M5</t>
  </si>
  <si>
    <t>J7R6M6</t>
  </si>
  <si>
    <t>J7R6M7</t>
  </si>
  <si>
    <t>J7R6M8</t>
  </si>
  <si>
    <t>J7R6N3</t>
  </si>
  <si>
    <t>J7R6N4</t>
  </si>
  <si>
    <t>J7R6P4</t>
  </si>
  <si>
    <t>J7R6P5</t>
  </si>
  <si>
    <t>J7R6P6</t>
  </si>
  <si>
    <t>J7R6P7</t>
  </si>
  <si>
    <t>J7R6R2</t>
  </si>
  <si>
    <t>J7R6R3</t>
  </si>
  <si>
    <t>J7R6R4</t>
  </si>
  <si>
    <t>J7R6R5</t>
  </si>
  <si>
    <t>J7R6R8</t>
  </si>
  <si>
    <t>J7R6R9</t>
  </si>
  <si>
    <t>J7R6S1</t>
  </si>
  <si>
    <t>J7R6S2</t>
  </si>
  <si>
    <t>J7R6S4</t>
  </si>
  <si>
    <t>J7R6S6</t>
  </si>
  <si>
    <t>J7R6S7</t>
  </si>
  <si>
    <t>J7R6S8</t>
  </si>
  <si>
    <t>J7R6S9</t>
  </si>
  <si>
    <t>J7R6T1</t>
  </si>
  <si>
    <t>J7R6T4</t>
  </si>
  <si>
    <t>J7R6T5</t>
  </si>
  <si>
    <t>J7R6T8</t>
  </si>
  <si>
    <t>J7R6T9</t>
  </si>
  <si>
    <t>J7R6V1</t>
  </si>
  <si>
    <t>J7R6V2</t>
  </si>
  <si>
    <t>J7R6V3</t>
  </si>
  <si>
    <t>J7R6V4</t>
  </si>
  <si>
    <t>J7R6V8</t>
  </si>
  <si>
    <t>J7R6W1</t>
  </si>
  <si>
    <t>J7R6W2</t>
  </si>
  <si>
    <t>J7R6W3</t>
  </si>
  <si>
    <t>J7R6W4</t>
  </si>
  <si>
    <t>J7R6W5</t>
  </si>
  <si>
    <t>J7R6X2</t>
  </si>
  <si>
    <t>J7R6X3</t>
  </si>
  <si>
    <t>J7R6X4</t>
  </si>
  <si>
    <t>J7R6X5</t>
  </si>
  <si>
    <t>J7R6X6</t>
  </si>
  <si>
    <t>J7R6X7</t>
  </si>
  <si>
    <t>J7R6X8</t>
  </si>
  <si>
    <t>J7R6Y1</t>
  </si>
  <si>
    <t>J7R6Y2</t>
  </si>
  <si>
    <t>J7R6Z7</t>
  </si>
  <si>
    <t>J7R6Z8</t>
  </si>
  <si>
    <t>J7R6Z9</t>
  </si>
  <si>
    <t>J7R7A1</t>
  </si>
  <si>
    <t>J7R7A2</t>
  </si>
  <si>
    <t>J7R7A3</t>
  </si>
  <si>
    <t>J7R7A4</t>
  </si>
  <si>
    <t>J7R7A7</t>
  </si>
  <si>
    <t>J7R7A8</t>
  </si>
  <si>
    <t>J7R7B6</t>
  </si>
  <si>
    <t>J7R7B7</t>
  </si>
  <si>
    <t>J7R7C1</t>
  </si>
  <si>
    <t>J7R7C2</t>
  </si>
  <si>
    <t>J7R7C3</t>
  </si>
  <si>
    <t>J7R7C8</t>
  </si>
  <si>
    <t>J7R7C9</t>
  </si>
  <si>
    <t>J7R7E2</t>
  </si>
  <si>
    <t>J7R7E3</t>
  </si>
  <si>
    <t>J7R7E4</t>
  </si>
  <si>
    <t>J7R7E5</t>
  </si>
  <si>
    <t>J7R7E7</t>
  </si>
  <si>
    <t>J7R7E8</t>
  </si>
  <si>
    <t>J7R7E9</t>
  </si>
  <si>
    <t>J7R7G1</t>
  </si>
  <si>
    <t>J7R7G2</t>
  </si>
  <si>
    <t>J7R7G3</t>
  </si>
  <si>
    <t>J7R7G4</t>
  </si>
  <si>
    <t>J7R7G5</t>
  </si>
  <si>
    <t>J7R7G6</t>
  </si>
  <si>
    <t>J7R7G7</t>
  </si>
  <si>
    <t>J7R7G9</t>
  </si>
  <si>
    <t>J7R7H1</t>
  </si>
  <si>
    <t>J7R7H4</t>
  </si>
  <si>
    <t>J7R7H5</t>
  </si>
  <si>
    <t>J7R7H6</t>
  </si>
  <si>
    <t>J7R7H7</t>
  </si>
  <si>
    <t>J7R7H9</t>
  </si>
  <si>
    <t>J7R7J1</t>
  </si>
  <si>
    <t>J7R7J7</t>
  </si>
  <si>
    <t>J7R7J8</t>
  </si>
  <si>
    <t>J7R7J9</t>
  </si>
  <si>
    <t>J7R7K1</t>
  </si>
  <si>
    <t>J7R7K7</t>
  </si>
  <si>
    <t>J7R7K9</t>
  </si>
  <si>
    <t>J7R7L1</t>
  </si>
  <si>
    <t>J7R7L2</t>
  </si>
  <si>
    <t>J7R7L3</t>
  </si>
  <si>
    <t>J7R7L4</t>
  </si>
  <si>
    <t>J7R7L5</t>
  </si>
  <si>
    <t>J7T0A1</t>
  </si>
  <si>
    <t>J7T0A4</t>
  </si>
  <si>
    <t>J7T0A5</t>
  </si>
  <si>
    <t>J7T0A6</t>
  </si>
  <si>
    <t>J7T0A7</t>
  </si>
  <si>
    <t>J7T0A9</t>
  </si>
  <si>
    <t>J7T0B1</t>
  </si>
  <si>
    <t>J7T0C2</t>
  </si>
  <si>
    <t>J7T0C3</t>
  </si>
  <si>
    <t>J7T0C9</t>
  </si>
  <si>
    <t>J7T0E1</t>
  </si>
  <si>
    <t>J7T0E7</t>
  </si>
  <si>
    <t>J7T0E8</t>
  </si>
  <si>
    <t>J7T0G2</t>
  </si>
  <si>
    <t>J7T0G3</t>
  </si>
  <si>
    <t>J7T0G6</t>
  </si>
  <si>
    <t>J7T0G7</t>
  </si>
  <si>
    <t>J7T0H1</t>
  </si>
  <si>
    <t>J7T0H2</t>
  </si>
  <si>
    <t>J7T0H5</t>
  </si>
  <si>
    <t>J7T0K9</t>
  </si>
  <si>
    <t>J7T0L2</t>
  </si>
  <si>
    <t>J7T0L5</t>
  </si>
  <si>
    <t>J7T0L6</t>
  </si>
  <si>
    <t>J7T0L7</t>
  </si>
  <si>
    <t>J7T0L8</t>
  </si>
  <si>
    <t>J7T0M5</t>
  </si>
  <si>
    <t>J7T0M6</t>
  </si>
  <si>
    <t>J7T0M9</t>
  </si>
  <si>
    <t>J7T0N1</t>
  </si>
  <si>
    <t>J7T0N2</t>
  </si>
  <si>
    <t>J7T0N4</t>
  </si>
  <si>
    <t>J7T0N5</t>
  </si>
  <si>
    <t>J7T0N6</t>
  </si>
  <si>
    <t>J7T0P5</t>
  </si>
  <si>
    <t>J7T0R7</t>
  </si>
  <si>
    <t>J7T1A1</t>
  </si>
  <si>
    <t>J7T1X6</t>
  </si>
  <si>
    <t>J7T1X7</t>
  </si>
  <si>
    <t>J7T1Z9</t>
  </si>
  <si>
    <t>J7T2A1</t>
  </si>
  <si>
    <t>J7T2C5</t>
  </si>
  <si>
    <t>J7T2C6</t>
  </si>
  <si>
    <t>J7T2C7</t>
  </si>
  <si>
    <t>J7T2C8</t>
  </si>
  <si>
    <t>J7T2C9</t>
  </si>
  <si>
    <t>J7T2Z9</t>
  </si>
  <si>
    <t>J7T3A2</t>
  </si>
  <si>
    <t>J7T3A3</t>
  </si>
  <si>
    <t>J7T3A4</t>
  </si>
  <si>
    <t>J7T3B3</t>
  </si>
  <si>
    <t>J7T3B4</t>
  </si>
  <si>
    <t>J7T3B5</t>
  </si>
  <si>
    <t>J7T3B8</t>
  </si>
  <si>
    <t>J7T3B9</t>
  </si>
  <si>
    <t>J7T3C1</t>
  </si>
  <si>
    <t>J7T3C2</t>
  </si>
  <si>
    <t>J7T3C3</t>
  </si>
  <si>
    <t>J7T3C4</t>
  </si>
  <si>
    <t>J7T3C6</t>
  </si>
  <si>
    <t>J7T3C7</t>
  </si>
  <si>
    <t>J7T3C8</t>
  </si>
  <si>
    <t>J7T3J1</t>
  </si>
  <si>
    <t>J7T3J2</t>
  </si>
  <si>
    <t>J7T3J4</t>
  </si>
  <si>
    <t>J7T3J5</t>
  </si>
  <si>
    <t>J7T3K3</t>
  </si>
  <si>
    <t>J7T3K4</t>
  </si>
  <si>
    <t>J7T3K5</t>
  </si>
  <si>
    <t>J7T3M6</t>
  </si>
  <si>
    <t>J7T4A1</t>
  </si>
  <si>
    <t>J7T4A2</t>
  </si>
  <si>
    <t>J7T4A3</t>
  </si>
  <si>
    <t>J7T4A4</t>
  </si>
  <si>
    <t>J7T4A5</t>
  </si>
  <si>
    <t>J7T4A6</t>
  </si>
  <si>
    <t>J7T4A7</t>
  </si>
  <si>
    <t>J7T4A8</t>
  </si>
  <si>
    <t>J7T4A9</t>
  </si>
  <si>
    <t>J7T4B1</t>
  </si>
  <si>
    <t>J7T4B2</t>
  </si>
  <si>
    <t>J7T4B3</t>
  </si>
  <si>
    <t>J7T4C4</t>
  </si>
  <si>
    <t>J7T4C5</t>
  </si>
  <si>
    <t>J7T4E2</t>
  </si>
  <si>
    <t>J7V0A1</t>
  </si>
  <si>
    <t>J7V0C8</t>
  </si>
  <si>
    <t>J7V0E1</t>
  </si>
  <si>
    <t>J7V0J6</t>
  </si>
  <si>
    <t>J7V0J7</t>
  </si>
  <si>
    <t>J7V0J8</t>
  </si>
  <si>
    <t>J7V0J9</t>
  </si>
  <si>
    <t>J7V0K1</t>
  </si>
  <si>
    <t>J7V0K5</t>
  </si>
  <si>
    <t>J7V0K6</t>
  </si>
  <si>
    <t>J7V0K9</t>
  </si>
  <si>
    <t>J7V0L1</t>
  </si>
  <si>
    <t>J7V0L2</t>
  </si>
  <si>
    <t>J7V0L5</t>
  </si>
  <si>
    <t>J7V0L6</t>
  </si>
  <si>
    <t>J7V0L8</t>
  </si>
  <si>
    <t>J7V0M1</t>
  </si>
  <si>
    <t>J7V0M2</t>
  </si>
  <si>
    <t>J7V0M3</t>
  </si>
  <si>
    <t>J7V0M6</t>
  </si>
  <si>
    <t>J7V0N1</t>
  </si>
  <si>
    <t>J7V0N2</t>
  </si>
  <si>
    <t>J7V0N3</t>
  </si>
  <si>
    <t>J7V0N4</t>
  </si>
  <si>
    <t>J7V0N6</t>
  </si>
  <si>
    <t>J7V0N7</t>
  </si>
  <si>
    <t>J7V0R2</t>
  </si>
  <si>
    <t>J7V0R3</t>
  </si>
  <si>
    <t>J7V0R4</t>
  </si>
  <si>
    <t>J7V0R9</t>
  </si>
  <si>
    <t>J7V0S1</t>
  </si>
  <si>
    <t>J7V0T4</t>
  </si>
  <si>
    <t>J7V0T5</t>
  </si>
  <si>
    <t>J7V0T7</t>
  </si>
  <si>
    <t>J7V0V3</t>
  </si>
  <si>
    <t>J7V0W3</t>
  </si>
  <si>
    <t>J7V0W8</t>
  </si>
  <si>
    <t>J7V0X1</t>
  </si>
  <si>
    <t>J7V0X2</t>
  </si>
  <si>
    <t>J7V0X3</t>
  </si>
  <si>
    <t>J7V0X5</t>
  </si>
  <si>
    <t>J7V0X6</t>
  </si>
  <si>
    <t>J7V0X7</t>
  </si>
  <si>
    <t>J7V0X8</t>
  </si>
  <si>
    <t>J7V0Y4</t>
  </si>
  <si>
    <t>J7V0Y5</t>
  </si>
  <si>
    <t>J7V0Y6</t>
  </si>
  <si>
    <t>J7V0Z1</t>
  </si>
  <si>
    <t>J7V0Z3</t>
  </si>
  <si>
    <t>J7V0Z4</t>
  </si>
  <si>
    <t>J7V0Z6</t>
  </si>
  <si>
    <t>J7V0Z7</t>
  </si>
  <si>
    <t>J7V1A1</t>
  </si>
  <si>
    <t>J7V1X9</t>
  </si>
  <si>
    <t>J7V1Y2</t>
  </si>
  <si>
    <t>J7V1Z9</t>
  </si>
  <si>
    <t>J7V2A1</t>
  </si>
  <si>
    <t>J7V2E7</t>
  </si>
  <si>
    <t>J7V2E8</t>
  </si>
  <si>
    <t>J7V2E9</t>
  </si>
  <si>
    <t>J7V2G1</t>
  </si>
  <si>
    <t>J7V2G4</t>
  </si>
  <si>
    <t>J7V2H9</t>
  </si>
  <si>
    <t>J7V2J3</t>
  </si>
  <si>
    <t>J7V2J4</t>
  </si>
  <si>
    <t>J7V2J5</t>
  </si>
  <si>
    <t>J7V2J6</t>
  </si>
  <si>
    <t>J7V2J7</t>
  </si>
  <si>
    <t>J7V2J8</t>
  </si>
  <si>
    <t>J7V2Z9</t>
  </si>
  <si>
    <t>J7V3A1</t>
  </si>
  <si>
    <t>J7V3B3</t>
  </si>
  <si>
    <t>J7V3B4</t>
  </si>
  <si>
    <t>J7V3B5</t>
  </si>
  <si>
    <t>J7V3B6</t>
  </si>
  <si>
    <t>J7V3E4</t>
  </si>
  <si>
    <t>J7V3E5</t>
  </si>
  <si>
    <t>J7V3E6</t>
  </si>
  <si>
    <t>J7V3E7</t>
  </si>
  <si>
    <t>J7V3H5</t>
  </si>
  <si>
    <t>J7V3H6</t>
  </si>
  <si>
    <t>J7V3J1</t>
  </si>
  <si>
    <t>J7V3J3</t>
  </si>
  <si>
    <t>J7V3K6</t>
  </si>
  <si>
    <t>J7V3K7</t>
  </si>
  <si>
    <t>J7V3L3</t>
  </si>
  <si>
    <t>J7V3L4</t>
  </si>
  <si>
    <t>J7V3L5</t>
  </si>
  <si>
    <t>J7V3N5</t>
  </si>
  <si>
    <t>J7V3N6</t>
  </si>
  <si>
    <t>J7V3N7</t>
  </si>
  <si>
    <t>J7V3N8</t>
  </si>
  <si>
    <t>J7V3N9</t>
  </si>
  <si>
    <t>J7V3P3</t>
  </si>
  <si>
    <t>J7V3P4</t>
  </si>
  <si>
    <t>J7V3R4</t>
  </si>
  <si>
    <t>J7V3R5</t>
  </si>
  <si>
    <t>J7V3S1</t>
  </si>
  <si>
    <t>J7V3T9</t>
  </si>
  <si>
    <t>J7V4K4</t>
  </si>
  <si>
    <t>J7V4M1</t>
  </si>
  <si>
    <t>J7V4P9</t>
  </si>
  <si>
    <t>J7V4S6</t>
  </si>
  <si>
    <t>J7V4Z9</t>
  </si>
  <si>
    <t>J7V5A1</t>
  </si>
  <si>
    <t>J7V5A2</t>
  </si>
  <si>
    <t>J7V5L6</t>
  </si>
  <si>
    <t>J7V5L7</t>
  </si>
  <si>
    <t>J7V5L8</t>
  </si>
  <si>
    <t>J7V5L9</t>
  </si>
  <si>
    <t>J7V5V4</t>
  </si>
  <si>
    <t>J7V5V5</t>
  </si>
  <si>
    <t>J7V5V6</t>
  </si>
  <si>
    <t>J7V5V9</t>
  </si>
  <si>
    <t>J7V5W2</t>
  </si>
  <si>
    <t>J7V5W5</t>
  </si>
  <si>
    <t>J7V5W6</t>
  </si>
  <si>
    <t>J7V5W7</t>
  </si>
  <si>
    <t>J7V5W8</t>
  </si>
  <si>
    <t>J7V5X5</t>
  </si>
  <si>
    <t>J7V5X8</t>
  </si>
  <si>
    <t>J7V5X9</t>
  </si>
  <si>
    <t>J7V5Y9</t>
  </si>
  <si>
    <t>J7V5Z1</t>
  </si>
  <si>
    <t>J7V5Z6</t>
  </si>
  <si>
    <t>J7V6A1</t>
  </si>
  <si>
    <t>J7V6A3</t>
  </si>
  <si>
    <t>J7V6A8</t>
  </si>
  <si>
    <t>J7V6B1</t>
  </si>
  <si>
    <t>J7V6B6</t>
  </si>
  <si>
    <t>J7V6B7</t>
  </si>
  <si>
    <t>J7V6B8</t>
  </si>
  <si>
    <t>J7V6C1</t>
  </si>
  <si>
    <t>J7V6C2</t>
  </si>
  <si>
    <t>J7V6C4</t>
  </si>
  <si>
    <t>J7V6C5</t>
  </si>
  <si>
    <t>J7V6C6</t>
  </si>
  <si>
    <t>J7V6C9</t>
  </si>
  <si>
    <t>J7V6E1</t>
  </si>
  <si>
    <t>J7V6E2</t>
  </si>
  <si>
    <t>J7V6E4</t>
  </si>
  <si>
    <t>J7V6E5</t>
  </si>
  <si>
    <t>J7V6E6</t>
  </si>
  <si>
    <t>J7V6E7</t>
  </si>
  <si>
    <t>J7V6G1</t>
  </si>
  <si>
    <t>J7V6G9</t>
  </si>
  <si>
    <t>J7V6H5</t>
  </si>
  <si>
    <t>J7V6H6</t>
  </si>
  <si>
    <t>J7V6J6</t>
  </si>
  <si>
    <t>J7V6J7</t>
  </si>
  <si>
    <t>J7V6J8</t>
  </si>
  <si>
    <t>J7V6K2</t>
  </si>
  <si>
    <t>J7V6K4</t>
  </si>
  <si>
    <t>J7V6K5</t>
  </si>
  <si>
    <t>J7V6K7</t>
  </si>
  <si>
    <t>J7V6K9</t>
  </si>
  <si>
    <t>J7V6L1</t>
  </si>
  <si>
    <t>J7V6L4</t>
  </si>
  <si>
    <t>J7V6L5</t>
  </si>
  <si>
    <t>J7V6L7</t>
  </si>
  <si>
    <t>J7V6M4</t>
  </si>
  <si>
    <t>J7V6M6</t>
  </si>
  <si>
    <t>J7V6M8</t>
  </si>
  <si>
    <t>J7V6N4</t>
  </si>
  <si>
    <t>J7V6N5</t>
  </si>
  <si>
    <t>J7V6N7</t>
  </si>
  <si>
    <t>J7V6N8</t>
  </si>
  <si>
    <t>J7V6P5</t>
  </si>
  <si>
    <t>J7V6P8</t>
  </si>
  <si>
    <t>J7V6R7</t>
  </si>
  <si>
    <t>J7V6R8</t>
  </si>
  <si>
    <t>J7V6S7</t>
  </si>
  <si>
    <t>J7V6S9</t>
  </si>
  <si>
    <t>J7V6T1</t>
  </si>
  <si>
    <t>J7V6T2</t>
  </si>
  <si>
    <t>J7V6T4</t>
  </si>
  <si>
    <t>J7V6V3</t>
  </si>
  <si>
    <t>J7V6V6</t>
  </si>
  <si>
    <t>J7V6W7</t>
  </si>
  <si>
    <t>J7V6W8</t>
  </si>
  <si>
    <t>J7V6X2</t>
  </si>
  <si>
    <t>J7V6X3</t>
  </si>
  <si>
    <t>J7V6X6</t>
  </si>
  <si>
    <t>J7V6X7</t>
  </si>
  <si>
    <t>J7V6X8</t>
  </si>
  <si>
    <t>J7V6X9</t>
  </si>
  <si>
    <t>J7V6Y1</t>
  </si>
  <si>
    <t>J7V6Y2</t>
  </si>
  <si>
    <t>J7V6Y3</t>
  </si>
  <si>
    <t>J7V6Y6</t>
  </si>
  <si>
    <t>J7V6Y9</t>
  </si>
  <si>
    <t>J7V6Z2</t>
  </si>
  <si>
    <t>J7V6Z3</t>
  </si>
  <si>
    <t>J7V6Z4</t>
  </si>
  <si>
    <t>J7V6Z8</t>
  </si>
  <si>
    <t>J7V7A2</t>
  </si>
  <si>
    <t>J7V7A5</t>
  </si>
  <si>
    <t>J7V7A6</t>
  </si>
  <si>
    <t>J7V7A7</t>
  </si>
  <si>
    <t>J7V7A9</t>
  </si>
  <si>
    <t>J7V7B3</t>
  </si>
  <si>
    <t>J7V7B7</t>
  </si>
  <si>
    <t>J7V7C6</t>
  </si>
  <si>
    <t>J7V7C9</t>
  </si>
  <si>
    <t>J7V7E1</t>
  </si>
  <si>
    <t>J7V7E6</t>
  </si>
  <si>
    <t>J7V7E7</t>
  </si>
  <si>
    <t>J7V7E8</t>
  </si>
  <si>
    <t>J7V7E9</t>
  </si>
  <si>
    <t>J7V7G1</t>
  </si>
  <si>
    <t>J7V7H1</t>
  </si>
  <si>
    <t>J7V7H2</t>
  </si>
  <si>
    <t>J7V7H3</t>
  </si>
  <si>
    <t>J7V7H4</t>
  </si>
  <si>
    <t>J7V7H5</t>
  </si>
  <si>
    <t>J7V7H8</t>
  </si>
  <si>
    <t>J7V7J3</t>
  </si>
  <si>
    <t>J7V7J4</t>
  </si>
  <si>
    <t>J7V7J7</t>
  </si>
  <si>
    <t>J7V7K2</t>
  </si>
  <si>
    <t>J7V7K3</t>
  </si>
  <si>
    <t>J7V7K4</t>
  </si>
  <si>
    <t>J7V7K7</t>
  </si>
  <si>
    <t>J7V7K9</t>
  </si>
  <si>
    <t>J7V7L1</t>
  </si>
  <si>
    <t>J7V7L2</t>
  </si>
  <si>
    <t>J7V7L3</t>
  </si>
  <si>
    <t>J7V7L5</t>
  </si>
  <si>
    <t>J7V7L7</t>
  </si>
  <si>
    <t>J7V7L8</t>
  </si>
  <si>
    <t>J7V7L9</t>
  </si>
  <si>
    <t>J7V7M2</t>
  </si>
  <si>
    <t>J7V7M3</t>
  </si>
  <si>
    <t>J7V7M4</t>
  </si>
  <si>
    <t>J7V7M5</t>
  </si>
  <si>
    <t>J7V7M6</t>
  </si>
  <si>
    <t>J7V7M7</t>
  </si>
  <si>
    <t>J7V7M9</t>
  </si>
  <si>
    <t>J7V7N1</t>
  </si>
  <si>
    <t>J7V7N2</t>
  </si>
  <si>
    <t>J7V7N3</t>
  </si>
  <si>
    <t>J7V7N4</t>
  </si>
  <si>
    <t>J7V7N5</t>
  </si>
  <si>
    <t>J7V7N6</t>
  </si>
  <si>
    <t>J7V7N7</t>
  </si>
  <si>
    <t>J7V7N8</t>
  </si>
  <si>
    <t>J7V7N9</t>
  </si>
  <si>
    <t>J7V7P1</t>
  </si>
  <si>
    <t>J7V7P2</t>
  </si>
  <si>
    <t>J7V7P3</t>
  </si>
  <si>
    <t>J7V7P5</t>
  </si>
  <si>
    <t>J7V7P6</t>
  </si>
  <si>
    <t>J7V7P7</t>
  </si>
  <si>
    <t>J7V7P8</t>
  </si>
  <si>
    <t>J7V7P9</t>
  </si>
  <si>
    <t>J7V7R1</t>
  </si>
  <si>
    <t>J7V7R2</t>
  </si>
  <si>
    <t>J7V7R3</t>
  </si>
  <si>
    <t>J7V7R4</t>
  </si>
  <si>
    <t>J7V7R5</t>
  </si>
  <si>
    <t>J7V7R6</t>
  </si>
  <si>
    <t>J7V7R9</t>
  </si>
  <si>
    <t>J7V7S1</t>
  </si>
  <si>
    <t>J7V7S7</t>
  </si>
  <si>
    <t>J7V7T1</t>
  </si>
  <si>
    <t>J7V7T6</t>
  </si>
  <si>
    <t>J7V7T8</t>
  </si>
  <si>
    <t>J7V7T9</t>
  </si>
  <si>
    <t>J7V7V3</t>
  </si>
  <si>
    <t>J7V7V4</t>
  </si>
  <si>
    <t>J7V7V5</t>
  </si>
  <si>
    <t>J7V7V6</t>
  </si>
  <si>
    <t>J7V7V7</t>
  </si>
  <si>
    <t>J7V7V8</t>
  </si>
  <si>
    <t>J7V7W1</t>
  </si>
  <si>
    <t>J7V7W3</t>
  </si>
  <si>
    <t>J7V7W4</t>
  </si>
  <si>
    <t>J7V7W8</t>
  </si>
  <si>
    <t>J7V7X2</t>
  </si>
  <si>
    <t>J7V7X4</t>
  </si>
  <si>
    <t>J7V7X6</t>
  </si>
  <si>
    <t>J7V7X8</t>
  </si>
  <si>
    <t>J7V7Y2</t>
  </si>
  <si>
    <t>J7V7Y3</t>
  </si>
  <si>
    <t>J7V7Y4</t>
  </si>
  <si>
    <t>J7V7Y9</t>
  </si>
  <si>
    <t>J7V7Z1</t>
  </si>
  <si>
    <t>J7V7Z2</t>
  </si>
  <si>
    <t>J7V7Z4</t>
  </si>
  <si>
    <t>J7V7Z5</t>
  </si>
  <si>
    <t>J7V7Z6</t>
  </si>
  <si>
    <t>J7V7Z7</t>
  </si>
  <si>
    <t>J7V7Z8</t>
  </si>
  <si>
    <t>J7V7Z9</t>
  </si>
  <si>
    <t>J7V8A2</t>
  </si>
  <si>
    <t>J7V8A4</t>
  </si>
  <si>
    <t>J7V8A5</t>
  </si>
  <si>
    <t>J7V8A6</t>
  </si>
  <si>
    <t>J7V8C5</t>
  </si>
  <si>
    <t>J7V8C6</t>
  </si>
  <si>
    <t>J7V8E3</t>
  </si>
  <si>
    <t>J7V8G2</t>
  </si>
  <si>
    <t>J7V8G3</t>
  </si>
  <si>
    <t>J7V8G4</t>
  </si>
  <si>
    <t>J7V8G7</t>
  </si>
  <si>
    <t>J7V8G8</t>
  </si>
  <si>
    <t>J7V8H1</t>
  </si>
  <si>
    <t>J7V8H6</t>
  </si>
  <si>
    <t>J7V8H7</t>
  </si>
  <si>
    <t>J7V8H8</t>
  </si>
  <si>
    <t>J7V8J4</t>
  </si>
  <si>
    <t>J7V8J5</t>
  </si>
  <si>
    <t>J7V8J7</t>
  </si>
  <si>
    <t>J7V8J8</t>
  </si>
  <si>
    <t>J7V8K1</t>
  </si>
  <si>
    <t>J7V8K2</t>
  </si>
  <si>
    <t>J7V8K3</t>
  </si>
  <si>
    <t>J7V8K4</t>
  </si>
  <si>
    <t>J7V8K5</t>
  </si>
  <si>
    <t>J7V8K6</t>
  </si>
  <si>
    <t>J7V8K8</t>
  </si>
  <si>
    <t>J7V8K9</t>
  </si>
  <si>
    <t>J7V8L1</t>
  </si>
  <si>
    <t>J7V8M1</t>
  </si>
  <si>
    <t>J7V8M2</t>
  </si>
  <si>
    <t>J7V8P1</t>
  </si>
  <si>
    <t>J7V8P2</t>
  </si>
  <si>
    <t>J7V8P3</t>
  </si>
  <si>
    <t>J7V8P4</t>
  </si>
  <si>
    <t>J7V8P5</t>
  </si>
  <si>
    <t>J7V8P6</t>
  </si>
  <si>
    <t>J7V8P7</t>
  </si>
  <si>
    <t>J7V8R8</t>
  </si>
  <si>
    <t>J7V8S2</t>
  </si>
  <si>
    <t>J7V8S3</t>
  </si>
  <si>
    <t>J7V8S4</t>
  </si>
  <si>
    <t>J7V8S8</t>
  </si>
  <si>
    <t>J7V8S9</t>
  </si>
  <si>
    <t>J7V8T1</t>
  </si>
  <si>
    <t>J7V8T2</t>
  </si>
  <si>
    <t>J7V8T3</t>
  </si>
  <si>
    <t>J7V8T5</t>
  </si>
  <si>
    <t>J7V8T7</t>
  </si>
  <si>
    <t>J7V8V1</t>
  </si>
  <si>
    <t>J7V8V2</t>
  </si>
  <si>
    <t>J7V8V3</t>
  </si>
  <si>
    <t>J7V8V4</t>
  </si>
  <si>
    <t>J7V8V7</t>
  </si>
  <si>
    <t>J7V8V9</t>
  </si>
  <si>
    <t>J7V8W2</t>
  </si>
  <si>
    <t>J7V8W4</t>
  </si>
  <si>
    <t>J7V8W5</t>
  </si>
  <si>
    <t>J7V8W6</t>
  </si>
  <si>
    <t>J7V8W7</t>
  </si>
  <si>
    <t>J7V8W8</t>
  </si>
  <si>
    <t>J7V8W9</t>
  </si>
  <si>
    <t>J7V8X1</t>
  </si>
  <si>
    <t>J7V8X2</t>
  </si>
  <si>
    <t>J7V8X3</t>
  </si>
  <si>
    <t>J7V8X8</t>
  </si>
  <si>
    <t>J7V8X9</t>
  </si>
  <si>
    <t>J7V8Y1</t>
  </si>
  <si>
    <t>J7V8Y2</t>
  </si>
  <si>
    <t>J7V8Y5</t>
  </si>
  <si>
    <t>J7V8Y6</t>
  </si>
  <si>
    <t>J7V8Y7</t>
  </si>
  <si>
    <t>J7V8Y9</t>
  </si>
  <si>
    <t>J7V8Z1</t>
  </si>
  <si>
    <t>J7V8Z2</t>
  </si>
  <si>
    <t>J7V8Z3</t>
  </si>
  <si>
    <t>J7V8Z4</t>
  </si>
  <si>
    <t>J7V8Z5</t>
  </si>
  <si>
    <t>J7V8Z9</t>
  </si>
  <si>
    <t>J7V9A1</t>
  </si>
  <si>
    <t>J7V9A2</t>
  </si>
  <si>
    <t>J7V9A3</t>
  </si>
  <si>
    <t>J7V9A4</t>
  </si>
  <si>
    <t>J7V9A5</t>
  </si>
  <si>
    <t>J7V9A6</t>
  </si>
  <si>
    <t>J7V9A7</t>
  </si>
  <si>
    <t>J7V9A8</t>
  </si>
  <si>
    <t>J7V9A9</t>
  </si>
  <si>
    <t>J7V9B1</t>
  </si>
  <si>
    <t>J7V9B2</t>
  </si>
  <si>
    <t>J7V9B9</t>
  </si>
  <si>
    <t>J7V9C3</t>
  </si>
  <si>
    <t>J7V9C5</t>
  </si>
  <si>
    <t>J7V9C9</t>
  </si>
  <si>
    <t>J7V9E1</t>
  </si>
  <si>
    <t>J7V9E2</t>
  </si>
  <si>
    <t>J7V9E4</t>
  </si>
  <si>
    <t>J7V9E5</t>
  </si>
  <si>
    <t>J7V9E8</t>
  </si>
  <si>
    <t>J7V9E9</t>
  </si>
  <si>
    <t>J7V9G3</t>
  </si>
  <si>
    <t>J7V9G4</t>
  </si>
  <si>
    <t>J7V9G5</t>
  </si>
  <si>
    <t>J7V9G6</t>
  </si>
  <si>
    <t>J7V9G9</t>
  </si>
  <si>
    <t>J7V9H3</t>
  </si>
  <si>
    <t>J7V9H5</t>
  </si>
  <si>
    <t>J7V9H7</t>
  </si>
  <si>
    <t>J7V9H8</t>
  </si>
  <si>
    <t>J7V9H9</t>
  </si>
  <si>
    <t>J7V9J2</t>
  </si>
  <si>
    <t>J7V9J6</t>
  </si>
  <si>
    <t>J7V9J7</t>
  </si>
  <si>
    <t>J7V9J8</t>
  </si>
  <si>
    <t>J7V9L5</t>
  </si>
  <si>
    <t>J7V9L6</t>
  </si>
  <si>
    <t>J7V9L8</t>
  </si>
  <si>
    <t>J7V9L9</t>
  </si>
  <si>
    <t>J7V9M1</t>
  </si>
  <si>
    <t>J7V9M9</t>
  </si>
  <si>
    <t>J7V9N1</t>
  </si>
  <si>
    <t>J7V9N2</t>
  </si>
  <si>
    <t>J7V9N3</t>
  </si>
  <si>
    <t>J7V9N4</t>
  </si>
  <si>
    <t>J7V9N5</t>
  </si>
  <si>
    <t>J7V9N6</t>
  </si>
  <si>
    <t>J7V9N7</t>
  </si>
  <si>
    <t>J7V9N9</t>
  </si>
  <si>
    <t>J7V9P2</t>
  </si>
  <si>
    <t>J7V9P3</t>
  </si>
  <si>
    <t>J7V9P4</t>
  </si>
  <si>
    <t>J7V9P5</t>
  </si>
  <si>
    <t>J7V9P8</t>
  </si>
  <si>
    <t>J7V9R6</t>
  </si>
  <si>
    <t>J7V9R7</t>
  </si>
  <si>
    <t>J7V9R8</t>
  </si>
  <si>
    <t>J7V9R9</t>
  </si>
  <si>
    <t>J7V9S1</t>
  </si>
  <si>
    <t>J7V9S4</t>
  </si>
  <si>
    <t>J7V9S5</t>
  </si>
  <si>
    <t>J7V9S6</t>
  </si>
  <si>
    <t>J7V9S9</t>
  </si>
  <si>
    <t>J7V9T4</t>
  </si>
  <si>
    <t>J7V9V1</t>
  </si>
  <si>
    <t>J7V9V3</t>
  </si>
  <si>
    <t>J7V9V6</t>
  </si>
  <si>
    <t>J7V9W2</t>
  </si>
  <si>
    <t>J7V9W7</t>
  </si>
  <si>
    <t>J7V9W8</t>
  </si>
  <si>
    <t>J7V9W9</t>
  </si>
  <si>
    <t>J7V9X1</t>
  </si>
  <si>
    <t>J7V9X8</t>
  </si>
  <si>
    <t>J7V9Y5</t>
  </si>
  <si>
    <t>J7V9Y9</t>
  </si>
  <si>
    <t>J7V9Z1</t>
  </si>
  <si>
    <t>J7V9Z2</t>
  </si>
  <si>
    <t>J7V9Z4</t>
  </si>
  <si>
    <t>J7V9Z5</t>
  </si>
  <si>
    <t>J7V9Z7</t>
  </si>
  <si>
    <t>J7V9Z8</t>
  </si>
  <si>
    <t>J7W0A1</t>
  </si>
  <si>
    <t>J7W0C9</t>
  </si>
  <si>
    <t>J7W0G9</t>
  </si>
  <si>
    <t>J7W0H2</t>
  </si>
  <si>
    <t>J7W0H7</t>
  </si>
  <si>
    <t>J7W0K1</t>
  </si>
  <si>
    <t>J7W0K4</t>
  </si>
  <si>
    <t>J7W0K8</t>
  </si>
  <si>
    <t>J7W0K9</t>
  </si>
  <si>
    <t>J7W0M1</t>
  </si>
  <si>
    <t>J7W0M8</t>
  </si>
  <si>
    <t>J7W0N2</t>
  </si>
  <si>
    <t>J7W0R4</t>
  </si>
  <si>
    <t>J7W3N6</t>
  </si>
  <si>
    <t>J7W3P3</t>
  </si>
  <si>
    <t>J7W3R5</t>
  </si>
  <si>
    <t>J7W3R9</t>
  </si>
  <si>
    <t>J7W3V1</t>
  </si>
  <si>
    <t>J7W3Z9</t>
  </si>
  <si>
    <t>J7W4A1</t>
  </si>
  <si>
    <t>J7W4A9</t>
  </si>
  <si>
    <t>J7W4B2</t>
  </si>
  <si>
    <t>J7W4L9</t>
  </si>
  <si>
    <t>J7W4R1</t>
  </si>
  <si>
    <t>J7W4S5</t>
  </si>
  <si>
    <t>J7W5A3</t>
  </si>
  <si>
    <t>J7W5L5</t>
  </si>
  <si>
    <t>J7W5W9</t>
  </si>
  <si>
    <t>J7W5X4</t>
  </si>
  <si>
    <t>J7W5Z7</t>
  </si>
  <si>
    <t>J7W5Z8</t>
  </si>
  <si>
    <t>J7W6A4</t>
  </si>
  <si>
    <t>J7W6A7</t>
  </si>
  <si>
    <t>J7W6B4</t>
  </si>
  <si>
    <t>J7W6B5</t>
  </si>
  <si>
    <t>J7W6C7</t>
  </si>
  <si>
    <t>J7W6C8</t>
  </si>
  <si>
    <t>J7W6E3</t>
  </si>
  <si>
    <t>J7W6E8</t>
  </si>
  <si>
    <t>J7W6E9</t>
  </si>
  <si>
    <t>J7W6G2</t>
  </si>
  <si>
    <t>J7W6G8</t>
  </si>
  <si>
    <t>J7W6K1</t>
  </si>
  <si>
    <t>J7W6K3</t>
  </si>
  <si>
    <t>J7W6K6</t>
  </si>
  <si>
    <t>J7W6L2</t>
  </si>
  <si>
    <t>J7W6L3</t>
  </si>
  <si>
    <t>J7W6L6</t>
  </si>
  <si>
    <t>J7W6L9</t>
  </si>
  <si>
    <t>J7W6M3</t>
  </si>
  <si>
    <t>J7W6M7</t>
  </si>
  <si>
    <t>J7W6N6</t>
  </si>
  <si>
    <t>J7W6N9</t>
  </si>
  <si>
    <t>J7W6P4</t>
  </si>
  <si>
    <t>J7W6P9</t>
  </si>
  <si>
    <t>J7W6R6</t>
  </si>
  <si>
    <t>J7W6S8</t>
  </si>
  <si>
    <t>J7W6V4</t>
  </si>
  <si>
    <t>J7W6V5</t>
  </si>
  <si>
    <t>J7W6W9</t>
  </si>
  <si>
    <t>J7W6X1</t>
  </si>
  <si>
    <t>J7W6Y7</t>
  </si>
  <si>
    <t>J7W6Y8</t>
  </si>
  <si>
    <t>J7W6Z9</t>
  </si>
  <si>
    <t>J7W7A1</t>
  </si>
  <si>
    <t>J7W7A8</t>
  </si>
  <si>
    <t>J7W7B2</t>
  </si>
  <si>
    <t>J7W7B8</t>
  </si>
  <si>
    <t>J7W7C5</t>
  </si>
  <si>
    <t>J7W7C8</t>
  </si>
  <si>
    <t>J7W7G8</t>
  </si>
  <si>
    <t>J7W7H6</t>
  </si>
  <si>
    <t>J7W7J2</t>
  </si>
  <si>
    <t>J7W7K5</t>
  </si>
  <si>
    <t>J7W7K6</t>
  </si>
  <si>
    <t>J7W7L4</t>
  </si>
  <si>
    <t>J7W7M1</t>
  </si>
  <si>
    <t>J7W7R8</t>
  </si>
  <si>
    <t>J7W7S3</t>
  </si>
  <si>
    <t>J7W7S8</t>
  </si>
  <si>
    <t>J7W7T2</t>
  </si>
  <si>
    <t>J7W7T5</t>
  </si>
  <si>
    <t>J7W8A1</t>
  </si>
  <si>
    <t>J7W8E4</t>
  </si>
  <si>
    <t>J7W8G1</t>
  </si>
  <si>
    <t>J7W8G9</t>
  </si>
  <si>
    <t>J7W8J6</t>
  </si>
  <si>
    <t>J7W8J9</t>
  </si>
  <si>
    <t>J7W8R9</t>
  </si>
  <si>
    <t>J7W8S1</t>
  </si>
  <si>
    <t>J7W8V8</t>
  </si>
  <si>
    <t>J7W8Z6</t>
  </si>
  <si>
    <t>J7W9B3</t>
  </si>
  <si>
    <t>J7W9B8</t>
  </si>
  <si>
    <t>J7W9C1</t>
  </si>
  <si>
    <t>J7W9C2</t>
  </si>
  <si>
    <t>J7W9H4</t>
  </si>
  <si>
    <t>J7W9H6</t>
  </si>
  <si>
    <t>J7W9J1</t>
  </si>
  <si>
    <t>J7W9P6</t>
  </si>
  <si>
    <t>J7W9P7</t>
  </si>
  <si>
    <t>J7W9T2</t>
  </si>
  <si>
    <t>J7W9V4</t>
  </si>
  <si>
    <t>J7W9V5</t>
  </si>
  <si>
    <t>J7W9W3</t>
  </si>
  <si>
    <t>J7W9W6</t>
  </si>
  <si>
    <t>J7W9X9</t>
  </si>
  <si>
    <t>J7W9Y4</t>
  </si>
  <si>
    <t>J7W9Z6</t>
  </si>
  <si>
    <t>J7X0A1</t>
  </si>
  <si>
    <t>J7X0C1</t>
  </si>
  <si>
    <t>J7X1A1</t>
  </si>
  <si>
    <t>J7X1M8</t>
  </si>
  <si>
    <t>J7X1N1</t>
  </si>
  <si>
    <t>J7X1R1</t>
  </si>
  <si>
    <t>J7Y0A2</t>
  </si>
  <si>
    <t>J7Y0J2</t>
  </si>
  <si>
    <t>J7Y0J5</t>
  </si>
  <si>
    <t>J7Y0K3</t>
  </si>
  <si>
    <t>J7Y0K6</t>
  </si>
  <si>
    <t>J7Y0K9</t>
  </si>
  <si>
    <t>J7Y0L2</t>
  </si>
  <si>
    <t>J7Y0N9</t>
  </si>
  <si>
    <t>J7Y0P2</t>
  </si>
  <si>
    <t>J7Y1A1</t>
  </si>
  <si>
    <t>J7Y1E3</t>
  </si>
  <si>
    <t>J7Y1E6</t>
  </si>
  <si>
    <t>J7Y1Z9</t>
  </si>
  <si>
    <t>J7Y2A1</t>
  </si>
  <si>
    <t>J7Y2G9</t>
  </si>
  <si>
    <t>J7Y2H2</t>
  </si>
  <si>
    <t>J7Y2T2</t>
  </si>
  <si>
    <t>J7Y2T7</t>
  </si>
  <si>
    <t>J7Y2Y9</t>
  </si>
  <si>
    <t>J7Y2Z2</t>
  </si>
  <si>
    <t>J7Y2Z9</t>
  </si>
  <si>
    <t>J7Y3A1</t>
  </si>
  <si>
    <t>J7Y3K9</t>
  </si>
  <si>
    <t>J7Y3L2</t>
  </si>
  <si>
    <t>J7Y3X3</t>
  </si>
  <si>
    <t>J7Y3Y3</t>
  </si>
  <si>
    <t>J7Y3Y5</t>
  </si>
  <si>
    <t>J7Y3Y8</t>
  </si>
  <si>
    <t>J7Y3Y9</t>
  </si>
  <si>
    <t>J7Y3Z4</t>
  </si>
  <si>
    <t>J7Y3Z8</t>
  </si>
  <si>
    <t>J7Y4A1</t>
  </si>
  <si>
    <t>J7Y4A6</t>
  </si>
  <si>
    <t>J7Y4B4</t>
  </si>
  <si>
    <t>J7Y4E8</t>
  </si>
  <si>
    <t>J7Y4G2</t>
  </si>
  <si>
    <t>J7Y4H2</t>
  </si>
  <si>
    <t>J7Y4H5</t>
  </si>
  <si>
    <t>J7Y4K8</t>
  </si>
  <si>
    <t>J7Y4L1</t>
  </si>
  <si>
    <t>J7Y4W7</t>
  </si>
  <si>
    <t>J7Y4X1</t>
  </si>
  <si>
    <t>J7Y4Z8</t>
  </si>
  <si>
    <t>J7Y5A2</t>
  </si>
  <si>
    <t>J7Y5G8</t>
  </si>
  <si>
    <t>J7Y5H1</t>
  </si>
  <si>
    <t>J7Y5L7</t>
  </si>
  <si>
    <t>J7Z0A1</t>
  </si>
  <si>
    <t>J7Z0B3</t>
  </si>
  <si>
    <t>J7Z0B7</t>
  </si>
  <si>
    <t>J7Z0B8</t>
  </si>
  <si>
    <t>J7Z0C1</t>
  </si>
  <si>
    <t>J7Z0C3</t>
  </si>
  <si>
    <t>J7Z0C7</t>
  </si>
  <si>
    <t>J7Z0G9</t>
  </si>
  <si>
    <t>J7Z0H2</t>
  </si>
  <si>
    <t>J7Z0H9</t>
  </si>
  <si>
    <t>J7Z0J2</t>
  </si>
  <si>
    <t>J7Z0K6</t>
  </si>
  <si>
    <t>J7Z1A1</t>
  </si>
  <si>
    <t>J7Z1G8</t>
  </si>
  <si>
    <t>J7Z1H1</t>
  </si>
  <si>
    <t>J7Z1T4</t>
  </si>
  <si>
    <t>J7Z1T7</t>
  </si>
  <si>
    <t>J7Z1Z8</t>
  </si>
  <si>
    <t>J7Z2A1</t>
  </si>
  <si>
    <t>J7Z2B2</t>
  </si>
  <si>
    <t>J7Z2B5</t>
  </si>
  <si>
    <t>J7Z2P6</t>
  </si>
  <si>
    <t>J7Z2P9</t>
  </si>
  <si>
    <t>J7Z2W9</t>
  </si>
  <si>
    <t>J7Z2X2</t>
  </si>
  <si>
    <t>J7Z2Y9</t>
  </si>
  <si>
    <t>J7Z2Z2</t>
  </si>
  <si>
    <t>J7Z2Z9</t>
  </si>
  <si>
    <t>J7Z3A1</t>
  </si>
  <si>
    <t>J7Z3Z9</t>
  </si>
  <si>
    <t>J7Z4A1</t>
  </si>
  <si>
    <t>J7Z4B4</t>
  </si>
  <si>
    <t>J7Z4B7</t>
  </si>
  <si>
    <t>J7Z4B8</t>
  </si>
  <si>
    <t>J7Z4C1</t>
  </si>
  <si>
    <t>J7Z4G6</t>
  </si>
  <si>
    <t>J7Z4G9</t>
  </si>
  <si>
    <t>J7Z4T7</t>
  </si>
  <si>
    <t>J7Z4V1</t>
  </si>
  <si>
    <t>J7Z4Z9</t>
  </si>
  <si>
    <t>J7Z5A1</t>
  </si>
  <si>
    <t>J7Z5A2</t>
  </si>
  <si>
    <t>J7Z5A5</t>
  </si>
  <si>
    <t>J7Z5K8</t>
  </si>
  <si>
    <t>J7Z5L1</t>
  </si>
  <si>
    <t>J7Z5T3</t>
  </si>
  <si>
    <t>J7Z5W1</t>
  </si>
  <si>
    <t>J7Z5Z9</t>
  </si>
  <si>
    <t>J7Z6A2</t>
  </si>
  <si>
    <t>J7Z6G8</t>
  </si>
  <si>
    <t>J7Z6H1</t>
  </si>
  <si>
    <t>J7Z6J1</t>
  </si>
  <si>
    <t>J7Z6J8</t>
  </si>
  <si>
    <t>J7Z6K7</t>
  </si>
  <si>
    <t>J7Z6L2</t>
  </si>
  <si>
    <t>J7Z6M7</t>
  </si>
  <si>
    <t>J7Z6N2</t>
  </si>
  <si>
    <t>J7Z6N6</t>
  </si>
  <si>
    <t>J7Z6N9</t>
  </si>
  <si>
    <t>J7Z6P4</t>
  </si>
  <si>
    <t>J7Z6P7</t>
  </si>
  <si>
    <t>J7Z6Z9</t>
  </si>
  <si>
    <t>J7Z7A1</t>
  </si>
  <si>
    <t>J7Z7C9</t>
  </si>
  <si>
    <t>J7Z7E2</t>
  </si>
  <si>
    <t>J7Z7M7</t>
  </si>
  <si>
    <t>J7Z7N1</t>
  </si>
  <si>
    <t>J7Z7N6</t>
  </si>
  <si>
    <t>J8A0A2</t>
  </si>
  <si>
    <t>J8A0H2</t>
  </si>
  <si>
    <t>J8A0H8</t>
  </si>
  <si>
    <t>J8A0K3</t>
  </si>
  <si>
    <t>J8A1A1</t>
  </si>
  <si>
    <t>J8A1S8</t>
  </si>
  <si>
    <t>J8A1T1</t>
  </si>
  <si>
    <t>J8A1Z9</t>
  </si>
  <si>
    <t>J8A2A1</t>
  </si>
  <si>
    <t>J8A2J9</t>
  </si>
  <si>
    <t>J8A2K2</t>
  </si>
  <si>
    <t>J8A2Z9</t>
  </si>
  <si>
    <t>J8A3A1</t>
  </si>
  <si>
    <t>J8A3L3</t>
  </si>
  <si>
    <t>J8A3N4</t>
  </si>
  <si>
    <t>J8A3P3</t>
  </si>
  <si>
    <t>J8A3P7</t>
  </si>
  <si>
    <t>J8A3S5</t>
  </si>
  <si>
    <t>J8B0A1</t>
  </si>
  <si>
    <t>J8B0A2</t>
  </si>
  <si>
    <t>J8B0A5</t>
  </si>
  <si>
    <t>J8B0G2</t>
  </si>
  <si>
    <t>J8B0G6</t>
  </si>
  <si>
    <t>J8B0G7</t>
  </si>
  <si>
    <t>J8B0H1</t>
  </si>
  <si>
    <t>J8B0J7</t>
  </si>
  <si>
    <t>J8B0K1</t>
  </si>
  <si>
    <t>J8B0K9</t>
  </si>
  <si>
    <t>J8B1A2</t>
  </si>
  <si>
    <t>J8B1A9</t>
  </si>
  <si>
    <t>J8B1B2</t>
  </si>
  <si>
    <t>J8B1B9</t>
  </si>
  <si>
    <t>J8B1C2</t>
  </si>
  <si>
    <t>J8B1M9</t>
  </si>
  <si>
    <t>J8B1N3</t>
  </si>
  <si>
    <t>J8B1Z9</t>
  </si>
  <si>
    <t>J8B2A1</t>
  </si>
  <si>
    <t>J8B2Z9</t>
  </si>
  <si>
    <t>J8B3A1</t>
  </si>
  <si>
    <t>J8B3L8</t>
  </si>
  <si>
    <t>J8B3M2</t>
  </si>
  <si>
    <t>J8B3N1</t>
  </si>
  <si>
    <t>J8C0A1</t>
  </si>
  <si>
    <t>J8C0A5</t>
  </si>
  <si>
    <t>J8C0A9</t>
  </si>
  <si>
    <t>J8C0B8</t>
  </si>
  <si>
    <t>J8C0C1</t>
  </si>
  <si>
    <t>J8C0C2</t>
  </si>
  <si>
    <t>J8C0C5</t>
  </si>
  <si>
    <t>J8C0C8</t>
  </si>
  <si>
    <t>J8C0C9</t>
  </si>
  <si>
    <t>J8C0E2</t>
  </si>
  <si>
    <t>J8C0W7</t>
  </si>
  <si>
    <t>J8C0W8</t>
  </si>
  <si>
    <t>J8C0W9</t>
  </si>
  <si>
    <t>J8C0Y7</t>
  </si>
  <si>
    <t>J8C0Z1</t>
  </si>
  <si>
    <t>J8C0Z9</t>
  </si>
  <si>
    <t>J8C1A1</t>
  </si>
  <si>
    <t>J8C1E8</t>
  </si>
  <si>
    <t>J8C1G1</t>
  </si>
  <si>
    <t>J8C1T8</t>
  </si>
  <si>
    <t>J8C1V1</t>
  </si>
  <si>
    <t>J8C1Z9</t>
  </si>
  <si>
    <t>J8C2A1</t>
  </si>
  <si>
    <t>J8C2Z6</t>
  </si>
  <si>
    <t>J8C2Z7</t>
  </si>
  <si>
    <t>J8C2Z8</t>
  </si>
  <si>
    <t>J8C3A1</t>
  </si>
  <si>
    <t>J8C3A2</t>
  </si>
  <si>
    <t>J8C3E8</t>
  </si>
  <si>
    <t>J8C3G1</t>
  </si>
  <si>
    <t>J8C3Z7</t>
  </si>
  <si>
    <t>J8E0A1</t>
  </si>
  <si>
    <t>J8E0B5</t>
  </si>
  <si>
    <t>J8E0B8</t>
  </si>
  <si>
    <t>J8E0B9</t>
  </si>
  <si>
    <t>J8E0C2</t>
  </si>
  <si>
    <t>J8E0G5</t>
  </si>
  <si>
    <t>J8E0G6</t>
  </si>
  <si>
    <t>J8E0G7</t>
  </si>
  <si>
    <t>J8E0G9</t>
  </si>
  <si>
    <t>J8E0H3</t>
  </si>
  <si>
    <t>J8E0H9</t>
  </si>
  <si>
    <t>J8E0J1</t>
  </si>
  <si>
    <t>J8E0J2</t>
  </si>
  <si>
    <t>J8E0J5</t>
  </si>
  <si>
    <t>J8E0J6</t>
  </si>
  <si>
    <t>J8E0J7</t>
  </si>
  <si>
    <t>J8E0J8</t>
  </si>
  <si>
    <t>J8E0J9</t>
  </si>
  <si>
    <t>J8E0K3</t>
  </si>
  <si>
    <t>J8E0K7</t>
  </si>
  <si>
    <t>J8E0K8</t>
  </si>
  <si>
    <t>J8E0K9</t>
  </si>
  <si>
    <t>J8E0L8</t>
  </si>
  <si>
    <t>J8E0M1</t>
  </si>
  <si>
    <t>J8E0M3</t>
  </si>
  <si>
    <t>J8E0M4</t>
  </si>
  <si>
    <t>J8E0M8</t>
  </si>
  <si>
    <t>J8E0N2</t>
  </si>
  <si>
    <t>J8E0N7</t>
  </si>
  <si>
    <t>J8E1A2</t>
  </si>
  <si>
    <t>J8E1A6</t>
  </si>
  <si>
    <t>J8E1A9</t>
  </si>
  <si>
    <t>J8E1B2</t>
  </si>
  <si>
    <t>J8E1B3</t>
  </si>
  <si>
    <t>J8E1B4</t>
  </si>
  <si>
    <t>J8E1T8</t>
  </si>
  <si>
    <t>J8E1V1</t>
  </si>
  <si>
    <t>J8E1Z8</t>
  </si>
  <si>
    <t>J8E2A1</t>
  </si>
  <si>
    <t>J8E2Z9</t>
  </si>
  <si>
    <t>J8E3A1</t>
  </si>
  <si>
    <t>J8E3B8</t>
  </si>
  <si>
    <t>J8E3C2</t>
  </si>
  <si>
    <t>J8E3K8</t>
  </si>
  <si>
    <t>J8E3K9</t>
  </si>
  <si>
    <t>J8E3L1</t>
  </si>
  <si>
    <t>J8E3L6</t>
  </si>
  <si>
    <t>J8E3L7</t>
  </si>
  <si>
    <t>J8E3L8</t>
  </si>
  <si>
    <t>J8E3N2</t>
  </si>
  <si>
    <t>J8G0A1</t>
  </si>
  <si>
    <t>J8G0A5</t>
  </si>
  <si>
    <t>J8G0A7</t>
  </si>
  <si>
    <t>J8G0A8</t>
  </si>
  <si>
    <t>J8G0A9</t>
  </si>
  <si>
    <t>J8G0B1</t>
  </si>
  <si>
    <t>J8G0B2</t>
  </si>
  <si>
    <t>J8G0B3</t>
  </si>
  <si>
    <t>J8G0C5</t>
  </si>
  <si>
    <t>J8G0C6</t>
  </si>
  <si>
    <t>J8G0C7</t>
  </si>
  <si>
    <t>J8G0C8</t>
  </si>
  <si>
    <t>J8G0C9</t>
  </si>
  <si>
    <t>J8G0E2</t>
  </si>
  <si>
    <t>J8G0E3</t>
  </si>
  <si>
    <t>J8G0E9</t>
  </si>
  <si>
    <t>J8G0G1</t>
  </si>
  <si>
    <t>J8G0G2</t>
  </si>
  <si>
    <t>J8G0G3</t>
  </si>
  <si>
    <t>J8G0G4</t>
  </si>
  <si>
    <t>J8G0G5</t>
  </si>
  <si>
    <t>J8G1A1</t>
  </si>
  <si>
    <t>J8G1H1</t>
  </si>
  <si>
    <t>J8G1H6</t>
  </si>
  <si>
    <t>J8G1Z9</t>
  </si>
  <si>
    <t>J8G2A1</t>
  </si>
  <si>
    <t>J8G2S3</t>
  </si>
  <si>
    <t>J8G2S4</t>
  </si>
  <si>
    <t>J8G2T3</t>
  </si>
  <si>
    <t>J8G2T4</t>
  </si>
  <si>
    <t>J8G2T8</t>
  </si>
  <si>
    <t>J8G2V1</t>
  </si>
  <si>
    <t>J8G2Z9</t>
  </si>
  <si>
    <t>J8G3A1</t>
  </si>
  <si>
    <t>J8G3E3</t>
  </si>
  <si>
    <t>J8H0A1</t>
  </si>
  <si>
    <t>J8H0A2</t>
  </si>
  <si>
    <t>J8H0C3</t>
  </si>
  <si>
    <t>J8H0C4</t>
  </si>
  <si>
    <t>J8H0C5</t>
  </si>
  <si>
    <t>J8H0C8</t>
  </si>
  <si>
    <t>J8H0E1</t>
  </si>
  <si>
    <t>J8H0E8</t>
  </si>
  <si>
    <t>J8H0E9</t>
  </si>
  <si>
    <t>J8H0G1</t>
  </si>
  <si>
    <t>J8H0J2</t>
  </si>
  <si>
    <t>J8H0J3</t>
  </si>
  <si>
    <t>J8H0J4</t>
  </si>
  <si>
    <t>J8H0J5</t>
  </si>
  <si>
    <t>J8H0J6</t>
  </si>
  <si>
    <t>J8H0J7</t>
  </si>
  <si>
    <t>J8H0J8</t>
  </si>
  <si>
    <t>J8H0J9</t>
  </si>
  <si>
    <t>J8H0K4</t>
  </si>
  <si>
    <t>J8H0K5</t>
  </si>
  <si>
    <t>J8H0K8</t>
  </si>
  <si>
    <t>J8H0K9</t>
  </si>
  <si>
    <t>J8H0L1</t>
  </si>
  <si>
    <t>J8H0L2</t>
  </si>
  <si>
    <t>J8H0L3</t>
  </si>
  <si>
    <t>J8H0L4</t>
  </si>
  <si>
    <t>J8H0L5</t>
  </si>
  <si>
    <t>J8H0L7</t>
  </si>
  <si>
    <t>J8H0L9</t>
  </si>
  <si>
    <t>J8H0M1</t>
  </si>
  <si>
    <t>J8H0M2</t>
  </si>
  <si>
    <t>J8H0M3</t>
  </si>
  <si>
    <t>J8H0M5</t>
  </si>
  <si>
    <t>J8H0M6</t>
  </si>
  <si>
    <t>J8H0M7</t>
  </si>
  <si>
    <t>J8H0P4</t>
  </si>
  <si>
    <t>J8H0P6</t>
  </si>
  <si>
    <t>J8H0P9</t>
  </si>
  <si>
    <t>J8H0R1</t>
  </si>
  <si>
    <t>J8H0R3</t>
  </si>
  <si>
    <t>J8H0R4</t>
  </si>
  <si>
    <t>J8H0R5</t>
  </si>
  <si>
    <t>J8H0R6</t>
  </si>
  <si>
    <t>J8H0R9</t>
  </si>
  <si>
    <t>J8H0S6</t>
  </si>
  <si>
    <t>J8H1A1</t>
  </si>
  <si>
    <t>J8H1S9</t>
  </si>
  <si>
    <t>J8H1T2</t>
  </si>
  <si>
    <t>J8H1X8</t>
  </si>
  <si>
    <t>J8H1Y1</t>
  </si>
  <si>
    <t>J8H1Z9</t>
  </si>
  <si>
    <t>J8H2A1</t>
  </si>
  <si>
    <t>J8H2E8</t>
  </si>
  <si>
    <t>J8H2G1</t>
  </si>
  <si>
    <t>J8H2G7</t>
  </si>
  <si>
    <t>J8H2H1</t>
  </si>
  <si>
    <t>J8H2K9</t>
  </si>
  <si>
    <t>J8H2L2</t>
  </si>
  <si>
    <t>J8H2X7</t>
  </si>
  <si>
    <t>J8H2Y1</t>
  </si>
  <si>
    <t>J8H2Y9</t>
  </si>
  <si>
    <t>J8H2Z5</t>
  </si>
  <si>
    <t>J8H2Z9</t>
  </si>
  <si>
    <t>J8H3A1</t>
  </si>
  <si>
    <t>J8H3G2</t>
  </si>
  <si>
    <t>J8H3G5</t>
  </si>
  <si>
    <t>J8H3H8</t>
  </si>
  <si>
    <t>J8H3J1</t>
  </si>
  <si>
    <t>J8H3W7</t>
  </si>
  <si>
    <t>J8H3W8</t>
  </si>
  <si>
    <t>J8H3W9</t>
  </si>
  <si>
    <t>J8H3Y2</t>
  </si>
  <si>
    <t>J8H3Y9</t>
  </si>
  <si>
    <t>J8H3Z2</t>
  </si>
  <si>
    <t>J8H3Z9</t>
  </si>
  <si>
    <t>J8H4A1</t>
  </si>
  <si>
    <t>J8H4E8</t>
  </si>
  <si>
    <t>J8H4G1</t>
  </si>
  <si>
    <t>J8H4G3</t>
  </si>
  <si>
    <t>J8H4G6</t>
  </si>
  <si>
    <t>J8H4M6</t>
  </si>
  <si>
    <t>J8H4M7</t>
  </si>
  <si>
    <t>J8H4M8</t>
  </si>
  <si>
    <t>J8H4P7</t>
  </si>
  <si>
    <t>J8L0A1</t>
  </si>
  <si>
    <t>J8L0A2</t>
  </si>
  <si>
    <t>J8L0A4</t>
  </si>
  <si>
    <t>J8L0A5</t>
  </si>
  <si>
    <t>J8L0A6</t>
  </si>
  <si>
    <t>J8L0A7</t>
  </si>
  <si>
    <t>J8L0A8</t>
  </si>
  <si>
    <t>J8L0A9</t>
  </si>
  <si>
    <t>J8L0B1</t>
  </si>
  <si>
    <t>J8L0B2</t>
  </si>
  <si>
    <t>J8L0B6</t>
  </si>
  <si>
    <t>J8L0B7</t>
  </si>
  <si>
    <t>J8L0B8</t>
  </si>
  <si>
    <t>J8L0C1</t>
  </si>
  <si>
    <t>J8L0C2</t>
  </si>
  <si>
    <t>J8L0C3</t>
  </si>
  <si>
    <t>J8L0C4</t>
  </si>
  <si>
    <t>J8L0C5</t>
  </si>
  <si>
    <t>J8L0C6</t>
  </si>
  <si>
    <t>J8L0C7</t>
  </si>
  <si>
    <t>J8L0C8</t>
  </si>
  <si>
    <t>J8L0C9</t>
  </si>
  <si>
    <t>J8L0E1</t>
  </si>
  <si>
    <t>J8L0E2</t>
  </si>
  <si>
    <t>J8L0E4</t>
  </si>
  <si>
    <t>J8L0E5</t>
  </si>
  <si>
    <t>J8L0H2</t>
  </si>
  <si>
    <t>J8L0H3</t>
  </si>
  <si>
    <t>J8L0H4</t>
  </si>
  <si>
    <t>J8L0M8</t>
  </si>
  <si>
    <t>J8L0N1</t>
  </si>
  <si>
    <t>J8L0S8</t>
  </si>
  <si>
    <t>J8L0T1</t>
  </si>
  <si>
    <t>J8L0V1</t>
  </si>
  <si>
    <t>J8L0V2</t>
  </si>
  <si>
    <t>J8L0V3</t>
  </si>
  <si>
    <t>J8L0V4</t>
  </si>
  <si>
    <t>J8L0V6</t>
  </si>
  <si>
    <t>J8L0V7</t>
  </si>
  <si>
    <t>J8L0V8</t>
  </si>
  <si>
    <t>J8L0V9</t>
  </si>
  <si>
    <t>J8L0W1</t>
  </si>
  <si>
    <t>J8L0W3</t>
  </si>
  <si>
    <t>J8L0W4</t>
  </si>
  <si>
    <t>J8L0W5</t>
  </si>
  <si>
    <t>J8L0W6</t>
  </si>
  <si>
    <t>J8L0W7</t>
  </si>
  <si>
    <t>J8L0W9</t>
  </si>
  <si>
    <t>J8L0Y2</t>
  </si>
  <si>
    <t>J8L0Y3</t>
  </si>
  <si>
    <t>J8L0Y4</t>
  </si>
  <si>
    <t>J8L0Z2</t>
  </si>
  <si>
    <t>J8L0Z3</t>
  </si>
  <si>
    <t>J8L0Z5</t>
  </si>
  <si>
    <t>J8L0Z7</t>
  </si>
  <si>
    <t>J8L0Z8</t>
  </si>
  <si>
    <t>J8L0Z9</t>
  </si>
  <si>
    <t>J8L1A1</t>
  </si>
  <si>
    <t>J8L1A2</t>
  </si>
  <si>
    <t>J8L1B1</t>
  </si>
  <si>
    <t>J8L1B2</t>
  </si>
  <si>
    <t>J8L1B3</t>
  </si>
  <si>
    <t>J8L1B4</t>
  </si>
  <si>
    <t>J8L1B5</t>
  </si>
  <si>
    <t>J8L1B6</t>
  </si>
  <si>
    <t>J8L1C3</t>
  </si>
  <si>
    <t>J8L1C4</t>
  </si>
  <si>
    <t>J8L1C5</t>
  </si>
  <si>
    <t>J8L1E1</t>
  </si>
  <si>
    <t>J8L1E2</t>
  </si>
  <si>
    <t>J8L1E3</t>
  </si>
  <si>
    <t>J8L1G7</t>
  </si>
  <si>
    <t>J8L1G8</t>
  </si>
  <si>
    <t>J8L1G9</t>
  </si>
  <si>
    <t>J8L1S7</t>
  </si>
  <si>
    <t>J8L1S8</t>
  </si>
  <si>
    <t>J8L1S9</t>
  </si>
  <si>
    <t>J8L1Z9</t>
  </si>
  <si>
    <t>J8L2A1</t>
  </si>
  <si>
    <t>J8L2C4</t>
  </si>
  <si>
    <t>J8L2C7</t>
  </si>
  <si>
    <t>J8L2E6</t>
  </si>
  <si>
    <t>J8L2E7</t>
  </si>
  <si>
    <t>J8L2E8</t>
  </si>
  <si>
    <t>J8L2E9</t>
  </si>
  <si>
    <t>J8L2R4</t>
  </si>
  <si>
    <t>J8L2R5</t>
  </si>
  <si>
    <t>J8L2R6</t>
  </si>
  <si>
    <t>J8L2W6</t>
  </si>
  <si>
    <t>J8L2W7</t>
  </si>
  <si>
    <t>J8L2W8</t>
  </si>
  <si>
    <t>J8L2W9</t>
  </si>
  <si>
    <t>J8L2X6</t>
  </si>
  <si>
    <t>J8L2Z9</t>
  </si>
  <si>
    <t>J8L3A1</t>
  </si>
  <si>
    <t>J8L3G8</t>
  </si>
  <si>
    <t>J8L3G9</t>
  </si>
  <si>
    <t>J8L3H2</t>
  </si>
  <si>
    <t>J8L3H3</t>
  </si>
  <si>
    <t>J8L3H7</t>
  </si>
  <si>
    <t>J8L3J2</t>
  </si>
  <si>
    <t>J8L3J4</t>
  </si>
  <si>
    <t>J8L3J8</t>
  </si>
  <si>
    <t>J8L3K1</t>
  </si>
  <si>
    <t>J8L3K4</t>
  </si>
  <si>
    <t>J8L3K5</t>
  </si>
  <si>
    <t>J8L3K9</t>
  </si>
  <si>
    <t>J8L3L2</t>
  </si>
  <si>
    <t>J8L3L5</t>
  </si>
  <si>
    <t>J8L3Z6</t>
  </si>
  <si>
    <t>J8L3Z7</t>
  </si>
  <si>
    <t>J8L3Z8</t>
  </si>
  <si>
    <t>J8L3Z9</t>
  </si>
  <si>
    <t>J8L4A1</t>
  </si>
  <si>
    <t>J8L4C5</t>
  </si>
  <si>
    <t>J8L4C6</t>
  </si>
  <si>
    <t>J8L4C7</t>
  </si>
  <si>
    <t>J8L4C8</t>
  </si>
  <si>
    <t>J8L4M2</t>
  </si>
  <si>
    <t>J8L4M3</t>
  </si>
  <si>
    <t>J8L4M6</t>
  </si>
  <si>
    <t>J8L4M8</t>
  </si>
  <si>
    <t>J8L4M9</t>
  </si>
  <si>
    <t>J8M0A1</t>
  </si>
  <si>
    <t>J8M0B4</t>
  </si>
  <si>
    <t>J8M0B9</t>
  </si>
  <si>
    <t>J8M0C6</t>
  </si>
  <si>
    <t>J8M0C9</t>
  </si>
  <si>
    <t>J8M1A1</t>
  </si>
  <si>
    <t>J8M1K5</t>
  </si>
  <si>
    <t>J8M1K8</t>
  </si>
  <si>
    <t>J8M1M3</t>
  </si>
  <si>
    <t>J8M1M4</t>
  </si>
  <si>
    <t>J8M1M5</t>
  </si>
  <si>
    <t>J8M1V9</t>
  </si>
  <si>
    <t>J8M1W2</t>
  </si>
  <si>
    <t>J8M1Z8</t>
  </si>
  <si>
    <t>J8M2A1</t>
  </si>
  <si>
    <t>J8M2H1</t>
  </si>
  <si>
    <t>J8N0A2</t>
  </si>
  <si>
    <t>J8N0B5</t>
  </si>
  <si>
    <t>J8N0B6</t>
  </si>
  <si>
    <t>J8N0B7</t>
  </si>
  <si>
    <t>J8N0C2</t>
  </si>
  <si>
    <t>J8N0C5</t>
  </si>
  <si>
    <t>J8N0C9</t>
  </si>
  <si>
    <t>J8N0E2</t>
  </si>
  <si>
    <t>J8N0E5</t>
  </si>
  <si>
    <t>J8N0L2</t>
  </si>
  <si>
    <t>J8N1A1</t>
  </si>
  <si>
    <t>J8N1B8</t>
  </si>
  <si>
    <t>J8N1C1</t>
  </si>
  <si>
    <t>J8N1G4</t>
  </si>
  <si>
    <t>J8N1G8</t>
  </si>
  <si>
    <t>J8N1G9</t>
  </si>
  <si>
    <t>J8N1H2</t>
  </si>
  <si>
    <t>J8N1H3</t>
  </si>
  <si>
    <t>J8N1M9</t>
  </si>
  <si>
    <t>J8N1N3</t>
  </si>
  <si>
    <t>J8N1P3</t>
  </si>
  <si>
    <t>J8N2A1</t>
  </si>
  <si>
    <t>J8N2B8</t>
  </si>
  <si>
    <t>J8N2E2</t>
  </si>
  <si>
    <t>J8N2E5</t>
  </si>
  <si>
    <t>J8N2G3</t>
  </si>
  <si>
    <t>J8N2G9</t>
  </si>
  <si>
    <t>J8N2H2</t>
  </si>
  <si>
    <t>J8N2K9</t>
  </si>
  <si>
    <t>J8N2L2</t>
  </si>
  <si>
    <t>J8N2M3</t>
  </si>
  <si>
    <t>J8N2M6</t>
  </si>
  <si>
    <t>J8N2N8</t>
  </si>
  <si>
    <t>J8N2P6</t>
  </si>
  <si>
    <t>J8N2R1</t>
  </si>
  <si>
    <t>J8N2R7</t>
  </si>
  <si>
    <t>J8N2T8</t>
  </si>
  <si>
    <t>J8N2V1</t>
  </si>
  <si>
    <t>J8N2V3</t>
  </si>
  <si>
    <t>J8N3A2</t>
  </si>
  <si>
    <t>J8N3A5</t>
  </si>
  <si>
    <t>J8N3C6</t>
  </si>
  <si>
    <t>J8N4A1</t>
  </si>
  <si>
    <t>J8N4A2</t>
  </si>
  <si>
    <t>J8N4G9</t>
  </si>
  <si>
    <t>J8N4H2</t>
  </si>
  <si>
    <t>J8N4K2</t>
  </si>
  <si>
    <t>J8N4K5</t>
  </si>
  <si>
    <t>J8N4K7</t>
  </si>
  <si>
    <t>J8N5A1</t>
  </si>
  <si>
    <t>J8N5G6</t>
  </si>
  <si>
    <t>J8N5G9</t>
  </si>
  <si>
    <t>J8N5H2</t>
  </si>
  <si>
    <t>J8N5H8</t>
  </si>
  <si>
    <t>J8N5J1</t>
  </si>
  <si>
    <t>J8N5L1</t>
  </si>
  <si>
    <t>J8N6A1</t>
  </si>
  <si>
    <t>J8N6C8</t>
  </si>
  <si>
    <t>J8N6E1</t>
  </si>
  <si>
    <t>J8N6H4</t>
  </si>
  <si>
    <t>J8N6H7</t>
  </si>
  <si>
    <t>J8N6J1</t>
  </si>
  <si>
    <t>J8N6J8</t>
  </si>
  <si>
    <t>J8N6K1</t>
  </si>
  <si>
    <t>J8N6M1</t>
  </si>
  <si>
    <t>J8N6M4</t>
  </si>
  <si>
    <t>J8N6N1</t>
  </si>
  <si>
    <t>J8N6N8</t>
  </si>
  <si>
    <t>J8N6N9</t>
  </si>
  <si>
    <t>J8N6P2</t>
  </si>
  <si>
    <t>J8N6P4</t>
  </si>
  <si>
    <t>J8N6P7</t>
  </si>
  <si>
    <t>J8N6P9</t>
  </si>
  <si>
    <t>J8N7A1</t>
  </si>
  <si>
    <t>J8N7H4</t>
  </si>
  <si>
    <t>J8N7H7</t>
  </si>
  <si>
    <t>J8N7W9</t>
  </si>
  <si>
    <t>J8N7X2</t>
  </si>
  <si>
    <t>J8N7X5</t>
  </si>
  <si>
    <t>J8N9A1</t>
  </si>
  <si>
    <t>J8N9A3</t>
  </si>
  <si>
    <t>J8N9A6</t>
  </si>
  <si>
    <t>J8N9B1</t>
  </si>
  <si>
    <t>J8N9B3</t>
  </si>
  <si>
    <t>J8N9B6</t>
  </si>
  <si>
    <t>J8N9G1</t>
  </si>
  <si>
    <t>J8N9G4</t>
  </si>
  <si>
    <t>J8N9G5</t>
  </si>
  <si>
    <t>J8N9G6</t>
  </si>
  <si>
    <t>J8N9G8</t>
  </si>
  <si>
    <t>J8N9H1</t>
  </si>
  <si>
    <t>J8N9H3</t>
  </si>
  <si>
    <t>J8N9H4</t>
  </si>
  <si>
    <t>J8N9H6</t>
  </si>
  <si>
    <t>J8N9K2</t>
  </si>
  <si>
    <t>J8N9K3</t>
  </si>
  <si>
    <t>J8N9K4</t>
  </si>
  <si>
    <t>J8N9P5</t>
  </si>
  <si>
    <t>J8N9P6</t>
  </si>
  <si>
    <t>J8N9P7</t>
  </si>
  <si>
    <t>J8N9P9</t>
  </si>
  <si>
    <t>J8P0A1</t>
  </si>
  <si>
    <t>J8P0A3</t>
  </si>
  <si>
    <t>J8P0A4</t>
  </si>
  <si>
    <t>J8P0A8</t>
  </si>
  <si>
    <t>J8P0A9</t>
  </si>
  <si>
    <t>J8P0B3</t>
  </si>
  <si>
    <t>J8P0B4</t>
  </si>
  <si>
    <t>J8P0B6</t>
  </si>
  <si>
    <t>J8P0B7</t>
  </si>
  <si>
    <t>J8P0B8</t>
  </si>
  <si>
    <t>J8P0B9</t>
  </si>
  <si>
    <t>J8P0C6</t>
  </si>
  <si>
    <t>J8P0C9</t>
  </si>
  <si>
    <t>J8P0E4</t>
  </si>
  <si>
    <t>J8P0E5</t>
  </si>
  <si>
    <t>J8P0E6</t>
  </si>
  <si>
    <t>J8P0E7</t>
  </si>
  <si>
    <t>J8P0G5</t>
  </si>
  <si>
    <t>J8P0G6</t>
  </si>
  <si>
    <t>J8P0G7</t>
  </si>
  <si>
    <t>J8P0G8</t>
  </si>
  <si>
    <t>J8P0H1</t>
  </si>
  <si>
    <t>J8P0H3</t>
  </si>
  <si>
    <t>J8P0H4</t>
  </si>
  <si>
    <t>J8P0H5</t>
  </si>
  <si>
    <t>J8P0H7</t>
  </si>
  <si>
    <t>J8P0H8</t>
  </si>
  <si>
    <t>J8P0H9</t>
  </si>
  <si>
    <t>J8P0J1</t>
  </si>
  <si>
    <t>J8P0J7</t>
  </si>
  <si>
    <t>J8P0J8</t>
  </si>
  <si>
    <t>J8P0J9</t>
  </si>
  <si>
    <t>J8P0K4</t>
  </si>
  <si>
    <t>J8P0K5</t>
  </si>
  <si>
    <t>J8P0K6</t>
  </si>
  <si>
    <t>J8P0K7</t>
  </si>
  <si>
    <t>J8P0K8</t>
  </si>
  <si>
    <t>J8P0K9</t>
  </si>
  <si>
    <t>J8P0L1</t>
  </si>
  <si>
    <t>J8P0L2</t>
  </si>
  <si>
    <t>J8P0M3</t>
  </si>
  <si>
    <t>J8P1A1</t>
  </si>
  <si>
    <t>J8P1B8</t>
  </si>
  <si>
    <t>J8P1B9</t>
  </si>
  <si>
    <t>J8P1C9</t>
  </si>
  <si>
    <t>J8P1E2</t>
  </si>
  <si>
    <t>J8P1E6</t>
  </si>
  <si>
    <t>J8P1E7</t>
  </si>
  <si>
    <t>J8P1K2</t>
  </si>
  <si>
    <t>J8P1K3</t>
  </si>
  <si>
    <t>J8P1L6</t>
  </si>
  <si>
    <t>J8P1L7</t>
  </si>
  <si>
    <t>J8P1S5</t>
  </si>
  <si>
    <t>J8P1S6</t>
  </si>
  <si>
    <t>J8P1S7</t>
  </si>
  <si>
    <t>J8P1S8</t>
  </si>
  <si>
    <t>J8P1T9</t>
  </si>
  <si>
    <t>J8P1V1</t>
  </si>
  <si>
    <t>J8P1V9</t>
  </si>
  <si>
    <t>J8P1W1</t>
  </si>
  <si>
    <t>J8P1W3</t>
  </si>
  <si>
    <t>J8P1Z9</t>
  </si>
  <si>
    <t>J8P2A1</t>
  </si>
  <si>
    <t>J8P2C3</t>
  </si>
  <si>
    <t>J8P2C6</t>
  </si>
  <si>
    <t>J8P2E4</t>
  </si>
  <si>
    <t>J8P2E5</t>
  </si>
  <si>
    <t>J8P2E6</t>
  </si>
  <si>
    <t>J8P2E7</t>
  </si>
  <si>
    <t>J8P2E8</t>
  </si>
  <si>
    <t>J8P2E9</t>
  </si>
  <si>
    <t>J8P2G1</t>
  </si>
  <si>
    <t>J8P2G2</t>
  </si>
  <si>
    <t>J8P2G8</t>
  </si>
  <si>
    <t>J8P2H1</t>
  </si>
  <si>
    <t>J8P2H4</t>
  </si>
  <si>
    <t>J8P2H5</t>
  </si>
  <si>
    <t>J8P2K4</t>
  </si>
  <si>
    <t>J8P2K6</t>
  </si>
  <si>
    <t>J8P2L3</t>
  </si>
  <si>
    <t>J8P2L4</t>
  </si>
  <si>
    <t>J8P2N6</t>
  </si>
  <si>
    <t>J8P2N9</t>
  </si>
  <si>
    <t>J8P2Z9</t>
  </si>
  <si>
    <t>J8P3A1</t>
  </si>
  <si>
    <t>J8P3K5</t>
  </si>
  <si>
    <t>J8P3K6</t>
  </si>
  <si>
    <t>J8P3L1</t>
  </si>
  <si>
    <t>J8P3L2</t>
  </si>
  <si>
    <t>J8P3P8</t>
  </si>
  <si>
    <t>J8P3P9</t>
  </si>
  <si>
    <t>J8P3S9</t>
  </si>
  <si>
    <t>J8P3T1</t>
  </si>
  <si>
    <t>J8P3X2</t>
  </si>
  <si>
    <t>J8P3X3</t>
  </si>
  <si>
    <t>J8P3Z9</t>
  </si>
  <si>
    <t>J8P4A1</t>
  </si>
  <si>
    <t>J8P4A3</t>
  </si>
  <si>
    <t>J8P4A4</t>
  </si>
  <si>
    <t>J8P4B4</t>
  </si>
  <si>
    <t>J8P4B7</t>
  </si>
  <si>
    <t>J8P4C7</t>
  </si>
  <si>
    <t>J8P4C8</t>
  </si>
  <si>
    <t>J8P4G6</t>
  </si>
  <si>
    <t>J8P4G7</t>
  </si>
  <si>
    <t>J8P4G9</t>
  </si>
  <si>
    <t>J8P4H1</t>
  </si>
  <si>
    <t>J8P4H2</t>
  </si>
  <si>
    <t>J8P4H3</t>
  </si>
  <si>
    <t>J8P4N5</t>
  </si>
  <si>
    <t>J8P4N6</t>
  </si>
  <si>
    <t>J8P4N7</t>
  </si>
  <si>
    <t>J8P4N8</t>
  </si>
  <si>
    <t>J8P4N9</t>
  </si>
  <si>
    <t>J8P4P1</t>
  </si>
  <si>
    <t>J8P4P2</t>
  </si>
  <si>
    <t>J8P4P3</t>
  </si>
  <si>
    <t>J8P4P4</t>
  </si>
  <si>
    <t>J8P4P5</t>
  </si>
  <si>
    <t>J8P4P6</t>
  </si>
  <si>
    <t>J8P4P7</t>
  </si>
  <si>
    <t>J8P4P8</t>
  </si>
  <si>
    <t>J8P4P9</t>
  </si>
  <si>
    <t>J8P4Z9</t>
  </si>
  <si>
    <t>J8P5A1</t>
  </si>
  <si>
    <t>J8P5H8</t>
  </si>
  <si>
    <t>J8P5J1</t>
  </si>
  <si>
    <t>J8P5Z9</t>
  </si>
  <si>
    <t>J8P6A1</t>
  </si>
  <si>
    <t>J8P6H6</t>
  </si>
  <si>
    <t>J8P6J4</t>
  </si>
  <si>
    <t>J8P6J9</t>
  </si>
  <si>
    <t>J8P6K7</t>
  </si>
  <si>
    <t>J8P6K9</t>
  </si>
  <si>
    <t>J8P6L2</t>
  </si>
  <si>
    <t>J8P6L4</t>
  </si>
  <si>
    <t>J8P6L5</t>
  </si>
  <si>
    <t>J8P6L6</t>
  </si>
  <si>
    <t>J8P6M4</t>
  </si>
  <si>
    <t>J8P6M5</t>
  </si>
  <si>
    <t>J8P6M7</t>
  </si>
  <si>
    <t>J8P6M8</t>
  </si>
  <si>
    <t>J8P6P2</t>
  </si>
  <si>
    <t>J8P6P3</t>
  </si>
  <si>
    <t>J8P6P4</t>
  </si>
  <si>
    <t>J8P6P5</t>
  </si>
  <si>
    <t>J8P6P6</t>
  </si>
  <si>
    <t>J8P6P7</t>
  </si>
  <si>
    <t>J8P6P8</t>
  </si>
  <si>
    <t>J8P6R4</t>
  </si>
  <si>
    <t>J8P6R5</t>
  </si>
  <si>
    <t>J8P6R8</t>
  </si>
  <si>
    <t>J8P6R9</t>
  </si>
  <si>
    <t>J8P6S4</t>
  </si>
  <si>
    <t>J8P6S5</t>
  </si>
  <si>
    <t>J8P6S6</t>
  </si>
  <si>
    <t>J8P6T1</t>
  </si>
  <si>
    <t>J8P6T2</t>
  </si>
  <si>
    <t>J8P6T3</t>
  </si>
  <si>
    <t>J8P6T8</t>
  </si>
  <si>
    <t>J8P6V2</t>
  </si>
  <si>
    <t>J8P6W1</t>
  </si>
  <si>
    <t>J8P6W2</t>
  </si>
  <si>
    <t>J8P6W5</t>
  </si>
  <si>
    <t>J8P6W6</t>
  </si>
  <si>
    <t>J8P6X1</t>
  </si>
  <si>
    <t>J8P6X2</t>
  </si>
  <si>
    <t>J8P6X4</t>
  </si>
  <si>
    <t>J8P6X6</t>
  </si>
  <si>
    <t>J8P6X7</t>
  </si>
  <si>
    <t>J8P6X8</t>
  </si>
  <si>
    <t>J8P6X9</t>
  </si>
  <si>
    <t>J8P6Y1</t>
  </si>
  <si>
    <t>J8P6Z9</t>
  </si>
  <si>
    <t>J8P7A3</t>
  </si>
  <si>
    <t>J8P7A4</t>
  </si>
  <si>
    <t>J8P7A5</t>
  </si>
  <si>
    <t>J8P7A6</t>
  </si>
  <si>
    <t>J8P7A7</t>
  </si>
  <si>
    <t>J8P7A9</t>
  </si>
  <si>
    <t>J8P7B1</t>
  </si>
  <si>
    <t>J8P7B2</t>
  </si>
  <si>
    <t>J8P7B3</t>
  </si>
  <si>
    <t>J8P7B5</t>
  </si>
  <si>
    <t>J8P7B6</t>
  </si>
  <si>
    <t>J8P7B7</t>
  </si>
  <si>
    <t>J8P7B8</t>
  </si>
  <si>
    <t>J8P7B9</t>
  </si>
  <si>
    <t>J8P7C2</t>
  </si>
  <si>
    <t>J8P7C3</t>
  </si>
  <si>
    <t>J8P7C4</t>
  </si>
  <si>
    <t>J8P7C5</t>
  </si>
  <si>
    <t>J8P7C9</t>
  </si>
  <si>
    <t>J8P7E1</t>
  </si>
  <si>
    <t>J8P7E2</t>
  </si>
  <si>
    <t>J8P7E8</t>
  </si>
  <si>
    <t>J8P7E9</t>
  </si>
  <si>
    <t>J8P7G1</t>
  </si>
  <si>
    <t>J8P7G3</t>
  </si>
  <si>
    <t>J8P7G4</t>
  </si>
  <si>
    <t>J8P7G5</t>
  </si>
  <si>
    <t>J8P7G9</t>
  </si>
  <si>
    <t>J8P7H1</t>
  </si>
  <si>
    <t>J8P7H2</t>
  </si>
  <si>
    <t>J8P7H4</t>
  </si>
  <si>
    <t>J8P7H8</t>
  </si>
  <si>
    <t>J8P7J1</t>
  </si>
  <si>
    <t>J8P7J8</t>
  </si>
  <si>
    <t>J8P7J9</t>
  </si>
  <si>
    <t>J8P7K1</t>
  </si>
  <si>
    <t>J8P7K2</t>
  </si>
  <si>
    <t>J8P7K5</t>
  </si>
  <si>
    <t>J8P7K6</t>
  </si>
  <si>
    <t>J8P7K8</t>
  </si>
  <si>
    <t>J8P7L2</t>
  </si>
  <si>
    <t>J8P7L7</t>
  </si>
  <si>
    <t>J8P7L8</t>
  </si>
  <si>
    <t>J8P7L9</t>
  </si>
  <si>
    <t>J8P7M1</t>
  </si>
  <si>
    <t>J8P7M2</t>
  </si>
  <si>
    <t>J8P7M3</t>
  </si>
  <si>
    <t>J8P7M4</t>
  </si>
  <si>
    <t>J8P7M5</t>
  </si>
  <si>
    <t>J8P7M6</t>
  </si>
  <si>
    <t>J8P7N1</t>
  </si>
  <si>
    <t>J8P7N2</t>
  </si>
  <si>
    <t>J8P7N6</t>
  </si>
  <si>
    <t>J8P7N7</t>
  </si>
  <si>
    <t>J8P7N8</t>
  </si>
  <si>
    <t>J8P7R3</t>
  </si>
  <si>
    <t>J8P7R5</t>
  </si>
  <si>
    <t>J8P7R7</t>
  </si>
  <si>
    <t>J8P7S1</t>
  </si>
  <si>
    <t>J8P7T1</t>
  </si>
  <si>
    <t>J8P7T2</t>
  </si>
  <si>
    <t>J8P7T3</t>
  </si>
  <si>
    <t>J8P7T5</t>
  </si>
  <si>
    <t>J8P7T6</t>
  </si>
  <si>
    <t>J8P7V1</t>
  </si>
  <si>
    <t>J8P7V3</t>
  </si>
  <si>
    <t>J8P7V5</t>
  </si>
  <si>
    <t>J8P7V7</t>
  </si>
  <si>
    <t>J8P7V9</t>
  </si>
  <si>
    <t>J8P7W1</t>
  </si>
  <si>
    <t>J8P7W3</t>
  </si>
  <si>
    <t>J8P7W4</t>
  </si>
  <si>
    <t>J8P7W5</t>
  </si>
  <si>
    <t>J8P7W8</t>
  </si>
  <si>
    <t>J8P7W9</t>
  </si>
  <si>
    <t>J8P7X5</t>
  </si>
  <si>
    <t>J8P7X6</t>
  </si>
  <si>
    <t>J8P7X7</t>
  </si>
  <si>
    <t>J8P7X8</t>
  </si>
  <si>
    <t>J8P7X9</t>
  </si>
  <si>
    <t>J8P7Y1</t>
  </si>
  <si>
    <t>J8P7Y2</t>
  </si>
  <si>
    <t>J8P7Y3</t>
  </si>
  <si>
    <t>J8P7Y4</t>
  </si>
  <si>
    <t>J8P7Y5</t>
  </si>
  <si>
    <t>J8P7Y6</t>
  </si>
  <si>
    <t>J8P7Y7</t>
  </si>
  <si>
    <t>J8P7Z4</t>
  </si>
  <si>
    <t>J8P7Z7</t>
  </si>
  <si>
    <t>J8P7Z9</t>
  </si>
  <si>
    <t>J8P8A2</t>
  </si>
  <si>
    <t>J8P8A3</t>
  </si>
  <si>
    <t>J8P8A4</t>
  </si>
  <si>
    <t>J8P8B1</t>
  </si>
  <si>
    <t>J8P8B2</t>
  </si>
  <si>
    <t>J8P8B3</t>
  </si>
  <si>
    <t>J8P8B6</t>
  </si>
  <si>
    <t>J8P8B7</t>
  </si>
  <si>
    <t>J8P8C2</t>
  </si>
  <si>
    <t>J8P8C3</t>
  </si>
  <si>
    <t>J8P8C9</t>
  </si>
  <si>
    <t>J8R0A1</t>
  </si>
  <si>
    <t>J8R0A5</t>
  </si>
  <si>
    <t>J8R0A6</t>
  </si>
  <si>
    <t>J8R0A7</t>
  </si>
  <si>
    <t>J8R0A9</t>
  </si>
  <si>
    <t>J8R0B1</t>
  </si>
  <si>
    <t>J8R0B2</t>
  </si>
  <si>
    <t>J8R0B3</t>
  </si>
  <si>
    <t>J8R0B5</t>
  </si>
  <si>
    <t>J8R0B8</t>
  </si>
  <si>
    <t>J8R0B9</t>
  </si>
  <si>
    <t>J8R0C1</t>
  </si>
  <si>
    <t>J8R0C2</t>
  </si>
  <si>
    <t>J8R0C6</t>
  </si>
  <si>
    <t>J8R0C7</t>
  </si>
  <si>
    <t>J8R0E1</t>
  </si>
  <si>
    <t>J8R0E2</t>
  </si>
  <si>
    <t>J8R0E3</t>
  </si>
  <si>
    <t>J8R0E6</t>
  </si>
  <si>
    <t>J8R0E7</t>
  </si>
  <si>
    <t>J8R0E8</t>
  </si>
  <si>
    <t>J8R0E9</t>
  </si>
  <si>
    <t>J8R0G2</t>
  </si>
  <si>
    <t>J8R0G3</t>
  </si>
  <si>
    <t>J8R0G5</t>
  </si>
  <si>
    <t>J8R0G6</t>
  </si>
  <si>
    <t>J8R0G7</t>
  </si>
  <si>
    <t>J8R0G8</t>
  </si>
  <si>
    <t>J8R0H1</t>
  </si>
  <si>
    <t>J8R0H2</t>
  </si>
  <si>
    <t>J8R0H3</t>
  </si>
  <si>
    <t>J8R0J6</t>
  </si>
  <si>
    <t>J8R0J9</t>
  </si>
  <si>
    <t>J8R0K1</t>
  </si>
  <si>
    <t>J8R0K2</t>
  </si>
  <si>
    <t>J8R0K3</t>
  </si>
  <si>
    <t>J8R1A2</t>
  </si>
  <si>
    <t>J8R1B5</t>
  </si>
  <si>
    <t>J8R1B6</t>
  </si>
  <si>
    <t>J8R1B8</t>
  </si>
  <si>
    <t>J8R1C1</t>
  </si>
  <si>
    <t>J8R1C7</t>
  </si>
  <si>
    <t>J8R1C8</t>
  </si>
  <si>
    <t>J8R1C9</t>
  </si>
  <si>
    <t>J8R1E6</t>
  </si>
  <si>
    <t>J8R1E7</t>
  </si>
  <si>
    <t>J8R1E8</t>
  </si>
  <si>
    <t>J8R1G3</t>
  </si>
  <si>
    <t>J8R1G4</t>
  </si>
  <si>
    <t>J8R1G5</t>
  </si>
  <si>
    <t>J8R1H8</t>
  </si>
  <si>
    <t>J8R1H9</t>
  </si>
  <si>
    <t>J8R1J1</t>
  </si>
  <si>
    <t>J8R1K3</t>
  </si>
  <si>
    <t>J8R1K4</t>
  </si>
  <si>
    <t>J8R1K6</t>
  </si>
  <si>
    <t>J8R1K7</t>
  </si>
  <si>
    <t>J8R1K8</t>
  </si>
  <si>
    <t>J8R1K9</t>
  </si>
  <si>
    <t>J8R1L3</t>
  </si>
  <si>
    <t>J8R1L4</t>
  </si>
  <si>
    <t>J8R1L5</t>
  </si>
  <si>
    <t>J8R1M6</t>
  </si>
  <si>
    <t>J8R1M8</t>
  </si>
  <si>
    <t>J8R1M9</t>
  </si>
  <si>
    <t>J8R1N1</t>
  </si>
  <si>
    <t>J8R1N2</t>
  </si>
  <si>
    <t>J8R1N3</t>
  </si>
  <si>
    <t>J8R1N4</t>
  </si>
  <si>
    <t>J8R1N8</t>
  </si>
  <si>
    <t>J8R1N9</t>
  </si>
  <si>
    <t>J8R1P2</t>
  </si>
  <si>
    <t>J8R1P4</t>
  </si>
  <si>
    <t>J8R1P5</t>
  </si>
  <si>
    <t>J8R1P6</t>
  </si>
  <si>
    <t>J8R1P7</t>
  </si>
  <si>
    <t>J8R1P8</t>
  </si>
  <si>
    <t>J8R1P9</t>
  </si>
  <si>
    <t>J8R1R2</t>
  </si>
  <si>
    <t>J8R1R3</t>
  </si>
  <si>
    <t>J8R1R4</t>
  </si>
  <si>
    <t>J8R1R8</t>
  </si>
  <si>
    <t>J8R1S2</t>
  </si>
  <si>
    <t>J8R1S4</t>
  </si>
  <si>
    <t>J8R1S5</t>
  </si>
  <si>
    <t>J8R1S7</t>
  </si>
  <si>
    <t>J8R1S9</t>
  </si>
  <si>
    <t>J8R1T1</t>
  </si>
  <si>
    <t>J8R1T2</t>
  </si>
  <si>
    <t>J8R1Z9</t>
  </si>
  <si>
    <t>J8R2A1</t>
  </si>
  <si>
    <t>J8R2A9</t>
  </si>
  <si>
    <t>J8R2B2</t>
  </si>
  <si>
    <t>J8R2B3</t>
  </si>
  <si>
    <t>J8R2B4</t>
  </si>
  <si>
    <t>J8R2C1</t>
  </si>
  <si>
    <t>J8R2C3</t>
  </si>
  <si>
    <t>J8R2E3</t>
  </si>
  <si>
    <t>J8R2E4</t>
  </si>
  <si>
    <t>J8R2E9</t>
  </si>
  <si>
    <t>J8R2G1</t>
  </si>
  <si>
    <t>J8R2G2</t>
  </si>
  <si>
    <t>J8R2G3</t>
  </si>
  <si>
    <t>J8R2G8</t>
  </si>
  <si>
    <t>J8R2G9</t>
  </si>
  <si>
    <t>J8R2H2</t>
  </si>
  <si>
    <t>J8R2H3</t>
  </si>
  <si>
    <t>J8R2K6</t>
  </si>
  <si>
    <t>J8R2K7</t>
  </si>
  <si>
    <t>J8R2K8</t>
  </si>
  <si>
    <t>J8R2L6</t>
  </si>
  <si>
    <t>J8R2M2</t>
  </si>
  <si>
    <t>J8R2N5</t>
  </si>
  <si>
    <t>J8R2N8</t>
  </si>
  <si>
    <t>J8R2P5</t>
  </si>
  <si>
    <t>J8R2P6</t>
  </si>
  <si>
    <t>J8R2P7</t>
  </si>
  <si>
    <t>J8R2R7</t>
  </si>
  <si>
    <t>J8R2R8</t>
  </si>
  <si>
    <t>J8R2R9</t>
  </si>
  <si>
    <t>J8R2S1</t>
  </si>
  <si>
    <t>J8R2S5</t>
  </si>
  <si>
    <t>J8R2S6</t>
  </si>
  <si>
    <t>J8R2S7</t>
  </si>
  <si>
    <t>J8R2S8</t>
  </si>
  <si>
    <t>J8R2T9</t>
  </si>
  <si>
    <t>J8R2V1</t>
  </si>
  <si>
    <t>J8R2V2</t>
  </si>
  <si>
    <t>J8R2V3</t>
  </si>
  <si>
    <t>J8R2V4</t>
  </si>
  <si>
    <t>J8R2W8</t>
  </si>
  <si>
    <t>J8R2W9</t>
  </si>
  <si>
    <t>J8R2X1</t>
  </si>
  <si>
    <t>J8R2X3</t>
  </si>
  <si>
    <t>J8R2X4</t>
  </si>
  <si>
    <t>J8R2Y7</t>
  </si>
  <si>
    <t>J8R2Y8</t>
  </si>
  <si>
    <t>J8R2Z2</t>
  </si>
  <si>
    <t>J8R2Z3</t>
  </si>
  <si>
    <t>J8R2Z6</t>
  </si>
  <si>
    <t>J8R2Z7</t>
  </si>
  <si>
    <t>J8R2Z8</t>
  </si>
  <si>
    <t>J8R2Z9</t>
  </si>
  <si>
    <t>J8R3A1</t>
  </si>
  <si>
    <t>J8R3A8</t>
  </si>
  <si>
    <t>J8R3B1</t>
  </si>
  <si>
    <t>J8R3J8</t>
  </si>
  <si>
    <t>J8R3K1</t>
  </si>
  <si>
    <t>J8R3M1</t>
  </si>
  <si>
    <t>J8R3M2</t>
  </si>
  <si>
    <t>J8R3M4</t>
  </si>
  <si>
    <t>J8R3M5</t>
  </si>
  <si>
    <t>J8R3M6</t>
  </si>
  <si>
    <t>J8R3M8</t>
  </si>
  <si>
    <t>J8R3N1</t>
  </si>
  <si>
    <t>J8R3N8</t>
  </si>
  <si>
    <t>J8R3N9</t>
  </si>
  <si>
    <t>J8R3P1</t>
  </si>
  <si>
    <t>J8R3P5</t>
  </si>
  <si>
    <t>J8R3P6</t>
  </si>
  <si>
    <t>J8R3P8</t>
  </si>
  <si>
    <t>J8R3P9</t>
  </si>
  <si>
    <t>J8R3R4</t>
  </si>
  <si>
    <t>J8R3R5</t>
  </si>
  <si>
    <t>J8R3R9</t>
  </si>
  <si>
    <t>J8R3S1</t>
  </si>
  <si>
    <t>J8R3S4</t>
  </si>
  <si>
    <t>J8R3S5</t>
  </si>
  <si>
    <t>J8R3S6</t>
  </si>
  <si>
    <t>J8R3S7</t>
  </si>
  <si>
    <t>J8R3T2</t>
  </si>
  <si>
    <t>J8R3T3</t>
  </si>
  <si>
    <t>J8R3T4</t>
  </si>
  <si>
    <t>J8R3T5</t>
  </si>
  <si>
    <t>J8R3T7</t>
  </si>
  <si>
    <t>J8R3T8</t>
  </si>
  <si>
    <t>J8R3T9</t>
  </si>
  <si>
    <t>J8R3V2</t>
  </si>
  <si>
    <t>J8R3V3</t>
  </si>
  <si>
    <t>J8R3V4</t>
  </si>
  <si>
    <t>J8R3V7</t>
  </si>
  <si>
    <t>J8R3V8</t>
  </si>
  <si>
    <t>J8R3W1</t>
  </si>
  <si>
    <t>J8R3W2</t>
  </si>
  <si>
    <t>J8R3W5</t>
  </si>
  <si>
    <t>J8R3W6</t>
  </si>
  <si>
    <t>J8R3W9</t>
  </si>
  <si>
    <t>J8R3X1</t>
  </si>
  <si>
    <t>J8R3Z7</t>
  </si>
  <si>
    <t>J8R3Z8</t>
  </si>
  <si>
    <t>J8R3Z9</t>
  </si>
  <si>
    <t>J8R4A1</t>
  </si>
  <si>
    <t>J8R4A2</t>
  </si>
  <si>
    <t>J8R4A3</t>
  </si>
  <si>
    <t>J8R4A4</t>
  </si>
  <si>
    <t>J8R4A5</t>
  </si>
  <si>
    <t>J8R4A6</t>
  </si>
  <si>
    <t>J8R4A7</t>
  </si>
  <si>
    <t>J8R4A8</t>
  </si>
  <si>
    <t>J8R4A9</t>
  </si>
  <si>
    <t>J8R4B2</t>
  </si>
  <si>
    <t>J8R4B3</t>
  </si>
  <si>
    <t>J8R4B4</t>
  </si>
  <si>
    <t>J8R4B7</t>
  </si>
  <si>
    <t>J8R4B8</t>
  </si>
  <si>
    <t>J8R4B9</t>
  </si>
  <si>
    <t>J8R4C1</t>
  </si>
  <si>
    <t>J8R4C7</t>
  </si>
  <si>
    <t>J8R7G7</t>
  </si>
  <si>
    <t>J8T0A1</t>
  </si>
  <si>
    <t>J8T0C9</t>
  </si>
  <si>
    <t>J8T0E3</t>
  </si>
  <si>
    <t>J8T0H3</t>
  </si>
  <si>
    <t>J8T1A1</t>
  </si>
  <si>
    <t>J8T1P4</t>
  </si>
  <si>
    <t>J8T1P7</t>
  </si>
  <si>
    <t>J8T1Z9</t>
  </si>
  <si>
    <t>J8T2A1</t>
  </si>
  <si>
    <t>J8T2N2</t>
  </si>
  <si>
    <t>J8T2N5</t>
  </si>
  <si>
    <t>J8T2R9</t>
  </si>
  <si>
    <t>J8T2S2</t>
  </si>
  <si>
    <t>J8T2S9</t>
  </si>
  <si>
    <t>J8T2T2</t>
  </si>
  <si>
    <t>J8T2Z9</t>
  </si>
  <si>
    <t>J8T3A1</t>
  </si>
  <si>
    <t>J8T3W9</t>
  </si>
  <si>
    <t>J8T3X2</t>
  </si>
  <si>
    <t>J8T3Z9</t>
  </si>
  <si>
    <t>J8T4A1</t>
  </si>
  <si>
    <t>J8T4E8</t>
  </si>
  <si>
    <t>J8T4G3</t>
  </si>
  <si>
    <t>J8T4H5</t>
  </si>
  <si>
    <t>J8T4H6</t>
  </si>
  <si>
    <t>J8T4H7</t>
  </si>
  <si>
    <t>J8T4Y5</t>
  </si>
  <si>
    <t>J8T4Z6</t>
  </si>
  <si>
    <t>J8T4Z9</t>
  </si>
  <si>
    <t>J8T5A1</t>
  </si>
  <si>
    <t>J8T5J8</t>
  </si>
  <si>
    <t>J8T5K1</t>
  </si>
  <si>
    <t>J8T5N2</t>
  </si>
  <si>
    <t>J8T5N3</t>
  </si>
  <si>
    <t>J8T5N8</t>
  </si>
  <si>
    <t>J8T5N9</t>
  </si>
  <si>
    <t>J8T5P1</t>
  </si>
  <si>
    <t>J8T5P2</t>
  </si>
  <si>
    <t>J8T5P4</t>
  </si>
  <si>
    <t>J8T5P9</t>
  </si>
  <si>
    <t>J8T5R7</t>
  </si>
  <si>
    <t>J8T5S1</t>
  </si>
  <si>
    <t>J8T5S2</t>
  </si>
  <si>
    <t>J8T5S3</t>
  </si>
  <si>
    <t>J8T5S7</t>
  </si>
  <si>
    <t>J8T5S8</t>
  </si>
  <si>
    <t>J8T5X3</t>
  </si>
  <si>
    <t>J8T5X4</t>
  </si>
  <si>
    <t>J8T5Y4</t>
  </si>
  <si>
    <t>J8T5Y5</t>
  </si>
  <si>
    <t>J8T5Y6</t>
  </si>
  <si>
    <t>J8T5Y7</t>
  </si>
  <si>
    <t>J8T5Y8</t>
  </si>
  <si>
    <t>J8T5Y9</t>
  </si>
  <si>
    <t>J8T5Z1</t>
  </si>
  <si>
    <t>J8T5Z4</t>
  </si>
  <si>
    <t>J8T5Z5</t>
  </si>
  <si>
    <t>J8T5Z7</t>
  </si>
  <si>
    <t>J8T5Z8</t>
  </si>
  <si>
    <t>J8T5Z9</t>
  </si>
  <si>
    <t>J8T6A1</t>
  </si>
  <si>
    <t>J8T6A5</t>
  </si>
  <si>
    <t>J8T6A6</t>
  </si>
  <si>
    <t>J8T6A7</t>
  </si>
  <si>
    <t>J8T6B3</t>
  </si>
  <si>
    <t>J8T6B4</t>
  </si>
  <si>
    <t>J8T6B7</t>
  </si>
  <si>
    <t>J8T6B8</t>
  </si>
  <si>
    <t>J8T6C7</t>
  </si>
  <si>
    <t>J8T6C8</t>
  </si>
  <si>
    <t>J8T6E1</t>
  </si>
  <si>
    <t>J8T6E2</t>
  </si>
  <si>
    <t>J8T6H1</t>
  </si>
  <si>
    <t>J8T6H2</t>
  </si>
  <si>
    <t>J8T6H3</t>
  </si>
  <si>
    <t>J8T6J1</t>
  </si>
  <si>
    <t>J8T6J2</t>
  </si>
  <si>
    <t>J8T6J3</t>
  </si>
  <si>
    <t>J8T6J5</t>
  </si>
  <si>
    <t>J8T6J6</t>
  </si>
  <si>
    <t>J8T6J8</t>
  </si>
  <si>
    <t>J8T6K2</t>
  </si>
  <si>
    <t>J8T6K3</t>
  </si>
  <si>
    <t>J8T6K4</t>
  </si>
  <si>
    <t>J8T6L9</t>
  </si>
  <si>
    <t>J8T6M4</t>
  </si>
  <si>
    <t>J8T6M9</t>
  </si>
  <si>
    <t>J8T6N1</t>
  </si>
  <si>
    <t>J8T6N2</t>
  </si>
  <si>
    <t>J8T6N3</t>
  </si>
  <si>
    <t>J8T6N5</t>
  </si>
  <si>
    <t>J8T6N8</t>
  </si>
  <si>
    <t>J8T6P8</t>
  </si>
  <si>
    <t>J8T6R4</t>
  </si>
  <si>
    <t>J8T6R5</t>
  </si>
  <si>
    <t>J8T6R9</t>
  </si>
  <si>
    <t>J8T6S1</t>
  </si>
  <si>
    <t>J8T6S8</t>
  </si>
  <si>
    <t>J8T6T2</t>
  </si>
  <si>
    <t>J8T6X5</t>
  </si>
  <si>
    <t>J8T6Y1</t>
  </si>
  <si>
    <t>J8T6Y6</t>
  </si>
  <si>
    <t>J8T6Z9</t>
  </si>
  <si>
    <t>J8T7A1</t>
  </si>
  <si>
    <t>J8T7A4</t>
  </si>
  <si>
    <t>J8T7A5</t>
  </si>
  <si>
    <t>J8T7C4</t>
  </si>
  <si>
    <t>J8T7C5</t>
  </si>
  <si>
    <t>J8T7G4</t>
  </si>
  <si>
    <t>J8T7G5</t>
  </si>
  <si>
    <t>J8T7H6</t>
  </si>
  <si>
    <t>J8T7H7</t>
  </si>
  <si>
    <t>J8T7H8</t>
  </si>
  <si>
    <t>J8T7J1</t>
  </si>
  <si>
    <t>J8T7M2</t>
  </si>
  <si>
    <t>J8T7M3</t>
  </si>
  <si>
    <t>J8T7N6</t>
  </si>
  <si>
    <t>J8T7N7</t>
  </si>
  <si>
    <t>J8T7N8</t>
  </si>
  <si>
    <t>J8T7N9</t>
  </si>
  <si>
    <t>J8T7P5</t>
  </si>
  <si>
    <t>J8T7P6</t>
  </si>
  <si>
    <t>J8T7R5</t>
  </si>
  <si>
    <t>J8T7R6</t>
  </si>
  <si>
    <t>J8T7R8</t>
  </si>
  <si>
    <t>J8T7R9</t>
  </si>
  <si>
    <t>J8T7S8</t>
  </si>
  <si>
    <t>J8T7T1</t>
  </si>
  <si>
    <t>J8T7W5</t>
  </si>
  <si>
    <t>J8T7W8</t>
  </si>
  <si>
    <t>J8T7Y3</t>
  </si>
  <si>
    <t>J8T7Y4</t>
  </si>
  <si>
    <t>J8T7Y6</t>
  </si>
  <si>
    <t>J8T7Y7</t>
  </si>
  <si>
    <t>J8T7Z3</t>
  </si>
  <si>
    <t>J8T7Z4</t>
  </si>
  <si>
    <t>J8T7Z5</t>
  </si>
  <si>
    <t>J8T7Z9</t>
  </si>
  <si>
    <t>J8T8A1</t>
  </si>
  <si>
    <t>J8T8A9</t>
  </si>
  <si>
    <t>J8T8B1</t>
  </si>
  <si>
    <t>J8T8B4</t>
  </si>
  <si>
    <t>J8T8B7</t>
  </si>
  <si>
    <t>J8T8B8</t>
  </si>
  <si>
    <t>J8T8B9</t>
  </si>
  <si>
    <t>J8T8C1</t>
  </si>
  <si>
    <t>J8T8C2</t>
  </si>
  <si>
    <t>J8T8C5</t>
  </si>
  <si>
    <t>J8T8C6</t>
  </si>
  <si>
    <t>J8T8C7</t>
  </si>
  <si>
    <t>J8T8C8</t>
  </si>
  <si>
    <t>J8T8C9</t>
  </si>
  <si>
    <t>J8T8E2</t>
  </si>
  <si>
    <t>J8T8E3</t>
  </si>
  <si>
    <t>J8T8E6</t>
  </si>
  <si>
    <t>J8T8E7</t>
  </si>
  <si>
    <t>J8T8E8</t>
  </si>
  <si>
    <t>J8T8G1</t>
  </si>
  <si>
    <t>J8T8H5</t>
  </si>
  <si>
    <t>J8T8H6</t>
  </si>
  <si>
    <t>J8T8H7</t>
  </si>
  <si>
    <t>J8T8H9</t>
  </si>
  <si>
    <t>J8T8J9</t>
  </si>
  <si>
    <t>J8T8K2</t>
  </si>
  <si>
    <t>J8T8M5</t>
  </si>
  <si>
    <t>J8T8M6</t>
  </si>
  <si>
    <t>J8T8M7</t>
  </si>
  <si>
    <t>J8T8M8</t>
  </si>
  <si>
    <t>J8T8M9</t>
  </si>
  <si>
    <t>J8T8N1</t>
  </si>
  <si>
    <t>J8T8N2</t>
  </si>
  <si>
    <t>J8T8N3</t>
  </si>
  <si>
    <t>J8T8N4</t>
  </si>
  <si>
    <t>J8T8N6</t>
  </si>
  <si>
    <t>J8T8S3</t>
  </si>
  <si>
    <t>J8T8S4</t>
  </si>
  <si>
    <t>J8V0A1</t>
  </si>
  <si>
    <t>J8V0A7</t>
  </si>
  <si>
    <t>J8V0A9</t>
  </si>
  <si>
    <t>J8V0B1</t>
  </si>
  <si>
    <t>J8V0B2</t>
  </si>
  <si>
    <t>J8V0B3</t>
  </si>
  <si>
    <t>J8V0B4</t>
  </si>
  <si>
    <t>J8V0B5</t>
  </si>
  <si>
    <t>J8V0B6</t>
  </si>
  <si>
    <t>J8V0B7</t>
  </si>
  <si>
    <t>J8V0B8</t>
  </si>
  <si>
    <t>J8V0C2</t>
  </si>
  <si>
    <t>J8V0C3</t>
  </si>
  <si>
    <t>J8V0C5</t>
  </si>
  <si>
    <t>J8V0C6</t>
  </si>
  <si>
    <t>J8V0C7</t>
  </si>
  <si>
    <t>J8V0E1</t>
  </si>
  <si>
    <t>J8V0E2</t>
  </si>
  <si>
    <t>J8V0E3</t>
  </si>
  <si>
    <t>J8V0E4</t>
  </si>
  <si>
    <t>J8V0E5</t>
  </si>
  <si>
    <t>J8V0E6</t>
  </si>
  <si>
    <t>J8V0E8</t>
  </si>
  <si>
    <t>J8V0E9</t>
  </si>
  <si>
    <t>J8V0G1</t>
  </si>
  <si>
    <t>J8V0G2</t>
  </si>
  <si>
    <t>J8V0G3</t>
  </si>
  <si>
    <t>J8V0G4</t>
  </si>
  <si>
    <t>J8V0G5</t>
  </si>
  <si>
    <t>J8V0H3</t>
  </si>
  <si>
    <t>J8V0H4</t>
  </si>
  <si>
    <t>J8V0H5</t>
  </si>
  <si>
    <t>J8V0H7</t>
  </si>
  <si>
    <t>J8V0H8</t>
  </si>
  <si>
    <t>J8V0H9</t>
  </si>
  <si>
    <t>J8V0K3</t>
  </si>
  <si>
    <t>J8V0K4</t>
  </si>
  <si>
    <t>J8V0K6</t>
  </si>
  <si>
    <t>J8V0K7</t>
  </si>
  <si>
    <t>J8V0L1</t>
  </si>
  <si>
    <t>J8V0L2</t>
  </si>
  <si>
    <t>J8V0L3</t>
  </si>
  <si>
    <t>J8V0L4</t>
  </si>
  <si>
    <t>J8V0L5</t>
  </si>
  <si>
    <t>J8V1A2</t>
  </si>
  <si>
    <t>J8V1E8</t>
  </si>
  <si>
    <t>J8V1G1</t>
  </si>
  <si>
    <t>J8V1L9</t>
  </si>
  <si>
    <t>J8V1M2</t>
  </si>
  <si>
    <t>J8V1N6</t>
  </si>
  <si>
    <t>J8V1N9</t>
  </si>
  <si>
    <t>J8V1P3</t>
  </si>
  <si>
    <t>J8V1T7</t>
  </si>
  <si>
    <t>J8V1T8</t>
  </si>
  <si>
    <t>J8V1V1</t>
  </si>
  <si>
    <t>J8V1X4</t>
  </si>
  <si>
    <t>J8V1Y7</t>
  </si>
  <si>
    <t>J8V1Y8</t>
  </si>
  <si>
    <t>J8V1Z9</t>
  </si>
  <si>
    <t>J8V2A1</t>
  </si>
  <si>
    <t>J8V2A2</t>
  </si>
  <si>
    <t>J8V2E1</t>
  </si>
  <si>
    <t>J8V2E2</t>
  </si>
  <si>
    <t>J8V2G4</t>
  </si>
  <si>
    <t>J8V2G5</t>
  </si>
  <si>
    <t>J8V2H3</t>
  </si>
  <si>
    <t>J8V2H4</t>
  </si>
  <si>
    <t>J8V2J8</t>
  </si>
  <si>
    <t>J8V2J9</t>
  </si>
  <si>
    <t>J8V2K3</t>
  </si>
  <si>
    <t>J8V2K4</t>
  </si>
  <si>
    <t>J8V2K7</t>
  </si>
  <si>
    <t>J8V2K8</t>
  </si>
  <si>
    <t>J8V2L2</t>
  </si>
  <si>
    <t>J8V2L3</t>
  </si>
  <si>
    <t>J8V2L9</t>
  </si>
  <si>
    <t>J8V2M1</t>
  </si>
  <si>
    <t>J8V2M4</t>
  </si>
  <si>
    <t>J8V2M5</t>
  </si>
  <si>
    <t>J8V2M6</t>
  </si>
  <si>
    <t>J8V2M7</t>
  </si>
  <si>
    <t>J8V2M8</t>
  </si>
  <si>
    <t>J8V2M9</t>
  </si>
  <si>
    <t>J8V2N6</t>
  </si>
  <si>
    <t>J8V2N7</t>
  </si>
  <si>
    <t>J8V2P3</t>
  </si>
  <si>
    <t>J8V2P4</t>
  </si>
  <si>
    <t>J8V2P8</t>
  </si>
  <si>
    <t>J8V2P9</t>
  </si>
  <si>
    <t>J8V2R1</t>
  </si>
  <si>
    <t>J8V2R9</t>
  </si>
  <si>
    <t>J8V2S2</t>
  </si>
  <si>
    <t>J8V2S3</t>
  </si>
  <si>
    <t>J8V2T3</t>
  </si>
  <si>
    <t>J8V2T4</t>
  </si>
  <si>
    <t>J8V2T7</t>
  </si>
  <si>
    <t>J8V2T8</t>
  </si>
  <si>
    <t>J8V2Z9</t>
  </si>
  <si>
    <t>J8V3A1</t>
  </si>
  <si>
    <t>J8V3M8</t>
  </si>
  <si>
    <t>J8V3M9</t>
  </si>
  <si>
    <t>J8V3N1</t>
  </si>
  <si>
    <t>J8V3N2</t>
  </si>
  <si>
    <t>J8V3N3</t>
  </si>
  <si>
    <t>J8V3N5</t>
  </si>
  <si>
    <t>J8V3P1</t>
  </si>
  <si>
    <t>J8V3P2</t>
  </si>
  <si>
    <t>J8V3P3</t>
  </si>
  <si>
    <t>J8V3P4</t>
  </si>
  <si>
    <t>J8V3P5</t>
  </si>
  <si>
    <t>J8V3P6</t>
  </si>
  <si>
    <t>J8V3P7</t>
  </si>
  <si>
    <t>J8V3P8</t>
  </si>
  <si>
    <t>J8V3R2</t>
  </si>
  <si>
    <t>J8V3R3</t>
  </si>
  <si>
    <t>J8V3R7</t>
  </si>
  <si>
    <t>J8V3R9</t>
  </si>
  <si>
    <t>J8V3S1</t>
  </si>
  <si>
    <t>J8V3S2</t>
  </si>
  <si>
    <t>J8V3S7</t>
  </si>
  <si>
    <t>J8V3S8</t>
  </si>
  <si>
    <t>J8V3T1</t>
  </si>
  <si>
    <t>J8V3T2</t>
  </si>
  <si>
    <t>J8V3T3</t>
  </si>
  <si>
    <t>J8V3T4</t>
  </si>
  <si>
    <t>J8V3T5</t>
  </si>
  <si>
    <t>J8V3T8</t>
  </si>
  <si>
    <t>J8V3T9</t>
  </si>
  <si>
    <t>J8V3V8</t>
  </si>
  <si>
    <t>J8V3V9</t>
  </si>
  <si>
    <t>J8V3W1</t>
  </si>
  <si>
    <t>J8V3W2</t>
  </si>
  <si>
    <t>J8V3W3</t>
  </si>
  <si>
    <t>J8V3W4</t>
  </si>
  <si>
    <t>J8V3W5</t>
  </si>
  <si>
    <t>J8V3W7</t>
  </si>
  <si>
    <t>J8V3W8</t>
  </si>
  <si>
    <t>J8V3X2</t>
  </si>
  <si>
    <t>J8V3X3</t>
  </si>
  <si>
    <t>J8V3X5</t>
  </si>
  <si>
    <t>J8V3X6</t>
  </si>
  <si>
    <t>J8V3Z8</t>
  </si>
  <si>
    <t>J8V3Z9</t>
  </si>
  <si>
    <t>J8V4A1</t>
  </si>
  <si>
    <t>J8V4A2</t>
  </si>
  <si>
    <t>J8V4A9</t>
  </si>
  <si>
    <t>J8V4B1</t>
  </si>
  <si>
    <t>J8V4B5</t>
  </si>
  <si>
    <t>J8V4B6</t>
  </si>
  <si>
    <t>J8V4B8</t>
  </si>
  <si>
    <t>J8V4B9</t>
  </si>
  <si>
    <t>J8V4C1</t>
  </si>
  <si>
    <t>J8V4C2</t>
  </si>
  <si>
    <t>J8V4C4</t>
  </si>
  <si>
    <t>J8V4C5</t>
  </si>
  <si>
    <t>J8V4C6</t>
  </si>
  <si>
    <t>J8V4C7</t>
  </si>
  <si>
    <t>J8V4C8</t>
  </si>
  <si>
    <t>J8V4C9</t>
  </si>
  <si>
    <t>J8V4E1</t>
  </si>
  <si>
    <t>J8V4E6</t>
  </si>
  <si>
    <t>J8V4G2</t>
  </si>
  <si>
    <t>J8V4G4</t>
  </si>
  <si>
    <t>J8X0A1</t>
  </si>
  <si>
    <t>J8X0A5</t>
  </si>
  <si>
    <t>J8X0A8</t>
  </si>
  <si>
    <t>J8X0B2</t>
  </si>
  <si>
    <t>J8X0B5</t>
  </si>
  <si>
    <t>J8X0B9</t>
  </si>
  <si>
    <t>J8X0C2</t>
  </si>
  <si>
    <t>J8X0C4</t>
  </si>
  <si>
    <t>J8X1A1</t>
  </si>
  <si>
    <t>J8X1B4</t>
  </si>
  <si>
    <t>J8X1B7</t>
  </si>
  <si>
    <t>J8X1B9</t>
  </si>
  <si>
    <t>J8X1C5</t>
  </si>
  <si>
    <t>J8X1C7</t>
  </si>
  <si>
    <t>J8X1E1</t>
  </si>
  <si>
    <t>J8X1E5</t>
  </si>
  <si>
    <t>J8X1J9</t>
  </si>
  <si>
    <t>J8X1K3</t>
  </si>
  <si>
    <t>J8X1K8</t>
  </si>
  <si>
    <t>J8X1L6</t>
  </si>
  <si>
    <t>J8X1L8</t>
  </si>
  <si>
    <t>J8X1M3</t>
  </si>
  <si>
    <t>J8X1V9</t>
  </si>
  <si>
    <t>J8X1W2</t>
  </si>
  <si>
    <t>J8X1X7</t>
  </si>
  <si>
    <t>J8X1Y1</t>
  </si>
  <si>
    <t>J8X1Z8</t>
  </si>
  <si>
    <t>J8X2A1</t>
  </si>
  <si>
    <t>J8X2A8</t>
  </si>
  <si>
    <t>J8X2B2</t>
  </si>
  <si>
    <t>J8X2E6</t>
  </si>
  <si>
    <t>J8X2E9</t>
  </si>
  <si>
    <t>J8X2H4</t>
  </si>
  <si>
    <t>J8X2J1</t>
  </si>
  <si>
    <t>J8X2J4</t>
  </si>
  <si>
    <t>J8X2J7</t>
  </si>
  <si>
    <t>J8X2K5</t>
  </si>
  <si>
    <t>J8X2L3</t>
  </si>
  <si>
    <t>J8X2M9</t>
  </si>
  <si>
    <t>J8X2N2</t>
  </si>
  <si>
    <t>J8X2P9</t>
  </si>
  <si>
    <t>J8X2R3</t>
  </si>
  <si>
    <t>J8X2V5</t>
  </si>
  <si>
    <t>J8X2V8</t>
  </si>
  <si>
    <t>J8X2Z9</t>
  </si>
  <si>
    <t>J8X3A1</t>
  </si>
  <si>
    <t>J8X3H8</t>
  </si>
  <si>
    <t>J8X3J1</t>
  </si>
  <si>
    <t>J8X3J9</t>
  </si>
  <si>
    <t>J8X3K2</t>
  </si>
  <si>
    <t>J8X3N8</t>
  </si>
  <si>
    <t>J8X3P1</t>
  </si>
  <si>
    <t>J8X3S4</t>
  </si>
  <si>
    <t>J8X3T1</t>
  </si>
  <si>
    <t>J8X3V8</t>
  </si>
  <si>
    <t>J8X3W1</t>
  </si>
  <si>
    <t>J8X3W4</t>
  </si>
  <si>
    <t>J8X3W7</t>
  </si>
  <si>
    <t>J8X3X2</t>
  </si>
  <si>
    <t>J8X4A3</t>
  </si>
  <si>
    <t>J8X4A6</t>
  </si>
  <si>
    <t>J8X4B1</t>
  </si>
  <si>
    <t>J8X4C8</t>
  </si>
  <si>
    <t>J8X4E1</t>
  </si>
  <si>
    <t>J8X4E2</t>
  </si>
  <si>
    <t>J8X4E6</t>
  </si>
  <si>
    <t>J8X4E9</t>
  </si>
  <si>
    <t>J8X4G2</t>
  </si>
  <si>
    <t>J8X4G5</t>
  </si>
  <si>
    <t>J8X4G8</t>
  </si>
  <si>
    <t>J8X4H1</t>
  </si>
  <si>
    <t>J8X4H4</t>
  </si>
  <si>
    <t>J8X4H9</t>
  </si>
  <si>
    <t>J8X4J2</t>
  </si>
  <si>
    <t>J8X4J6</t>
  </si>
  <si>
    <t>J8X4K1</t>
  </si>
  <si>
    <t>J8X4K2</t>
  </si>
  <si>
    <t>J8Y0A1</t>
  </si>
  <si>
    <t>J8Y0A8</t>
  </si>
  <si>
    <t>J8Y0B1</t>
  </si>
  <si>
    <t>J8Y0B3</t>
  </si>
  <si>
    <t>J8Y1A1</t>
  </si>
  <si>
    <t>J8Y1A8</t>
  </si>
  <si>
    <t>J8Y1B1</t>
  </si>
  <si>
    <t>J8Y1K6</t>
  </si>
  <si>
    <t>J8Y1L1</t>
  </si>
  <si>
    <t>J8Y1Z9</t>
  </si>
  <si>
    <t>J8Y2A1</t>
  </si>
  <si>
    <t>J8Y2C9</t>
  </si>
  <si>
    <t>J8Y2E2</t>
  </si>
  <si>
    <t>J8Y2V6</t>
  </si>
  <si>
    <t>J8Y2V9</t>
  </si>
  <si>
    <t>J8Y2Y8</t>
  </si>
  <si>
    <t>J8Y2Z1</t>
  </si>
  <si>
    <t>J8Y2Z7</t>
  </si>
  <si>
    <t>J8Y3A1</t>
  </si>
  <si>
    <t>J8Y3A4</t>
  </si>
  <si>
    <t>J8Y3A5</t>
  </si>
  <si>
    <t>J8Y3A8</t>
  </si>
  <si>
    <t>J8Y3E9</t>
  </si>
  <si>
    <t>J8Y3G2</t>
  </si>
  <si>
    <t>J8Y3G9</t>
  </si>
  <si>
    <t>J8Y3H2</t>
  </si>
  <si>
    <t>J8Y3S3</t>
  </si>
  <si>
    <t>J8Y3S6</t>
  </si>
  <si>
    <t>J8Y3Y8</t>
  </si>
  <si>
    <t>J8Y3Z1</t>
  </si>
  <si>
    <t>J8Y3Z9</t>
  </si>
  <si>
    <t>J8Y4A1</t>
  </si>
  <si>
    <t>J8Y4C8</t>
  </si>
  <si>
    <t>J8Y4E1</t>
  </si>
  <si>
    <t>J8Y4S9</t>
  </si>
  <si>
    <t>J8Y4T2</t>
  </si>
  <si>
    <t>J8Y4Z9</t>
  </si>
  <si>
    <t>J8Y5A1</t>
  </si>
  <si>
    <t>J8Y5Z8</t>
  </si>
  <si>
    <t>J8Y6A1</t>
  </si>
  <si>
    <t>J8Y6M4</t>
  </si>
  <si>
    <t>J8Y6N1</t>
  </si>
  <si>
    <t>J8Y6N5</t>
  </si>
  <si>
    <t>J8Y6N8</t>
  </si>
  <si>
    <t>J8Y6P1</t>
  </si>
  <si>
    <t>J8Y6P6</t>
  </si>
  <si>
    <t>J8Y6S8</t>
  </si>
  <si>
    <t>J8Y6T1</t>
  </si>
  <si>
    <t>J8Y6Y1</t>
  </si>
  <si>
    <t>J8Z0A1</t>
  </si>
  <si>
    <t>J8Z0A7</t>
  </si>
  <si>
    <t>J8Z1A1</t>
  </si>
  <si>
    <t>J8Z1K8</t>
  </si>
  <si>
    <t>J8Z1L1</t>
  </si>
  <si>
    <t>J8Z1P9</t>
  </si>
  <si>
    <t>J8Z1R2</t>
  </si>
  <si>
    <t>J8Z1R8</t>
  </si>
  <si>
    <t>J8Z1S1</t>
  </si>
  <si>
    <t>J8Z1T9</t>
  </si>
  <si>
    <t>J8Z1V2</t>
  </si>
  <si>
    <t>J8Z1V4</t>
  </si>
  <si>
    <t>J8Z1V8</t>
  </si>
  <si>
    <t>J8Z1W8</t>
  </si>
  <si>
    <t>J8Z1X1</t>
  </si>
  <si>
    <t>J8Z1X4</t>
  </si>
  <si>
    <t>J8Z1X8</t>
  </si>
  <si>
    <t>J8Z1Y1</t>
  </si>
  <si>
    <t>J8Z1Z9</t>
  </si>
  <si>
    <t>J8Z2A1</t>
  </si>
  <si>
    <t>J8Z2C3</t>
  </si>
  <si>
    <t>J8Z2E2</t>
  </si>
  <si>
    <t>J8Z2E5</t>
  </si>
  <si>
    <t>J8Z2G8</t>
  </si>
  <si>
    <t>J8Z2H8</t>
  </si>
  <si>
    <t>J8Z2J7</t>
  </si>
  <si>
    <t>J8Z2J8</t>
  </si>
  <si>
    <t>J8Z2L2</t>
  </si>
  <si>
    <t>J8Z2L5</t>
  </si>
  <si>
    <t>J8Z2M1</t>
  </si>
  <si>
    <t>J8Z2Z9</t>
  </si>
  <si>
    <t>J8Z3A1</t>
  </si>
  <si>
    <t>J8Z3E9</t>
  </si>
  <si>
    <t>J8Z3G2</t>
  </si>
  <si>
    <t>J8Z3H8</t>
  </si>
  <si>
    <t>J8Z3J1</t>
  </si>
  <si>
    <t>J8Z3L9</t>
  </si>
  <si>
    <t>J8Z3M2</t>
  </si>
  <si>
    <t>J8Z3R2</t>
  </si>
  <si>
    <t>J9A0A1</t>
  </si>
  <si>
    <t>J9A0B5</t>
  </si>
  <si>
    <t>J9A0B8</t>
  </si>
  <si>
    <t>J9A0H4</t>
  </si>
  <si>
    <t>J9A0N4</t>
  </si>
  <si>
    <t>J9A1A1</t>
  </si>
  <si>
    <t>J9A1T4</t>
  </si>
  <si>
    <t>J9A1V9</t>
  </si>
  <si>
    <t>J9A1X3</t>
  </si>
  <si>
    <t>J9A1Y7</t>
  </si>
  <si>
    <t>J9A1Z9</t>
  </si>
  <si>
    <t>J9A2A1</t>
  </si>
  <si>
    <t>J9A2L4</t>
  </si>
  <si>
    <t>J9A2L8</t>
  </si>
  <si>
    <t>J9A2M3</t>
  </si>
  <si>
    <t>J9A2N2</t>
  </si>
  <si>
    <t>J9A2P4</t>
  </si>
  <si>
    <t>J9A2P8</t>
  </si>
  <si>
    <t>J9A2R4</t>
  </si>
  <si>
    <t>J9A2R7</t>
  </si>
  <si>
    <t>J9A2T9</t>
  </si>
  <si>
    <t>J9A2V2</t>
  </si>
  <si>
    <t>J9A2Y9</t>
  </si>
  <si>
    <t>J9A2Z2</t>
  </si>
  <si>
    <t>J9A2Z9</t>
  </si>
  <si>
    <t>J9A3A1</t>
  </si>
  <si>
    <t>J9A3G9</t>
  </si>
  <si>
    <t>J9A3H4</t>
  </si>
  <si>
    <t>J9A3W9</t>
  </si>
  <si>
    <t>J9B0A1</t>
  </si>
  <si>
    <t>J9B0G1</t>
  </si>
  <si>
    <t>J9B1A2</t>
  </si>
  <si>
    <t>J9B1Z9</t>
  </si>
  <si>
    <t>J9B2A1</t>
  </si>
  <si>
    <t>J9B2P7</t>
  </si>
  <si>
    <t>J9E0A1</t>
  </si>
  <si>
    <t>J9E0A2</t>
  </si>
  <si>
    <t>J9E0A3</t>
  </si>
  <si>
    <t>J9E0A4</t>
  </si>
  <si>
    <t>J9E0A5</t>
  </si>
  <si>
    <t>J9E0A6</t>
  </si>
  <si>
    <t>J9E0A8</t>
  </si>
  <si>
    <t>J9E1A1</t>
  </si>
  <si>
    <t>J9E1A2</t>
  </si>
  <si>
    <t>J9E1A3</t>
  </si>
  <si>
    <t>J9E1A5</t>
  </si>
  <si>
    <t>J9E1A6</t>
  </si>
  <si>
    <t>J9E1A7</t>
  </si>
  <si>
    <t>J9E1N8</t>
  </si>
  <si>
    <t>J9E1P1</t>
  </si>
  <si>
    <t>J9E1Y8</t>
  </si>
  <si>
    <t>J9E1Y9</t>
  </si>
  <si>
    <t>J9E1Z1</t>
  </si>
  <si>
    <t>J9E1Z2</t>
  </si>
  <si>
    <t>J9E1Z9</t>
  </si>
  <si>
    <t>J9E2A1</t>
  </si>
  <si>
    <t>J9E2A7</t>
  </si>
  <si>
    <t>J9E2A8</t>
  </si>
  <si>
    <t>J9E2A9</t>
  </si>
  <si>
    <t>J9E2B1</t>
  </si>
  <si>
    <t>J9E2E7</t>
  </si>
  <si>
    <t>J9E2E8</t>
  </si>
  <si>
    <t>J9E2E9</t>
  </si>
  <si>
    <t>J9E2G1</t>
  </si>
  <si>
    <t>J9E2G2</t>
  </si>
  <si>
    <t>J9E2H3</t>
  </si>
  <si>
    <t>J9E2H4</t>
  </si>
  <si>
    <t>J9E2H5</t>
  </si>
  <si>
    <t>J9E2L9</t>
  </si>
  <si>
    <t>J9E2M3</t>
  </si>
  <si>
    <t>J9E2M4</t>
  </si>
  <si>
    <t>J9E2P4</t>
  </si>
  <si>
    <t>J9E2P6</t>
  </si>
  <si>
    <t>J9E2P7</t>
  </si>
  <si>
    <t>J9E2R1</t>
  </si>
  <si>
    <t>J9E2R4</t>
  </si>
  <si>
    <t>J9E2V6</t>
  </si>
  <si>
    <t>J9E2V7</t>
  </si>
  <si>
    <t>J9E2X9</t>
  </si>
  <si>
    <t>J9E2Y2</t>
  </si>
  <si>
    <t>J9E2Z9</t>
  </si>
  <si>
    <t>J9E3A1</t>
  </si>
  <si>
    <t>J9E3A7</t>
  </si>
  <si>
    <t>J9E3A8</t>
  </si>
  <si>
    <t>J9E3A9</t>
  </si>
  <si>
    <t>J9E3B1</t>
  </si>
  <si>
    <t>J9E3B4</t>
  </si>
  <si>
    <t>J9E3B5</t>
  </si>
  <si>
    <t>J9E3B6</t>
  </si>
  <si>
    <t>J9E3B8</t>
  </si>
  <si>
    <t>J9E3B9</t>
  </si>
  <si>
    <t>J9E3C1</t>
  </si>
  <si>
    <t>J9E3C2</t>
  </si>
  <si>
    <t>J9E3C5</t>
  </si>
  <si>
    <t>J9E3C6</t>
  </si>
  <si>
    <t>J9E3C8</t>
  </si>
  <si>
    <t>J9E3E1</t>
  </si>
  <si>
    <t>J9E3E2</t>
  </si>
  <si>
    <t>J9E3E3</t>
  </si>
  <si>
    <t>J9E3E4</t>
  </si>
  <si>
    <t>J9E3E5</t>
  </si>
  <si>
    <t>J9E3E6</t>
  </si>
  <si>
    <t>J9E3E7</t>
  </si>
  <si>
    <t>J9E3E9</t>
  </si>
  <si>
    <t>J9E3G1</t>
  </si>
  <si>
    <t>J9E3G2</t>
  </si>
  <si>
    <t>J9E3G3</t>
  </si>
  <si>
    <t>J9E3G4</t>
  </si>
  <si>
    <t>J9E3G5</t>
  </si>
  <si>
    <t>J9E3G6</t>
  </si>
  <si>
    <t>J9E3G7</t>
  </si>
  <si>
    <t>J9E3G8</t>
  </si>
  <si>
    <t>J9E3H1</t>
  </si>
  <si>
    <t>J9E3H3</t>
  </si>
  <si>
    <t>J9E3H5</t>
  </si>
  <si>
    <t>J9E3H6</t>
  </si>
  <si>
    <t>J9E3H9</t>
  </si>
  <si>
    <t>J9E3J2</t>
  </si>
  <si>
    <t>J9E3J3</t>
  </si>
  <si>
    <t>J9E3J8</t>
  </si>
  <si>
    <t>J9E3J9</t>
  </si>
  <si>
    <t>J9E3K1</t>
  </si>
  <si>
    <t>J9E3K2</t>
  </si>
  <si>
    <t>J9E3K3</t>
  </si>
  <si>
    <t>J9E3K4</t>
  </si>
  <si>
    <t>J9E3K5</t>
  </si>
  <si>
    <t>J9E3K7</t>
  </si>
  <si>
    <t>J9E3K8</t>
  </si>
  <si>
    <t>J9E3L2</t>
  </si>
  <si>
    <t>J9E3L3</t>
  </si>
  <si>
    <t>J9E3L4</t>
  </si>
  <si>
    <t>J9E3L5</t>
  </si>
  <si>
    <t>J9E3L6</t>
  </si>
  <si>
    <t>J9E3L9</t>
  </si>
  <si>
    <t>J9E3M2</t>
  </si>
  <si>
    <t>J9E3M8</t>
  </si>
  <si>
    <t>J9E3N1</t>
  </si>
  <si>
    <t>J9E3N2</t>
  </si>
  <si>
    <t>J9E3N3</t>
  </si>
  <si>
    <t>J9E3N4</t>
  </si>
  <si>
    <t>J9E3N5</t>
  </si>
  <si>
    <t>J9E3N7</t>
  </si>
  <si>
    <t>J9E3N8</t>
  </si>
  <si>
    <t>J9E3N9</t>
  </si>
  <si>
    <t>J9E3P1</t>
  </si>
  <si>
    <t>J9E3P2</t>
  </si>
  <si>
    <t>J9E3P3</t>
  </si>
  <si>
    <t>J9E3P6</t>
  </si>
  <si>
    <t>J9H0A1</t>
  </si>
  <si>
    <t>J9H0A4</t>
  </si>
  <si>
    <t>J9H0H1</t>
  </si>
  <si>
    <t>J9H0H4</t>
  </si>
  <si>
    <t>J9H0L7</t>
  </si>
  <si>
    <t>J9H1A1</t>
  </si>
  <si>
    <t>J9H1K9</t>
  </si>
  <si>
    <t>J9H1L2</t>
  </si>
  <si>
    <t>J9H1L9</t>
  </si>
  <si>
    <t>J9H1M2</t>
  </si>
  <si>
    <t>J9H1M5</t>
  </si>
  <si>
    <t>J9H1S5</t>
  </si>
  <si>
    <t>J9H1T1</t>
  </si>
  <si>
    <t>J9H1V9</t>
  </si>
  <si>
    <t>J9H1W2</t>
  </si>
  <si>
    <t>J9H1Z9</t>
  </si>
  <si>
    <t>J9H2A1</t>
  </si>
  <si>
    <t>J9H2A5</t>
  </si>
  <si>
    <t>J9H2A8</t>
  </si>
  <si>
    <t>J9H2C6</t>
  </si>
  <si>
    <t>J9H2E2</t>
  </si>
  <si>
    <t>J9H2Z9</t>
  </si>
  <si>
    <t>J9H3A1</t>
  </si>
  <si>
    <t>J9H3M9</t>
  </si>
  <si>
    <t>J9H3N2</t>
  </si>
  <si>
    <t>J9H3V9</t>
  </si>
  <si>
    <t>J9H3W2</t>
  </si>
  <si>
    <t>J9H3Z9</t>
  </si>
  <si>
    <t>J9H4A1</t>
  </si>
  <si>
    <t>J9H4J9</t>
  </si>
  <si>
    <t>J9H4K2</t>
  </si>
  <si>
    <t>J9H4P8</t>
  </si>
  <si>
    <t>J9H4R1</t>
  </si>
  <si>
    <t>J9H4Z9</t>
  </si>
  <si>
    <t>J9H5A1</t>
  </si>
  <si>
    <t>J9H5A5</t>
  </si>
  <si>
    <t>J9H5A8</t>
  </si>
  <si>
    <t>J9H5E1</t>
  </si>
  <si>
    <t>J9H5E8</t>
  </si>
  <si>
    <t>J9H5M4</t>
  </si>
  <si>
    <t>J9H5M7</t>
  </si>
  <si>
    <t>J9H5M9</t>
  </si>
  <si>
    <t>J9H5N2</t>
  </si>
  <si>
    <t>J9H5V9</t>
  </si>
  <si>
    <t>J9H5W2</t>
  </si>
  <si>
    <t>J9H5W7</t>
  </si>
  <si>
    <t>J9H5Y1</t>
  </si>
  <si>
    <t>J9H5Y3</t>
  </si>
  <si>
    <t>J9H5Y8</t>
  </si>
  <si>
    <t>J9H5Z1</t>
  </si>
  <si>
    <t>J9H5Z4</t>
  </si>
  <si>
    <t>J9H5Z7</t>
  </si>
  <si>
    <t>J9H6A2</t>
  </si>
  <si>
    <t>J9H6K9</t>
  </si>
  <si>
    <t>J9H6L2</t>
  </si>
  <si>
    <t>J9H6R9</t>
  </si>
  <si>
    <t>J9H6S6</t>
  </si>
  <si>
    <t>J9H6S9</t>
  </si>
  <si>
    <t>J9H6T2</t>
  </si>
  <si>
    <t>J9H6T4</t>
  </si>
  <si>
    <t>J9H6T7</t>
  </si>
  <si>
    <t>J9H6T9</t>
  </si>
  <si>
    <t>J9H6V3</t>
  </si>
  <si>
    <t>J9H6W9</t>
  </si>
  <si>
    <t>J9H6X2</t>
  </si>
  <si>
    <t>J9H6Y4</t>
  </si>
  <si>
    <t>J9H6Y8</t>
  </si>
  <si>
    <t>J9H6Z2</t>
  </si>
  <si>
    <t>J9H6Z3</t>
  </si>
  <si>
    <t>J9H6Z4</t>
  </si>
  <si>
    <t>J9H6Z5</t>
  </si>
  <si>
    <t>J9H6Z9</t>
  </si>
  <si>
    <t>J9H7A1</t>
  </si>
  <si>
    <t>J9H7B8</t>
  </si>
  <si>
    <t>J9H7C1</t>
  </si>
  <si>
    <t>J9H7C3</t>
  </si>
  <si>
    <t>J9H7C6</t>
  </si>
  <si>
    <t>J9H7C9</t>
  </si>
  <si>
    <t>J9H7E2</t>
  </si>
  <si>
    <t>J9H7E8</t>
  </si>
  <si>
    <t>J9H7G1</t>
  </si>
  <si>
    <t>J9H7K7</t>
  </si>
  <si>
    <t>J9H7K8</t>
  </si>
  <si>
    <t>J9H7K9</t>
  </si>
  <si>
    <t>J9H7L1</t>
  </si>
  <si>
    <t>J9H7L2</t>
  </si>
  <si>
    <t>J9H7L3</t>
  </si>
  <si>
    <t>J9H7L4</t>
  </si>
  <si>
    <t>J9H7L5</t>
  </si>
  <si>
    <t>J9H7M6</t>
  </si>
  <si>
    <t>J9H7N1</t>
  </si>
  <si>
    <t>J9H7S9</t>
  </si>
  <si>
    <t>J9H7T3</t>
  </si>
  <si>
    <t>J9H7V5</t>
  </si>
  <si>
    <t>J9J0A1</t>
  </si>
  <si>
    <t>J9J0A2</t>
  </si>
  <si>
    <t>J9J0A3</t>
  </si>
  <si>
    <t>J9J0A6</t>
  </si>
  <si>
    <t>J9J0A9</t>
  </si>
  <si>
    <t>J9J0B1</t>
  </si>
  <si>
    <t>J9J0B2</t>
  </si>
  <si>
    <t>J9J0C9</t>
  </si>
  <si>
    <t>J9J0E1</t>
  </si>
  <si>
    <t>J9J0E3</t>
  </si>
  <si>
    <t>J9J0E4</t>
  </si>
  <si>
    <t>J9J0E7</t>
  </si>
  <si>
    <t>J9J0E8</t>
  </si>
  <si>
    <t>J9J0E9</t>
  </si>
  <si>
    <t>J9J0G7</t>
  </si>
  <si>
    <t>J9J0G8</t>
  </si>
  <si>
    <t>J9J0H2</t>
  </si>
  <si>
    <t>J9J0H3</t>
  </si>
  <si>
    <t>J9J0H4</t>
  </si>
  <si>
    <t>J9J0H7</t>
  </si>
  <si>
    <t>J9J0H8</t>
  </si>
  <si>
    <t>J9J0J1</t>
  </si>
  <si>
    <t>J9J0J2</t>
  </si>
  <si>
    <t>J9J0J4</t>
  </si>
  <si>
    <t>J9J0J5</t>
  </si>
  <si>
    <t>J9J0J6</t>
  </si>
  <si>
    <t>J9J0J7</t>
  </si>
  <si>
    <t>J9J0J8</t>
  </si>
  <si>
    <t>J9J0K3</t>
  </si>
  <si>
    <t>J9J0K4</t>
  </si>
  <si>
    <t>J9J0K5</t>
  </si>
  <si>
    <t>J9J0K7</t>
  </si>
  <si>
    <t>J9J0K8</t>
  </si>
  <si>
    <t>J9J0L2</t>
  </si>
  <si>
    <t>J9J0L3</t>
  </si>
  <si>
    <t>J9J0L4</t>
  </si>
  <si>
    <t>J9J0N1</t>
  </si>
  <si>
    <t>J9J0N2</t>
  </si>
  <si>
    <t>J9J0N3</t>
  </si>
  <si>
    <t>J9J0N5</t>
  </si>
  <si>
    <t>J9J0P1</t>
  </si>
  <si>
    <t>J9J0P2</t>
  </si>
  <si>
    <t>J9J0P3</t>
  </si>
  <si>
    <t>J9J0R3</t>
  </si>
  <si>
    <t>J9J0R4</t>
  </si>
  <si>
    <t>J9J0R7</t>
  </si>
  <si>
    <t>J9J0R8</t>
  </si>
  <si>
    <t>J9J0R9</t>
  </si>
  <si>
    <t>J9J0S7</t>
  </si>
  <si>
    <t>J9J0S8</t>
  </si>
  <si>
    <t>J9J0S9</t>
  </si>
  <si>
    <t>J9J0T2</t>
  </si>
  <si>
    <t>J9J0T4</t>
  </si>
  <si>
    <t>J9J0T5</t>
  </si>
  <si>
    <t>J9J0T7</t>
  </si>
  <si>
    <t>J9J0T8</t>
  </si>
  <si>
    <t>J9J0T9</t>
  </si>
  <si>
    <t>J9J0V1</t>
  </si>
  <si>
    <t>J9J0V8</t>
  </si>
  <si>
    <t>J9J0V9</t>
  </si>
  <si>
    <t>J9J0W1</t>
  </si>
  <si>
    <t>J9J0W2</t>
  </si>
  <si>
    <t>J9J0W4</t>
  </si>
  <si>
    <t>J9J0W5</t>
  </si>
  <si>
    <t>J9J0W6</t>
  </si>
  <si>
    <t>J9J0W7</t>
  </si>
  <si>
    <t>J9J0W8</t>
  </si>
  <si>
    <t>J9J0X4</t>
  </si>
  <si>
    <t>J9J0X5</t>
  </si>
  <si>
    <t>J9J0Y5</t>
  </si>
  <si>
    <t>J9J0Y6</t>
  </si>
  <si>
    <t>J9J0Z5</t>
  </si>
  <si>
    <t>J9J0Z6</t>
  </si>
  <si>
    <t>J9J0Z9</t>
  </si>
  <si>
    <t>J9J1A1</t>
  </si>
  <si>
    <t>J9J1E3</t>
  </si>
  <si>
    <t>J9J1E4</t>
  </si>
  <si>
    <t>J9J1E5</t>
  </si>
  <si>
    <t>J9J1G8</t>
  </si>
  <si>
    <t>J9J1G9</t>
  </si>
  <si>
    <t>J9J1H1</t>
  </si>
  <si>
    <t>J9J1H2</t>
  </si>
  <si>
    <t>J9J1H7</t>
  </si>
  <si>
    <t>J9J1H8</t>
  </si>
  <si>
    <t>J9J1H9</t>
  </si>
  <si>
    <t>J9J1K1</t>
  </si>
  <si>
    <t>J9J1K2</t>
  </si>
  <si>
    <t>J9J1K3</t>
  </si>
  <si>
    <t>J9J1K4</t>
  </si>
  <si>
    <t>J9J1K6</t>
  </si>
  <si>
    <t>J9J1K7</t>
  </si>
  <si>
    <t>J9J1K8</t>
  </si>
  <si>
    <t>J9J1K9</t>
  </si>
  <si>
    <t>J9J1L8</t>
  </si>
  <si>
    <t>J9J1L9</t>
  </si>
  <si>
    <t>J9J1M1</t>
  </si>
  <si>
    <t>J9J1N2</t>
  </si>
  <si>
    <t>J9J1N3</t>
  </si>
  <si>
    <t>J9J1N4</t>
  </si>
  <si>
    <t>J9J1N5</t>
  </si>
  <si>
    <t>J9J1N6</t>
  </si>
  <si>
    <t>J9J1N8</t>
  </si>
  <si>
    <t>J9J1N9</t>
  </si>
  <si>
    <t>J9J1P1</t>
  </si>
  <si>
    <t>J9J1P4</t>
  </si>
  <si>
    <t>J9J1P5</t>
  </si>
  <si>
    <t>J9J1P8</t>
  </si>
  <si>
    <t>J9J1P9</t>
  </si>
  <si>
    <t>J9J1R1</t>
  </si>
  <si>
    <t>J9J1R2</t>
  </si>
  <si>
    <t>J9J1R3</t>
  </si>
  <si>
    <t>J9J1R4</t>
  </si>
  <si>
    <t>J9J1R5</t>
  </si>
  <si>
    <t>J9J1R6</t>
  </si>
  <si>
    <t>J9J1R7</t>
  </si>
  <si>
    <t>J9J1W7</t>
  </si>
  <si>
    <t>J9J1W8</t>
  </si>
  <si>
    <t>J9J1W9</t>
  </si>
  <si>
    <t>J9J1X5</t>
  </si>
  <si>
    <t>J9J1X6</t>
  </si>
  <si>
    <t>J9J1X7</t>
  </si>
  <si>
    <t>J9J1X9</t>
  </si>
  <si>
    <t>J9J1Y1</t>
  </si>
  <si>
    <t>J9J1Y2</t>
  </si>
  <si>
    <t>J9J1Y4</t>
  </si>
  <si>
    <t>J9J1Y5</t>
  </si>
  <si>
    <t>J9J1Z3</t>
  </si>
  <si>
    <t>J9J1Z4</t>
  </si>
  <si>
    <t>J9J1Z5</t>
  </si>
  <si>
    <t>J9J1Z9</t>
  </si>
  <si>
    <t>J9J2A1</t>
  </si>
  <si>
    <t>J9J2A5</t>
  </si>
  <si>
    <t>J9J2A6</t>
  </si>
  <si>
    <t>J9J2B4</t>
  </si>
  <si>
    <t>J9J2B5</t>
  </si>
  <si>
    <t>J9J2B7</t>
  </si>
  <si>
    <t>J9J2B8</t>
  </si>
  <si>
    <t>J9J2B9</t>
  </si>
  <si>
    <t>J9J2C3</t>
  </si>
  <si>
    <t>J9J2C5</t>
  </si>
  <si>
    <t>J9J2C6</t>
  </si>
  <si>
    <t>J9J2L6</t>
  </si>
  <si>
    <t>J9J2L7</t>
  </si>
  <si>
    <t>J9J2L8</t>
  </si>
  <si>
    <t>J9J2M1</t>
  </si>
  <si>
    <t>J9J2N2</t>
  </si>
  <si>
    <t>J9J2N5</t>
  </si>
  <si>
    <t>J9J2P8</t>
  </si>
  <si>
    <t>J9J2R4</t>
  </si>
  <si>
    <t>J9J2T8</t>
  </si>
  <si>
    <t>J9J2V1</t>
  </si>
  <si>
    <t>J9J2V8</t>
  </si>
  <si>
    <t>J9J2W1</t>
  </si>
  <si>
    <t>J9J2Z9</t>
  </si>
  <si>
    <t>J9J3A1</t>
  </si>
  <si>
    <t>J9J3G1</t>
  </si>
  <si>
    <t>J9J3G2</t>
  </si>
  <si>
    <t>J9J3G3</t>
  </si>
  <si>
    <t>J9J3J1</t>
  </si>
  <si>
    <t>J9J3J2</t>
  </si>
  <si>
    <t>J9J3J3</t>
  </si>
  <si>
    <t>J9J3J4</t>
  </si>
  <si>
    <t>J9J3J5</t>
  </si>
  <si>
    <t>J9J3J6</t>
  </si>
  <si>
    <t>J9J3J7</t>
  </si>
  <si>
    <t>J9J3J8</t>
  </si>
  <si>
    <t>J9J3J9</t>
  </si>
  <si>
    <t>J9J3L5</t>
  </si>
  <si>
    <t>J9J3L6</t>
  </si>
  <si>
    <t>J9J3N5</t>
  </si>
  <si>
    <t>J9J3N6</t>
  </si>
  <si>
    <t>J9J3N9</t>
  </si>
  <si>
    <t>J9J3P1</t>
  </si>
  <si>
    <t>J9J3R1</t>
  </si>
  <si>
    <t>J9J3R2</t>
  </si>
  <si>
    <t>J9J3R3</t>
  </si>
  <si>
    <t>J9J3R4</t>
  </si>
  <si>
    <t>J9J3R8</t>
  </si>
  <si>
    <t>J9J3R9</t>
  </si>
  <si>
    <t>J9J3S2</t>
  </si>
  <si>
    <t>J9J3S3</t>
  </si>
  <si>
    <t>J9J3S6</t>
  </si>
  <si>
    <t>J9J3S7</t>
  </si>
  <si>
    <t>J9J3T2</t>
  </si>
  <si>
    <t>J9J3T3</t>
  </si>
  <si>
    <t>J9J3T7</t>
  </si>
  <si>
    <t>J9J3T8</t>
  </si>
  <si>
    <t>J9J3V2</t>
  </si>
  <si>
    <t>J9J3V3</t>
  </si>
  <si>
    <t>J9J3W2</t>
  </si>
  <si>
    <t>J9J3W3</t>
  </si>
  <si>
    <t>J9J3W5</t>
  </si>
  <si>
    <t>J9J3W6</t>
  </si>
  <si>
    <t>J9J3W7</t>
  </si>
  <si>
    <t>J9J3W8</t>
  </si>
  <si>
    <t>J9J3W9</t>
  </si>
  <si>
    <t>J9J3X1</t>
  </si>
  <si>
    <t>J9J3X2</t>
  </si>
  <si>
    <t>J9J3X3</t>
  </si>
  <si>
    <t>J9J3X4</t>
  </si>
  <si>
    <t>J9J3X8</t>
  </si>
  <si>
    <t>J9J3X9</t>
  </si>
  <si>
    <t>J9J3Y1</t>
  </si>
  <si>
    <t>J9J3Y2</t>
  </si>
  <si>
    <t>J9J3Y9</t>
  </si>
  <si>
    <t>J9J3Z1</t>
  </si>
  <si>
    <t>J9J3Z9</t>
  </si>
  <si>
    <t>J9J4A1</t>
  </si>
  <si>
    <t>J9J4A8</t>
  </si>
  <si>
    <t>J9J4B2</t>
  </si>
  <si>
    <t>J9J4B7</t>
  </si>
  <si>
    <t>J9J4B8</t>
  </si>
  <si>
    <t>J9J4C5</t>
  </si>
  <si>
    <t>J9J4C6</t>
  </si>
  <si>
    <t>J9J4C7</t>
  </si>
  <si>
    <t>J9J4C8</t>
  </si>
  <si>
    <t>J9J4E1</t>
  </si>
  <si>
    <t>J9J4E2</t>
  </si>
  <si>
    <t>J9J4E3</t>
  </si>
  <si>
    <t>J9J4E6</t>
  </si>
  <si>
    <t>J9J4E7</t>
  </si>
  <si>
    <t>J9J4E8</t>
  </si>
  <si>
    <t>J9J4E9</t>
  </si>
  <si>
    <t>J9J4G1</t>
  </si>
  <si>
    <t>J9J4G2</t>
  </si>
  <si>
    <t>J9J4H4</t>
  </si>
  <si>
    <t>J9J4H5</t>
  </si>
  <si>
    <t>J9J4H6</t>
  </si>
  <si>
    <t>J9J4H8</t>
  </si>
  <si>
    <t>J9J4H9</t>
  </si>
  <si>
    <t>J9J4J2</t>
  </si>
  <si>
    <t>J9J4J3</t>
  </si>
  <si>
    <t>J9J4J6</t>
  </si>
  <si>
    <t>J9J4J7</t>
  </si>
  <si>
    <t>J9J4J9</t>
  </si>
  <si>
    <t>J9J4K5</t>
  </si>
  <si>
    <t>J9L0A2</t>
  </si>
  <si>
    <t>J9L0L8</t>
  </si>
  <si>
    <t>J9L0M1</t>
  </si>
  <si>
    <t>J9L0M4</t>
  </si>
  <si>
    <t>J9L0Z9</t>
  </si>
  <si>
    <t>J9L1A1</t>
  </si>
  <si>
    <t>J9L1K9</t>
  </si>
  <si>
    <t>J9L1L2</t>
  </si>
  <si>
    <t>J9L1X9</t>
  </si>
  <si>
    <t>J9L1Y2</t>
  </si>
  <si>
    <t>J9L1Z9</t>
  </si>
  <si>
    <t>J9L2A1</t>
  </si>
  <si>
    <t>J9L2X4</t>
  </si>
  <si>
    <t>J9L2X7</t>
  </si>
  <si>
    <t>J9L2Z9</t>
  </si>
  <si>
    <t>J9L3A1</t>
  </si>
  <si>
    <t>J9L3A6</t>
  </si>
  <si>
    <t>J9L3A9</t>
  </si>
  <si>
    <t>J9L3G7</t>
  </si>
  <si>
    <t>J9L3H2</t>
  </si>
  <si>
    <t>J9L3P9</t>
  </si>
  <si>
    <t>J9L3R2</t>
  </si>
  <si>
    <t>J9L3R9</t>
  </si>
  <si>
    <t>J9L3S2</t>
  </si>
  <si>
    <t>J9L3T8</t>
  </si>
  <si>
    <t>J9L3V3</t>
  </si>
  <si>
    <t>J9L3V6</t>
  </si>
  <si>
    <t>J9L3V8</t>
  </si>
  <si>
    <t>J9L3W1</t>
  </si>
  <si>
    <t>J9L3X6</t>
  </si>
  <si>
    <t>J9P0N4</t>
  </si>
  <si>
    <t>J9P4P5</t>
  </si>
  <si>
    <t>J9P7C6</t>
  </si>
  <si>
    <t>J9T0A1</t>
  </si>
  <si>
    <t>J9T0A8</t>
  </si>
  <si>
    <t>J9T0B1</t>
  </si>
  <si>
    <t>J9T0B2</t>
  </si>
  <si>
    <t>J9T0B5</t>
  </si>
  <si>
    <t>J9T0B7</t>
  </si>
  <si>
    <t>J9T1A1</t>
  </si>
  <si>
    <t>J9T1T8</t>
  </si>
  <si>
    <t>J9T1V1</t>
  </si>
  <si>
    <t>J9T1Z9</t>
  </si>
  <si>
    <t>J9T2A1</t>
  </si>
  <si>
    <t>J9T2K8</t>
  </si>
  <si>
    <t>J9T2L1</t>
  </si>
  <si>
    <t>J9T2T6</t>
  </si>
  <si>
    <t>J9T2T9</t>
  </si>
  <si>
    <t>J9T2Z9</t>
  </si>
  <si>
    <t>J9T3A1</t>
  </si>
  <si>
    <t>J9T3A2</t>
  </si>
  <si>
    <t>J9T3A3</t>
  </si>
  <si>
    <t>J9T3A5</t>
  </si>
  <si>
    <t>J9T3A9</t>
  </si>
  <si>
    <t>J9T3C1</t>
  </si>
  <si>
    <t>J9T3C4</t>
  </si>
  <si>
    <t>J9T3X3</t>
  </si>
  <si>
    <t>J9T3X7</t>
  </si>
  <si>
    <t>J9T3X8</t>
  </si>
  <si>
    <t>J9T3Y1</t>
  </si>
  <si>
    <t>J9T3Z9</t>
  </si>
  <si>
    <t>J9T4A1</t>
  </si>
  <si>
    <t>J9T4K5</t>
  </si>
  <si>
    <t>J9T4K9</t>
  </si>
  <si>
    <t>J9T4P1</t>
  </si>
  <si>
    <t>J9V0A1</t>
  </si>
  <si>
    <t>J9V0A2</t>
  </si>
  <si>
    <t>J9V0A6</t>
  </si>
  <si>
    <t>J9V0A7</t>
  </si>
  <si>
    <t>J9V0A9</t>
  </si>
  <si>
    <t>J9V0B6</t>
  </si>
  <si>
    <t>J9V0B7</t>
  </si>
  <si>
    <t>J9V0B9</t>
  </si>
  <si>
    <t>J9V0C2</t>
  </si>
  <si>
    <t>J9V1A1</t>
  </si>
  <si>
    <t>J9V1A2</t>
  </si>
  <si>
    <t>J9V1A3</t>
  </si>
  <si>
    <t>J9V1C9</t>
  </si>
  <si>
    <t>J9V1E1</t>
  </si>
  <si>
    <t>J9V1E2</t>
  </si>
  <si>
    <t>J9V1E3</t>
  </si>
  <si>
    <t>J9V1E4</t>
  </si>
  <si>
    <t>J9V1E5</t>
  </si>
  <si>
    <t>J9V1E6</t>
  </si>
  <si>
    <t>J9V1G6</t>
  </si>
  <si>
    <t>J9V1G7</t>
  </si>
  <si>
    <t>J9V1G8</t>
  </si>
  <si>
    <t>J9V1G9</t>
  </si>
  <si>
    <t>J9V1H2</t>
  </si>
  <si>
    <t>J9V1H3</t>
  </si>
  <si>
    <t>J9V1H4</t>
  </si>
  <si>
    <t>J9V1H8</t>
  </si>
  <si>
    <t>J9V1H9</t>
  </si>
  <si>
    <t>J9V1K2</t>
  </si>
  <si>
    <t>J9V1K3</t>
  </si>
  <si>
    <t>J9V1K7</t>
  </si>
  <si>
    <t>J9V1K8</t>
  </si>
  <si>
    <t>J9V1L4</t>
  </si>
  <si>
    <t>J9V1L5</t>
  </si>
  <si>
    <t>J9V1M2</t>
  </si>
  <si>
    <t>J9V1M3</t>
  </si>
  <si>
    <t>J9V1M4</t>
  </si>
  <si>
    <t>J9V1M5</t>
  </si>
  <si>
    <t>J9V1M9</t>
  </si>
  <si>
    <t>J9V1N1</t>
  </si>
  <si>
    <t>J9V1N3</t>
  </si>
  <si>
    <t>J9V1N4</t>
  </si>
  <si>
    <t>J9V1N7</t>
  </si>
  <si>
    <t>J9V1N8</t>
  </si>
  <si>
    <t>J9V1P4</t>
  </si>
  <si>
    <t>J9V1P5</t>
  </si>
  <si>
    <t>J9V1P6</t>
  </si>
  <si>
    <t>J9V1P9</t>
  </si>
  <si>
    <t>J9V1R1</t>
  </si>
  <si>
    <t>J9V1R4</t>
  </si>
  <si>
    <t>J9V1R5</t>
  </si>
  <si>
    <t>J9V1S3</t>
  </si>
  <si>
    <t>J9V1S4</t>
  </si>
  <si>
    <t>J9V1S5</t>
  </si>
  <si>
    <t>J9V1S6</t>
  </si>
  <si>
    <t>J9V1S7</t>
  </si>
  <si>
    <t>J9V1S8</t>
  </si>
  <si>
    <t>J9V1S9</t>
  </si>
  <si>
    <t>J9V1T6</t>
  </si>
  <si>
    <t>J9V1T7</t>
  </si>
  <si>
    <t>J9V1T8</t>
  </si>
  <si>
    <t>J9V1V6</t>
  </si>
  <si>
    <t>J9V1V7</t>
  </si>
  <si>
    <t>J9V1V9</t>
  </si>
  <si>
    <t>J9V1W1</t>
  </si>
  <si>
    <t>J9V1W9</t>
  </si>
  <si>
    <t>J9V1X1</t>
  </si>
  <si>
    <t>J9V1X2</t>
  </si>
  <si>
    <t>J9V1X3</t>
  </si>
  <si>
    <t>J9V1Y1</t>
  </si>
  <si>
    <t>J9V1Y2</t>
  </si>
  <si>
    <t>J9V1Y3</t>
  </si>
  <si>
    <t>J9V1Z9</t>
  </si>
  <si>
    <t>J9V2A1</t>
  </si>
  <si>
    <t>J9V2E1</t>
  </si>
  <si>
    <t>J9V2E2</t>
  </si>
  <si>
    <t>J9V2E7</t>
  </si>
  <si>
    <t>J9V2E8</t>
  </si>
  <si>
    <t>J9V2G2</t>
  </si>
  <si>
    <t>J9X0A1</t>
  </si>
  <si>
    <t>J9X0C6</t>
  </si>
  <si>
    <t>J9X0E1</t>
  </si>
  <si>
    <t>J9X0E6</t>
  </si>
  <si>
    <t>J9X0E9</t>
  </si>
  <si>
    <t>J9X1A1</t>
  </si>
  <si>
    <t>J9X1G2</t>
  </si>
  <si>
    <t>J9X1G5</t>
  </si>
  <si>
    <t>J9X1H9</t>
  </si>
  <si>
    <t>J9X1J2</t>
  </si>
  <si>
    <t>J9X1P4</t>
  </si>
  <si>
    <t>J9X1P7</t>
  </si>
  <si>
    <t>J9X1T8</t>
  </si>
  <si>
    <t>J9X1V2</t>
  </si>
  <si>
    <t>J9X1Z9</t>
  </si>
  <si>
    <t>J9X2A1</t>
  </si>
  <si>
    <t>J9X2A9</t>
  </si>
  <si>
    <t>J9X2B2</t>
  </si>
  <si>
    <t>J9X2G2</t>
  </si>
  <si>
    <t>J9X2G5</t>
  </si>
  <si>
    <t>J9X2N9</t>
  </si>
  <si>
    <t>J9X2P2</t>
  </si>
  <si>
    <t>J9X2P7</t>
  </si>
  <si>
    <t>J9X2R2</t>
  </si>
  <si>
    <t>J9X2R9</t>
  </si>
  <si>
    <t>J9X2S4</t>
  </si>
  <si>
    <t>J9X2Z9</t>
  </si>
  <si>
    <t>J9X3A1</t>
  </si>
  <si>
    <t>J9X3S8</t>
  </si>
  <si>
    <t>J9X3T1</t>
  </si>
  <si>
    <t>J9X3V1</t>
  </si>
  <si>
    <t>J9X3V4</t>
  </si>
  <si>
    <t>J9X3Z9</t>
  </si>
  <si>
    <t>J9X4A2</t>
  </si>
  <si>
    <t>J9X4B9</t>
  </si>
  <si>
    <t>J9X4C2</t>
  </si>
  <si>
    <t>J9X4M4</t>
  </si>
  <si>
    <t>J9X4M7</t>
  </si>
  <si>
    <t>J9X4S8</t>
  </si>
  <si>
    <t>J9X4T2</t>
  </si>
  <si>
    <t>J9X4W4</t>
  </si>
  <si>
    <t>J9X4W7</t>
  </si>
  <si>
    <t>J9X4W8</t>
  </si>
  <si>
    <t>J9X4X2</t>
  </si>
  <si>
    <t>J9X4Z8</t>
  </si>
  <si>
    <t>J9X5A1</t>
  </si>
  <si>
    <t>J9X5A2</t>
  </si>
  <si>
    <t>J9X5B5</t>
  </si>
  <si>
    <t>J9X5C7</t>
  </si>
  <si>
    <t>J9X5E4</t>
  </si>
  <si>
    <t>J9X5L3</t>
  </si>
  <si>
    <t>J9X5L8</t>
  </si>
  <si>
    <t>J9X5M4</t>
  </si>
  <si>
    <t>J9X5M7</t>
  </si>
  <si>
    <t>J9X5R5</t>
  </si>
  <si>
    <t>J9X5R8</t>
  </si>
  <si>
    <t>J9X5W8</t>
  </si>
  <si>
    <t>J9X5X1</t>
  </si>
  <si>
    <t>J9X5Y9</t>
  </si>
  <si>
    <t>J9X5Z2</t>
  </si>
  <si>
    <t>J9X5Z8</t>
  </si>
  <si>
    <t>J9X6A1</t>
  </si>
  <si>
    <t>J9X6E2</t>
  </si>
  <si>
    <t>J9X6E5</t>
  </si>
  <si>
    <t>J9X6J9</t>
  </si>
  <si>
    <t>J9X6K3</t>
  </si>
  <si>
    <t>J9X6N9</t>
  </si>
  <si>
    <t>J9X6P2</t>
  </si>
  <si>
    <t>J9X6R7</t>
  </si>
  <si>
    <t>J9X6S1</t>
  </si>
  <si>
    <t>J9X6S5</t>
  </si>
  <si>
    <t>J9X6S8</t>
  </si>
  <si>
    <t>J9X6S9</t>
  </si>
  <si>
    <t>J9X6T2</t>
  </si>
  <si>
    <t>J9X6T9</t>
  </si>
  <si>
    <t>J9X6V4</t>
  </si>
  <si>
    <t>J9X6W8</t>
  </si>
  <si>
    <t>J9X6X2</t>
  </si>
  <si>
    <t>J9X6X7</t>
  </si>
  <si>
    <t>J9X6Z9</t>
  </si>
  <si>
    <t>J9X7A1</t>
  </si>
  <si>
    <t>J9X7H3</t>
  </si>
  <si>
    <t>J9Y0A1</t>
  </si>
  <si>
    <t>J9Y0A5</t>
  </si>
  <si>
    <t>J9Y0A8</t>
  </si>
  <si>
    <t>J9Y0L2</t>
  </si>
  <si>
    <t>J9Y1A1</t>
  </si>
  <si>
    <t>J9Y1K6</t>
  </si>
  <si>
    <t>J9Y1K9</t>
  </si>
  <si>
    <t>J9Y1L9</t>
  </si>
  <si>
    <t>J9Y1M2</t>
  </si>
  <si>
    <t>J9Y1S9</t>
  </si>
  <si>
    <t>J9Y1T2</t>
  </si>
  <si>
    <t>J9Y1T6</t>
  </si>
  <si>
    <t>J9Y6X5</t>
  </si>
  <si>
    <t>J9Y6X6</t>
  </si>
  <si>
    <t>J9Y6Z5</t>
  </si>
  <si>
    <t>J9Z0A2</t>
  </si>
  <si>
    <t>J9Z0A7</t>
  </si>
  <si>
    <t>J9Z0B3</t>
  </si>
  <si>
    <t>J9Z0B4</t>
  </si>
  <si>
    <t>J9Z1A1</t>
  </si>
  <si>
    <t>J9Z1S7</t>
  </si>
  <si>
    <t>J9Z1T2</t>
  </si>
  <si>
    <t>J9Z1Y8</t>
  </si>
  <si>
    <t>J9Z1Z1</t>
  </si>
  <si>
    <t>J9Z1Z9</t>
  </si>
  <si>
    <t>J9Z2A1</t>
  </si>
  <si>
    <t>J9Z2B3</t>
  </si>
  <si>
    <t>J9Z2B7</t>
  </si>
  <si>
    <t>J9Z2H8</t>
  </si>
  <si>
    <t>J9Z2J1</t>
  </si>
  <si>
    <t>J9Z2K3</t>
  </si>
  <si>
    <t>J9Z2K6</t>
  </si>
  <si>
    <t>J9Z2X5</t>
  </si>
  <si>
    <t>J9Z2X8</t>
  </si>
  <si>
    <t>J9Z2Z9</t>
  </si>
  <si>
    <t>J9Z3A1</t>
  </si>
  <si>
    <t>J9Z3J2</t>
  </si>
  <si>
    <t>J9Z3J5</t>
  </si>
  <si>
    <t>J9Z3J9</t>
  </si>
  <si>
    <t>J9Z3K2</t>
  </si>
  <si>
    <t>J9Z3L9</t>
  </si>
  <si>
    <t>J9Z3M2</t>
  </si>
  <si>
    <t>J9Z3M8</t>
  </si>
  <si>
    <t>J9Z3N1</t>
  </si>
  <si>
    <t>J9Z3N4</t>
  </si>
  <si>
    <t>J9Z3P9</t>
  </si>
  <si>
    <t>J9Z3R5</t>
  </si>
  <si>
    <t>J9Z3S7</t>
  </si>
  <si>
    <t>K1A0C9</t>
  </si>
  <si>
    <t>K1A0G3</t>
  </si>
  <si>
    <t>K1A0G4</t>
  </si>
  <si>
    <t>K1A0H3</t>
  </si>
  <si>
    <t>K1A0H4</t>
  </si>
  <si>
    <t>K1A0J9</t>
  </si>
  <si>
    <t>K1A0M7</t>
  </si>
  <si>
    <t>K1A0M8</t>
  </si>
  <si>
    <t>K1A0N2</t>
  </si>
  <si>
    <t>K1A0N9</t>
  </si>
  <si>
    <t>K1A1K5</t>
  </si>
  <si>
    <t>K1A1K8</t>
  </si>
  <si>
    <t>K1A1L2</t>
  </si>
  <si>
    <t>K1A1L4</t>
  </si>
  <si>
    <t>CODE POSTAL vs CIRC, MUN, MRC et REG. ADM.</t>
  </si>
  <si>
    <t>Inscrire le CP en format G1X3Y5 ou G1X 3Y5</t>
  </si>
  <si>
    <t>CARTE</t>
  </si>
  <si>
    <t>CODE</t>
  </si>
  <si>
    <t>CIRC</t>
  </si>
  <si>
    <t>LISTE D'ADRESSES À APPARIER</t>
  </si>
  <si>
    <t>MUNCIPALITÉ</t>
  </si>
  <si>
    <t>ID_ADR</t>
  </si>
  <si>
    <t>ADRESSE</t>
  </si>
  <si>
    <t>NOM</t>
  </si>
  <si>
    <t>3460, rue de La Pérade</t>
  </si>
  <si>
    <t>Sainte-Foy</t>
  </si>
  <si>
    <t>Québec, V</t>
  </si>
  <si>
    <t>CP DE LA CIRCONSCRIPTION ÉLECTORALE</t>
  </si>
  <si>
    <t>PTIE</t>
  </si>
  <si>
    <t>NOTES GÉNÉRALES AU SUJET DE L'APPARIEMENT D'UN CODE POSTAL vs LA CIRCONSCRIPTION ÉLECTORALE, LA MUNICIPALITÉ, LA MRC ET LA RÉGION ADMINISTRATIVE
 (en date du 2020-01-10)</t>
  </si>
  <si>
    <t>Introduction</t>
  </si>
  <si>
    <t>Le présent fichier vous offre la possibilité de définir la circonscription électorale, la municipalité, la MRC et la région administrative d'un code postal, de faire des recherches similaires pour un lot de CP ou ou d'extraire les codes postaux d'une circonscription électorale.  Sans être parfaite, la gestion du code postal au DGE est rigoureuse.  En conséquence, ce petit outil vous offre un haut degré de fiabilité.
Vous pouvez faire une recherche unitaire et en direct dans l'onglet Interrogation, une recherche pour un lot d'adresses dans l'onglet CP_en_lot ou d'extraire les codes postaux d'une circonscription électorale dans l'onglet CP_CIRC.</t>
  </si>
  <si>
    <t>Principe</t>
  </si>
  <si>
    <t xml:space="preserve">La province de Québec comprend environ 200 000 codes postaux différents.  Afin de charger tous ces codes postaux dans un simple fichier Excel nous devons utiliser une méthode de stockage par tranche de codes postaux.
Ceci implique que, dans le cas d'une série de codes postaux reliés à la même circonscription, on ne retiendra que le premier et le dernier code postal.
Par exmple G1A1A1, G1A1A2, G1A1A3, G1A1A4, G1A1A5, G1A1A6, G1A1A7, G1A1A8 appartiennent à la CIRC 1, dans ce cas on retiendra la tranche suivante G1A1A1 à G1A1A8 = CIRC 1.  Cette méthode permet d'englober les 200 000 codes postaux avec environ 13 000 tranches.
Si votre besoin est plutôt d'avoir la liste exhaustive des 200 000 codes postaux, vous devriez importer le fichier des données brutes que vous retrouverez sur la même page de notre site Web.
</t>
  </si>
  <si>
    <t>Limite de la recherche</t>
  </si>
  <si>
    <t xml:space="preserve">Puisque la recherche est fondée uniquement sur le code postal, ce dernier doit être saisi avec soin.  Toute erreur dans l'inscription du code postal peut entraîner une réponse totalement erronée.
Par exemple, l'inscription du code postal G0X1M0 au lieu de J0X1M0 aura pour conséquence de trouver la circonscription Laviolette au lieu de Pontiac, il en va de même avec les autres territoires administratifs.  À un degré moindre, l'inscription G1X3Y4 au lieu de G1X3Y5 aura pour conséquence de trouver la même circonscription soit Jean-Talon.
Puisque nous effectuons des mises à jour mensuelles, la recherche d'un code postal caduc pour une adresse peut aussi entraîner une recherche infructueuse ou une réponse erronée.
De plus, il arrive souvent qu'un code postal couvre un grand territoire qui se retrouve dans plus d'une circonscription électorale ou plus d'une municipalité.  C'est le cas notamment de codes postaux en milieu rural qui couvrent plusieurs municipalités qui peuvent se trouver dans des circonscriptions, des municipalités ou des MRC différentes.  Dans ce cas, un message vous l'indique et seul l'appariement de l'adresse complète pourra déterminer le territoire concerné.
Le DGE possède des outils pour effectuer ce travail, si vous le désirez.
</t>
  </si>
  <si>
    <t>Remarque 1</t>
  </si>
  <si>
    <t xml:space="preserve">Mise à jour des municipalités
Les noms de municipalités affichées sont les municipalités officielles à ce jour.  En effet, nous effectuons les modifications municipales (annexions, fusions, changements de noms, changements de codes, changements d'appartenance à la MRC, changement de nom de MRC, etc.) de façon permanente.  En conséquence, vous pouvez considérer que cette donnée est généralement à jour.
</t>
  </si>
  <si>
    <t>Remarque 2</t>
  </si>
  <si>
    <t xml:space="preserve">Nom officiel de municipalité vs nom de municipalité postale
Pour un code postal, la nom de la municipalité affichée est le nom officiel à ce jour.  Ainsi pour le code postal H1G3J7, le nom de la municipalité affichée sera Montréal, même si ce code postal est situé sur le territoire de l'ancienne municipalité de Montréal-Nord et que le nom de la municipalité postale (utilisé par Postes Canada) est aussi Montréal-Nord.
</t>
  </si>
  <si>
    <t>Remarque 3</t>
  </si>
  <si>
    <t xml:space="preserve">Code postal dans plus d'un territoire
Un code postal peut appartenir à plus d'un territoire (circonscription électorale ou municipalité).  La notion de code postal en partie, est donc fondée sur le nombre d'adresses qui appartiennent au code postal.  Afin d'améliorer l'efficacité de ce module, nous épurons les codes postaux qui ne répondent pas à certains critères.
Pour qu'un code postal soit retenu, le nombre d'adresses doit être significatif.  Les codes postaux exclus sont ceux dont le nombre d'adresses est inférieur à 50 et que ces adresses représentent moins de 10% des adresses couvertes par le code postal.
Exemple 1 - Le code postal G0A2C0 comprend 2580 adresses réparties de la façon suivante, 2560 (99,2%) pour la MUN 1 et 20 (0,8%) pour la MUN 2.  Le code postal G0A2C0 de la MUN 2 ne sera pas considéré pour cette municipalité car il comporte moins de 50 adresses et qu'elles représentent moins de 10%.  Tout le code postal G0A2C0 sera considéré comme étant entièrement dans la MUN 1.
Exemple 2 - Le code postal G0C1H0 comprend 1327 adresses réparties de la façon suivante, 1012 (73,32%) pour la MUN 1 et 315 (26,7%) pour la MUN 2.  Le code postal G0C1H0 sera donc considéré comme faisant partie 
des 2 municipalités, puisque qu'aucune municipalité ne comporte moins de 50 adresses et moins de 10%.
</t>
  </si>
  <si>
    <t>Remarque 4</t>
  </si>
  <si>
    <t xml:space="preserve">Codes postaux absents (nouveaux développements)
Certains codes postaux peuvent être absents, il peut s'agir alors, de codes postaux pour des développements récents et pour lesquels nous n'avons pas encore d'adresses dans notre base de données.
</t>
  </si>
  <si>
    <t>Remarque 5</t>
  </si>
  <si>
    <t xml:space="preserve">Codes postaux absents (adresse postale)
D'autres codes postaux peuvent aussi être absents, nous pensons ici aux codes postaux liés strictement à des adresses postales.
Un citoyen ou une entreprise peut louer une case postale dans un bureau de poste et ceci peu importe son lieu de résidence.  Ce même bureau de poste peut alors attribuer un code postal spécifique à une série de cases postales. Par exemple, la succursale Haute-Ville à Québec comporte environ 25 codes postaux pour desservir ses différentes cases postales.  Ainsi, le code postal G1R4R7 est dédié à la case postale 460 à 460 et le code postal G1R4R8 couvre les cases postales 477 à 596.
Puisque que ces codes postaux ne sont pas un regroupement d'adresses géographiquement contiguës, le destinataire de la case 460 et celui de la case 477 peuvent demeurer à des endroits totalement différents, il est donc tout à fait normal que ces codes postaux soient exclus de ce fichier.
</t>
  </si>
  <si>
    <t>Remarque 6</t>
  </si>
  <si>
    <t xml:space="preserve">Notes typographiques
Selon des conventions toponymiques, lorsque des noms de lieux (en totalité ou en partie) contenant déjà un trait d’union sont réunis pour former un autre toponyme, on utilise un tiret demi-cadratin (tiret court) pour les relier.
Par exemple la circonscription électorale de Westmount–Saint-Louis, la région administrative de Saguenay–Lac-Saint-Jean ou la municipalité de Saint-Faustin–Lac-Carré.
Toutefois, dans notre base de données, le tiret demi-cadratin n'est pas supporté.  Par convention, nous remplacons le tiret demi-cadratin par un double trait d'union "--".  Ainsi, dans sa forme initiale on retrouve dans notre fichier la circonscription électorale de Westmount--Saint-Louis, la région administrative de Saguenay--Lac-Saint-Jean ou la municipalité de Saint-Faustin--Lac-Carré.
Vous pouvez modifer l'apparence de ces entités en appuyant sur le bouton "Double trait d'union / Tiret".  Ce bouton aura pour effet de permuter l'apparence des entités comportant un double trait d'union ou tiret demi-cadratin.
</t>
  </si>
  <si>
    <t>Remarque 7</t>
  </si>
  <si>
    <t xml:space="preserve">Commentaires
Finalement, notre but est de donner l'information la plus juste possible.  Si vous avez des commentaires ou des améliorations à proposer, n'hésitez pas à nous en informer.
</t>
  </si>
  <si>
    <t>Procédures de recherche</t>
  </si>
  <si>
    <t xml:space="preserve">
Pour une recherche unitaire et en direct :
- ACCÉDER à l'onglet Interrogation;
- INSCRIRE le code postal;
- APPUYER sur la touche ENTRÉE;
- la réponse sera affichée.
Pour une recherche en lot :
- ACCÉDER à l'onglet CP_en_lot;
- INSCRIRE votre série d'adresses incluant les CP selon le format à 6 ou 7 caractères (G1X3Y5 ou 
  G1X 3Y5).  Vous n'êtes pas obligé d'inscrire des données dans les 3 premières colonnes (ID_ADR, ADRESSE et MUN), à la rigueur, seul le code postal est nécessaire;
- APPUYER sur le bouton Apparier CP;
- les réponses seront affichées.
Vous pourrez alors soit copier ces données vers d'autres logiciels ou imprimer les résultats.
Pour extraire les tranches de codes postaux d'une circonscription électorale :
- ACCÉDER à l'onglet CP_CIRC;
- CHOISIR la circonscription désirée dans la liste déroulante, les codes postaux de la circonscription demandée seront affichés.
Vous pourrez alors soit copier ces données vers d'autres logiciels ou imprimer les résultats.
NOTE IMPORTANTE: Ne jamais modifier le nom de l'onglet CP_en_lot ou de l'onglet CP_CIRC.
</t>
  </si>
</sst>
</file>

<file path=xl/styles.xml><?xml version="1.0" encoding="utf-8"?>
<styleSheet xmlns="http://schemas.openxmlformats.org/spreadsheetml/2006/main">
  <numFmts count="0"/>
  <fonts count="13">
    <font>
      <name val="Arial"/>
      <sz val="10"/>
    </font>
    <font>
      <name val="Arial"/>
      <family val="2"/>
      <b val="1"/>
      <sz val="10"/>
    </font>
    <font>
      <name val="Arial"/>
      <family val="2"/>
      <b val="1"/>
      <sz val="8"/>
      <u val="single"/>
    </font>
    <font>
      <name val="Times New Roman"/>
      <family val="1"/>
      <b val="1"/>
      <sz val="10"/>
    </font>
    <font>
      <name val="Arial"/>
      <family val="2"/>
      <b val="1"/>
      <sz val="9"/>
    </font>
    <font>
      <name val="Arial"/>
      <family val="2"/>
      <sz val="9"/>
    </font>
    <font>
      <name val="Arial"/>
      <family val="2"/>
      <b val="1"/>
      <i val="1"/>
      <sz val="9"/>
      <u val="single"/>
    </font>
    <font>
      <name val="Arial"/>
      <family val="2"/>
      <b val="1"/>
      <sz val="9"/>
      <u val="single"/>
    </font>
    <font>
      <name val="Arial"/>
      <family val="2"/>
      <b val="1"/>
      <sz val="10"/>
      <u val="single"/>
    </font>
    <font>
      <name val="Arial"/>
      <family val="2"/>
      <b val="1"/>
      <i val="1"/>
      <sz val="10"/>
      <u val="single"/>
    </font>
    <font>
      <name val="Arial"/>
      <family val="2"/>
      <b val="1"/>
      <sz val="12"/>
    </font>
    <font>
      <name val="Arial"/>
      <family val="2"/>
      <b val="1"/>
      <color rgb="FF000000"/>
      <sz val="10"/>
    </font>
    <font>
      <name val="Arial"/>
      <family val="2"/>
      <sz val="10"/>
    </font>
  </fonts>
  <fills count="7">
    <fill>
      <patternFill/>
    </fill>
    <fill>
      <patternFill patternType="gray125"/>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indexed="43"/>
        <bgColor indexed="64"/>
      </patternFill>
    </fill>
    <fill>
      <patternFill patternType="solid">
        <fgColor indexed="47"/>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borderId="0" fillId="0" fontId="0" numFmtId="0"/>
  </cellStyleXfs>
  <cellXfs count="92">
    <xf borderId="0" fillId="0" fontId="0" numFmtId="0" pivotButton="0" quotePrefix="0" xfId="0"/>
    <xf borderId="1" fillId="0" fontId="0" numFmtId="0" pivotButton="0" quotePrefix="0" xfId="0"/>
    <xf applyAlignment="1" borderId="1" fillId="2" fontId="1" numFmtId="0" pivotButton="0" quotePrefix="0" xfId="0">
      <alignment horizontal="right"/>
    </xf>
    <xf borderId="1" fillId="3" fontId="1" numFmtId="0" pivotButton="0" quotePrefix="0" xfId="0"/>
    <xf applyAlignment="1" borderId="1" fillId="3" fontId="1" numFmtId="0" pivotButton="0" quotePrefix="0" xfId="0">
      <alignment horizontal="right"/>
    </xf>
    <xf applyAlignment="1" borderId="1" fillId="2" fontId="1" numFmtId="0" pivotButton="0" quotePrefix="1" xfId="0">
      <alignment horizontal="left"/>
    </xf>
    <xf applyAlignment="1" borderId="1" fillId="0" fontId="0" numFmtId="0" pivotButton="0" quotePrefix="0" xfId="0">
      <alignment horizontal="right"/>
    </xf>
    <xf borderId="1" fillId="0" fontId="1" numFmtId="0" pivotButton="0" quotePrefix="0" xfId="0"/>
    <xf borderId="0" fillId="0" fontId="0" numFmtId="0" pivotButton="0" quotePrefix="0" xfId="0"/>
    <xf applyAlignment="1" borderId="1" fillId="3" fontId="1" numFmtId="0" pivotButton="0" quotePrefix="1" xfId="0">
      <alignment horizontal="left"/>
    </xf>
    <xf applyAlignment="1" borderId="1" fillId="2" fontId="1" numFmtId="0" pivotButton="0" quotePrefix="0" xfId="0">
      <alignment horizontal="left"/>
    </xf>
    <xf applyAlignment="1" borderId="1" fillId="2" fontId="1" numFmtId="0" pivotButton="0" quotePrefix="1" xfId="0">
      <alignment horizontal="right"/>
    </xf>
    <xf applyAlignment="1" borderId="1" fillId="0" fontId="0" numFmtId="0" pivotButton="0" quotePrefix="1" xfId="0">
      <alignment horizontal="left"/>
    </xf>
    <xf applyAlignment="1" borderId="2" fillId="2" fontId="1" numFmtId="0" pivotButton="0" quotePrefix="0" xfId="0">
      <alignment horizontal="right"/>
    </xf>
    <xf applyAlignment="1" borderId="1" fillId="4" fontId="1" numFmtId="0" pivotButton="0" quotePrefix="0" xfId="0">
      <alignment horizontal="center"/>
    </xf>
    <xf borderId="1" fillId="4" fontId="1" numFmtId="0" pivotButton="0" quotePrefix="0" xfId="0"/>
    <xf applyAlignment="1" borderId="1" fillId="3" fontId="1" numFmtId="0" pivotButton="0" quotePrefix="1" xfId="0">
      <alignment horizontal="right"/>
    </xf>
    <xf applyAlignment="1" borderId="0" fillId="0" fontId="2" numFmtId="0" pivotButton="0" quotePrefix="1" xfId="0">
      <alignment horizontal="center"/>
    </xf>
    <xf applyAlignment="1" borderId="1" fillId="5" fontId="1" numFmtId="0" pivotButton="0" quotePrefix="0" xfId="0">
      <alignment horizontal="center"/>
    </xf>
    <xf applyAlignment="1" borderId="1" fillId="0" fontId="1" numFmtId="0" pivotButton="0" quotePrefix="0" xfId="0">
      <alignment horizontal="left"/>
    </xf>
    <xf applyProtection="1" borderId="1" fillId="5" fontId="1" numFmtId="0" pivotButton="0" quotePrefix="0" xfId="0">
      <protection hidden="0" locked="0"/>
    </xf>
    <xf applyProtection="1" borderId="1" fillId="2" fontId="1" numFmtId="0" pivotButton="0" quotePrefix="0" xfId="0">
      <protection hidden="0" locked="0"/>
    </xf>
    <xf applyProtection="1" borderId="1" fillId="0" fontId="0" numFmtId="0" pivotButton="0" quotePrefix="0" xfId="0">
      <protection hidden="0" locked="0"/>
    </xf>
    <xf applyProtection="1" borderId="0" fillId="0" fontId="0" numFmtId="0" pivotButton="0" quotePrefix="0" xfId="0">
      <protection hidden="0" locked="0"/>
    </xf>
    <xf applyAlignment="1" borderId="1" fillId="0" fontId="4" numFmtId="0" pivotButton="0" quotePrefix="0" xfId="0">
      <alignment vertical="top"/>
    </xf>
    <xf applyAlignment="1" borderId="1" fillId="0" fontId="4" numFmtId="0" pivotButton="0" quotePrefix="0" xfId="0">
      <alignment vertical="top" wrapText="1"/>
    </xf>
    <xf applyAlignment="1" borderId="0" fillId="0" fontId="0" numFmtId="0" pivotButton="0" quotePrefix="1" xfId="0">
      <alignment horizontal="left"/>
    </xf>
    <xf applyAlignment="1" applyProtection="1" borderId="2" fillId="5" fontId="1" numFmtId="0" pivotButton="0" quotePrefix="0" xfId="0">
      <alignment horizontal="center"/>
      <protection hidden="0" locked="0"/>
    </xf>
    <xf applyAlignment="1" borderId="1" fillId="3" fontId="1" numFmtId="0" pivotButton="0" quotePrefix="0" xfId="0">
      <alignment horizontal="left"/>
    </xf>
    <xf borderId="2" fillId="2" fontId="1" numFmtId="0" pivotButton="0" quotePrefix="0" xfId="0"/>
    <xf borderId="3" fillId="0" fontId="0" numFmtId="0" pivotButton="0" quotePrefix="0" xfId="0"/>
    <xf applyAlignment="1" borderId="1" fillId="3" fontId="1" numFmtId="0" pivotButton="0" quotePrefix="0" xfId="0">
      <alignment horizontal="center"/>
    </xf>
    <xf applyProtection="1" borderId="1" fillId="3" fontId="1" numFmtId="0" pivotButton="0" quotePrefix="0" xfId="0">
      <protection hidden="0" locked="0"/>
    </xf>
    <xf applyAlignment="1" borderId="1" fillId="6" fontId="1" numFmtId="0" pivotButton="0" quotePrefix="1" xfId="0">
      <alignment horizontal="right"/>
    </xf>
    <xf applyAlignment="1" applyProtection="1" borderId="1" fillId="3" fontId="1" numFmtId="0" pivotButton="0" quotePrefix="0" xfId="0">
      <alignment horizontal="right"/>
      <protection hidden="0" locked="0"/>
    </xf>
    <xf applyAlignment="1" applyProtection="1" borderId="1" fillId="2" fontId="1" numFmtId="0" pivotButton="0" quotePrefix="0" xfId="0">
      <alignment horizontal="right"/>
      <protection hidden="0" locked="0"/>
    </xf>
    <xf applyAlignment="1" applyProtection="1" borderId="1" fillId="5" fontId="1" numFmtId="0" pivotButton="0" quotePrefix="0" xfId="0">
      <alignment horizontal="center"/>
      <protection hidden="1" locked="1"/>
    </xf>
    <xf applyAlignment="1" applyProtection="1" borderId="1" fillId="5" fontId="1" numFmtId="0" pivotButton="0" quotePrefix="0" xfId="0">
      <alignment horizontal="left"/>
      <protection hidden="1" locked="1"/>
    </xf>
    <xf applyAlignment="1" applyProtection="1" borderId="1" fillId="3" fontId="1" numFmtId="0" pivotButton="0" quotePrefix="0" xfId="0">
      <alignment horizontal="center"/>
      <protection hidden="1" locked="1"/>
    </xf>
    <xf applyProtection="1" borderId="1" fillId="3" fontId="1" numFmtId="0" pivotButton="0" quotePrefix="0" xfId="0">
      <protection hidden="1" locked="1"/>
    </xf>
    <xf applyAlignment="1" applyProtection="1" borderId="1" fillId="3" fontId="1" numFmtId="0" pivotButton="0" quotePrefix="0" xfId="0">
      <alignment horizontal="left"/>
      <protection hidden="1" locked="1"/>
    </xf>
    <xf applyAlignment="1" borderId="2" fillId="4" fontId="3" numFmtId="0" pivotButton="0" quotePrefix="0" xfId="0">
      <alignment horizontal="center" wrapText="1"/>
    </xf>
    <xf applyAlignment="1" applyProtection="1" borderId="1" fillId="4" fontId="3" numFmtId="0" pivotButton="0" quotePrefix="1" xfId="0">
      <alignment horizontal="center" wrapText="1"/>
      <protection hidden="0" locked="0"/>
    </xf>
    <xf applyAlignment="1" borderId="1" fillId="0" fontId="5" numFmtId="0" pivotButton="0" quotePrefix="1" xfId="0">
      <alignment horizontal="left" vertical="top" wrapText="1"/>
    </xf>
    <xf applyAlignment="1" borderId="1" fillId="0" fontId="4" numFmtId="0" pivotButton="0" quotePrefix="1" xfId="0">
      <alignment horizontal="left" vertical="top" wrapText="1"/>
    </xf>
    <xf applyAlignment="1" borderId="1" fillId="0" fontId="8" numFmtId="0" pivotButton="0" quotePrefix="1" xfId="0">
      <alignment horizontal="left" wrapText="1"/>
    </xf>
    <xf applyAlignment="1" borderId="1" fillId="0" fontId="8" numFmtId="0" pivotButton="0" quotePrefix="1" xfId="0">
      <alignment horizontal="left" vertical="top" wrapText="1"/>
    </xf>
    <xf applyAlignment="1" borderId="1" fillId="0" fontId="8" numFmtId="0" pivotButton="0" quotePrefix="1" xfId="0">
      <alignment horizontal="left" wrapText="1"/>
    </xf>
    <xf applyAlignment="1" borderId="4" fillId="0" fontId="4" numFmtId="0" pivotButton="0" quotePrefix="1" xfId="0">
      <alignment horizontal="left" vertical="top"/>
    </xf>
    <xf applyAlignment="1" borderId="4" fillId="0" fontId="7" numFmtId="0" pivotButton="0" quotePrefix="1" xfId="0">
      <alignment horizontal="left" vertical="top" wrapText="1"/>
    </xf>
    <xf applyAlignment="1" borderId="3" fillId="0" fontId="4" numFmtId="0" pivotButton="0" quotePrefix="0" xfId="0">
      <alignment horizontal="left" vertical="top" wrapText="1"/>
    </xf>
    <xf applyAlignment="1" borderId="3" fillId="0" fontId="10" numFmtId="0" pivotButton="0" quotePrefix="0" xfId="0">
      <alignment horizontal="center" vertical="center" wrapText="1"/>
    </xf>
    <xf applyAlignment="1" borderId="1" fillId="0" fontId="8" numFmtId="0" pivotButton="0" quotePrefix="1" xfId="0">
      <alignment horizontal="left" vertical="top" wrapText="1"/>
    </xf>
    <xf applyAlignment="1" borderId="3" fillId="0" fontId="4" numFmtId="0" pivotButton="0" quotePrefix="1" xfId="0">
      <alignment horizontal="left" vertical="top" wrapText="1"/>
    </xf>
    <xf applyAlignment="1" borderId="3" fillId="0" fontId="5" numFmtId="0" pivotButton="0" quotePrefix="1" xfId="0">
      <alignment horizontal="left" wrapText="1"/>
    </xf>
    <xf applyAlignment="1" borderId="1" fillId="6" fontId="1" numFmtId="0" pivotButton="0" quotePrefix="1" xfId="0">
      <alignment horizontal="left"/>
    </xf>
    <xf borderId="4" fillId="0" fontId="0" numFmtId="0" pivotButton="0" quotePrefix="0" xfId="0"/>
    <xf borderId="5" fillId="0" fontId="0" numFmtId="0" pivotButton="0" quotePrefix="0" xfId="0"/>
    <xf borderId="4" fillId="4" fontId="1" numFmtId="0" pivotButton="0" quotePrefix="0" xfId="0"/>
    <xf applyAlignment="1" applyProtection="1" borderId="1" fillId="2" fontId="1" numFmtId="0" pivotButton="0" quotePrefix="1" xfId="0">
      <alignment horizontal="left"/>
      <protection hidden="0" locked="0"/>
    </xf>
    <xf applyAlignment="1" borderId="1" fillId="6" fontId="1" numFmtId="0" pivotButton="0" quotePrefix="0" xfId="0">
      <alignment horizontal="right"/>
    </xf>
    <xf applyAlignment="1" applyProtection="1" borderId="1" fillId="2" fontId="1" numFmtId="0" pivotButton="0" quotePrefix="0" xfId="0">
      <alignment horizontal="left"/>
      <protection hidden="0" locked="0"/>
    </xf>
    <xf borderId="1" fillId="2" fontId="1" numFmtId="0" pivotButton="0" quotePrefix="1" xfId="0"/>
    <xf borderId="1" fillId="2" fontId="1" numFmtId="0" pivotButton="0" quotePrefix="0" xfId="0"/>
    <xf applyAlignment="1" borderId="0" fillId="0" fontId="1" numFmtId="0" pivotButton="0" quotePrefix="1" xfId="0">
      <alignment horizontal="left"/>
    </xf>
    <xf applyAlignment="1" borderId="1" fillId="4" fontId="3" numFmtId="0" pivotButton="0" quotePrefix="1" xfId="0">
      <alignment horizontal="center"/>
    </xf>
    <xf applyAlignment="1" borderId="1" fillId="4" fontId="1" numFmtId="0" pivotButton="0" quotePrefix="1" xfId="0">
      <alignment horizontal="center"/>
    </xf>
    <xf applyAlignment="1" applyProtection="1" borderId="1" fillId="0" fontId="1" numFmtId="0" pivotButton="0" quotePrefix="1" xfId="0">
      <alignment horizontal="left"/>
      <protection hidden="0" locked="0"/>
    </xf>
    <xf applyAlignment="1" borderId="1" fillId="0" fontId="0" numFmtId="0" pivotButton="0" quotePrefix="0" xfId="0">
      <alignment horizontal="left"/>
    </xf>
    <xf applyAlignment="1" borderId="0" fillId="0" fontId="0" numFmtId="0" pivotButton="0" quotePrefix="1" xfId="0">
      <alignment horizontal="left"/>
    </xf>
    <xf borderId="0" fillId="0" fontId="0" numFmtId="0" pivotButton="0" quotePrefix="0" xfId="0"/>
    <xf applyAlignment="1" borderId="0" fillId="0" fontId="0" numFmtId="0" pivotButton="0" quotePrefix="1" xfId="0">
      <alignment horizontal="left"/>
    </xf>
    <xf borderId="0" fillId="0" fontId="12" numFmtId="0" pivotButton="0" quotePrefix="0" xfId="0"/>
    <xf applyAlignment="1" borderId="2" fillId="2" fontId="1" numFmtId="0" pivotButton="0" quotePrefix="0" xfId="0">
      <alignment horizontal="center"/>
    </xf>
    <xf applyAlignment="1" borderId="6" fillId="2" fontId="1" numFmtId="0" pivotButton="0" quotePrefix="0" xfId="0">
      <alignment horizontal="center"/>
    </xf>
    <xf applyAlignment="1" borderId="7" fillId="2" fontId="1" numFmtId="0" pivotButton="0" quotePrefix="0" xfId="0">
      <alignment horizontal="center"/>
    </xf>
    <xf applyAlignment="1" borderId="1" fillId="4" fontId="3" numFmtId="0" pivotButton="0" quotePrefix="0" xfId="0">
      <alignment horizontal="center" vertical="center"/>
    </xf>
    <xf applyAlignment="1" applyProtection="1" borderId="2" fillId="3" fontId="1" numFmtId="0" pivotButton="0" quotePrefix="0" xfId="0">
      <alignment horizontal="center"/>
      <protection hidden="0" locked="0"/>
    </xf>
    <xf applyAlignment="1" applyProtection="1" borderId="7" fillId="3" fontId="1" numFmtId="0" pivotButton="0" quotePrefix="0" xfId="0">
      <alignment horizontal="center"/>
      <protection hidden="0" locked="0"/>
    </xf>
    <xf applyAlignment="1" applyProtection="1" borderId="2" fillId="3" fontId="1" numFmtId="0" pivotButton="0" quotePrefix="1" xfId="0">
      <alignment horizontal="center"/>
      <protection hidden="0" locked="0"/>
    </xf>
    <xf applyAlignment="1" applyProtection="1" borderId="6" fillId="5" fontId="1" numFmtId="0" pivotButton="0" quotePrefix="0" xfId="0">
      <alignment horizontal="center"/>
      <protection hidden="0" locked="0"/>
    </xf>
    <xf applyAlignment="1" applyProtection="1" borderId="7" fillId="5" fontId="1" numFmtId="0" pivotButton="0" quotePrefix="0" xfId="0">
      <alignment horizontal="center"/>
      <protection hidden="0" locked="0"/>
    </xf>
    <xf applyAlignment="1" applyProtection="1" borderId="2" fillId="2" fontId="1" numFmtId="0" pivotButton="0" quotePrefix="1" xfId="0">
      <alignment horizontal="center"/>
      <protection hidden="0" locked="0"/>
    </xf>
    <xf applyAlignment="1" applyProtection="1" borderId="7" fillId="2" fontId="1" numFmtId="0" pivotButton="0" quotePrefix="1" xfId="0">
      <alignment horizontal="center"/>
      <protection hidden="0" locked="0"/>
    </xf>
    <xf applyAlignment="1" borderId="8" fillId="4" fontId="1" numFmtId="0" pivotButton="0" quotePrefix="0" xfId="0">
      <alignment horizontal="center"/>
    </xf>
    <xf borderId="9" fillId="0" fontId="0" numFmtId="0" pivotButton="0" quotePrefix="0" xfId="0"/>
    <xf borderId="10" fillId="0" fontId="0" numFmtId="0" pivotButton="0" quotePrefix="0" xfId="0"/>
    <xf applyAlignment="1" borderId="11" fillId="4" fontId="1" numFmtId="0" pivotButton="0" quotePrefix="0" xfId="0">
      <alignment horizontal="center"/>
    </xf>
    <xf applyAlignment="1" borderId="12" fillId="4" fontId="1" numFmtId="0" pivotButton="0" quotePrefix="0" xfId="0">
      <alignment horizontal="center"/>
    </xf>
    <xf applyAlignment="1" borderId="13" fillId="4" fontId="1" numFmtId="0" pivotButton="0" quotePrefix="0" xfId="0">
      <alignment horizontal="center"/>
    </xf>
    <xf applyAlignment="1" borderId="0" fillId="0" fontId="1" numFmtId="0" pivotButton="0" quotePrefix="1" xfId="0">
      <alignment horizontal="center"/>
    </xf>
    <xf applyAlignment="1" borderId="0" fillId="0" fontId="1" numFmtId="0" pivotButton="0" quotePrefix="0" xfId="0">
      <alignment horizontal="center"/>
    </xf>
  </cellXfs>
  <cellStyles count="1">
    <cellStyle builtinId="0" name="Normal" xfId="0"/>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haredStrings.xml" Type="http://schemas.openxmlformats.org/officeDocument/2006/relationships/sharedStrings" /><Relationship Id="rId7" Target="styles.xml" Type="http://schemas.openxmlformats.org/officeDocument/2006/relationships/styles" /><Relationship Id="rId8" Target="theme/theme1.xml" Type="http://schemas.openxmlformats.org/officeDocument/2006/relationships/theme" /></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Feuil1">
    <outlinePr summaryBelow="1" summaryRight="1"/>
    <pageSetUpPr/>
  </sheetPr>
  <dimension ref="A1:AW15189"/>
  <sheetViews>
    <sheetView workbookViewId="0">
      <pane activePane="bottomRight" state="frozen" topLeftCell="I2" xSplit="8" ySplit="1"/>
      <selection activeCell="I1" pane="topRight" sqref="I1"/>
      <selection activeCell="A2" pane="bottomLeft" sqref="A2"/>
      <selection activeCell="I2" pane="bottomRight" sqref="I2"/>
    </sheetView>
  </sheetViews>
  <sheetFormatPr baseColWidth="10" defaultRowHeight="12.75" outlineLevelCol="0"/>
  <cols>
    <col customWidth="1" max="2" min="1" style="70" width="9.5703125"/>
    <col bestFit="1" customWidth="1" max="3" min="3" style="70" width="10.5703125"/>
    <col bestFit="1" customWidth="1" max="4" min="4" style="70" width="8.140625"/>
    <col bestFit="1" customWidth="1" max="5" min="5" style="70" width="10.5703125"/>
    <col bestFit="1" customWidth="1" max="6" min="6" style="70" width="8.140625"/>
    <col customWidth="1" max="8" min="7" style="70" width="8.140625"/>
    <col customWidth="1" max="9" min="9" style="70" width="4"/>
    <col customWidth="1" max="10" min="10" style="70" width="8.42578125"/>
    <col bestFit="1" customWidth="1" max="11" min="11" style="70" width="8.7109375"/>
    <col customWidth="1" max="12" min="12" style="70" width="40.85546875"/>
    <col customWidth="1" max="13" min="13" style="70" width="3.5703125"/>
    <col customWidth="1" max="14" min="14" style="70" width="9.85546875"/>
    <col customWidth="1" max="15" min="15" style="70" width="4.28515625"/>
    <col bestFit="1" customWidth="1" max="22" min="22" style="70" width="40.140625"/>
    <col customWidth="1" max="25" min="25" style="70" width="6.85546875"/>
    <col bestFit="1" customWidth="1" max="27" min="27" style="70" width="27.28515625"/>
    <col customWidth="1" max="31" min="31" style="70" width="28"/>
    <col bestFit="1" customWidth="1" max="37" min="37" style="70" width="27.28515625"/>
    <col bestFit="1" customWidth="1" max="41" min="41" style="70" width="27.42578125"/>
    <col bestFit="1" customWidth="1" max="49" min="49" style="70" width="19.140625"/>
  </cols>
  <sheetData>
    <row r="1" spans="1:49">
      <c r="A1" s="5" t="s">
        <v>0</v>
      </c>
      <c r="B1" s="5" t="s">
        <v>1</v>
      </c>
      <c r="C1" s="2" t="s">
        <v>2</v>
      </c>
      <c r="D1" s="63" t="s">
        <v>3</v>
      </c>
      <c r="E1" s="2" t="s">
        <v>4</v>
      </c>
      <c r="F1" s="62" t="s">
        <v>5</v>
      </c>
      <c r="G1" s="11" t="s">
        <v>6</v>
      </c>
      <c r="H1" s="11" t="s">
        <v>7</v>
      </c>
      <c r="J1" s="3" t="s">
        <v>8</v>
      </c>
      <c r="K1" s="16" t="s">
        <v>9</v>
      </c>
      <c r="L1" s="9" t="s">
        <v>10</v>
      </c>
      <c r="P1" s="10" t="s">
        <v>11</v>
      </c>
      <c r="Q1" s="2" t="s">
        <v>12</v>
      </c>
      <c r="R1" s="13" t="s">
        <v>13</v>
      </c>
      <c r="S1" s="71" t="s">
        <v>14</v>
      </c>
      <c r="V1" t="s">
        <v>15</v>
      </c>
      <c r="Y1" s="33" t="s">
        <v>16</v>
      </c>
      <c r="Z1" s="33" t="s">
        <v>17</v>
      </c>
      <c r="AA1" s="55" t="s">
        <v>18</v>
      </c>
      <c r="AB1" s="60" t="n"/>
      <c r="AD1" t="s">
        <v>19</v>
      </c>
      <c r="AE1" t="s">
        <v>20</v>
      </c>
      <c r="AF1" t="s">
        <v>21</v>
      </c>
      <c r="AG1" t="s">
        <v>22</v>
      </c>
      <c r="AH1" t="s">
        <v>23</v>
      </c>
      <c r="AJ1" t="s">
        <v>24</v>
      </c>
      <c r="AK1" t="s">
        <v>25</v>
      </c>
      <c r="AL1" t="s">
        <v>26</v>
      </c>
      <c r="AN1" t="s">
        <v>26</v>
      </c>
      <c r="AO1" t="s">
        <v>27</v>
      </c>
      <c r="AR1" s="10" t="s">
        <v>28</v>
      </c>
      <c r="AS1" s="61" t="s">
        <v>2</v>
      </c>
      <c r="AU1" s="59" t="s">
        <v>0</v>
      </c>
      <c r="AV1" s="59" t="s">
        <v>1</v>
      </c>
      <c r="AW1" s="61" t="s">
        <v>3</v>
      </c>
    </row>
    <row r="2" spans="1:49">
      <c r="A2" t="s">
        <v>29</v>
      </c>
      <c r="B2" t="s">
        <v>29</v>
      </c>
      <c r="C2" t="n">
        <v>714</v>
      </c>
      <c r="G2" t="n">
        <v>34105</v>
      </c>
      <c r="J2" s="19">
        <f>IF(AND(LEN(CP_SAISI)=7,MID(CP_SAISI,4,1)=" "),UPPER(LEFT(CP_SAISI,3))&amp;UPPER(RIGHT(CP_SAISI,3)),UPPER(CP_SAISI))</f>
        <v/>
      </c>
      <c r="K2" s="7">
        <f>IF(AND(R6="",Q6=0),Q3,"")</f>
        <v/>
      </c>
      <c r="L2" s="7">
        <f>IF(R8="ABS","CP inexact ou inexistant", IF(Q6="O","CP dans plus d'une circonscription",VLOOKUP(Q3,$Z$2:$AA$150,2,FALSE)))</f>
        <v/>
      </c>
      <c r="P2" s="1" t="s">
        <v>8</v>
      </c>
      <c r="Q2" s="6">
        <f>VLOOKUP($J$2,$A$2:$F$19985,1,TRUE)</f>
        <v/>
      </c>
      <c r="R2" s="6">
        <f>VLOOKUP($J$2,$A$2:$F$19985,2,TRUE)</f>
        <v/>
      </c>
      <c r="S2" s="1" t="s">
        <v>0</v>
      </c>
      <c r="V2">
        <f>IF(ISNA(VLOOKUP("Westmount--Saint-Louis",AA:AA,1,FALSE)),0,1)</f>
        <v/>
      </c>
      <c r="Y2" s="1" t="n">
        <v>1</v>
      </c>
      <c r="Z2" s="1" t="n">
        <v>648</v>
      </c>
      <c r="AA2" s="1" t="s">
        <v>30</v>
      </c>
      <c r="AB2" s="1" t="n"/>
      <c r="AD2" t="n">
        <v>1023</v>
      </c>
      <c r="AE2" t="s">
        <v>31</v>
      </c>
      <c r="AF2" t="s">
        <v>32</v>
      </c>
      <c r="AG2" t="n">
        <v>10</v>
      </c>
      <c r="AH2" t="n">
        <v>11</v>
      </c>
      <c r="AJ2" t="n">
        <v>880</v>
      </c>
      <c r="AK2" t="s">
        <v>33</v>
      </c>
      <c r="AL2" t="n">
        <v>8</v>
      </c>
      <c r="AN2" t="n">
        <v>1</v>
      </c>
      <c r="AO2" t="s">
        <v>34</v>
      </c>
      <c r="AR2" t="n">
        <v>1</v>
      </c>
      <c r="AS2" s="23">
        <f>VLOOKUP(AR2,$Y$2:$AA$126,2,FALSE)</f>
        <v/>
      </c>
      <c r="AU2" t="s">
        <v>35</v>
      </c>
      <c r="AV2" t="s">
        <v>35</v>
      </c>
      <c r="AW2" s="1" t="n"/>
    </row>
    <row r="3" spans="1:49">
      <c r="A3" t="s">
        <v>36</v>
      </c>
      <c r="B3" t="s">
        <v>36</v>
      </c>
      <c r="C3" t="n">
        <v>760</v>
      </c>
      <c r="G3" t="n">
        <v>21025</v>
      </c>
      <c r="K3" s="4" t="s">
        <v>37</v>
      </c>
      <c r="L3" s="28" t="s">
        <v>38</v>
      </c>
      <c r="P3" s="12" t="s">
        <v>39</v>
      </c>
      <c r="Q3" s="6">
        <f>VLOOKUP($J$2,$A$2:$F$19985,3,TRUE)</f>
        <v/>
      </c>
      <c r="R3" s="6">
        <f>VLOOKUP($J$2,$A$2:$F$19985,3,TRUE)</f>
        <v/>
      </c>
      <c r="S3" s="1">
        <f>J2</f>
        <v/>
      </c>
      <c r="V3">
        <f>IF(TIRET_PRESENT=1,"Double tiret présent = Westmount--Saint-Louis","Tiret demi-cadratin présent = Westmount–Saint-Louis")</f>
        <v/>
      </c>
      <c r="Y3" s="1" t="n">
        <v>2</v>
      </c>
      <c r="Z3" s="1" t="n">
        <v>642</v>
      </c>
      <c r="AA3" s="1" t="s">
        <v>40</v>
      </c>
      <c r="AB3" s="1" t="n"/>
      <c r="AD3" t="n">
        <v>1042</v>
      </c>
      <c r="AE3" t="s">
        <v>41</v>
      </c>
      <c r="AF3" t="s">
        <v>32</v>
      </c>
      <c r="AG3" t="n">
        <v>10</v>
      </c>
      <c r="AH3" t="n">
        <v>11</v>
      </c>
      <c r="AJ3" t="n">
        <v>870</v>
      </c>
      <c r="AK3" t="s">
        <v>40</v>
      </c>
      <c r="AL3" t="n">
        <v>8</v>
      </c>
      <c r="AN3" t="n">
        <v>2</v>
      </c>
      <c r="AO3" t="s">
        <v>42</v>
      </c>
      <c r="AR3" s="10" t="s">
        <v>43</v>
      </c>
      <c r="AU3" t="s">
        <v>44</v>
      </c>
      <c r="AV3" t="s">
        <v>44</v>
      </c>
      <c r="AW3" s="1" t="n"/>
    </row>
    <row r="4" spans="1:49">
      <c r="A4" t="s">
        <v>45</v>
      </c>
      <c r="B4" t="s">
        <v>45</v>
      </c>
      <c r="C4" t="n">
        <v>760</v>
      </c>
      <c r="G4" t="n">
        <v>21045</v>
      </c>
      <c r="K4" s="7">
        <f>IF(AND(R6="",Q8=0),VLOOKUP(Q5,$AD$2:$AG$1500,1,FALSE),"")</f>
        <v/>
      </c>
      <c r="L4" s="7">
        <f>IF(R6="ABS","CP inexact ou inexistant", IF(LEFT(Q8,1)="O","CP dans plus d'une municipalité",VLOOKUP(Q5,$AD$2:$AG$1500,2,FALSE)&amp;", "&amp;VLOOKUP(Q5,$AD$2:$AG$1500,3,FALSE)))</f>
        <v/>
      </c>
      <c r="P4" s="12" t="s">
        <v>39</v>
      </c>
      <c r="Q4" s="6">
        <f>VLOOKUP($J$2,$A$2:$F$19985,5,TRUE)</f>
        <v/>
      </c>
      <c r="R4" s="6">
        <f>VLOOKUP($J$2,$A$2:$F$19985,5,TRUE)</f>
        <v/>
      </c>
      <c r="Y4" s="1" t="n">
        <v>3</v>
      </c>
      <c r="Z4" s="1" t="n">
        <v>338</v>
      </c>
      <c r="AA4" s="12" t="s">
        <v>46</v>
      </c>
      <c r="AB4" s="1" t="n"/>
      <c r="AD4" t="n">
        <v>2005</v>
      </c>
      <c r="AE4" t="s">
        <v>47</v>
      </c>
      <c r="AF4" t="s">
        <v>48</v>
      </c>
      <c r="AG4" t="n">
        <v>20</v>
      </c>
      <c r="AH4" t="n">
        <v>11</v>
      </c>
      <c r="AJ4" t="n">
        <v>480</v>
      </c>
      <c r="AK4" t="s">
        <v>49</v>
      </c>
      <c r="AL4" t="n">
        <v>16</v>
      </c>
      <c r="AN4" t="n">
        <v>3</v>
      </c>
      <c r="AO4" t="s">
        <v>50</v>
      </c>
      <c r="AR4">
        <f>VLOOKUP(AS2,$Z$2:$AA$125,2,FALSE)</f>
        <v/>
      </c>
      <c r="AU4" t="s">
        <v>51</v>
      </c>
      <c r="AV4" t="s">
        <v>51</v>
      </c>
      <c r="AW4" s="1" t="n"/>
    </row>
    <row r="5" spans="1:49">
      <c r="A5" t="s">
        <v>52</v>
      </c>
      <c r="B5" t="s">
        <v>52</v>
      </c>
      <c r="C5" t="n">
        <v>714</v>
      </c>
      <c r="G5" t="n">
        <v>34030</v>
      </c>
      <c r="K5" s="4" t="s">
        <v>53</v>
      </c>
      <c r="L5" s="28" t="s">
        <v>25</v>
      </c>
      <c r="P5" s="1" t="s">
        <v>20</v>
      </c>
      <c r="Q5" s="1">
        <f>VLOOKUP($J$2,$A$2:$H$19985,7,TRUE)</f>
        <v/>
      </c>
      <c r="R5" s="1">
        <f>VLOOKUP($J$2,$A$2:$H$19985,7,TRUE)</f>
        <v/>
      </c>
      <c r="Y5" s="1" t="n">
        <v>4</v>
      </c>
      <c r="Z5" s="1" t="n">
        <v>366</v>
      </c>
      <c r="AA5" s="1" t="s">
        <v>54</v>
      </c>
      <c r="AB5" s="1" t="n"/>
      <c r="AD5" t="n">
        <v>2010</v>
      </c>
      <c r="AE5" t="s">
        <v>55</v>
      </c>
      <c r="AF5" t="s">
        <v>32</v>
      </c>
      <c r="AG5" t="n">
        <v>20</v>
      </c>
      <c r="AH5" t="n">
        <v>11</v>
      </c>
      <c r="AJ5" t="n">
        <v>992</v>
      </c>
      <c r="AK5" t="s">
        <v>56</v>
      </c>
      <c r="AL5" t="n">
        <v>10</v>
      </c>
      <c r="AN5" t="n">
        <v>4</v>
      </c>
      <c r="AO5" t="s">
        <v>57</v>
      </c>
      <c r="AU5" t="s">
        <v>58</v>
      </c>
      <c r="AV5" t="s">
        <v>58</v>
      </c>
      <c r="AW5" s="1" t="n"/>
    </row>
    <row r="6" spans="1:49">
      <c r="A6" t="s">
        <v>59</v>
      </c>
      <c r="B6" t="s">
        <v>59</v>
      </c>
      <c r="C6" t="n">
        <v>760</v>
      </c>
      <c r="G6" t="n">
        <v>21035</v>
      </c>
      <c r="K6" s="7">
        <f>IF(Q9="OO","",VLOOKUP(Q5,$AD$2:$AG$1500,4,FALSE))</f>
        <v/>
      </c>
      <c r="L6" s="7">
        <f>IF(Q9="OO","CP dans plus d'une MRC",VLOOKUP(K6,$AJ$2:$AK$150,2,FALSE))</f>
        <v/>
      </c>
      <c r="P6" s="12" t="s">
        <v>60</v>
      </c>
      <c r="Q6" s="1">
        <f>VLOOKUP($J$2,$A$2:$F$19985,4,TRUE)</f>
        <v/>
      </c>
      <c r="R6" s="1">
        <f>IF(R2&gt;=J2,"","ABS")</f>
        <v/>
      </c>
      <c r="Y6" s="1" t="n">
        <v>5</v>
      </c>
      <c r="Z6" s="1" t="n">
        <v>520</v>
      </c>
      <c r="AA6" s="1" t="s">
        <v>61</v>
      </c>
      <c r="AB6" s="1" t="n"/>
      <c r="AD6" t="n">
        <v>2015</v>
      </c>
      <c r="AE6" t="s">
        <v>62</v>
      </c>
      <c r="AF6" t="s">
        <v>48</v>
      </c>
      <c r="AG6" t="n">
        <v>20</v>
      </c>
      <c r="AH6" t="n">
        <v>11</v>
      </c>
      <c r="AJ6" t="n">
        <v>790</v>
      </c>
      <c r="AK6" t="s">
        <v>63</v>
      </c>
      <c r="AL6" t="n">
        <v>15</v>
      </c>
      <c r="AN6" t="n">
        <v>5</v>
      </c>
      <c r="AO6" t="s">
        <v>64</v>
      </c>
      <c r="AU6" t="s">
        <v>58</v>
      </c>
      <c r="AV6" t="s">
        <v>58</v>
      </c>
      <c r="AW6" s="1" t="n"/>
    </row>
    <row r="7" spans="1:49">
      <c r="A7" t="s">
        <v>65</v>
      </c>
      <c r="B7" t="s">
        <v>65</v>
      </c>
      <c r="C7" t="n">
        <v>714</v>
      </c>
      <c r="G7" t="n">
        <v>34058</v>
      </c>
      <c r="K7" s="16" t="s">
        <v>66</v>
      </c>
      <c r="L7" s="28" t="s">
        <v>27</v>
      </c>
      <c r="P7" s="12" t="s">
        <v>67</v>
      </c>
      <c r="Q7" s="1">
        <f>VLOOKUP($J$2,$A$2:$F$19985,6,TRUE)</f>
        <v/>
      </c>
      <c r="R7" s="1" t="n"/>
      <c r="Y7" s="1" t="n">
        <v>6</v>
      </c>
      <c r="Z7" s="1" t="n">
        <v>144</v>
      </c>
      <c r="AA7" s="1" t="s">
        <v>68</v>
      </c>
      <c r="AB7" s="1" t="n"/>
      <c r="AD7" t="n">
        <v>2028</v>
      </c>
      <c r="AE7" t="s">
        <v>69</v>
      </c>
      <c r="AF7" t="s">
        <v>48</v>
      </c>
      <c r="AG7" t="n">
        <v>20</v>
      </c>
      <c r="AH7" t="n">
        <v>11</v>
      </c>
      <c r="AJ7" t="n">
        <v>760</v>
      </c>
      <c r="AK7" t="s">
        <v>61</v>
      </c>
      <c r="AL7" t="n">
        <v>15</v>
      </c>
      <c r="AN7" t="n">
        <v>6</v>
      </c>
      <c r="AO7" t="s">
        <v>70</v>
      </c>
      <c r="AU7" t="s">
        <v>58</v>
      </c>
      <c r="AV7" t="s">
        <v>58</v>
      </c>
      <c r="AW7" s="1" t="n"/>
    </row>
    <row r="8" spans="1:49">
      <c r="A8" t="s">
        <v>71</v>
      </c>
      <c r="B8" t="s">
        <v>71</v>
      </c>
      <c r="C8" t="n">
        <v>714</v>
      </c>
      <c r="G8" t="n">
        <v>34058</v>
      </c>
      <c r="K8" s="7">
        <f>IF(Q10="OO","",VLOOKUP(Q5,$AD$2:$AH$1500,5,FALSE))</f>
        <v/>
      </c>
      <c r="L8" s="7">
        <f>IF(Q10="OO","CP dans plus d'une MRC",VLOOKUP(K8,$AN$2:$AO$20,2,FALSE))</f>
        <v/>
      </c>
      <c r="P8" s="12" t="s">
        <v>72</v>
      </c>
      <c r="Q8" s="1">
        <f>VLOOKUP($J$2,$A$2:$H$19985,8,TRUE)</f>
        <v/>
      </c>
      <c r="R8" s="1">
        <f>IF(J2&lt;A2,"ABS",IF(AND(LEN(J2)=6,R2&gt;=J2),"","ABS"))</f>
        <v/>
      </c>
      <c r="S8" s="68" t="s">
        <v>73</v>
      </c>
      <c r="T8" s="68" t="s">
        <v>74</v>
      </c>
      <c r="Y8" s="1" t="n">
        <v>7</v>
      </c>
      <c r="Z8" s="1" t="n">
        <v>806</v>
      </c>
      <c r="AA8" s="1" t="s">
        <v>75</v>
      </c>
      <c r="AB8" s="1" t="n"/>
      <c r="AD8" t="n">
        <v>2047</v>
      </c>
      <c r="AE8" t="s">
        <v>76</v>
      </c>
      <c r="AF8" t="s">
        <v>32</v>
      </c>
      <c r="AG8" t="n">
        <v>20</v>
      </c>
      <c r="AH8" t="n">
        <v>11</v>
      </c>
      <c r="AJ8" t="n">
        <v>390</v>
      </c>
      <c r="AK8" t="s">
        <v>68</v>
      </c>
      <c r="AL8" t="n">
        <v>17</v>
      </c>
      <c r="AN8" t="n">
        <v>7</v>
      </c>
      <c r="AO8" t="s">
        <v>77</v>
      </c>
      <c r="AU8" t="s">
        <v>78</v>
      </c>
      <c r="AV8" t="s">
        <v>78</v>
      </c>
      <c r="AW8" s="1" t="n"/>
    </row>
    <row r="9" spans="1:49">
      <c r="A9" t="s">
        <v>79</v>
      </c>
      <c r="B9" t="s">
        <v>79</v>
      </c>
      <c r="C9" t="n">
        <v>760</v>
      </c>
      <c r="G9" t="n">
        <v>16023</v>
      </c>
      <c r="P9" s="12" t="s">
        <v>80</v>
      </c>
      <c r="Q9" s="12">
        <f>IF(AND(R9="O",S9&lt;&gt;T9),"OO",0)</f>
        <v/>
      </c>
      <c r="R9" s="1">
        <f>VLOOKUP($J$2,$A$2:$H$19985,8,TRUE)</f>
        <v/>
      </c>
      <c r="S9" s="1">
        <f>IF($R$9=0,"",VLOOKUP(DMIN($A$1:$G$19985,7,$S$2:$S$3),$AD$1:$AH$1297,4,FALSE))</f>
        <v/>
      </c>
      <c r="T9" s="1">
        <f>IF($R$9=0,"",VLOOKUP(DMAX($A$1:$G$19985,7,$S$2:$S$3),$AD$1:$AH$1297,4,FALSE))</f>
        <v/>
      </c>
      <c r="U9" s="1" t="s">
        <v>25</v>
      </c>
      <c r="Y9" s="1" t="n">
        <v>8</v>
      </c>
      <c r="Z9" s="1" t="n">
        <v>802</v>
      </c>
      <c r="AA9" s="1" t="s">
        <v>81</v>
      </c>
      <c r="AB9" s="1" t="n"/>
      <c r="AD9" t="n">
        <v>2902</v>
      </c>
      <c r="AE9" t="s">
        <v>82</v>
      </c>
      <c r="AF9" t="s">
        <v>83</v>
      </c>
      <c r="AG9" t="n">
        <v>20</v>
      </c>
      <c r="AH9" t="n">
        <v>11</v>
      </c>
      <c r="AJ9" t="n">
        <v>60</v>
      </c>
      <c r="AK9" t="s">
        <v>84</v>
      </c>
      <c r="AL9" t="n">
        <v>11</v>
      </c>
      <c r="AN9" t="n">
        <v>8</v>
      </c>
      <c r="AO9" t="s">
        <v>85</v>
      </c>
      <c r="AU9" t="s">
        <v>86</v>
      </c>
      <c r="AV9" t="s">
        <v>87</v>
      </c>
      <c r="AW9" s="1" t="n"/>
    </row>
    <row r="10" spans="1:49">
      <c r="A10" t="s">
        <v>88</v>
      </c>
      <c r="B10" t="s">
        <v>88</v>
      </c>
      <c r="C10" t="n">
        <v>760</v>
      </c>
      <c r="G10" t="n">
        <v>16023</v>
      </c>
      <c r="P10" s="12" t="s">
        <v>89</v>
      </c>
      <c r="Q10" s="1">
        <f>IF(AND(R10="O",S10&lt;&gt;T10),"OO",0)</f>
        <v/>
      </c>
      <c r="R10" s="1">
        <f>R9</f>
        <v/>
      </c>
      <c r="S10" s="1">
        <f>IF($R$9=0,"",VLOOKUP(DMIN($A$1:$G$19985,7,$S$2:$S$3),$AD$1:$AH$1297,5,FALSE))</f>
        <v/>
      </c>
      <c r="T10" s="1">
        <f>IF($R$9=0,"",VLOOKUP(DMAX($A$1:$G$19985,7,$S$2:$S$3),$AD$1:$AH$1297,5,FALSE))</f>
        <v/>
      </c>
      <c r="U10" s="1" t="s">
        <v>90</v>
      </c>
      <c r="Y10" s="1" t="n">
        <v>9</v>
      </c>
      <c r="Z10" s="1" t="n">
        <v>218</v>
      </c>
      <c r="AA10" s="1" t="s">
        <v>91</v>
      </c>
      <c r="AB10" s="1" t="n"/>
      <c r="AD10" t="n">
        <v>3005</v>
      </c>
      <c r="AE10" t="s">
        <v>92</v>
      </c>
      <c r="AF10" t="s">
        <v>48</v>
      </c>
      <c r="AG10" t="n">
        <v>30</v>
      </c>
      <c r="AH10" t="n">
        <v>11</v>
      </c>
      <c r="AJ10" t="n">
        <v>290</v>
      </c>
      <c r="AK10" t="s">
        <v>93</v>
      </c>
      <c r="AL10" t="n">
        <v>12</v>
      </c>
      <c r="AN10" t="n">
        <v>9</v>
      </c>
      <c r="AO10" t="s">
        <v>94</v>
      </c>
      <c r="AU10" t="s">
        <v>95</v>
      </c>
      <c r="AV10" t="s">
        <v>96</v>
      </c>
      <c r="AW10" s="1" t="n"/>
    </row>
    <row r="11" spans="1:49">
      <c r="A11" t="s">
        <v>97</v>
      </c>
      <c r="B11" t="s">
        <v>97</v>
      </c>
      <c r="C11" t="n">
        <v>714</v>
      </c>
      <c r="G11" t="n">
        <v>34120</v>
      </c>
      <c r="P11" s="71" t="n"/>
      <c r="Y11" s="1" t="n">
        <v>10</v>
      </c>
      <c r="Z11" s="1" t="n">
        <v>822</v>
      </c>
      <c r="AA11" s="1" t="s">
        <v>98</v>
      </c>
      <c r="AB11" s="1" t="n"/>
      <c r="AD11" t="n">
        <v>3010</v>
      </c>
      <c r="AE11" t="s">
        <v>99</v>
      </c>
      <c r="AF11" t="s">
        <v>100</v>
      </c>
      <c r="AG11" t="n">
        <v>30</v>
      </c>
      <c r="AH11" t="n">
        <v>11</v>
      </c>
      <c r="AJ11" t="n">
        <v>700</v>
      </c>
      <c r="AK11" t="s">
        <v>101</v>
      </c>
      <c r="AL11" t="n">
        <v>16</v>
      </c>
      <c r="AN11" t="n">
        <v>10</v>
      </c>
      <c r="AO11" t="s">
        <v>102</v>
      </c>
      <c r="AU11" t="s">
        <v>103</v>
      </c>
      <c r="AV11" t="s">
        <v>104</v>
      </c>
      <c r="AW11" s="1" t="n"/>
    </row>
    <row r="12" spans="1:49">
      <c r="A12" t="s">
        <v>105</v>
      </c>
      <c r="B12" t="s">
        <v>105</v>
      </c>
      <c r="C12" t="n">
        <v>760</v>
      </c>
      <c r="G12" t="n">
        <v>21040</v>
      </c>
      <c r="Y12" s="1" t="n">
        <v>11</v>
      </c>
      <c r="Z12" s="1" t="n">
        <v>566</v>
      </c>
      <c r="AA12" s="1" t="s">
        <v>106</v>
      </c>
      <c r="AB12" s="1" t="n"/>
      <c r="AD12" t="n">
        <v>3015</v>
      </c>
      <c r="AE12" t="s">
        <v>107</v>
      </c>
      <c r="AF12" t="s">
        <v>32</v>
      </c>
      <c r="AG12" t="n">
        <v>30</v>
      </c>
      <c r="AH12" t="n">
        <v>11</v>
      </c>
      <c r="AJ12" t="n">
        <v>380</v>
      </c>
      <c r="AK12" t="s">
        <v>108</v>
      </c>
      <c r="AL12" t="n">
        <v>17</v>
      </c>
      <c r="AN12" t="n">
        <v>11</v>
      </c>
      <c r="AO12" t="s">
        <v>109</v>
      </c>
      <c r="AU12" t="s">
        <v>110</v>
      </c>
      <c r="AV12" t="s">
        <v>111</v>
      </c>
      <c r="AW12" s="1" t="n"/>
    </row>
    <row r="13" spans="1:49">
      <c r="A13" t="s">
        <v>112</v>
      </c>
      <c r="B13" t="s">
        <v>112</v>
      </c>
      <c r="C13" t="n">
        <v>760</v>
      </c>
      <c r="G13" t="n">
        <v>16005</v>
      </c>
      <c r="N13" s="29" t="s">
        <v>113</v>
      </c>
      <c r="O13" s="73" t="s">
        <v>114</v>
      </c>
      <c r="Y13" s="1" t="n">
        <v>12</v>
      </c>
      <c r="Z13" s="1" t="n">
        <v>588</v>
      </c>
      <c r="AA13" s="1" t="s">
        <v>115</v>
      </c>
      <c r="AB13" s="1" t="n"/>
      <c r="AD13" t="n">
        <v>3020</v>
      </c>
      <c r="AE13" t="s">
        <v>116</v>
      </c>
      <c r="AF13" t="s">
        <v>32</v>
      </c>
      <c r="AG13" t="n">
        <v>30</v>
      </c>
      <c r="AH13" t="n">
        <v>11</v>
      </c>
      <c r="AJ13" t="n">
        <v>190</v>
      </c>
      <c r="AK13" t="s">
        <v>98</v>
      </c>
      <c r="AL13" t="n">
        <v>12</v>
      </c>
      <c r="AN13" t="n">
        <v>12</v>
      </c>
      <c r="AO13" t="s">
        <v>117</v>
      </c>
      <c r="AU13" t="s">
        <v>118</v>
      </c>
      <c r="AV13" t="s">
        <v>119</v>
      </c>
      <c r="AW13" s="1" t="n"/>
    </row>
    <row r="14" spans="1:49">
      <c r="A14" t="s">
        <v>120</v>
      </c>
      <c r="B14" t="s">
        <v>120</v>
      </c>
      <c r="C14" t="n">
        <v>760</v>
      </c>
      <c r="G14" t="n">
        <v>16048</v>
      </c>
      <c r="N14" s="22" t="n">
        <v>1</v>
      </c>
      <c r="O14" s="30">
        <f>Interrogation!B6</f>
        <v/>
      </c>
      <c r="P14" s="30">
        <f>Interrogation!C6</f>
        <v/>
      </c>
      <c r="Q14" s="30">
        <f>Interrogation!B7</f>
        <v/>
      </c>
      <c r="R14" s="30">
        <f>Interrogation!C7</f>
        <v/>
      </c>
      <c r="S14" s="30">
        <f>Interrogation!B8</f>
        <v/>
      </c>
      <c r="T14" s="30">
        <f>Interrogation!C8</f>
        <v/>
      </c>
      <c r="U14" s="30">
        <f>K8</f>
        <v/>
      </c>
      <c r="V14" s="30">
        <f>L8</f>
        <v/>
      </c>
      <c r="Y14" s="1" t="n">
        <v>13</v>
      </c>
      <c r="Z14" s="1" t="n">
        <v>536</v>
      </c>
      <c r="AA14" s="1" t="s">
        <v>121</v>
      </c>
      <c r="AB14" s="1" t="n"/>
      <c r="AD14" t="n">
        <v>3025</v>
      </c>
      <c r="AE14" t="s">
        <v>122</v>
      </c>
      <c r="AF14" t="s">
        <v>48</v>
      </c>
      <c r="AG14" t="n">
        <v>30</v>
      </c>
      <c r="AH14" t="n">
        <v>11</v>
      </c>
      <c r="AJ14" t="n">
        <v>50</v>
      </c>
      <c r="AK14" t="s">
        <v>123</v>
      </c>
      <c r="AL14" t="n">
        <v>11</v>
      </c>
      <c r="AN14" t="n">
        <v>13</v>
      </c>
      <c r="AO14" t="s">
        <v>124</v>
      </c>
      <c r="AU14" t="s">
        <v>125</v>
      </c>
      <c r="AV14" t="s">
        <v>126</v>
      </c>
      <c r="AW14" s="1" t="n"/>
    </row>
    <row r="15" spans="1:49">
      <c r="A15" t="s">
        <v>127</v>
      </c>
      <c r="B15" t="s">
        <v>127</v>
      </c>
      <c r="C15" t="n">
        <v>714</v>
      </c>
      <c r="G15" t="n">
        <v>34007</v>
      </c>
      <c r="Y15" s="1" t="n">
        <v>14</v>
      </c>
      <c r="Z15" s="1" t="n">
        <v>850</v>
      </c>
      <c r="AA15" s="1" t="s">
        <v>123</v>
      </c>
      <c r="AB15" s="1" t="n"/>
      <c r="AD15" t="n">
        <v>3902</v>
      </c>
      <c r="AE15" t="s">
        <v>128</v>
      </c>
      <c r="AF15" t="s">
        <v>83</v>
      </c>
      <c r="AG15" t="n">
        <v>30</v>
      </c>
      <c r="AH15" t="n">
        <v>11</v>
      </c>
      <c r="AJ15" t="n">
        <v>460</v>
      </c>
      <c r="AK15" t="s">
        <v>129</v>
      </c>
      <c r="AL15" t="n">
        <v>16</v>
      </c>
      <c r="AN15" t="n">
        <v>14</v>
      </c>
      <c r="AO15" t="s">
        <v>130</v>
      </c>
      <c r="AU15" t="s">
        <v>131</v>
      </c>
      <c r="AV15" t="s">
        <v>132</v>
      </c>
      <c r="AW15" s="1" t="n"/>
    </row>
    <row r="16" spans="1:49">
      <c r="A16" t="s">
        <v>133</v>
      </c>
      <c r="B16" t="s">
        <v>133</v>
      </c>
      <c r="C16" t="n">
        <v>714</v>
      </c>
      <c r="G16" t="n">
        <v>34048</v>
      </c>
      <c r="Y16" s="1" t="n">
        <v>15</v>
      </c>
      <c r="Z16" s="1" t="n">
        <v>258</v>
      </c>
      <c r="AA16" s="1" t="s">
        <v>134</v>
      </c>
      <c r="AB16" s="1" t="n"/>
      <c r="AD16" t="n">
        <v>3904</v>
      </c>
      <c r="AE16" t="s">
        <v>135</v>
      </c>
      <c r="AF16" t="s">
        <v>83</v>
      </c>
      <c r="AG16" t="n">
        <v>30</v>
      </c>
      <c r="AH16" t="n">
        <v>11</v>
      </c>
      <c r="AJ16" t="n">
        <v>972</v>
      </c>
      <c r="AK16" t="s">
        <v>136</v>
      </c>
      <c r="AL16" t="n">
        <v>9</v>
      </c>
      <c r="AN16" t="n">
        <v>15</v>
      </c>
      <c r="AO16" t="s">
        <v>137</v>
      </c>
      <c r="AU16" t="s">
        <v>138</v>
      </c>
      <c r="AV16" t="s">
        <v>139</v>
      </c>
      <c r="AW16" s="1" t="n"/>
    </row>
    <row r="17" spans="1:49">
      <c r="A17" t="s">
        <v>140</v>
      </c>
      <c r="B17" t="s">
        <v>140</v>
      </c>
      <c r="C17" t="n">
        <v>714</v>
      </c>
      <c r="G17" t="n">
        <v>34135</v>
      </c>
      <c r="Y17" s="1" t="n">
        <v>16</v>
      </c>
      <c r="Z17" s="1" t="n">
        <v>360</v>
      </c>
      <c r="AA17" s="1" t="s">
        <v>141</v>
      </c>
      <c r="AB17" s="1" t="n"/>
      <c r="AD17" t="n">
        <v>4005</v>
      </c>
      <c r="AE17" t="s">
        <v>142</v>
      </c>
      <c r="AF17" t="s">
        <v>32</v>
      </c>
      <c r="AG17" t="n">
        <v>40</v>
      </c>
      <c r="AH17" t="n">
        <v>11</v>
      </c>
      <c r="AJ17" t="n">
        <v>160</v>
      </c>
      <c r="AK17" t="s">
        <v>143</v>
      </c>
      <c r="AL17" t="n">
        <v>3</v>
      </c>
      <c r="AN17" t="n">
        <v>16</v>
      </c>
      <c r="AO17" t="s">
        <v>144</v>
      </c>
      <c r="AU17" t="s">
        <v>145</v>
      </c>
      <c r="AV17" t="s">
        <v>146</v>
      </c>
      <c r="AW17" s="1" t="n"/>
    </row>
    <row r="18" spans="1:49">
      <c r="A18" t="s">
        <v>147</v>
      </c>
      <c r="B18" t="s">
        <v>147</v>
      </c>
      <c r="C18" t="n">
        <v>714</v>
      </c>
      <c r="G18" t="n">
        <v>34097</v>
      </c>
      <c r="Y18" s="1" t="n">
        <v>17</v>
      </c>
      <c r="Z18" s="1" t="n">
        <v>370</v>
      </c>
      <c r="AA18" s="1" t="s">
        <v>148</v>
      </c>
      <c r="AB18" s="1" t="n"/>
      <c r="AD18" t="n">
        <v>4010</v>
      </c>
      <c r="AE18" t="s">
        <v>149</v>
      </c>
      <c r="AF18" t="s">
        <v>32</v>
      </c>
      <c r="AG18" t="n">
        <v>40</v>
      </c>
      <c r="AH18" t="n">
        <v>11</v>
      </c>
      <c r="AJ18" t="n">
        <v>150</v>
      </c>
      <c r="AK18" t="s">
        <v>150</v>
      </c>
      <c r="AL18" t="n">
        <v>3</v>
      </c>
      <c r="AN18" t="n">
        <v>17</v>
      </c>
      <c r="AO18" t="s">
        <v>151</v>
      </c>
      <c r="AU18" t="s">
        <v>152</v>
      </c>
      <c r="AV18" t="s">
        <v>153</v>
      </c>
      <c r="AW18" s="1" t="n"/>
    </row>
    <row r="19" spans="1:49">
      <c r="A19" t="s">
        <v>154</v>
      </c>
      <c r="B19" t="s">
        <v>154</v>
      </c>
      <c r="C19" t="n">
        <v>760</v>
      </c>
      <c r="G19" t="n">
        <v>21030</v>
      </c>
      <c r="Y19" s="1" t="n">
        <v>18</v>
      </c>
      <c r="Z19" s="1" t="n">
        <v>204</v>
      </c>
      <c r="AA19" s="1" t="s">
        <v>129</v>
      </c>
      <c r="AB19" s="1" t="n"/>
      <c r="AD19" t="n">
        <v>4015</v>
      </c>
      <c r="AE19" t="s">
        <v>155</v>
      </c>
      <c r="AF19" t="s">
        <v>156</v>
      </c>
      <c r="AG19" t="n">
        <v>40</v>
      </c>
      <c r="AH19" t="n">
        <v>11</v>
      </c>
      <c r="AJ19" t="n">
        <v>440</v>
      </c>
      <c r="AK19" t="s">
        <v>157</v>
      </c>
      <c r="AL19" t="n">
        <v>5</v>
      </c>
      <c r="AU19" t="s">
        <v>158</v>
      </c>
      <c r="AV19" t="s">
        <v>159</v>
      </c>
      <c r="AW19" s="1" t="n"/>
    </row>
    <row r="20" spans="1:49">
      <c r="A20" t="s">
        <v>160</v>
      </c>
      <c r="B20" t="s">
        <v>160</v>
      </c>
      <c r="C20" t="n">
        <v>714</v>
      </c>
      <c r="G20" t="n">
        <v>34038</v>
      </c>
      <c r="Y20" s="1" t="n">
        <v>19</v>
      </c>
      <c r="Z20" s="1" t="n">
        <v>238</v>
      </c>
      <c r="AA20" s="1" t="s">
        <v>161</v>
      </c>
      <c r="AB20" s="1" t="n"/>
      <c r="AD20" t="n">
        <v>4020</v>
      </c>
      <c r="AE20" t="s">
        <v>162</v>
      </c>
      <c r="AF20" t="s">
        <v>32</v>
      </c>
      <c r="AG20" t="n">
        <v>40</v>
      </c>
      <c r="AH20" t="n">
        <v>11</v>
      </c>
      <c r="AJ20" t="n">
        <v>520</v>
      </c>
      <c r="AK20" t="s">
        <v>163</v>
      </c>
      <c r="AL20" t="n">
        <v>14</v>
      </c>
      <c r="AU20" t="s">
        <v>164</v>
      </c>
      <c r="AV20" t="s">
        <v>165</v>
      </c>
      <c r="AW20" s="1" t="n"/>
    </row>
    <row r="21" spans="1:49">
      <c r="A21" t="s">
        <v>166</v>
      </c>
      <c r="B21" t="s">
        <v>166</v>
      </c>
      <c r="C21" t="n">
        <v>760</v>
      </c>
      <c r="G21" t="n">
        <v>16023</v>
      </c>
      <c r="Y21" s="1" t="n">
        <v>20</v>
      </c>
      <c r="Z21" s="1" t="n">
        <v>676</v>
      </c>
      <c r="AA21" s="12" t="s">
        <v>167</v>
      </c>
      <c r="AB21" s="1" t="n"/>
      <c r="AD21" t="n">
        <v>4025</v>
      </c>
      <c r="AE21" t="s">
        <v>168</v>
      </c>
      <c r="AF21" t="s">
        <v>156</v>
      </c>
      <c r="AG21" t="n">
        <v>40</v>
      </c>
      <c r="AH21" t="n">
        <v>11</v>
      </c>
      <c r="AJ21" t="n">
        <v>720</v>
      </c>
      <c r="AK21" t="s">
        <v>169</v>
      </c>
      <c r="AL21" t="n">
        <v>15</v>
      </c>
      <c r="AU21" t="s">
        <v>170</v>
      </c>
      <c r="AV21" t="s">
        <v>171</v>
      </c>
      <c r="AW21" s="1" t="n"/>
    </row>
    <row r="22" spans="1:49">
      <c r="A22" t="s">
        <v>172</v>
      </c>
      <c r="B22" t="s">
        <v>172</v>
      </c>
      <c r="C22" t="n">
        <v>742</v>
      </c>
      <c r="G22" t="n">
        <v>22045</v>
      </c>
      <c r="Y22" s="1" t="n">
        <v>21</v>
      </c>
      <c r="Z22" s="1" t="n">
        <v>620</v>
      </c>
      <c r="AA22" s="1" t="s">
        <v>173</v>
      </c>
      <c r="AB22" s="1" t="n"/>
      <c r="AD22" t="n">
        <v>4030</v>
      </c>
      <c r="AE22" t="s">
        <v>174</v>
      </c>
      <c r="AF22" t="s">
        <v>32</v>
      </c>
      <c r="AG22" t="n">
        <v>40</v>
      </c>
      <c r="AH22" t="n">
        <v>11</v>
      </c>
      <c r="AJ22" t="n">
        <v>490</v>
      </c>
      <c r="AK22" t="s">
        <v>175</v>
      </c>
      <c r="AL22" t="n">
        <v>17</v>
      </c>
      <c r="AU22" t="s">
        <v>176</v>
      </c>
      <c r="AV22" t="s">
        <v>177</v>
      </c>
      <c r="AW22" s="1" t="n"/>
    </row>
    <row r="23" spans="1:49">
      <c r="A23" t="s">
        <v>178</v>
      </c>
      <c r="B23" t="s">
        <v>178</v>
      </c>
      <c r="C23" t="n">
        <v>714</v>
      </c>
      <c r="G23" t="n">
        <v>34078</v>
      </c>
      <c r="Y23" s="1" t="n">
        <v>22</v>
      </c>
      <c r="Z23" s="1" t="n">
        <v>748</v>
      </c>
      <c r="AA23" s="1" t="s">
        <v>179</v>
      </c>
      <c r="AB23" s="1" t="n"/>
      <c r="AD23" t="n">
        <v>4037</v>
      </c>
      <c r="AE23" t="s">
        <v>180</v>
      </c>
      <c r="AF23" t="s">
        <v>48</v>
      </c>
      <c r="AG23" t="n">
        <v>40</v>
      </c>
      <c r="AH23" t="n">
        <v>11</v>
      </c>
      <c r="AJ23" t="n">
        <v>993</v>
      </c>
      <c r="AK23" t="s">
        <v>181</v>
      </c>
      <c r="AL23" t="n">
        <v>10</v>
      </c>
      <c r="AU23" t="s">
        <v>182</v>
      </c>
      <c r="AV23" t="s">
        <v>183</v>
      </c>
      <c r="AW23" s="1" t="n"/>
    </row>
    <row r="24" spans="1:49">
      <c r="A24" t="s">
        <v>184</v>
      </c>
      <c r="B24" t="s">
        <v>184</v>
      </c>
      <c r="C24" t="n">
        <v>760</v>
      </c>
      <c r="G24" t="n">
        <v>20010</v>
      </c>
      <c r="Y24" s="1" t="n">
        <v>23</v>
      </c>
      <c r="Z24" s="1" t="n">
        <v>760</v>
      </c>
      <c r="AA24" s="1" t="s">
        <v>185</v>
      </c>
      <c r="AB24" s="1" t="n"/>
      <c r="AD24" t="n">
        <v>4047</v>
      </c>
      <c r="AE24" t="s">
        <v>186</v>
      </c>
      <c r="AF24" t="s">
        <v>48</v>
      </c>
      <c r="AG24" t="n">
        <v>40</v>
      </c>
      <c r="AH24" t="n">
        <v>11</v>
      </c>
      <c r="AJ24" t="n">
        <v>810</v>
      </c>
      <c r="AK24" t="s">
        <v>187</v>
      </c>
      <c r="AL24" t="n">
        <v>7</v>
      </c>
      <c r="AU24" t="s">
        <v>188</v>
      </c>
      <c r="AV24" t="s">
        <v>189</v>
      </c>
      <c r="AW24" s="1" t="n"/>
    </row>
    <row r="25" spans="1:49">
      <c r="A25" t="s">
        <v>190</v>
      </c>
      <c r="B25" t="s">
        <v>190</v>
      </c>
      <c r="C25" t="n">
        <v>760</v>
      </c>
      <c r="G25" t="n">
        <v>21010</v>
      </c>
      <c r="Y25" s="1" t="n">
        <v>24</v>
      </c>
      <c r="Z25" s="1" t="n">
        <v>226</v>
      </c>
      <c r="AA25" s="1" t="s">
        <v>191</v>
      </c>
      <c r="AB25" s="1" t="n"/>
      <c r="AD25" t="n">
        <v>4902</v>
      </c>
      <c r="AE25" t="s">
        <v>192</v>
      </c>
      <c r="AF25" t="s">
        <v>83</v>
      </c>
      <c r="AG25" t="n">
        <v>40</v>
      </c>
      <c r="AH25" t="n">
        <v>11</v>
      </c>
      <c r="AJ25" t="n">
        <v>991</v>
      </c>
      <c r="AK25" t="s">
        <v>193</v>
      </c>
      <c r="AL25" t="n">
        <v>10</v>
      </c>
      <c r="AU25" t="s">
        <v>194</v>
      </c>
      <c r="AV25" t="s">
        <v>195</v>
      </c>
      <c r="AW25" s="1" t="n"/>
    </row>
    <row r="26" spans="1:49">
      <c r="A26" t="s">
        <v>196</v>
      </c>
      <c r="B26" t="s">
        <v>196</v>
      </c>
      <c r="C26" t="n">
        <v>760</v>
      </c>
      <c r="G26" t="n">
        <v>20005</v>
      </c>
      <c r="Y26" s="1" t="n">
        <v>25</v>
      </c>
      <c r="Z26" s="1" t="n">
        <v>754</v>
      </c>
      <c r="AA26" s="1" t="s">
        <v>197</v>
      </c>
      <c r="AB26" s="1" t="n"/>
      <c r="AD26" t="n">
        <v>4904</v>
      </c>
      <c r="AE26" t="s">
        <v>198</v>
      </c>
      <c r="AF26" t="s">
        <v>83</v>
      </c>
      <c r="AG26" t="n">
        <v>40</v>
      </c>
      <c r="AH26" t="n">
        <v>11</v>
      </c>
      <c r="AJ26" t="n">
        <v>610</v>
      </c>
      <c r="AK26" t="s">
        <v>199</v>
      </c>
      <c r="AL26" t="n">
        <v>14</v>
      </c>
      <c r="AU26" t="s">
        <v>200</v>
      </c>
      <c r="AV26" t="s">
        <v>201</v>
      </c>
      <c r="AW26" s="1" t="n"/>
    </row>
    <row r="27" spans="1:49">
      <c r="A27" t="s">
        <v>202</v>
      </c>
      <c r="B27" t="s">
        <v>202</v>
      </c>
      <c r="C27" t="n">
        <v>714</v>
      </c>
      <c r="G27" t="n">
        <v>34060</v>
      </c>
      <c r="Y27" s="1" t="n">
        <v>26</v>
      </c>
      <c r="Z27" s="1" t="n">
        <v>918</v>
      </c>
      <c r="AA27" s="1" t="s">
        <v>203</v>
      </c>
      <c r="AB27" s="1" t="n"/>
      <c r="AD27" t="n">
        <v>5010</v>
      </c>
      <c r="AE27" t="s">
        <v>204</v>
      </c>
      <c r="AF27" t="s">
        <v>32</v>
      </c>
      <c r="AG27" t="n">
        <v>50</v>
      </c>
      <c r="AH27" t="n">
        <v>11</v>
      </c>
      <c r="AJ27" t="n">
        <v>140</v>
      </c>
      <c r="AK27" t="s">
        <v>205</v>
      </c>
      <c r="AL27" t="n">
        <v>1</v>
      </c>
      <c r="AU27" t="s">
        <v>206</v>
      </c>
      <c r="AV27" t="s">
        <v>207</v>
      </c>
      <c r="AW27" s="1" t="n"/>
    </row>
    <row r="28" spans="1:49">
      <c r="A28" t="s">
        <v>208</v>
      </c>
      <c r="B28" t="s">
        <v>208</v>
      </c>
      <c r="C28" t="n">
        <v>760</v>
      </c>
      <c r="G28" t="n">
        <v>16050</v>
      </c>
      <c r="Y28" s="1" t="n">
        <v>27</v>
      </c>
      <c r="Z28" s="1" t="n">
        <v>460</v>
      </c>
      <c r="AA28" s="1" t="s">
        <v>209</v>
      </c>
      <c r="AB28" s="1" t="n"/>
      <c r="AD28" t="n">
        <v>5015</v>
      </c>
      <c r="AE28" t="s">
        <v>210</v>
      </c>
      <c r="AF28" t="s">
        <v>100</v>
      </c>
      <c r="AG28" t="n">
        <v>50</v>
      </c>
      <c r="AH28" t="n">
        <v>11</v>
      </c>
      <c r="AJ28" t="n">
        <v>210</v>
      </c>
      <c r="AK28" t="s">
        <v>211</v>
      </c>
      <c r="AL28" t="n">
        <v>3</v>
      </c>
      <c r="AU28" t="s">
        <v>212</v>
      </c>
      <c r="AV28" t="s">
        <v>213</v>
      </c>
      <c r="AW28" s="1" t="n"/>
    </row>
    <row r="29" spans="1:49">
      <c r="A29" t="s">
        <v>214</v>
      </c>
      <c r="B29" t="s">
        <v>214</v>
      </c>
      <c r="C29" t="n">
        <v>760</v>
      </c>
      <c r="G29" t="n">
        <v>20015</v>
      </c>
      <c r="Y29" s="1" t="n">
        <v>28</v>
      </c>
      <c r="Z29" s="1" t="n">
        <v>814</v>
      </c>
      <c r="AA29" s="1" t="s">
        <v>215</v>
      </c>
      <c r="AB29" s="1" t="n"/>
      <c r="AD29" t="n">
        <v>5020</v>
      </c>
      <c r="AE29" t="s">
        <v>216</v>
      </c>
      <c r="AF29" t="s">
        <v>32</v>
      </c>
      <c r="AG29" t="n">
        <v>50</v>
      </c>
      <c r="AH29" t="n">
        <v>11</v>
      </c>
      <c r="AJ29" t="n">
        <v>30</v>
      </c>
      <c r="AK29" t="s">
        <v>217</v>
      </c>
      <c r="AL29" t="n">
        <v>11</v>
      </c>
      <c r="AU29" t="s">
        <v>218</v>
      </c>
      <c r="AV29" t="s">
        <v>219</v>
      </c>
      <c r="AW29" s="1" t="n"/>
    </row>
    <row r="30" spans="1:49">
      <c r="A30" t="s">
        <v>220</v>
      </c>
      <c r="B30" t="s">
        <v>220</v>
      </c>
      <c r="C30" t="n">
        <v>760</v>
      </c>
      <c r="G30" t="n">
        <v>21020</v>
      </c>
      <c r="Y30" s="1" t="n">
        <v>29</v>
      </c>
      <c r="Z30" s="1" t="n">
        <v>826</v>
      </c>
      <c r="AA30" s="1" t="s">
        <v>221</v>
      </c>
      <c r="AB30" s="1" t="n"/>
      <c r="AD30" t="n">
        <v>5025</v>
      </c>
      <c r="AE30" t="s">
        <v>222</v>
      </c>
      <c r="AF30" t="s">
        <v>100</v>
      </c>
      <c r="AG30" t="n">
        <v>50</v>
      </c>
      <c r="AH30" t="n">
        <v>11</v>
      </c>
      <c r="AJ30" t="n">
        <v>930</v>
      </c>
      <c r="AK30" t="s">
        <v>223</v>
      </c>
      <c r="AL30" t="n">
        <v>2</v>
      </c>
      <c r="AU30" t="s">
        <v>224</v>
      </c>
      <c r="AV30" t="s">
        <v>225</v>
      </c>
      <c r="AW30" s="1" t="n"/>
    </row>
    <row r="31" spans="1:49">
      <c r="A31" t="s">
        <v>226</v>
      </c>
      <c r="B31" t="s">
        <v>226</v>
      </c>
      <c r="C31" t="n">
        <v>760</v>
      </c>
      <c r="G31" t="n">
        <v>16048</v>
      </c>
      <c r="Y31" s="1" t="n">
        <v>30</v>
      </c>
      <c r="Z31" s="1" t="n">
        <v>320</v>
      </c>
      <c r="AA31" s="12" t="s">
        <v>227</v>
      </c>
      <c r="AB31" s="1" t="n"/>
      <c r="AD31" t="n">
        <v>5032</v>
      </c>
      <c r="AE31" t="s">
        <v>228</v>
      </c>
      <c r="AF31" t="s">
        <v>48</v>
      </c>
      <c r="AG31" t="n">
        <v>50</v>
      </c>
      <c r="AH31" t="n">
        <v>11</v>
      </c>
      <c r="AJ31" t="n">
        <v>950</v>
      </c>
      <c r="AK31" t="s">
        <v>229</v>
      </c>
      <c r="AL31" t="n">
        <v>9</v>
      </c>
      <c r="AU31" t="s">
        <v>230</v>
      </c>
      <c r="AV31" t="s">
        <v>231</v>
      </c>
      <c r="AW31" s="1" t="n"/>
    </row>
    <row r="32" spans="1:49">
      <c r="A32" t="s">
        <v>232</v>
      </c>
      <c r="B32" t="s">
        <v>232</v>
      </c>
      <c r="C32" t="n">
        <v>760</v>
      </c>
      <c r="G32" t="n">
        <v>20020</v>
      </c>
      <c r="Y32" s="1" t="n">
        <v>31</v>
      </c>
      <c r="Z32" s="1" t="n">
        <v>508</v>
      </c>
      <c r="AA32" s="1" t="s">
        <v>169</v>
      </c>
      <c r="AB32" s="1" t="n"/>
      <c r="AD32" t="n">
        <v>5040</v>
      </c>
      <c r="AE32" t="s">
        <v>233</v>
      </c>
      <c r="AF32" t="s">
        <v>32</v>
      </c>
      <c r="AG32" t="n">
        <v>50</v>
      </c>
      <c r="AH32" t="n">
        <v>11</v>
      </c>
      <c r="AJ32" t="n">
        <v>40</v>
      </c>
      <c r="AK32" t="s">
        <v>234</v>
      </c>
      <c r="AL32" t="n">
        <v>11</v>
      </c>
      <c r="AU32" t="s">
        <v>235</v>
      </c>
      <c r="AV32" t="s">
        <v>236</v>
      </c>
      <c r="AW32" s="1" t="n"/>
    </row>
    <row r="33" spans="1:49">
      <c r="A33" t="s">
        <v>237</v>
      </c>
      <c r="B33" t="s">
        <v>237</v>
      </c>
      <c r="C33" t="n">
        <v>714</v>
      </c>
      <c r="G33" t="n">
        <v>34115</v>
      </c>
      <c r="Y33" s="1" t="n">
        <v>32</v>
      </c>
      <c r="Z33" s="1" t="n">
        <v>138</v>
      </c>
      <c r="AA33" s="1" t="s">
        <v>238</v>
      </c>
      <c r="AB33" s="1" t="n"/>
      <c r="AD33" t="n">
        <v>5045</v>
      </c>
      <c r="AE33" t="s">
        <v>123</v>
      </c>
      <c r="AF33" t="s">
        <v>48</v>
      </c>
      <c r="AG33" t="n">
        <v>50</v>
      </c>
      <c r="AH33" t="n">
        <v>11</v>
      </c>
      <c r="AJ33" t="n">
        <v>470</v>
      </c>
      <c r="AK33" t="s">
        <v>239</v>
      </c>
      <c r="AL33" t="n">
        <v>16</v>
      </c>
      <c r="AU33" t="s">
        <v>240</v>
      </c>
      <c r="AV33" t="s">
        <v>241</v>
      </c>
      <c r="AW33" s="1" t="n"/>
    </row>
    <row r="34" spans="1:49">
      <c r="A34" t="s">
        <v>242</v>
      </c>
      <c r="B34" t="s">
        <v>242</v>
      </c>
      <c r="C34" t="n">
        <v>714</v>
      </c>
      <c r="G34" t="n">
        <v>34065</v>
      </c>
      <c r="Y34" s="1" t="n">
        <v>33</v>
      </c>
      <c r="Z34" s="1" t="n">
        <v>914</v>
      </c>
      <c r="AA34" s="1" t="s">
        <v>243</v>
      </c>
      <c r="AB34" s="1" t="n"/>
      <c r="AD34" t="n">
        <v>5050</v>
      </c>
      <c r="AE34" t="s">
        <v>244</v>
      </c>
      <c r="AF34" t="s">
        <v>32</v>
      </c>
      <c r="AG34" t="n">
        <v>50</v>
      </c>
      <c r="AH34" t="n">
        <v>11</v>
      </c>
      <c r="AJ34" t="n">
        <v>220</v>
      </c>
      <c r="AK34" t="s">
        <v>245</v>
      </c>
      <c r="AL34" t="n">
        <v>3</v>
      </c>
      <c r="AU34" t="s">
        <v>246</v>
      </c>
      <c r="AV34" t="s">
        <v>247</v>
      </c>
      <c r="AW34" s="1" t="n"/>
    </row>
    <row r="35" spans="1:49">
      <c r="A35" t="s">
        <v>248</v>
      </c>
      <c r="B35" t="s">
        <v>248</v>
      </c>
      <c r="C35" t="n">
        <v>760</v>
      </c>
      <c r="G35" t="n">
        <v>20030</v>
      </c>
      <c r="Y35" s="1" t="n">
        <v>34</v>
      </c>
      <c r="Z35" s="1" t="n">
        <v>902</v>
      </c>
      <c r="AA35" s="1" t="s">
        <v>249</v>
      </c>
      <c r="AB35" s="1" t="n"/>
      <c r="AD35" t="n">
        <v>5055</v>
      </c>
      <c r="AE35" t="s">
        <v>250</v>
      </c>
      <c r="AF35" t="s">
        <v>251</v>
      </c>
      <c r="AG35" t="n">
        <v>50</v>
      </c>
      <c r="AH35" t="n">
        <v>11</v>
      </c>
      <c r="AJ35" t="n">
        <v>80</v>
      </c>
      <c r="AK35" t="s">
        <v>252</v>
      </c>
      <c r="AL35" t="n">
        <v>1</v>
      </c>
      <c r="AU35" t="s">
        <v>253</v>
      </c>
      <c r="AV35" t="s">
        <v>254</v>
      </c>
      <c r="AW35" s="1" t="n"/>
    </row>
    <row r="36" spans="1:49">
      <c r="A36" t="s">
        <v>255</v>
      </c>
      <c r="B36" t="s">
        <v>255</v>
      </c>
      <c r="C36" t="n">
        <v>760</v>
      </c>
      <c r="G36" t="n">
        <v>20025</v>
      </c>
      <c r="Y36" s="1" t="n">
        <v>35</v>
      </c>
      <c r="Z36" s="1" t="n">
        <v>466</v>
      </c>
      <c r="AA36" s="1" t="s">
        <v>256</v>
      </c>
      <c r="AB36" s="1" t="n"/>
      <c r="AD36" t="n">
        <v>5060</v>
      </c>
      <c r="AE36" t="s">
        <v>257</v>
      </c>
      <c r="AF36" t="s">
        <v>32</v>
      </c>
      <c r="AG36" t="n">
        <v>50</v>
      </c>
      <c r="AH36" t="n">
        <v>11</v>
      </c>
      <c r="AJ36" t="n">
        <v>70</v>
      </c>
      <c r="AK36" t="s">
        <v>258</v>
      </c>
      <c r="AL36" t="n">
        <v>1</v>
      </c>
      <c r="AU36" t="s">
        <v>259</v>
      </c>
      <c r="AV36" t="s">
        <v>260</v>
      </c>
      <c r="AW36" s="1" t="n"/>
    </row>
    <row r="37" spans="1:49">
      <c r="A37" t="s">
        <v>261</v>
      </c>
      <c r="B37" t="s">
        <v>261</v>
      </c>
      <c r="C37" t="n">
        <v>714</v>
      </c>
      <c r="G37" t="n">
        <v>34085</v>
      </c>
      <c r="Y37" s="1" t="n">
        <v>36</v>
      </c>
      <c r="Z37" s="1" t="n">
        <v>854</v>
      </c>
      <c r="AA37" s="1" t="s">
        <v>92</v>
      </c>
      <c r="AB37" s="1" t="n"/>
      <c r="AD37" t="n">
        <v>5065</v>
      </c>
      <c r="AE37" t="s">
        <v>262</v>
      </c>
      <c r="AF37" t="s">
        <v>32</v>
      </c>
      <c r="AG37" t="n">
        <v>50</v>
      </c>
      <c r="AH37" t="n">
        <v>11</v>
      </c>
      <c r="AJ37" t="n">
        <v>90</v>
      </c>
      <c r="AK37" t="s">
        <v>263</v>
      </c>
      <c r="AL37" t="n">
        <v>1</v>
      </c>
      <c r="AU37" t="s">
        <v>264</v>
      </c>
      <c r="AV37" t="s">
        <v>265</v>
      </c>
      <c r="AW37" s="1" t="n"/>
    </row>
    <row r="38" spans="1:49">
      <c r="A38" t="s">
        <v>266</v>
      </c>
      <c r="B38" t="s">
        <v>266</v>
      </c>
      <c r="C38" t="n">
        <v>760</v>
      </c>
      <c r="G38" t="n">
        <v>21005</v>
      </c>
      <c r="Y38" s="1" t="n">
        <v>37</v>
      </c>
      <c r="Z38" s="1" t="n">
        <v>614</v>
      </c>
      <c r="AA38" s="1" t="s">
        <v>187</v>
      </c>
      <c r="AB38" s="1" t="n"/>
      <c r="AD38" t="n">
        <v>5070</v>
      </c>
      <c r="AE38" t="s">
        <v>267</v>
      </c>
      <c r="AF38" t="s">
        <v>48</v>
      </c>
      <c r="AG38" t="n">
        <v>50</v>
      </c>
      <c r="AH38" t="n">
        <v>11</v>
      </c>
      <c r="AJ38" t="n">
        <v>260</v>
      </c>
      <c r="AK38" t="s">
        <v>268</v>
      </c>
      <c r="AL38" t="n">
        <v>12</v>
      </c>
      <c r="AU38" t="s">
        <v>269</v>
      </c>
      <c r="AV38" t="s">
        <v>270</v>
      </c>
      <c r="AW38" s="1" t="n"/>
    </row>
    <row r="39" spans="1:49">
      <c r="A39" t="s">
        <v>271</v>
      </c>
      <c r="B39" t="s">
        <v>271</v>
      </c>
      <c r="C39" t="n">
        <v>760</v>
      </c>
      <c r="G39" t="n">
        <v>16055</v>
      </c>
      <c r="Y39" s="1" t="n">
        <v>38</v>
      </c>
      <c r="Z39" s="1" t="n">
        <v>346</v>
      </c>
      <c r="AA39" s="1" t="s">
        <v>272</v>
      </c>
      <c r="AB39" s="1" t="n"/>
      <c r="AD39" t="n">
        <v>5077</v>
      </c>
      <c r="AE39" t="s">
        <v>273</v>
      </c>
      <c r="AF39" t="s">
        <v>32</v>
      </c>
      <c r="AG39" t="n">
        <v>50</v>
      </c>
      <c r="AH39" t="n">
        <v>11</v>
      </c>
      <c r="AJ39" t="n">
        <v>750</v>
      </c>
      <c r="AK39" t="s">
        <v>274</v>
      </c>
      <c r="AL39" t="n">
        <v>15</v>
      </c>
      <c r="AU39" t="s">
        <v>275</v>
      </c>
      <c r="AV39" t="s">
        <v>276</v>
      </c>
      <c r="AW39" s="1" t="n"/>
    </row>
    <row r="40" spans="1:49">
      <c r="A40" t="s">
        <v>277</v>
      </c>
      <c r="B40" t="s">
        <v>277</v>
      </c>
      <c r="C40" t="n">
        <v>714</v>
      </c>
      <c r="G40" t="n">
        <v>34090</v>
      </c>
      <c r="Y40" s="1" t="n">
        <v>39</v>
      </c>
      <c r="Z40" s="1" t="n">
        <v>206</v>
      </c>
      <c r="AA40" s="1" t="s">
        <v>278</v>
      </c>
      <c r="AB40" s="1" t="n"/>
      <c r="AD40" t="n">
        <v>5902</v>
      </c>
      <c r="AE40" t="s">
        <v>279</v>
      </c>
      <c r="AF40" t="s">
        <v>83</v>
      </c>
      <c r="AG40" t="n">
        <v>50</v>
      </c>
      <c r="AH40" t="n">
        <v>11</v>
      </c>
      <c r="AJ40" t="n">
        <v>600</v>
      </c>
      <c r="AK40" t="s">
        <v>280</v>
      </c>
      <c r="AL40" t="n">
        <v>14</v>
      </c>
      <c r="AU40" t="s">
        <v>281</v>
      </c>
      <c r="AV40" t="s">
        <v>282</v>
      </c>
      <c r="AW40" s="1" t="n"/>
    </row>
    <row r="41" spans="1:49">
      <c r="A41" t="s">
        <v>283</v>
      </c>
      <c r="B41" t="s">
        <v>283</v>
      </c>
      <c r="C41" t="n">
        <v>720</v>
      </c>
      <c r="G41" t="n">
        <v>22020</v>
      </c>
      <c r="Y41" s="1" t="n">
        <v>40</v>
      </c>
      <c r="Z41" s="1" t="n">
        <v>502</v>
      </c>
      <c r="AA41" s="1" t="s">
        <v>284</v>
      </c>
      <c r="AB41" s="1" t="n"/>
      <c r="AD41" t="n">
        <v>6005</v>
      </c>
      <c r="AE41" t="s">
        <v>285</v>
      </c>
      <c r="AF41" t="s">
        <v>32</v>
      </c>
      <c r="AG41" t="n">
        <v>60</v>
      </c>
      <c r="AH41" t="n">
        <v>11</v>
      </c>
      <c r="AJ41" t="n">
        <v>900</v>
      </c>
      <c r="AK41" t="s">
        <v>286</v>
      </c>
      <c r="AL41" t="n">
        <v>4</v>
      </c>
      <c r="AU41" t="s">
        <v>287</v>
      </c>
      <c r="AV41" t="s">
        <v>288</v>
      </c>
      <c r="AW41" s="1" t="n"/>
    </row>
    <row r="42" spans="1:49">
      <c r="A42" t="s">
        <v>289</v>
      </c>
      <c r="B42" t="s">
        <v>289</v>
      </c>
      <c r="C42" t="n">
        <v>720</v>
      </c>
      <c r="G42" t="n">
        <v>22025</v>
      </c>
      <c r="Y42" s="1" t="n">
        <v>41</v>
      </c>
      <c r="Z42" s="1" t="n">
        <v>352</v>
      </c>
      <c r="AA42" s="1" t="s">
        <v>290</v>
      </c>
      <c r="AB42" s="1" t="n"/>
      <c r="AD42" t="n">
        <v>6013</v>
      </c>
      <c r="AE42" t="s">
        <v>291</v>
      </c>
      <c r="AF42" t="s">
        <v>48</v>
      </c>
      <c r="AG42" t="n">
        <v>60</v>
      </c>
      <c r="AH42" t="n">
        <v>11</v>
      </c>
      <c r="AJ42" t="n">
        <v>650</v>
      </c>
      <c r="AK42" t="s">
        <v>124</v>
      </c>
      <c r="AL42" t="n">
        <v>13</v>
      </c>
      <c r="AU42" t="s">
        <v>292</v>
      </c>
      <c r="AV42" t="s">
        <v>293</v>
      </c>
      <c r="AW42" s="1" t="n"/>
    </row>
    <row r="43" spans="1:49">
      <c r="A43" t="s">
        <v>294</v>
      </c>
      <c r="B43" t="s">
        <v>294</v>
      </c>
      <c r="C43" t="n">
        <v>754</v>
      </c>
      <c r="G43" t="n">
        <v>23802</v>
      </c>
      <c r="Y43" s="1" t="n">
        <v>42</v>
      </c>
      <c r="Z43" s="1" t="n">
        <v>602</v>
      </c>
      <c r="AA43" s="1" t="s">
        <v>295</v>
      </c>
      <c r="AB43" s="1" t="n"/>
      <c r="AD43" t="n">
        <v>6020</v>
      </c>
      <c r="AE43" t="s">
        <v>296</v>
      </c>
      <c r="AF43" t="s">
        <v>32</v>
      </c>
      <c r="AG43" t="n">
        <v>60</v>
      </c>
      <c r="AH43" t="n">
        <v>11</v>
      </c>
      <c r="AJ43" t="n">
        <v>830</v>
      </c>
      <c r="AK43" t="s">
        <v>297</v>
      </c>
      <c r="AL43" t="n">
        <v>7</v>
      </c>
      <c r="AU43" t="s">
        <v>298</v>
      </c>
      <c r="AV43" t="s">
        <v>299</v>
      </c>
      <c r="AW43" s="1" t="n"/>
    </row>
    <row r="44" spans="1:49">
      <c r="A44" t="s">
        <v>300</v>
      </c>
      <c r="B44" t="s">
        <v>300</v>
      </c>
      <c r="C44" t="n">
        <v>720</v>
      </c>
      <c r="G44" t="n">
        <v>22025</v>
      </c>
      <c r="Y44" s="1" t="n">
        <v>43</v>
      </c>
      <c r="Z44" s="1" t="n">
        <v>216</v>
      </c>
      <c r="AA44" s="1" t="s">
        <v>301</v>
      </c>
      <c r="AB44" s="1" t="n"/>
      <c r="AD44" t="n">
        <v>6025</v>
      </c>
      <c r="AE44" t="s">
        <v>302</v>
      </c>
      <c r="AF44" t="s">
        <v>32</v>
      </c>
      <c r="AG44" t="n">
        <v>60</v>
      </c>
      <c r="AH44" t="n">
        <v>11</v>
      </c>
      <c r="AJ44" t="n">
        <v>890</v>
      </c>
      <c r="AK44" t="s">
        <v>303</v>
      </c>
      <c r="AL44" t="n">
        <v>8</v>
      </c>
      <c r="AU44" t="s">
        <v>304</v>
      </c>
      <c r="AV44" t="s">
        <v>305</v>
      </c>
      <c r="AW44" s="1" t="n"/>
    </row>
    <row r="45" spans="1:49">
      <c r="A45" t="s">
        <v>306</v>
      </c>
      <c r="B45" t="s">
        <v>306</v>
      </c>
      <c r="C45" t="n">
        <v>854</v>
      </c>
      <c r="G45" t="n">
        <v>2005</v>
      </c>
      <c r="Y45" s="1" t="n">
        <v>44</v>
      </c>
      <c r="Z45" s="1" t="n">
        <v>210</v>
      </c>
      <c r="AA45" s="1" t="s">
        <v>307</v>
      </c>
      <c r="AB45" s="1" t="n"/>
      <c r="AD45" t="n">
        <v>6030</v>
      </c>
      <c r="AE45" t="s">
        <v>308</v>
      </c>
      <c r="AF45" t="s">
        <v>32</v>
      </c>
      <c r="AG45" t="n">
        <v>60</v>
      </c>
      <c r="AH45" t="n">
        <v>11</v>
      </c>
      <c r="AJ45" t="n">
        <v>570</v>
      </c>
      <c r="AK45" t="s">
        <v>309</v>
      </c>
      <c r="AL45" t="n">
        <v>16</v>
      </c>
      <c r="AU45" t="s">
        <v>310</v>
      </c>
      <c r="AV45" t="s">
        <v>311</v>
      </c>
      <c r="AW45" s="1" t="n"/>
    </row>
    <row r="46" spans="1:49">
      <c r="A46" t="s">
        <v>312</v>
      </c>
      <c r="B46" t="s">
        <v>312</v>
      </c>
      <c r="C46" t="n">
        <v>850</v>
      </c>
      <c r="G46" t="n">
        <v>5045</v>
      </c>
      <c r="Y46" s="1" t="n">
        <v>45</v>
      </c>
      <c r="Z46" s="1" t="n">
        <v>858</v>
      </c>
      <c r="AA46" s="1" t="s">
        <v>313</v>
      </c>
      <c r="AB46" s="1" t="n"/>
      <c r="AD46" t="n">
        <v>6035</v>
      </c>
      <c r="AE46" t="s">
        <v>314</v>
      </c>
      <c r="AF46" t="s">
        <v>100</v>
      </c>
      <c r="AG46" t="n">
        <v>60</v>
      </c>
      <c r="AH46" t="n">
        <v>11</v>
      </c>
      <c r="AJ46" t="n">
        <v>910</v>
      </c>
      <c r="AK46" t="s">
        <v>315</v>
      </c>
      <c r="AL46" t="n">
        <v>2</v>
      </c>
      <c r="AU46" t="s">
        <v>316</v>
      </c>
      <c r="AV46" t="s">
        <v>316</v>
      </c>
      <c r="AW46" s="1" t="n"/>
    </row>
    <row r="47" spans="1:49">
      <c r="A47" t="s">
        <v>317</v>
      </c>
      <c r="B47" t="s">
        <v>317</v>
      </c>
      <c r="C47" t="n">
        <v>854</v>
      </c>
      <c r="G47" t="n">
        <v>2005</v>
      </c>
      <c r="Y47" s="1" t="n">
        <v>46</v>
      </c>
      <c r="Z47" s="1" t="n">
        <v>310</v>
      </c>
      <c r="AA47" s="1" t="s">
        <v>318</v>
      </c>
      <c r="AB47" s="1" t="n"/>
      <c r="AD47" t="n">
        <v>6040</v>
      </c>
      <c r="AE47" t="s">
        <v>319</v>
      </c>
      <c r="AF47" t="s">
        <v>32</v>
      </c>
      <c r="AG47" t="n">
        <v>60</v>
      </c>
      <c r="AH47" t="n">
        <v>11</v>
      </c>
      <c r="AJ47" t="n">
        <v>942</v>
      </c>
      <c r="AK47" t="s">
        <v>320</v>
      </c>
      <c r="AL47" t="n">
        <v>2</v>
      </c>
      <c r="AU47" t="s">
        <v>321</v>
      </c>
      <c r="AV47" t="s">
        <v>322</v>
      </c>
      <c r="AW47" s="1" t="n"/>
    </row>
    <row r="48" spans="1:49">
      <c r="A48" t="s">
        <v>323</v>
      </c>
      <c r="B48" t="s">
        <v>323</v>
      </c>
      <c r="C48" t="n">
        <v>850</v>
      </c>
      <c r="G48" t="n">
        <v>5060</v>
      </c>
      <c r="Y48" s="1" t="n">
        <v>47</v>
      </c>
      <c r="Z48" s="1" t="n">
        <v>736</v>
      </c>
      <c r="AA48" s="1" t="s">
        <v>324</v>
      </c>
      <c r="AB48" s="1" t="n"/>
      <c r="AD48" t="n">
        <v>6045</v>
      </c>
      <c r="AE48" t="s">
        <v>325</v>
      </c>
      <c r="AF48" t="s">
        <v>32</v>
      </c>
      <c r="AG48" t="n">
        <v>60</v>
      </c>
      <c r="AH48" t="n">
        <v>11</v>
      </c>
      <c r="AJ48" t="n">
        <v>982</v>
      </c>
      <c r="AK48" t="s">
        <v>326</v>
      </c>
      <c r="AL48" t="n">
        <v>9</v>
      </c>
      <c r="AW48" s="1" t="n"/>
    </row>
    <row r="49" spans="1:49">
      <c r="A49" t="s">
        <v>327</v>
      </c>
      <c r="B49" t="s">
        <v>327</v>
      </c>
      <c r="C49" t="n">
        <v>850</v>
      </c>
      <c r="G49" t="n">
        <v>6013</v>
      </c>
      <c r="Y49" s="1" t="n">
        <v>48</v>
      </c>
      <c r="Z49" s="1" t="n">
        <v>364</v>
      </c>
      <c r="AA49" s="1" t="s">
        <v>328</v>
      </c>
      <c r="AB49" s="1" t="n"/>
      <c r="AD49" t="n">
        <v>6050</v>
      </c>
      <c r="AE49" t="s">
        <v>329</v>
      </c>
      <c r="AF49" t="s">
        <v>32</v>
      </c>
      <c r="AG49" t="n">
        <v>60</v>
      </c>
      <c r="AH49" t="n">
        <v>11</v>
      </c>
      <c r="AJ49" t="n">
        <v>300</v>
      </c>
      <c r="AK49" t="s">
        <v>330</v>
      </c>
      <c r="AL49" t="n">
        <v>5</v>
      </c>
      <c r="AW49" s="1" t="n"/>
    </row>
    <row r="50" spans="1:49">
      <c r="A50" t="s">
        <v>331</v>
      </c>
      <c r="B50" t="s">
        <v>331</v>
      </c>
      <c r="C50" t="n">
        <v>850</v>
      </c>
      <c r="G50" t="n">
        <v>2028</v>
      </c>
      <c r="Y50" s="1" t="n">
        <v>49</v>
      </c>
      <c r="Z50" s="1" t="n">
        <v>702</v>
      </c>
      <c r="AA50" s="1" t="s">
        <v>332</v>
      </c>
      <c r="AB50" s="1" t="n"/>
      <c r="AD50" t="n">
        <v>6055</v>
      </c>
      <c r="AE50" t="s">
        <v>333</v>
      </c>
      <c r="AF50" t="s">
        <v>32</v>
      </c>
      <c r="AG50" t="n">
        <v>60</v>
      </c>
      <c r="AH50" t="n">
        <v>11</v>
      </c>
      <c r="AJ50" t="n">
        <v>560</v>
      </c>
      <c r="AK50" t="s">
        <v>334</v>
      </c>
      <c r="AL50" t="n">
        <v>16</v>
      </c>
      <c r="AW50" s="1" t="n"/>
    </row>
    <row r="51" spans="1:49">
      <c r="A51" t="s">
        <v>335</v>
      </c>
      <c r="B51" t="s">
        <v>335</v>
      </c>
      <c r="C51" t="n">
        <v>850</v>
      </c>
      <c r="G51" t="n">
        <v>6030</v>
      </c>
      <c r="Y51" s="1" t="n">
        <v>50</v>
      </c>
      <c r="Z51" s="1" t="n">
        <v>126</v>
      </c>
      <c r="AA51" s="1" t="s">
        <v>336</v>
      </c>
      <c r="AB51" s="1" t="n"/>
      <c r="AD51" t="n">
        <v>6060</v>
      </c>
      <c r="AE51" t="s">
        <v>337</v>
      </c>
      <c r="AF51" t="s">
        <v>32</v>
      </c>
      <c r="AG51" t="n">
        <v>60</v>
      </c>
      <c r="AH51" t="n">
        <v>11</v>
      </c>
      <c r="AJ51" t="n">
        <v>410</v>
      </c>
      <c r="AK51" t="s">
        <v>338</v>
      </c>
      <c r="AL51" t="n">
        <v>5</v>
      </c>
      <c r="AW51" s="1" t="n"/>
    </row>
    <row r="52" spans="1:49">
      <c r="A52" t="s">
        <v>339</v>
      </c>
      <c r="B52" t="s">
        <v>339</v>
      </c>
      <c r="C52" t="n">
        <v>850</v>
      </c>
      <c r="G52" t="n">
        <v>6025</v>
      </c>
      <c r="Y52" s="1" t="n">
        <v>51</v>
      </c>
      <c r="Z52" s="1" t="n">
        <v>570</v>
      </c>
      <c r="AA52" s="1" t="s">
        <v>199</v>
      </c>
      <c r="AB52" s="1" t="n"/>
      <c r="AD52" t="n">
        <v>6802</v>
      </c>
      <c r="AE52" t="s">
        <v>340</v>
      </c>
      <c r="AF52" t="s">
        <v>341</v>
      </c>
      <c r="AG52" t="n">
        <v>60</v>
      </c>
      <c r="AH52" t="n">
        <v>11</v>
      </c>
      <c r="AJ52" t="n">
        <v>690</v>
      </c>
      <c r="AK52" t="s">
        <v>342</v>
      </c>
      <c r="AL52" t="n">
        <v>16</v>
      </c>
      <c r="AW52" s="1" t="n"/>
    </row>
    <row r="53" spans="1:49">
      <c r="A53" t="s">
        <v>343</v>
      </c>
      <c r="B53" t="s">
        <v>343</v>
      </c>
      <c r="C53" t="n">
        <v>850</v>
      </c>
      <c r="G53" t="n">
        <v>2047</v>
      </c>
      <c r="Y53" s="1" t="n">
        <v>52</v>
      </c>
      <c r="Z53" s="1" t="n">
        <v>922</v>
      </c>
      <c r="AA53" s="1" t="s">
        <v>344</v>
      </c>
      <c r="AB53" s="1" t="n"/>
      <c r="AD53" t="n">
        <v>6804</v>
      </c>
      <c r="AE53" t="s">
        <v>345</v>
      </c>
      <c r="AF53" t="s">
        <v>341</v>
      </c>
      <c r="AG53" t="n">
        <v>60</v>
      </c>
      <c r="AH53" t="n">
        <v>11</v>
      </c>
      <c r="AJ53" t="n">
        <v>320</v>
      </c>
      <c r="AK53" t="s">
        <v>346</v>
      </c>
      <c r="AL53" t="n">
        <v>17</v>
      </c>
      <c r="AW53" s="1" t="n"/>
    </row>
    <row r="54" spans="1:49">
      <c r="A54" t="s">
        <v>347</v>
      </c>
      <c r="B54" t="s">
        <v>347</v>
      </c>
      <c r="C54" t="n">
        <v>850</v>
      </c>
      <c r="G54" t="n">
        <v>5077</v>
      </c>
      <c r="Y54" s="1" t="n">
        <v>53</v>
      </c>
      <c r="Z54" s="1" t="n">
        <v>594</v>
      </c>
      <c r="AA54" s="1" t="s">
        <v>348</v>
      </c>
      <c r="AB54" s="1" t="n"/>
      <c r="AD54" t="n">
        <v>6902</v>
      </c>
      <c r="AE54" t="s">
        <v>349</v>
      </c>
      <c r="AF54" t="s">
        <v>83</v>
      </c>
      <c r="AG54" t="n">
        <v>60</v>
      </c>
      <c r="AH54" t="n">
        <v>11</v>
      </c>
      <c r="AJ54" t="n">
        <v>20</v>
      </c>
      <c r="AK54" t="s">
        <v>350</v>
      </c>
      <c r="AL54" t="n">
        <v>11</v>
      </c>
      <c r="AW54" s="1" t="n"/>
    </row>
    <row r="55" spans="1:49">
      <c r="A55" t="s">
        <v>351</v>
      </c>
      <c r="B55" t="s">
        <v>352</v>
      </c>
      <c r="C55" t="n">
        <v>854</v>
      </c>
      <c r="G55" t="n">
        <v>2015</v>
      </c>
      <c r="Y55" s="1" t="n">
        <v>54</v>
      </c>
      <c r="Z55" s="1" t="n">
        <v>926</v>
      </c>
      <c r="AA55" s="1" t="s">
        <v>353</v>
      </c>
      <c r="AB55" s="1" t="n"/>
      <c r="AD55" t="n">
        <v>6904</v>
      </c>
      <c r="AE55" t="s">
        <v>354</v>
      </c>
      <c r="AF55" t="s">
        <v>83</v>
      </c>
      <c r="AG55" t="n">
        <v>60</v>
      </c>
      <c r="AH55" t="n">
        <v>11</v>
      </c>
      <c r="AJ55" t="n">
        <v>310</v>
      </c>
      <c r="AK55" t="s">
        <v>355</v>
      </c>
      <c r="AL55" t="n">
        <v>12</v>
      </c>
      <c r="AW55" s="1" t="n"/>
    </row>
    <row r="56" spans="1:49">
      <c r="A56" t="s">
        <v>356</v>
      </c>
      <c r="B56" t="s">
        <v>356</v>
      </c>
      <c r="C56" t="n">
        <v>850</v>
      </c>
      <c r="G56" t="n">
        <v>6030</v>
      </c>
      <c r="Y56" s="1" t="n">
        <v>55</v>
      </c>
      <c r="Z56" s="1" t="n">
        <v>390</v>
      </c>
      <c r="AA56" s="1" t="s">
        <v>357</v>
      </c>
      <c r="AB56" s="1" t="n"/>
      <c r="AD56" t="n">
        <v>7005</v>
      </c>
      <c r="AE56" t="s">
        <v>358</v>
      </c>
      <c r="AF56" t="s">
        <v>32</v>
      </c>
      <c r="AG56" t="n">
        <v>70</v>
      </c>
      <c r="AH56" t="n">
        <v>1</v>
      </c>
      <c r="AJ56" t="n">
        <v>110</v>
      </c>
      <c r="AK56" t="s">
        <v>359</v>
      </c>
      <c r="AL56" t="n">
        <v>1</v>
      </c>
      <c r="AW56" s="1" t="n"/>
    </row>
    <row r="57" spans="1:49">
      <c r="A57" t="s">
        <v>360</v>
      </c>
      <c r="B57" t="s">
        <v>360</v>
      </c>
      <c r="C57" t="n">
        <v>850</v>
      </c>
      <c r="G57" t="n">
        <v>6005</v>
      </c>
      <c r="Y57" s="1" t="n">
        <v>56</v>
      </c>
      <c r="Z57" s="1" t="n">
        <v>720</v>
      </c>
      <c r="AA57" s="1" t="s">
        <v>361</v>
      </c>
      <c r="AB57" s="1" t="n"/>
      <c r="AD57" t="n">
        <v>7010</v>
      </c>
      <c r="AE57" t="s">
        <v>362</v>
      </c>
      <c r="AF57" t="s">
        <v>32</v>
      </c>
      <c r="AG57" t="n">
        <v>70</v>
      </c>
      <c r="AH57" t="n">
        <v>1</v>
      </c>
      <c r="AJ57" t="n">
        <v>372</v>
      </c>
      <c r="AK57" t="s">
        <v>363</v>
      </c>
      <c r="AL57" t="n">
        <v>4</v>
      </c>
      <c r="AW57" s="1" t="n"/>
    </row>
    <row r="58" spans="1:49">
      <c r="A58" t="s">
        <v>364</v>
      </c>
      <c r="B58" t="s">
        <v>364</v>
      </c>
      <c r="C58" t="n">
        <v>850</v>
      </c>
      <c r="G58" t="n">
        <v>6802</v>
      </c>
      <c r="Y58" s="1" t="n">
        <v>57</v>
      </c>
      <c r="Z58" s="1" t="n">
        <v>236</v>
      </c>
      <c r="AA58" s="1" t="s">
        <v>365</v>
      </c>
      <c r="AB58" s="1" t="n"/>
      <c r="AD58" t="n">
        <v>7018</v>
      </c>
      <c r="AE58" t="s">
        <v>366</v>
      </c>
      <c r="AF58" t="s">
        <v>48</v>
      </c>
      <c r="AG58" t="n">
        <v>70</v>
      </c>
      <c r="AH58" t="n">
        <v>1</v>
      </c>
      <c r="AJ58" t="n">
        <v>820</v>
      </c>
      <c r="AK58" t="s">
        <v>367</v>
      </c>
      <c r="AL58" t="n">
        <v>7</v>
      </c>
      <c r="AW58" s="1" t="n"/>
    </row>
    <row r="59" spans="1:49">
      <c r="A59" t="s">
        <v>368</v>
      </c>
      <c r="B59" t="s">
        <v>368</v>
      </c>
      <c r="C59" t="n">
        <v>850</v>
      </c>
      <c r="G59" t="n">
        <v>5040</v>
      </c>
      <c r="Y59" s="1" t="n">
        <v>58</v>
      </c>
      <c r="Z59" s="1" t="n">
        <v>244</v>
      </c>
      <c r="AA59" s="1" t="s">
        <v>369</v>
      </c>
      <c r="AB59" s="1" t="n"/>
      <c r="AD59" t="n">
        <v>7025</v>
      </c>
      <c r="AE59" t="s">
        <v>370</v>
      </c>
      <c r="AF59" t="s">
        <v>32</v>
      </c>
      <c r="AG59" t="n">
        <v>70</v>
      </c>
      <c r="AH59" t="n">
        <v>1</v>
      </c>
      <c r="AJ59" t="n">
        <v>280</v>
      </c>
      <c r="AK59" t="s">
        <v>371</v>
      </c>
      <c r="AL59" t="n">
        <v>12</v>
      </c>
      <c r="AW59" s="1" t="n"/>
    </row>
    <row r="60" spans="1:49">
      <c r="A60" t="s">
        <v>372</v>
      </c>
      <c r="B60" t="s">
        <v>372</v>
      </c>
      <c r="C60" t="n">
        <v>850</v>
      </c>
      <c r="G60" t="n">
        <v>2028</v>
      </c>
      <c r="Y60" s="1" t="n">
        <v>59</v>
      </c>
      <c r="Z60" s="1" t="n">
        <v>232</v>
      </c>
      <c r="AA60" s="1" t="s">
        <v>373</v>
      </c>
      <c r="AB60" s="1" t="n"/>
      <c r="AD60" t="n">
        <v>7030</v>
      </c>
      <c r="AE60" t="s">
        <v>374</v>
      </c>
      <c r="AF60" t="s">
        <v>251</v>
      </c>
      <c r="AG60" t="n">
        <v>70</v>
      </c>
      <c r="AH60" t="n">
        <v>1</v>
      </c>
      <c r="AJ60" t="n">
        <v>10</v>
      </c>
      <c r="AK60" t="s">
        <v>31</v>
      </c>
      <c r="AL60" t="n">
        <v>11</v>
      </c>
      <c r="AW60" s="1" t="n"/>
    </row>
    <row r="61" spans="1:49">
      <c r="A61" t="s">
        <v>375</v>
      </c>
      <c r="B61" t="s">
        <v>375</v>
      </c>
      <c r="C61" t="n">
        <v>850</v>
      </c>
      <c r="G61" t="n">
        <v>5070</v>
      </c>
      <c r="H61" t="s">
        <v>376</v>
      </c>
      <c r="Y61" s="1" t="n">
        <v>60</v>
      </c>
      <c r="Z61" s="1" t="n">
        <v>554</v>
      </c>
      <c r="AA61" s="1" t="s">
        <v>280</v>
      </c>
      <c r="AB61" s="1" t="n"/>
      <c r="AD61" t="n">
        <v>7035</v>
      </c>
      <c r="AE61" t="s">
        <v>377</v>
      </c>
      <c r="AF61" t="s">
        <v>251</v>
      </c>
      <c r="AG61" t="n">
        <v>70</v>
      </c>
      <c r="AH61" t="n">
        <v>1</v>
      </c>
      <c r="AJ61" t="n">
        <v>680</v>
      </c>
      <c r="AK61" t="s">
        <v>378</v>
      </c>
      <c r="AL61" t="n">
        <v>16</v>
      </c>
      <c r="AW61" s="1" t="n"/>
    </row>
    <row r="62" spans="1:49">
      <c r="A62" t="s">
        <v>375</v>
      </c>
      <c r="B62" t="s">
        <v>375</v>
      </c>
      <c r="C62" t="n">
        <v>850</v>
      </c>
      <c r="G62" t="n">
        <v>5902</v>
      </c>
      <c r="H62" t="s">
        <v>376</v>
      </c>
      <c r="Y62" s="1" t="n">
        <v>61</v>
      </c>
      <c r="Z62" s="1" t="n">
        <v>344</v>
      </c>
      <c r="AA62" s="1" t="s">
        <v>379</v>
      </c>
      <c r="AB62" s="1" t="n"/>
      <c r="AD62" t="n">
        <v>7040</v>
      </c>
      <c r="AE62" t="s">
        <v>380</v>
      </c>
      <c r="AF62" t="s">
        <v>251</v>
      </c>
      <c r="AG62" t="n">
        <v>70</v>
      </c>
      <c r="AH62" t="n">
        <v>1</v>
      </c>
      <c r="AJ62" t="n">
        <v>780</v>
      </c>
      <c r="AK62" t="s">
        <v>381</v>
      </c>
      <c r="AL62" t="n">
        <v>15</v>
      </c>
      <c r="AW62" s="1" t="n"/>
    </row>
    <row r="63" spans="1:49">
      <c r="A63" t="s">
        <v>382</v>
      </c>
      <c r="B63" t="s">
        <v>383</v>
      </c>
      <c r="C63" t="n">
        <v>850</v>
      </c>
      <c r="G63" t="n">
        <v>6020</v>
      </c>
      <c r="Y63" s="1" t="n">
        <v>62</v>
      </c>
      <c r="Z63" s="1" t="n">
        <v>454</v>
      </c>
      <c r="AA63" s="1" t="s">
        <v>384</v>
      </c>
      <c r="AB63" s="1" t="n"/>
      <c r="AD63" t="n">
        <v>7047</v>
      </c>
      <c r="AE63" t="s">
        <v>385</v>
      </c>
      <c r="AF63" t="s">
        <v>48</v>
      </c>
      <c r="AG63" t="n">
        <v>70</v>
      </c>
      <c r="AH63" t="n">
        <v>1</v>
      </c>
      <c r="AJ63" t="n">
        <v>540</v>
      </c>
      <c r="AK63" t="s">
        <v>386</v>
      </c>
      <c r="AL63" t="n">
        <v>16</v>
      </c>
      <c r="AW63" s="1" t="n"/>
    </row>
    <row r="64" spans="1:49">
      <c r="A64" t="s">
        <v>387</v>
      </c>
      <c r="B64" t="s">
        <v>388</v>
      </c>
      <c r="C64" t="n">
        <v>850</v>
      </c>
      <c r="G64" t="n">
        <v>2028</v>
      </c>
      <c r="Y64" s="1" t="n">
        <v>63</v>
      </c>
      <c r="Z64" s="1" t="n">
        <v>670</v>
      </c>
      <c r="AA64" s="1" t="s">
        <v>389</v>
      </c>
      <c r="AB64" s="1" t="n"/>
      <c r="AD64" t="n">
        <v>7057</v>
      </c>
      <c r="AE64" t="s">
        <v>390</v>
      </c>
      <c r="AF64" t="s">
        <v>32</v>
      </c>
      <c r="AG64" t="n">
        <v>70</v>
      </c>
      <c r="AH64" t="n">
        <v>1</v>
      </c>
      <c r="AJ64" t="n">
        <v>640</v>
      </c>
      <c r="AK64" t="s">
        <v>391</v>
      </c>
      <c r="AL64" t="n">
        <v>14</v>
      </c>
      <c r="AW64" s="1" t="n"/>
    </row>
    <row r="65" spans="1:49">
      <c r="A65" t="s">
        <v>392</v>
      </c>
      <c r="B65" t="s">
        <v>392</v>
      </c>
      <c r="C65" t="n">
        <v>850</v>
      </c>
      <c r="G65" t="n">
        <v>5025</v>
      </c>
      <c r="H65" t="s">
        <v>376</v>
      </c>
      <c r="Y65" s="1" t="n">
        <v>64</v>
      </c>
      <c r="Z65" s="1" t="n">
        <v>530</v>
      </c>
      <c r="AA65" s="1" t="s">
        <v>393</v>
      </c>
      <c r="AB65" s="1" t="n"/>
      <c r="AD65" t="n">
        <v>7065</v>
      </c>
      <c r="AE65" t="s">
        <v>394</v>
      </c>
      <c r="AF65" t="s">
        <v>251</v>
      </c>
      <c r="AG65" t="n">
        <v>70</v>
      </c>
      <c r="AH65" t="n">
        <v>1</v>
      </c>
      <c r="AJ65" t="n">
        <v>770</v>
      </c>
      <c r="AK65" t="s">
        <v>395</v>
      </c>
      <c r="AL65" t="n">
        <v>15</v>
      </c>
      <c r="AW65" s="1" t="n"/>
    </row>
    <row r="66" spans="1:49">
      <c r="A66" t="s">
        <v>392</v>
      </c>
      <c r="B66" t="s">
        <v>392</v>
      </c>
      <c r="C66" t="n">
        <v>850</v>
      </c>
      <c r="G66" t="n">
        <v>5032</v>
      </c>
      <c r="H66" t="s">
        <v>376</v>
      </c>
      <c r="Y66" s="1" t="n">
        <v>65</v>
      </c>
      <c r="Z66" s="1" t="n">
        <v>818</v>
      </c>
      <c r="AA66" s="1" t="s">
        <v>396</v>
      </c>
      <c r="AB66" s="1" t="n"/>
      <c r="AD66" t="n">
        <v>7070</v>
      </c>
      <c r="AE66" t="s">
        <v>397</v>
      </c>
      <c r="AF66" t="s">
        <v>251</v>
      </c>
      <c r="AG66" t="n">
        <v>70</v>
      </c>
      <c r="AH66" t="n">
        <v>1</v>
      </c>
      <c r="AJ66" t="n">
        <v>400</v>
      </c>
      <c r="AK66" t="s">
        <v>398</v>
      </c>
      <c r="AL66" t="n">
        <v>5</v>
      </c>
      <c r="AW66" s="1" t="n"/>
    </row>
    <row r="67" spans="1:49">
      <c r="A67" t="s">
        <v>399</v>
      </c>
      <c r="B67" t="s">
        <v>399</v>
      </c>
      <c r="C67" t="n">
        <v>854</v>
      </c>
      <c r="G67" t="n">
        <v>2005</v>
      </c>
      <c r="Y67" s="1" t="n">
        <v>66</v>
      </c>
      <c r="Z67" s="1" t="n">
        <v>810</v>
      </c>
      <c r="AA67" s="1" t="s">
        <v>400</v>
      </c>
      <c r="AB67" s="1" t="n"/>
      <c r="AD67" t="n">
        <v>7075</v>
      </c>
      <c r="AE67" t="s">
        <v>401</v>
      </c>
      <c r="AF67" t="s">
        <v>32</v>
      </c>
      <c r="AG67" t="n">
        <v>70</v>
      </c>
      <c r="AH67" t="n">
        <v>1</v>
      </c>
      <c r="AJ67" t="n">
        <v>420</v>
      </c>
      <c r="AK67" t="s">
        <v>402</v>
      </c>
      <c r="AL67" t="n">
        <v>5</v>
      </c>
      <c r="AW67" s="1" t="n"/>
    </row>
    <row r="68" spans="1:49">
      <c r="A68" t="s">
        <v>403</v>
      </c>
      <c r="B68" t="s">
        <v>403</v>
      </c>
      <c r="C68" t="n">
        <v>850</v>
      </c>
      <c r="G68" t="n">
        <v>6025</v>
      </c>
      <c r="Y68" s="1" t="n">
        <v>67</v>
      </c>
      <c r="Z68" s="1" t="n">
        <v>708</v>
      </c>
      <c r="AA68" s="1" t="s">
        <v>404</v>
      </c>
      <c r="AB68" s="1" t="n"/>
      <c r="AD68" t="n">
        <v>7080</v>
      </c>
      <c r="AE68" t="s">
        <v>405</v>
      </c>
      <c r="AF68" t="s">
        <v>32</v>
      </c>
      <c r="AG68" t="n">
        <v>70</v>
      </c>
      <c r="AH68" t="n">
        <v>1</v>
      </c>
      <c r="AJ68" t="n">
        <v>251</v>
      </c>
      <c r="AK68" t="s">
        <v>396</v>
      </c>
      <c r="AL68" t="n">
        <v>12</v>
      </c>
      <c r="AW68" s="1" t="n"/>
    </row>
    <row r="69" spans="1:49">
      <c r="A69" t="s">
        <v>406</v>
      </c>
      <c r="B69" t="s">
        <v>406</v>
      </c>
      <c r="C69" t="n">
        <v>850</v>
      </c>
      <c r="G69" t="n">
        <v>2047</v>
      </c>
      <c r="Y69" s="1" t="n">
        <v>68</v>
      </c>
      <c r="Z69" s="1" t="n">
        <v>304</v>
      </c>
      <c r="AA69" s="1" t="s">
        <v>407</v>
      </c>
      <c r="AB69" s="1" t="n"/>
      <c r="AD69" t="n">
        <v>7085</v>
      </c>
      <c r="AE69" t="s">
        <v>408</v>
      </c>
      <c r="AF69" t="s">
        <v>32</v>
      </c>
      <c r="AG69" t="n">
        <v>70</v>
      </c>
      <c r="AH69" t="n">
        <v>1</v>
      </c>
      <c r="AJ69" t="n">
        <v>200</v>
      </c>
      <c r="AK69" t="s">
        <v>409</v>
      </c>
      <c r="AL69" t="n">
        <v>3</v>
      </c>
      <c r="AW69" s="1" t="n"/>
    </row>
    <row r="70" spans="1:49">
      <c r="A70" t="s">
        <v>410</v>
      </c>
      <c r="B70" t="s">
        <v>410</v>
      </c>
      <c r="C70" t="n">
        <v>850</v>
      </c>
      <c r="G70" t="n">
        <v>6804</v>
      </c>
      <c r="Y70" s="1" t="n">
        <v>69</v>
      </c>
      <c r="Z70" s="1" t="n">
        <v>246</v>
      </c>
      <c r="AA70" s="12" t="s">
        <v>411</v>
      </c>
      <c r="AB70" s="1" t="n"/>
      <c r="AD70" t="n">
        <v>7090</v>
      </c>
      <c r="AE70" t="s">
        <v>412</v>
      </c>
      <c r="AF70" t="s">
        <v>251</v>
      </c>
      <c r="AG70" t="n">
        <v>70</v>
      </c>
      <c r="AH70" t="n">
        <v>1</v>
      </c>
      <c r="AJ70" t="n">
        <v>170</v>
      </c>
      <c r="AK70" t="s">
        <v>413</v>
      </c>
      <c r="AL70" t="n">
        <v>12</v>
      </c>
      <c r="AW70" s="1" t="n"/>
    </row>
    <row r="71" spans="1:49">
      <c r="A71" t="s">
        <v>414</v>
      </c>
      <c r="B71" t="s">
        <v>414</v>
      </c>
      <c r="C71" t="n">
        <v>850</v>
      </c>
      <c r="G71" t="n">
        <v>5032</v>
      </c>
      <c r="Y71" s="1" t="n">
        <v>70</v>
      </c>
      <c r="Z71" s="1" t="n">
        <v>306</v>
      </c>
      <c r="AA71" s="1" t="s">
        <v>415</v>
      </c>
      <c r="AB71" s="1" t="n"/>
      <c r="AD71" t="n">
        <v>7095</v>
      </c>
      <c r="AE71" t="s">
        <v>416</v>
      </c>
      <c r="AF71" t="s">
        <v>251</v>
      </c>
      <c r="AG71" t="n">
        <v>70</v>
      </c>
      <c r="AH71" t="n">
        <v>1</v>
      </c>
      <c r="AJ71" t="n">
        <v>580</v>
      </c>
      <c r="AK71" t="s">
        <v>417</v>
      </c>
      <c r="AL71" t="n">
        <v>16</v>
      </c>
      <c r="AW71" s="1" t="n"/>
    </row>
    <row r="72" spans="1:49">
      <c r="A72" t="s">
        <v>418</v>
      </c>
      <c r="B72" t="s">
        <v>418</v>
      </c>
      <c r="C72" t="n">
        <v>850</v>
      </c>
      <c r="G72" t="n">
        <v>5065</v>
      </c>
      <c r="Y72" s="1" t="n">
        <v>71</v>
      </c>
      <c r="Z72" s="1" t="n">
        <v>666</v>
      </c>
      <c r="AA72" s="1" t="s">
        <v>419</v>
      </c>
      <c r="AB72" s="1" t="n"/>
      <c r="AD72" t="n">
        <v>7100</v>
      </c>
      <c r="AE72" t="s">
        <v>420</v>
      </c>
      <c r="AF72" t="s">
        <v>156</v>
      </c>
      <c r="AG72" t="n">
        <v>70</v>
      </c>
      <c r="AH72" t="n">
        <v>1</v>
      </c>
      <c r="AJ72" t="n">
        <v>330</v>
      </c>
      <c r="AK72" t="s">
        <v>421</v>
      </c>
      <c r="AL72" t="n">
        <v>12</v>
      </c>
      <c r="AW72" s="1" t="n"/>
    </row>
    <row r="73" spans="1:49">
      <c r="A73" t="s">
        <v>422</v>
      </c>
      <c r="B73" t="s">
        <v>422</v>
      </c>
      <c r="C73" t="n">
        <v>850</v>
      </c>
      <c r="G73" t="n">
        <v>5050</v>
      </c>
      <c r="Y73" s="1" t="n">
        <v>72</v>
      </c>
      <c r="Z73" s="1" t="n">
        <v>548</v>
      </c>
      <c r="AA73" s="1" t="s">
        <v>423</v>
      </c>
      <c r="AB73" s="1" t="n"/>
      <c r="AD73" t="n">
        <v>7105</v>
      </c>
      <c r="AE73" t="s">
        <v>424</v>
      </c>
      <c r="AF73" t="s">
        <v>251</v>
      </c>
      <c r="AG73" t="n">
        <v>70</v>
      </c>
      <c r="AH73" t="n">
        <v>1</v>
      </c>
      <c r="AJ73" t="n">
        <v>960</v>
      </c>
      <c r="AK73" t="s">
        <v>425</v>
      </c>
      <c r="AL73" t="n">
        <v>9</v>
      </c>
      <c r="AW73" s="1" t="n"/>
    </row>
    <row r="74" spans="1:49">
      <c r="A74" t="s">
        <v>426</v>
      </c>
      <c r="B74" t="s">
        <v>426</v>
      </c>
      <c r="C74" t="n">
        <v>854</v>
      </c>
      <c r="G74" t="n">
        <v>2005</v>
      </c>
      <c r="Y74" s="1" t="n">
        <v>73</v>
      </c>
      <c r="Z74" s="1" t="n">
        <v>842</v>
      </c>
      <c r="AA74" s="1" t="s">
        <v>427</v>
      </c>
      <c r="AB74" s="1" t="n"/>
      <c r="AD74" t="n">
        <v>7902</v>
      </c>
      <c r="AE74" t="s">
        <v>428</v>
      </c>
      <c r="AF74" t="s">
        <v>83</v>
      </c>
      <c r="AG74" t="n">
        <v>70</v>
      </c>
      <c r="AH74" t="n">
        <v>1</v>
      </c>
      <c r="AJ74" t="n">
        <v>590</v>
      </c>
      <c r="AK74" t="s">
        <v>429</v>
      </c>
      <c r="AL74" t="n">
        <v>16</v>
      </c>
      <c r="AW74" s="1" t="n"/>
    </row>
    <row r="75" spans="1:49">
      <c r="A75" t="s">
        <v>430</v>
      </c>
      <c r="B75" t="s">
        <v>430</v>
      </c>
      <c r="C75" t="n">
        <v>850</v>
      </c>
      <c r="G75" t="n">
        <v>5025</v>
      </c>
      <c r="Y75" s="1" t="n">
        <v>74</v>
      </c>
      <c r="Z75" s="1" t="n">
        <v>340</v>
      </c>
      <c r="AA75" s="1" t="s">
        <v>431</v>
      </c>
      <c r="AB75" s="1" t="n"/>
      <c r="AD75" t="n">
        <v>7904</v>
      </c>
      <c r="AE75" t="s">
        <v>432</v>
      </c>
      <c r="AF75" t="s">
        <v>83</v>
      </c>
      <c r="AG75" t="n">
        <v>70</v>
      </c>
      <c r="AH75" t="n">
        <v>1</v>
      </c>
      <c r="AJ75" t="n">
        <v>920</v>
      </c>
      <c r="AK75" t="s">
        <v>433</v>
      </c>
      <c r="AL75" t="n">
        <v>2</v>
      </c>
      <c r="AW75" s="1" t="n"/>
    </row>
    <row r="76" spans="1:49">
      <c r="A76" t="s">
        <v>434</v>
      </c>
      <c r="B76" t="s">
        <v>434</v>
      </c>
      <c r="C76" t="n">
        <v>850</v>
      </c>
      <c r="G76" t="n">
        <v>6013</v>
      </c>
      <c r="Y76" s="1" t="n">
        <v>75</v>
      </c>
      <c r="Z76" s="1" t="n">
        <v>104</v>
      </c>
      <c r="AA76" s="1" t="s">
        <v>435</v>
      </c>
      <c r="AB76" s="1" t="n"/>
      <c r="AD76" t="n">
        <v>7906</v>
      </c>
      <c r="AE76" t="s">
        <v>436</v>
      </c>
      <c r="AF76" t="s">
        <v>83</v>
      </c>
      <c r="AG76" t="n">
        <v>70</v>
      </c>
      <c r="AH76" t="n">
        <v>1</v>
      </c>
      <c r="AJ76" t="n">
        <v>510</v>
      </c>
      <c r="AK76" t="s">
        <v>419</v>
      </c>
      <c r="AL76" t="n">
        <v>4</v>
      </c>
      <c r="AW76" s="1" t="n"/>
    </row>
    <row r="77" spans="1:49">
      <c r="A77" t="s">
        <v>437</v>
      </c>
      <c r="B77" t="s">
        <v>437</v>
      </c>
      <c r="C77" t="n">
        <v>850</v>
      </c>
      <c r="G77" t="n">
        <v>5055</v>
      </c>
      <c r="Y77" s="1" t="n">
        <v>76</v>
      </c>
      <c r="Z77" s="1" t="n">
        <v>350</v>
      </c>
      <c r="AA77" s="1" t="s">
        <v>438</v>
      </c>
      <c r="AB77" s="1" t="n"/>
      <c r="AD77" t="n">
        <v>7908</v>
      </c>
      <c r="AE77" t="s">
        <v>439</v>
      </c>
      <c r="AF77" t="s">
        <v>83</v>
      </c>
      <c r="AG77" t="n">
        <v>70</v>
      </c>
      <c r="AH77" t="n">
        <v>1</v>
      </c>
      <c r="AJ77" t="n">
        <v>620</v>
      </c>
      <c r="AK77" t="s">
        <v>440</v>
      </c>
      <c r="AL77" t="n">
        <v>14</v>
      </c>
      <c r="AW77" s="1" t="n"/>
    </row>
    <row r="78" spans="1:49">
      <c r="A78" t="s">
        <v>441</v>
      </c>
      <c r="B78" t="s">
        <v>441</v>
      </c>
      <c r="C78" t="n">
        <v>854</v>
      </c>
      <c r="G78" t="n">
        <v>2010</v>
      </c>
      <c r="H78" t="s">
        <v>376</v>
      </c>
      <c r="Y78" s="1" t="n">
        <v>77</v>
      </c>
      <c r="Z78" s="1" t="n">
        <v>482</v>
      </c>
      <c r="AA78" s="1" t="s">
        <v>442</v>
      </c>
      <c r="AB78" s="1" t="n"/>
      <c r="AD78" t="n">
        <v>7910</v>
      </c>
      <c r="AE78" t="s">
        <v>443</v>
      </c>
      <c r="AF78" t="s">
        <v>83</v>
      </c>
      <c r="AG78" t="n">
        <v>70</v>
      </c>
      <c r="AH78" t="n">
        <v>1</v>
      </c>
      <c r="AJ78" t="n">
        <v>350</v>
      </c>
      <c r="AK78" t="s">
        <v>444</v>
      </c>
      <c r="AL78" t="n">
        <v>4</v>
      </c>
      <c r="AW78" s="1" t="n"/>
    </row>
    <row r="79" spans="1:49">
      <c r="A79" t="s">
        <v>441</v>
      </c>
      <c r="B79" t="s">
        <v>441</v>
      </c>
      <c r="C79" t="n">
        <v>854</v>
      </c>
      <c r="G79" t="n">
        <v>2005</v>
      </c>
      <c r="H79" t="s">
        <v>376</v>
      </c>
      <c r="Y79" s="1" t="n">
        <v>78</v>
      </c>
      <c r="Z79" s="1" t="n">
        <v>514</v>
      </c>
      <c r="AA79" s="1" t="s">
        <v>445</v>
      </c>
      <c r="AB79" s="1" t="n"/>
      <c r="AD79" t="n">
        <v>7912</v>
      </c>
      <c r="AE79" t="s">
        <v>446</v>
      </c>
      <c r="AF79" t="s">
        <v>83</v>
      </c>
      <c r="AG79" t="n">
        <v>70</v>
      </c>
      <c r="AH79" t="n">
        <v>1</v>
      </c>
      <c r="AJ79" t="n">
        <v>450</v>
      </c>
      <c r="AK79" t="s">
        <v>447</v>
      </c>
      <c r="AL79" t="n">
        <v>5</v>
      </c>
      <c r="AW79" s="1" t="n"/>
    </row>
    <row r="80" spans="1:49">
      <c r="A80" t="s">
        <v>448</v>
      </c>
      <c r="B80" t="s">
        <v>448</v>
      </c>
      <c r="C80" t="n">
        <v>850</v>
      </c>
      <c r="G80" t="n">
        <v>5015</v>
      </c>
      <c r="Y80" s="1" t="n">
        <v>79</v>
      </c>
      <c r="Z80" s="1" t="n">
        <v>252</v>
      </c>
      <c r="AA80" s="1" t="s">
        <v>449</v>
      </c>
      <c r="AB80" s="1" t="n"/>
      <c r="AD80" t="n">
        <v>7914</v>
      </c>
      <c r="AE80" t="s">
        <v>450</v>
      </c>
      <c r="AF80" t="s">
        <v>83</v>
      </c>
      <c r="AG80" t="n">
        <v>70</v>
      </c>
      <c r="AH80" t="n">
        <v>1</v>
      </c>
      <c r="AJ80" t="n">
        <v>981</v>
      </c>
      <c r="AK80" t="s">
        <v>451</v>
      </c>
      <c r="AL80" t="n">
        <v>9</v>
      </c>
      <c r="AW80" s="1" t="n"/>
    </row>
    <row r="81" spans="1:49">
      <c r="A81" t="s">
        <v>452</v>
      </c>
      <c r="B81" t="s">
        <v>452</v>
      </c>
      <c r="C81" t="n">
        <v>850</v>
      </c>
      <c r="G81" t="n">
        <v>5020</v>
      </c>
      <c r="Y81" s="1" t="n">
        <v>80</v>
      </c>
      <c r="Z81" s="1" t="n">
        <v>742</v>
      </c>
      <c r="AA81" s="1" t="s">
        <v>453</v>
      </c>
      <c r="AB81" s="1" t="n"/>
      <c r="AD81" t="n">
        <v>8005</v>
      </c>
      <c r="AE81" t="s">
        <v>454</v>
      </c>
      <c r="AF81" t="s">
        <v>32</v>
      </c>
      <c r="AG81" t="n">
        <v>80</v>
      </c>
      <c r="AH81" t="n">
        <v>1</v>
      </c>
      <c r="AJ81" t="n">
        <v>740</v>
      </c>
      <c r="AK81" t="s">
        <v>445</v>
      </c>
      <c r="AL81" t="n">
        <v>15</v>
      </c>
      <c r="AW81" s="1" t="n"/>
    </row>
    <row r="82" spans="1:49">
      <c r="A82" t="s">
        <v>455</v>
      </c>
      <c r="B82" t="s">
        <v>455</v>
      </c>
      <c r="C82" t="n">
        <v>850</v>
      </c>
      <c r="G82" t="n">
        <v>5010</v>
      </c>
      <c r="Y82" s="1" t="n">
        <v>81</v>
      </c>
      <c r="Z82" s="1" t="n">
        <v>336</v>
      </c>
      <c r="AA82" s="1" t="s">
        <v>456</v>
      </c>
      <c r="AB82" s="1" t="n"/>
      <c r="AD82" t="n">
        <v>8010</v>
      </c>
      <c r="AE82" t="s">
        <v>457</v>
      </c>
      <c r="AF82" t="s">
        <v>251</v>
      </c>
      <c r="AG82" t="n">
        <v>80</v>
      </c>
      <c r="AH82" t="n">
        <v>1</v>
      </c>
      <c r="AJ82" t="n">
        <v>630</v>
      </c>
      <c r="AK82" t="s">
        <v>458</v>
      </c>
      <c r="AL82" t="n">
        <v>14</v>
      </c>
      <c r="AW82" s="1" t="n"/>
    </row>
    <row r="83" spans="1:49">
      <c r="A83" t="s">
        <v>459</v>
      </c>
      <c r="B83" t="s">
        <v>459</v>
      </c>
      <c r="C83" t="n">
        <v>854</v>
      </c>
      <c r="G83" t="n">
        <v>2005</v>
      </c>
      <c r="Y83" s="1" t="n">
        <v>82</v>
      </c>
      <c r="Z83" s="1" t="n">
        <v>312</v>
      </c>
      <c r="AA83" s="1" t="s">
        <v>460</v>
      </c>
      <c r="AB83" s="1" t="n"/>
      <c r="AD83" t="n">
        <v>8015</v>
      </c>
      <c r="AE83" t="s">
        <v>461</v>
      </c>
      <c r="AF83" t="s">
        <v>32</v>
      </c>
      <c r="AG83" t="n">
        <v>80</v>
      </c>
      <c r="AH83" t="n">
        <v>1</v>
      </c>
      <c r="AJ83" t="n">
        <v>180</v>
      </c>
      <c r="AK83" t="s">
        <v>462</v>
      </c>
      <c r="AL83" t="n">
        <v>12</v>
      </c>
      <c r="AW83" s="1" t="n"/>
    </row>
    <row r="84" spans="1:49">
      <c r="A84" t="s">
        <v>463</v>
      </c>
      <c r="B84" t="s">
        <v>463</v>
      </c>
      <c r="C84" t="n">
        <v>854</v>
      </c>
      <c r="G84" t="n">
        <v>4030</v>
      </c>
      <c r="Y84" s="1" t="n">
        <v>83</v>
      </c>
      <c r="Z84" s="1" t="n">
        <v>150</v>
      </c>
      <c r="AA84" s="1" t="s">
        <v>464</v>
      </c>
      <c r="AB84" s="1" t="n"/>
      <c r="AD84" t="n">
        <v>8023</v>
      </c>
      <c r="AE84" t="s">
        <v>465</v>
      </c>
      <c r="AF84" t="s">
        <v>32</v>
      </c>
      <c r="AG84" t="n">
        <v>80</v>
      </c>
      <c r="AH84" t="n">
        <v>1</v>
      </c>
      <c r="AJ84" t="n">
        <v>660</v>
      </c>
      <c r="AK84" t="s">
        <v>70</v>
      </c>
      <c r="AL84" t="n">
        <v>6</v>
      </c>
      <c r="AW84" s="1" t="n"/>
    </row>
    <row r="85" spans="1:49">
      <c r="A85" t="s">
        <v>466</v>
      </c>
      <c r="B85" t="s">
        <v>466</v>
      </c>
      <c r="C85" t="n">
        <v>854</v>
      </c>
      <c r="G85" t="n">
        <v>3010</v>
      </c>
      <c r="Y85" s="1" t="n">
        <v>84</v>
      </c>
      <c r="Z85" s="1" t="n">
        <v>324</v>
      </c>
      <c r="AA85" s="1" t="s">
        <v>467</v>
      </c>
      <c r="AB85" s="1" t="n"/>
      <c r="AD85" t="n">
        <v>8030</v>
      </c>
      <c r="AE85" t="s">
        <v>468</v>
      </c>
      <c r="AF85" t="s">
        <v>251</v>
      </c>
      <c r="AG85" t="n">
        <v>80</v>
      </c>
      <c r="AH85" t="n">
        <v>1</v>
      </c>
      <c r="AJ85" t="n">
        <v>500</v>
      </c>
      <c r="AK85" t="s">
        <v>469</v>
      </c>
      <c r="AL85" t="n">
        <v>17</v>
      </c>
      <c r="AW85" s="1" t="n"/>
    </row>
    <row r="86" spans="1:49">
      <c r="A86" t="s">
        <v>470</v>
      </c>
      <c r="B86" t="s">
        <v>470</v>
      </c>
      <c r="C86" t="n">
        <v>854</v>
      </c>
      <c r="G86" t="n">
        <v>3020</v>
      </c>
      <c r="Y86" s="1" t="n">
        <v>85</v>
      </c>
      <c r="Z86" s="1" t="n">
        <v>120</v>
      </c>
      <c r="AA86" s="1" t="s">
        <v>471</v>
      </c>
      <c r="AB86" s="1" t="n"/>
      <c r="AD86" t="n">
        <v>8035</v>
      </c>
      <c r="AE86" t="s">
        <v>472</v>
      </c>
      <c r="AF86" t="s">
        <v>32</v>
      </c>
      <c r="AG86" t="n">
        <v>80</v>
      </c>
      <c r="AH86" t="n">
        <v>1</v>
      </c>
      <c r="AJ86" t="n">
        <v>800</v>
      </c>
      <c r="AK86" t="s">
        <v>473</v>
      </c>
      <c r="AL86" t="n">
        <v>7</v>
      </c>
      <c r="AW86" s="1" t="n"/>
    </row>
    <row r="87" spans="1:49">
      <c r="A87" t="s">
        <v>474</v>
      </c>
      <c r="B87" t="s">
        <v>474</v>
      </c>
      <c r="C87" t="n">
        <v>854</v>
      </c>
      <c r="G87" t="n">
        <v>4010</v>
      </c>
      <c r="Y87" s="1" t="n">
        <v>86</v>
      </c>
      <c r="Z87" s="1" t="n">
        <v>626</v>
      </c>
      <c r="AA87" s="1" t="s">
        <v>473</v>
      </c>
      <c r="AB87" s="1" t="n"/>
      <c r="AD87" t="n">
        <v>8040</v>
      </c>
      <c r="AE87" t="s">
        <v>475</v>
      </c>
      <c r="AF87" t="s">
        <v>32</v>
      </c>
      <c r="AG87" t="n">
        <v>80</v>
      </c>
      <c r="AH87" t="n">
        <v>1</v>
      </c>
      <c r="AJ87" t="n">
        <v>530</v>
      </c>
      <c r="AK87" t="s">
        <v>476</v>
      </c>
      <c r="AL87" t="n">
        <v>16</v>
      </c>
      <c r="AW87" s="1" t="n"/>
    </row>
    <row r="88" spans="1:49">
      <c r="A88" t="s">
        <v>477</v>
      </c>
      <c r="B88" t="s">
        <v>478</v>
      </c>
      <c r="C88" t="n">
        <v>854</v>
      </c>
      <c r="G88" t="n">
        <v>4005</v>
      </c>
      <c r="Y88" s="1" t="n">
        <v>87</v>
      </c>
      <c r="Z88" s="1" t="n">
        <v>380</v>
      </c>
      <c r="AA88" s="1" t="s">
        <v>479</v>
      </c>
      <c r="AB88" s="1" t="n"/>
      <c r="AD88" t="n">
        <v>8053</v>
      </c>
      <c r="AE88" t="s">
        <v>480</v>
      </c>
      <c r="AF88" t="s">
        <v>48</v>
      </c>
      <c r="AG88" t="n">
        <v>80</v>
      </c>
      <c r="AH88" t="n">
        <v>1</v>
      </c>
      <c r="AJ88" t="n">
        <v>840</v>
      </c>
      <c r="AK88" t="s">
        <v>481</v>
      </c>
      <c r="AL88" t="n">
        <v>7</v>
      </c>
      <c r="AW88" s="1" t="n"/>
    </row>
    <row r="89" spans="1:49">
      <c r="A89" t="s">
        <v>482</v>
      </c>
      <c r="B89" t="s">
        <v>482</v>
      </c>
      <c r="C89" t="n">
        <v>854</v>
      </c>
      <c r="G89" t="n">
        <v>4025</v>
      </c>
      <c r="Y89" s="1" t="n">
        <v>88</v>
      </c>
      <c r="Z89" s="1" t="n">
        <v>608</v>
      </c>
      <c r="AA89" s="1" t="s">
        <v>481</v>
      </c>
      <c r="AB89" s="1" t="n"/>
      <c r="AD89" t="n">
        <v>8065</v>
      </c>
      <c r="AE89" t="s">
        <v>483</v>
      </c>
      <c r="AF89" t="s">
        <v>251</v>
      </c>
      <c r="AG89" t="n">
        <v>80</v>
      </c>
      <c r="AH89" t="n">
        <v>1</v>
      </c>
      <c r="AJ89" t="n">
        <v>340</v>
      </c>
      <c r="AK89" t="s">
        <v>484</v>
      </c>
      <c r="AL89" t="n">
        <v>3</v>
      </c>
      <c r="AW89" s="1" t="n"/>
    </row>
    <row r="90" spans="1:49">
      <c r="A90" t="s">
        <v>485</v>
      </c>
      <c r="B90" t="s">
        <v>485</v>
      </c>
      <c r="C90" t="n">
        <v>854</v>
      </c>
      <c r="G90" t="n">
        <v>4010</v>
      </c>
      <c r="Y90" s="1" t="n">
        <v>89</v>
      </c>
      <c r="Z90" s="1" t="n">
        <v>714</v>
      </c>
      <c r="AA90" s="1" t="s">
        <v>484</v>
      </c>
      <c r="AB90" s="1" t="n"/>
      <c r="AD90" t="n">
        <v>8073</v>
      </c>
      <c r="AE90" t="s">
        <v>486</v>
      </c>
      <c r="AF90" t="s">
        <v>32</v>
      </c>
      <c r="AG90" t="n">
        <v>80</v>
      </c>
      <c r="AH90" t="n">
        <v>1</v>
      </c>
      <c r="AJ90" t="n">
        <v>230</v>
      </c>
      <c r="AK90" t="s">
        <v>487</v>
      </c>
      <c r="AL90" t="n">
        <v>3</v>
      </c>
      <c r="AW90" s="1" t="n"/>
    </row>
    <row r="91" spans="1:49">
      <c r="A91" t="s">
        <v>488</v>
      </c>
      <c r="B91" t="s">
        <v>488</v>
      </c>
      <c r="C91" t="n">
        <v>854</v>
      </c>
      <c r="G91" t="n">
        <v>4015</v>
      </c>
      <c r="Y91" s="1" t="n">
        <v>90</v>
      </c>
      <c r="Z91" s="1" t="n">
        <v>582</v>
      </c>
      <c r="AA91" s="1" t="s">
        <v>489</v>
      </c>
      <c r="AB91" s="1" t="n"/>
      <c r="AD91" t="n">
        <v>8080</v>
      </c>
      <c r="AE91" t="s">
        <v>490</v>
      </c>
      <c r="AF91" t="s">
        <v>32</v>
      </c>
      <c r="AG91" t="n">
        <v>80</v>
      </c>
      <c r="AH91" t="n">
        <v>1</v>
      </c>
      <c r="AJ91" t="n">
        <v>100</v>
      </c>
      <c r="AK91" t="s">
        <v>491</v>
      </c>
      <c r="AL91" t="n">
        <v>1</v>
      </c>
      <c r="AW91" s="1" t="n"/>
    </row>
    <row r="92" spans="1:49">
      <c r="A92" t="s">
        <v>492</v>
      </c>
      <c r="B92" t="s">
        <v>492</v>
      </c>
      <c r="C92" t="n">
        <v>854</v>
      </c>
      <c r="G92" t="n">
        <v>3025</v>
      </c>
      <c r="Y92" s="1" t="n">
        <v>91</v>
      </c>
      <c r="Z92" s="1" t="n">
        <v>906</v>
      </c>
      <c r="AA92" s="1" t="s">
        <v>493</v>
      </c>
      <c r="AB92" s="1" t="n"/>
      <c r="AD92" t="n">
        <v>8902</v>
      </c>
      <c r="AE92" t="s">
        <v>494</v>
      </c>
      <c r="AF92" t="s">
        <v>83</v>
      </c>
      <c r="AG92" t="n">
        <v>80</v>
      </c>
      <c r="AH92" t="n">
        <v>1</v>
      </c>
      <c r="AJ92" t="n">
        <v>120</v>
      </c>
      <c r="AK92" t="s">
        <v>495</v>
      </c>
      <c r="AL92" t="n">
        <v>1</v>
      </c>
      <c r="AW92" s="1" t="n"/>
    </row>
    <row r="93" spans="1:49">
      <c r="A93" t="s">
        <v>496</v>
      </c>
      <c r="B93" t="s">
        <v>496</v>
      </c>
      <c r="C93" t="n">
        <v>854</v>
      </c>
      <c r="G93" t="n">
        <v>3015</v>
      </c>
      <c r="Y93" s="1" t="n">
        <v>92</v>
      </c>
      <c r="Z93" s="1" t="n">
        <v>560</v>
      </c>
      <c r="AA93" s="1" t="s">
        <v>497</v>
      </c>
      <c r="AB93" s="1" t="n"/>
      <c r="AD93" t="n">
        <v>9005</v>
      </c>
      <c r="AE93" t="s">
        <v>498</v>
      </c>
      <c r="AF93" t="s">
        <v>251</v>
      </c>
      <c r="AG93" t="n">
        <v>90</v>
      </c>
      <c r="AH93" t="n">
        <v>1</v>
      </c>
      <c r="AJ93" t="n">
        <v>270</v>
      </c>
      <c r="AK93" t="s">
        <v>499</v>
      </c>
      <c r="AL93" t="n">
        <v>12</v>
      </c>
      <c r="AW93" s="1" t="n"/>
    </row>
    <row r="94" spans="1:49">
      <c r="A94" t="s">
        <v>500</v>
      </c>
      <c r="B94" t="s">
        <v>500</v>
      </c>
      <c r="C94" t="n">
        <v>854</v>
      </c>
      <c r="G94" t="n">
        <v>4020</v>
      </c>
      <c r="Y94" s="1" t="n">
        <v>93</v>
      </c>
      <c r="Z94" s="1" t="n">
        <v>264</v>
      </c>
      <c r="AA94" s="1" t="s">
        <v>501</v>
      </c>
      <c r="AB94" s="1" t="n"/>
      <c r="AD94" t="n">
        <v>9010</v>
      </c>
      <c r="AE94" t="s">
        <v>502</v>
      </c>
      <c r="AF94" t="s">
        <v>251</v>
      </c>
      <c r="AG94" t="n">
        <v>90</v>
      </c>
      <c r="AH94" t="n">
        <v>1</v>
      </c>
      <c r="AJ94" t="n">
        <v>670</v>
      </c>
      <c r="AK94" t="s">
        <v>503</v>
      </c>
      <c r="AL94" t="n">
        <v>16</v>
      </c>
      <c r="AW94" s="1" t="n"/>
    </row>
    <row r="95" spans="1:49">
      <c r="A95" t="s">
        <v>504</v>
      </c>
      <c r="B95" t="s">
        <v>504</v>
      </c>
      <c r="C95" t="n">
        <v>854</v>
      </c>
      <c r="G95" t="n">
        <v>4005</v>
      </c>
      <c r="Y95" s="1" t="n">
        <v>94</v>
      </c>
      <c r="Z95" s="1" t="n">
        <v>132</v>
      </c>
      <c r="AA95" s="1" t="s">
        <v>505</v>
      </c>
      <c r="AB95" s="1" t="n"/>
      <c r="AD95" t="n">
        <v>9015</v>
      </c>
      <c r="AE95" t="s">
        <v>506</v>
      </c>
      <c r="AF95" t="s">
        <v>32</v>
      </c>
      <c r="AG95" t="n">
        <v>90</v>
      </c>
      <c r="AH95" t="n">
        <v>1</v>
      </c>
      <c r="AJ95" t="n">
        <v>550</v>
      </c>
      <c r="AK95" t="s">
        <v>507</v>
      </c>
      <c r="AL95" t="n">
        <v>16</v>
      </c>
      <c r="AW95" s="1" t="n"/>
    </row>
    <row r="96" spans="1:49">
      <c r="A96" t="s">
        <v>508</v>
      </c>
      <c r="B96" t="s">
        <v>508</v>
      </c>
      <c r="C96" t="n">
        <v>854</v>
      </c>
      <c r="G96" t="n">
        <v>4020</v>
      </c>
      <c r="Y96" s="1" t="n">
        <v>95</v>
      </c>
      <c r="Z96" s="1" t="n">
        <v>838</v>
      </c>
      <c r="AA96" s="1" t="s">
        <v>509</v>
      </c>
      <c r="AB96" s="1" t="n"/>
      <c r="AD96" t="n">
        <v>9020</v>
      </c>
      <c r="AE96" t="s">
        <v>510</v>
      </c>
      <c r="AF96" t="s">
        <v>251</v>
      </c>
      <c r="AG96" t="n">
        <v>90</v>
      </c>
      <c r="AH96" t="n">
        <v>1</v>
      </c>
      <c r="AJ96" t="n">
        <v>860</v>
      </c>
      <c r="AK96" t="s">
        <v>511</v>
      </c>
      <c r="AL96" t="n">
        <v>8</v>
      </c>
      <c r="AW96" s="1" t="n"/>
    </row>
    <row r="97" spans="1:49">
      <c r="A97" t="s">
        <v>512</v>
      </c>
      <c r="B97" t="s">
        <v>512</v>
      </c>
      <c r="C97" t="n">
        <v>854</v>
      </c>
      <c r="G97" t="n">
        <v>4010</v>
      </c>
      <c r="Y97" s="1" t="n">
        <v>96</v>
      </c>
      <c r="Z97" s="1" t="n">
        <v>834</v>
      </c>
      <c r="AA97" s="1" t="s">
        <v>513</v>
      </c>
      <c r="AB97" s="1" t="n"/>
      <c r="AD97" t="n">
        <v>9025</v>
      </c>
      <c r="AE97" t="s">
        <v>514</v>
      </c>
      <c r="AF97" t="s">
        <v>32</v>
      </c>
      <c r="AG97" t="n">
        <v>90</v>
      </c>
      <c r="AH97" t="n">
        <v>1</v>
      </c>
      <c r="AJ97" t="n">
        <v>941</v>
      </c>
      <c r="AK97" t="s">
        <v>515</v>
      </c>
      <c r="AL97" t="n">
        <v>2</v>
      </c>
      <c r="AW97" s="1" t="n"/>
    </row>
    <row r="98" spans="1:49">
      <c r="A98" t="s">
        <v>516</v>
      </c>
      <c r="B98" t="s">
        <v>516</v>
      </c>
      <c r="C98" t="n">
        <v>854</v>
      </c>
      <c r="G98" t="n">
        <v>4030</v>
      </c>
      <c r="Y98" s="1" t="n">
        <v>97</v>
      </c>
      <c r="Z98" s="1" t="n">
        <v>316</v>
      </c>
      <c r="AA98" s="1" t="s">
        <v>517</v>
      </c>
      <c r="AB98" s="1" t="n"/>
      <c r="AD98" t="n">
        <v>9030</v>
      </c>
      <c r="AE98" t="s">
        <v>518</v>
      </c>
      <c r="AF98" t="s">
        <v>251</v>
      </c>
      <c r="AG98" t="n">
        <v>90</v>
      </c>
      <c r="AH98" t="n">
        <v>1</v>
      </c>
      <c r="AJ98" t="n">
        <v>971</v>
      </c>
      <c r="AK98" t="s">
        <v>519</v>
      </c>
      <c r="AL98" t="n">
        <v>9</v>
      </c>
      <c r="AW98" s="1" t="n"/>
    </row>
    <row r="99" spans="1:49">
      <c r="A99" t="s">
        <v>520</v>
      </c>
      <c r="B99" t="s">
        <v>520</v>
      </c>
      <c r="C99" t="n">
        <v>902</v>
      </c>
      <c r="G99" t="n">
        <v>98030</v>
      </c>
      <c r="Y99" s="1" t="n">
        <v>98</v>
      </c>
      <c r="Z99" s="1" t="n">
        <v>930</v>
      </c>
      <c r="AA99" s="1" t="s">
        <v>521</v>
      </c>
      <c r="AB99" s="1" t="n"/>
      <c r="AD99" t="n">
        <v>9035</v>
      </c>
      <c r="AE99" t="s">
        <v>522</v>
      </c>
      <c r="AF99" t="s">
        <v>32</v>
      </c>
      <c r="AG99" t="n">
        <v>90</v>
      </c>
      <c r="AH99" t="n">
        <v>1</v>
      </c>
      <c r="AJ99" t="n">
        <v>360</v>
      </c>
      <c r="AK99" t="s">
        <v>523</v>
      </c>
      <c r="AL99" t="n">
        <v>4</v>
      </c>
      <c r="AW99" s="1" t="n"/>
    </row>
    <row r="100" spans="1:49">
      <c r="A100" t="s">
        <v>524</v>
      </c>
      <c r="B100" t="s">
        <v>524</v>
      </c>
      <c r="C100" t="n">
        <v>902</v>
      </c>
      <c r="G100" t="n">
        <v>98035</v>
      </c>
      <c r="Y100" s="1" t="n">
        <v>99</v>
      </c>
      <c r="Z100" s="1" t="n">
        <v>356</v>
      </c>
      <c r="AA100" s="1" t="s">
        <v>525</v>
      </c>
      <c r="AB100" s="1" t="n"/>
      <c r="AD100" t="n">
        <v>9040</v>
      </c>
      <c r="AE100" t="s">
        <v>526</v>
      </c>
      <c r="AF100" t="s">
        <v>32</v>
      </c>
      <c r="AG100" t="n">
        <v>90</v>
      </c>
      <c r="AH100" t="n">
        <v>1</v>
      </c>
      <c r="AJ100" t="n">
        <v>430</v>
      </c>
      <c r="AK100" t="s">
        <v>527</v>
      </c>
      <c r="AL100" t="n">
        <v>5</v>
      </c>
      <c r="AW100" s="1" t="n"/>
    </row>
    <row r="101" spans="1:49">
      <c r="A101" t="s">
        <v>528</v>
      </c>
      <c r="B101" t="s">
        <v>529</v>
      </c>
      <c r="C101" t="n">
        <v>902</v>
      </c>
      <c r="G101" t="n">
        <v>98005</v>
      </c>
      <c r="Y101" s="1" t="n">
        <v>100</v>
      </c>
      <c r="Z101" s="1" t="n">
        <v>576</v>
      </c>
      <c r="AA101" s="1" t="s">
        <v>530</v>
      </c>
      <c r="AB101" s="1" t="n"/>
      <c r="AD101" t="n">
        <v>9048</v>
      </c>
      <c r="AE101" t="s">
        <v>531</v>
      </c>
      <c r="AF101" t="s">
        <v>48</v>
      </c>
      <c r="AG101" t="n">
        <v>90</v>
      </c>
      <c r="AH101" t="n">
        <v>1</v>
      </c>
      <c r="AJ101" t="n">
        <v>850</v>
      </c>
      <c r="AK101" t="s">
        <v>532</v>
      </c>
      <c r="AL101" t="n">
        <v>8</v>
      </c>
      <c r="AW101" s="1" t="n"/>
    </row>
    <row r="102" spans="1:49">
      <c r="A102" t="s">
        <v>533</v>
      </c>
      <c r="B102" t="s">
        <v>533</v>
      </c>
      <c r="C102" t="n">
        <v>902</v>
      </c>
      <c r="G102" t="n">
        <v>98015</v>
      </c>
      <c r="Y102" s="1" t="n">
        <v>101</v>
      </c>
      <c r="Z102" s="1" t="n">
        <v>636</v>
      </c>
      <c r="AA102" s="1" t="s">
        <v>534</v>
      </c>
      <c r="AB102" s="1" t="n"/>
      <c r="AD102" t="n">
        <v>9055</v>
      </c>
      <c r="AE102" t="s">
        <v>535</v>
      </c>
      <c r="AF102" t="s">
        <v>251</v>
      </c>
      <c r="AG102" t="n">
        <v>90</v>
      </c>
      <c r="AH102" t="n">
        <v>1</v>
      </c>
      <c r="AJ102" t="n">
        <v>130</v>
      </c>
      <c r="AK102" t="s">
        <v>536</v>
      </c>
      <c r="AL102" t="n">
        <v>1</v>
      </c>
      <c r="AW102" s="1" t="n"/>
    </row>
    <row r="103" spans="1:49">
      <c r="A103" t="s">
        <v>537</v>
      </c>
      <c r="B103" t="s">
        <v>537</v>
      </c>
      <c r="C103" t="n">
        <v>902</v>
      </c>
      <c r="G103" t="n">
        <v>97007</v>
      </c>
      <c r="Y103" s="1" t="n">
        <v>102</v>
      </c>
      <c r="Z103" s="1" t="n">
        <v>330</v>
      </c>
      <c r="AA103" s="1" t="s">
        <v>538</v>
      </c>
      <c r="AB103" s="1" t="n"/>
      <c r="AD103" t="n">
        <v>9060</v>
      </c>
      <c r="AE103" t="s">
        <v>539</v>
      </c>
      <c r="AF103" t="s">
        <v>32</v>
      </c>
      <c r="AG103" t="n">
        <v>90</v>
      </c>
      <c r="AH103" t="n">
        <v>1</v>
      </c>
      <c r="AJ103" t="n">
        <v>730</v>
      </c>
      <c r="AK103" t="s">
        <v>540</v>
      </c>
      <c r="AL103" t="n">
        <v>15</v>
      </c>
      <c r="AW103" s="1" t="n"/>
    </row>
    <row r="104" spans="1:49">
      <c r="A104" t="s">
        <v>541</v>
      </c>
      <c r="B104" t="s">
        <v>541</v>
      </c>
      <c r="C104" t="n">
        <v>902</v>
      </c>
      <c r="G104" t="n">
        <v>97035</v>
      </c>
      <c r="Y104" s="1" t="n">
        <v>103</v>
      </c>
      <c r="Z104" s="1" t="n">
        <v>470</v>
      </c>
      <c r="AA104" s="1" t="s">
        <v>542</v>
      </c>
      <c r="AB104" s="1" t="n"/>
      <c r="AD104" t="n">
        <v>9065</v>
      </c>
      <c r="AE104" t="s">
        <v>543</v>
      </c>
      <c r="AF104" t="s">
        <v>156</v>
      </c>
      <c r="AG104" t="n">
        <v>90</v>
      </c>
      <c r="AH104" t="n">
        <v>1</v>
      </c>
      <c r="AJ104" t="n">
        <v>371</v>
      </c>
      <c r="AK104" t="s">
        <v>544</v>
      </c>
      <c r="AL104" t="n">
        <v>4</v>
      </c>
      <c r="AW104" s="1" t="n"/>
    </row>
    <row r="105" spans="1:49">
      <c r="A105" t="s">
        <v>545</v>
      </c>
      <c r="B105" t="s">
        <v>545</v>
      </c>
      <c r="C105" t="n">
        <v>902</v>
      </c>
      <c r="G105" t="n">
        <v>97007</v>
      </c>
      <c r="Y105" s="1" t="n">
        <v>104</v>
      </c>
      <c r="Z105" s="1" t="n">
        <v>110</v>
      </c>
      <c r="AA105" s="1" t="s">
        <v>546</v>
      </c>
      <c r="AB105" s="1" t="n"/>
      <c r="AD105" t="n">
        <v>9070</v>
      </c>
      <c r="AE105" t="s">
        <v>547</v>
      </c>
      <c r="AF105" t="s">
        <v>251</v>
      </c>
      <c r="AG105" t="n">
        <v>90</v>
      </c>
      <c r="AH105" t="n">
        <v>1</v>
      </c>
      <c r="AJ105" t="n">
        <v>710</v>
      </c>
      <c r="AK105" t="s">
        <v>548</v>
      </c>
      <c r="AL105" t="n">
        <v>16</v>
      </c>
      <c r="AW105" s="1" t="n"/>
    </row>
    <row r="106" spans="1:49">
      <c r="A106" t="s">
        <v>549</v>
      </c>
      <c r="B106" t="s">
        <v>549</v>
      </c>
      <c r="C106" t="n">
        <v>902</v>
      </c>
      <c r="G106" t="n">
        <v>98015</v>
      </c>
      <c r="H106" t="s">
        <v>376</v>
      </c>
      <c r="Y106" s="1" t="n">
        <v>105</v>
      </c>
      <c r="Z106" s="1" t="n">
        <v>326</v>
      </c>
      <c r="AA106" s="1" t="s">
        <v>550</v>
      </c>
      <c r="AB106" s="1" t="n"/>
      <c r="AD106" t="n">
        <v>9077</v>
      </c>
      <c r="AE106" t="s">
        <v>551</v>
      </c>
      <c r="AF106" t="s">
        <v>48</v>
      </c>
      <c r="AG106" t="n">
        <v>90</v>
      </c>
      <c r="AH106" t="n">
        <v>1</v>
      </c>
      <c r="AW106" s="1" t="n"/>
    </row>
    <row r="107" spans="1:49">
      <c r="A107" t="s">
        <v>549</v>
      </c>
      <c r="B107" t="s">
        <v>549</v>
      </c>
      <c r="C107" t="n">
        <v>902</v>
      </c>
      <c r="G107" t="n">
        <v>98804</v>
      </c>
      <c r="H107" t="s">
        <v>376</v>
      </c>
      <c r="Y107" s="1" t="n">
        <v>106</v>
      </c>
      <c r="Z107" s="1" t="n">
        <v>260</v>
      </c>
      <c r="AA107" s="1" t="s">
        <v>552</v>
      </c>
      <c r="AB107" s="1" t="n"/>
      <c r="AD107" t="n">
        <v>9085</v>
      </c>
      <c r="AE107" t="s">
        <v>553</v>
      </c>
      <c r="AF107" t="s">
        <v>251</v>
      </c>
      <c r="AG107" t="n">
        <v>90</v>
      </c>
      <c r="AH107" t="n">
        <v>1</v>
      </c>
      <c r="AW107" s="1" t="n"/>
    </row>
    <row r="108" spans="1:49">
      <c r="A108" t="s">
        <v>554</v>
      </c>
      <c r="B108" t="s">
        <v>554</v>
      </c>
      <c r="C108" t="n">
        <v>902</v>
      </c>
      <c r="G108" t="n">
        <v>98015</v>
      </c>
      <c r="Y108" s="1" t="n">
        <v>107</v>
      </c>
      <c r="Z108" s="1" t="n">
        <v>212</v>
      </c>
      <c r="AA108" s="1" t="s">
        <v>555</v>
      </c>
      <c r="AB108" s="1" t="n"/>
      <c r="AD108" t="n">
        <v>9092</v>
      </c>
      <c r="AE108" t="s">
        <v>556</v>
      </c>
      <c r="AF108" t="s">
        <v>32</v>
      </c>
      <c r="AG108" t="n">
        <v>90</v>
      </c>
      <c r="AH108" t="n">
        <v>1</v>
      </c>
      <c r="AW108" s="1" t="n"/>
    </row>
    <row r="109" spans="1:49">
      <c r="A109" t="s">
        <v>557</v>
      </c>
      <c r="B109" t="s">
        <v>557</v>
      </c>
      <c r="C109" t="n">
        <v>902</v>
      </c>
      <c r="G109" t="n">
        <v>98040</v>
      </c>
      <c r="Y109" s="1" t="n">
        <v>108</v>
      </c>
      <c r="Z109" s="1" t="n">
        <v>526</v>
      </c>
      <c r="AA109" s="1" t="s">
        <v>558</v>
      </c>
      <c r="AB109" s="1" t="n"/>
      <c r="AD109" t="n">
        <v>9902</v>
      </c>
      <c r="AE109" t="s">
        <v>559</v>
      </c>
      <c r="AF109" t="s">
        <v>83</v>
      </c>
      <c r="AG109" t="n">
        <v>90</v>
      </c>
      <c r="AH109" t="n">
        <v>1</v>
      </c>
      <c r="AW109" s="1" t="n"/>
    </row>
    <row r="110" spans="1:49">
      <c r="A110" t="s">
        <v>560</v>
      </c>
      <c r="B110" t="s">
        <v>560</v>
      </c>
      <c r="C110" t="n">
        <v>902</v>
      </c>
      <c r="G110" t="n">
        <v>98030</v>
      </c>
      <c r="Y110" s="1" t="n">
        <v>109</v>
      </c>
      <c r="Z110" s="1" t="n">
        <v>318</v>
      </c>
      <c r="AA110" s="1" t="s">
        <v>561</v>
      </c>
      <c r="AB110" s="1" t="n"/>
      <c r="AD110" t="n">
        <v>9904</v>
      </c>
      <c r="AE110" t="s">
        <v>562</v>
      </c>
      <c r="AF110" t="s">
        <v>83</v>
      </c>
      <c r="AG110" t="n">
        <v>90</v>
      </c>
      <c r="AH110" t="n">
        <v>1</v>
      </c>
      <c r="AW110" s="1" t="n"/>
    </row>
    <row r="111" spans="1:49">
      <c r="A111" t="s">
        <v>563</v>
      </c>
      <c r="B111" t="s">
        <v>563</v>
      </c>
      <c r="C111" t="n">
        <v>902</v>
      </c>
      <c r="G111" t="n">
        <v>98015</v>
      </c>
      <c r="Y111" s="1" t="n">
        <v>110</v>
      </c>
      <c r="Z111" s="1" t="n">
        <v>230</v>
      </c>
      <c r="AA111" s="1" t="s">
        <v>564</v>
      </c>
      <c r="AB111" s="1" t="n"/>
      <c r="AD111" t="n">
        <v>10005</v>
      </c>
      <c r="AE111" t="s">
        <v>565</v>
      </c>
      <c r="AF111" t="s">
        <v>32</v>
      </c>
      <c r="AG111" t="n">
        <v>100</v>
      </c>
      <c r="AH111" t="n">
        <v>1</v>
      </c>
      <c r="AW111" s="1" t="n"/>
    </row>
    <row r="112" spans="1:49">
      <c r="A112" t="s">
        <v>566</v>
      </c>
      <c r="B112" t="s">
        <v>566</v>
      </c>
      <c r="C112" t="n">
        <v>902</v>
      </c>
      <c r="G112" t="n">
        <v>98014</v>
      </c>
      <c r="Y112" s="1" t="n">
        <v>111</v>
      </c>
      <c r="Z112" s="1" t="n">
        <v>116</v>
      </c>
      <c r="AA112" s="1" t="s">
        <v>527</v>
      </c>
      <c r="AB112" s="1" t="n"/>
      <c r="AD112" t="n">
        <v>10010</v>
      </c>
      <c r="AE112" t="s">
        <v>567</v>
      </c>
      <c r="AF112" t="s">
        <v>251</v>
      </c>
      <c r="AG112" t="n">
        <v>100</v>
      </c>
      <c r="AH112" t="n">
        <v>1</v>
      </c>
      <c r="AW112" s="1" t="n"/>
    </row>
    <row r="113" spans="1:49">
      <c r="A113" t="s">
        <v>568</v>
      </c>
      <c r="B113" t="s">
        <v>568</v>
      </c>
      <c r="C113" t="n">
        <v>902</v>
      </c>
      <c r="G113" t="n">
        <v>98045</v>
      </c>
      <c r="H113" t="s">
        <v>376</v>
      </c>
      <c r="Y113" s="1" t="n">
        <v>112</v>
      </c>
      <c r="Z113" s="1" t="n">
        <v>220</v>
      </c>
      <c r="AA113" s="1" t="s">
        <v>569</v>
      </c>
      <c r="AB113" s="1" t="n"/>
      <c r="AD113" t="n">
        <v>10015</v>
      </c>
      <c r="AE113" t="s">
        <v>570</v>
      </c>
      <c r="AF113" t="s">
        <v>251</v>
      </c>
      <c r="AG113" t="n">
        <v>100</v>
      </c>
      <c r="AH113" t="n">
        <v>1</v>
      </c>
      <c r="AW113" s="1" t="n"/>
    </row>
    <row r="114" spans="1:49">
      <c r="A114" t="s">
        <v>568</v>
      </c>
      <c r="B114" t="s">
        <v>568</v>
      </c>
      <c r="C114" t="n">
        <v>902</v>
      </c>
      <c r="G114" t="n">
        <v>98808</v>
      </c>
      <c r="H114" t="s">
        <v>376</v>
      </c>
      <c r="Y114" s="1" t="n">
        <v>113</v>
      </c>
      <c r="Z114" s="1" t="n">
        <v>250</v>
      </c>
      <c r="AA114" s="1" t="s">
        <v>571</v>
      </c>
      <c r="AB114" s="1" t="n"/>
      <c r="AD114" t="n">
        <v>10025</v>
      </c>
      <c r="AE114" t="s">
        <v>572</v>
      </c>
      <c r="AF114" t="s">
        <v>251</v>
      </c>
      <c r="AG114" t="n">
        <v>100</v>
      </c>
      <c r="AH114" t="n">
        <v>1</v>
      </c>
      <c r="AW114" s="1" t="n"/>
    </row>
    <row r="115" spans="1:49">
      <c r="A115" t="s">
        <v>573</v>
      </c>
      <c r="B115" t="s">
        <v>573</v>
      </c>
      <c r="C115" t="n">
        <v>902</v>
      </c>
      <c r="G115" t="n">
        <v>98005</v>
      </c>
      <c r="Y115" s="1" t="n">
        <v>114</v>
      </c>
      <c r="Z115" s="1" t="n">
        <v>730</v>
      </c>
      <c r="AA115" s="1" t="s">
        <v>574</v>
      </c>
      <c r="AB115" s="1" t="n"/>
      <c r="AD115" t="n">
        <v>10030</v>
      </c>
      <c r="AE115" t="s">
        <v>575</v>
      </c>
      <c r="AF115" t="s">
        <v>251</v>
      </c>
      <c r="AG115" t="n">
        <v>100</v>
      </c>
      <c r="AH115" t="n">
        <v>1</v>
      </c>
      <c r="AW115" s="1" t="n"/>
    </row>
    <row r="116" spans="1:49">
      <c r="A116" t="s">
        <v>576</v>
      </c>
      <c r="B116" t="s">
        <v>576</v>
      </c>
      <c r="C116" t="n">
        <v>902</v>
      </c>
      <c r="G116" t="n">
        <v>98050</v>
      </c>
      <c r="Y116" s="1" t="n">
        <v>115</v>
      </c>
      <c r="Z116" s="1" t="n">
        <v>542</v>
      </c>
      <c r="AA116" s="1" t="s">
        <v>577</v>
      </c>
      <c r="AB116" s="1" t="n"/>
      <c r="AD116" t="n">
        <v>10043</v>
      </c>
      <c r="AE116" t="s">
        <v>509</v>
      </c>
      <c r="AF116" t="s">
        <v>48</v>
      </c>
      <c r="AG116" t="n">
        <v>100</v>
      </c>
      <c r="AH116" t="n">
        <v>1</v>
      </c>
      <c r="AW116" s="1" t="n"/>
    </row>
    <row r="117" spans="1:49">
      <c r="A117" t="s">
        <v>578</v>
      </c>
      <c r="B117" t="s">
        <v>578</v>
      </c>
      <c r="C117" t="n">
        <v>902</v>
      </c>
      <c r="G117" t="n">
        <v>98010</v>
      </c>
      <c r="Y117" s="1" t="n">
        <v>116</v>
      </c>
      <c r="Z117" s="1" t="n">
        <v>660</v>
      </c>
      <c r="AA117" s="1" t="s">
        <v>544</v>
      </c>
      <c r="AB117" s="1" t="n"/>
      <c r="AD117" t="n">
        <v>10060</v>
      </c>
      <c r="AE117" t="s">
        <v>579</v>
      </c>
      <c r="AF117" t="s">
        <v>251</v>
      </c>
      <c r="AG117" t="n">
        <v>100</v>
      </c>
      <c r="AH117" t="n">
        <v>1</v>
      </c>
      <c r="AW117" s="1" t="n"/>
    </row>
    <row r="118" spans="1:49">
      <c r="A118" t="s">
        <v>580</v>
      </c>
      <c r="B118" t="s">
        <v>580</v>
      </c>
      <c r="C118" t="n">
        <v>902</v>
      </c>
      <c r="G118" t="n">
        <v>97007</v>
      </c>
      <c r="Y118" s="1" t="n">
        <v>117</v>
      </c>
      <c r="Z118" s="1" t="n">
        <v>938</v>
      </c>
      <c r="AA118" s="1" t="s">
        <v>581</v>
      </c>
      <c r="AB118" s="1" t="n"/>
      <c r="AD118" t="n">
        <v>10070</v>
      </c>
      <c r="AE118" t="s">
        <v>582</v>
      </c>
      <c r="AF118" t="s">
        <v>251</v>
      </c>
      <c r="AG118" t="n">
        <v>100</v>
      </c>
      <c r="AH118" t="n">
        <v>1</v>
      </c>
      <c r="AW118" s="1" t="n"/>
    </row>
    <row r="119" spans="1:49">
      <c r="A119" t="s">
        <v>583</v>
      </c>
      <c r="B119" t="s">
        <v>583</v>
      </c>
      <c r="C119" t="n">
        <v>902</v>
      </c>
      <c r="G119" t="n">
        <v>98014</v>
      </c>
      <c r="Y119" s="1" t="n">
        <v>118</v>
      </c>
      <c r="Z119" s="1" t="n">
        <v>240</v>
      </c>
      <c r="AA119" s="1" t="s">
        <v>584</v>
      </c>
      <c r="AB119" s="1" t="n"/>
      <c r="AD119" t="n">
        <v>10075</v>
      </c>
      <c r="AE119" t="s">
        <v>585</v>
      </c>
      <c r="AF119" t="s">
        <v>251</v>
      </c>
      <c r="AG119" t="n">
        <v>100</v>
      </c>
      <c r="AH119" t="n">
        <v>1</v>
      </c>
      <c r="AW119" s="1" t="n"/>
    </row>
    <row r="120" spans="1:49">
      <c r="A120" t="s">
        <v>586</v>
      </c>
      <c r="B120" t="s">
        <v>586</v>
      </c>
      <c r="C120" t="n">
        <v>902</v>
      </c>
      <c r="G120" t="n">
        <v>98025</v>
      </c>
      <c r="H120" t="s">
        <v>376</v>
      </c>
      <c r="Y120" s="1" t="n">
        <v>119</v>
      </c>
      <c r="Z120" s="1" t="n">
        <v>726</v>
      </c>
      <c r="AA120" s="1" t="s">
        <v>587</v>
      </c>
      <c r="AB120" s="1" t="n"/>
      <c r="AD120" t="n">
        <v>10902</v>
      </c>
      <c r="AE120" t="s">
        <v>588</v>
      </c>
      <c r="AF120" t="s">
        <v>83</v>
      </c>
      <c r="AG120" t="n">
        <v>100</v>
      </c>
      <c r="AH120" t="n">
        <v>1</v>
      </c>
      <c r="AW120" s="1" t="n"/>
    </row>
    <row r="121" spans="1:49">
      <c r="A121" t="s">
        <v>586</v>
      </c>
      <c r="B121" t="s">
        <v>586</v>
      </c>
      <c r="C121" t="n">
        <v>902</v>
      </c>
      <c r="G121" t="n">
        <v>98806</v>
      </c>
      <c r="H121" t="s">
        <v>376</v>
      </c>
      <c r="Y121" s="1" t="n">
        <v>120</v>
      </c>
      <c r="Z121" s="1" t="n">
        <v>224</v>
      </c>
      <c r="AA121" s="1" t="s">
        <v>589</v>
      </c>
      <c r="AB121" s="1" t="n"/>
      <c r="AD121" t="n">
        <v>11005</v>
      </c>
      <c r="AE121" t="s">
        <v>590</v>
      </c>
      <c r="AF121" t="s">
        <v>32</v>
      </c>
      <c r="AG121" t="n">
        <v>110</v>
      </c>
      <c r="AH121" t="n">
        <v>1</v>
      </c>
      <c r="AW121" s="1" t="n"/>
    </row>
    <row r="122" spans="1:49">
      <c r="A122" t="s">
        <v>591</v>
      </c>
      <c r="B122" t="s">
        <v>591</v>
      </c>
      <c r="C122" t="n">
        <v>902</v>
      </c>
      <c r="G122" t="n">
        <v>98010</v>
      </c>
      <c r="Y122" s="1" t="n">
        <v>121</v>
      </c>
      <c r="Z122" s="1" t="n">
        <v>256</v>
      </c>
      <c r="AA122" s="1" t="s">
        <v>592</v>
      </c>
      <c r="AB122" s="1" t="n"/>
      <c r="AD122" t="n">
        <v>11010</v>
      </c>
      <c r="AE122" t="s">
        <v>593</v>
      </c>
      <c r="AF122" t="s">
        <v>32</v>
      </c>
      <c r="AG122" t="n">
        <v>110</v>
      </c>
      <c r="AH122" t="n">
        <v>1</v>
      </c>
      <c r="AW122" s="1" t="n"/>
    </row>
    <row r="123" spans="1:49">
      <c r="A123" t="s">
        <v>594</v>
      </c>
      <c r="B123" t="s">
        <v>594</v>
      </c>
      <c r="C123" t="n">
        <v>902</v>
      </c>
      <c r="G123" t="n">
        <v>98055</v>
      </c>
      <c r="Y123" s="1" t="n">
        <v>122</v>
      </c>
      <c r="Z123" s="1" t="n">
        <v>300</v>
      </c>
      <c r="AA123" s="1" t="s">
        <v>595</v>
      </c>
      <c r="AB123" s="1" t="n"/>
      <c r="AD123" t="n">
        <v>11015</v>
      </c>
      <c r="AE123" t="s">
        <v>596</v>
      </c>
      <c r="AF123" t="s">
        <v>32</v>
      </c>
      <c r="AG123" t="n">
        <v>110</v>
      </c>
      <c r="AH123" t="n">
        <v>1</v>
      </c>
      <c r="AW123" s="1" t="n"/>
    </row>
    <row r="124" spans="1:49">
      <c r="A124" t="s">
        <v>597</v>
      </c>
      <c r="B124" t="s">
        <v>597</v>
      </c>
      <c r="C124" t="n">
        <v>902</v>
      </c>
      <c r="G124" t="n">
        <v>98050</v>
      </c>
      <c r="Y124" s="1" t="n">
        <v>123</v>
      </c>
      <c r="Z124" s="1" t="n">
        <v>358</v>
      </c>
      <c r="AA124" s="1" t="s">
        <v>598</v>
      </c>
      <c r="AB124" s="1" t="n"/>
      <c r="AD124" t="n">
        <v>11020</v>
      </c>
      <c r="AE124" t="s">
        <v>599</v>
      </c>
      <c r="AF124" t="s">
        <v>32</v>
      </c>
      <c r="AG124" t="n">
        <v>110</v>
      </c>
      <c r="AH124" t="n">
        <v>1</v>
      </c>
      <c r="AW124" s="1" t="n"/>
    </row>
    <row r="125" spans="1:49">
      <c r="A125" t="s">
        <v>600</v>
      </c>
      <c r="B125" t="s">
        <v>600</v>
      </c>
      <c r="C125" t="n">
        <v>902</v>
      </c>
      <c r="G125" t="n">
        <v>98010</v>
      </c>
      <c r="Y125" s="1" t="n">
        <v>124</v>
      </c>
      <c r="Z125" s="1" t="n">
        <v>476</v>
      </c>
      <c r="AA125" s="1" t="s">
        <v>601</v>
      </c>
      <c r="AB125" s="1" t="n"/>
      <c r="AD125" t="n">
        <v>11025</v>
      </c>
      <c r="AE125" t="s">
        <v>602</v>
      </c>
      <c r="AF125" t="s">
        <v>32</v>
      </c>
      <c r="AG125" t="n">
        <v>110</v>
      </c>
      <c r="AH125" t="n">
        <v>1</v>
      </c>
      <c r="AW125" s="1" t="n"/>
    </row>
    <row r="126" spans="1:49">
      <c r="A126" t="s">
        <v>603</v>
      </c>
      <c r="B126" t="s">
        <v>603</v>
      </c>
      <c r="C126" t="n">
        <v>902</v>
      </c>
      <c r="G126" t="n">
        <v>98012</v>
      </c>
      <c r="H126" t="s">
        <v>376</v>
      </c>
      <c r="Y126" s="1" t="n">
        <v>125</v>
      </c>
      <c r="Z126" s="1" t="n">
        <v>332</v>
      </c>
      <c r="AA126" s="1" t="s">
        <v>604</v>
      </c>
      <c r="AB126" s="1" t="n"/>
      <c r="AD126" t="n">
        <v>11030</v>
      </c>
      <c r="AE126" t="s">
        <v>605</v>
      </c>
      <c r="AF126" t="s">
        <v>251</v>
      </c>
      <c r="AG126" t="n">
        <v>110</v>
      </c>
      <c r="AH126" t="n">
        <v>1</v>
      </c>
      <c r="AW126" s="1" t="n"/>
    </row>
    <row r="127" spans="1:49">
      <c r="A127" t="s">
        <v>603</v>
      </c>
      <c r="B127" t="s">
        <v>603</v>
      </c>
      <c r="C127" t="n">
        <v>902</v>
      </c>
      <c r="G127" t="n">
        <v>98802</v>
      </c>
      <c r="H127" t="s">
        <v>376</v>
      </c>
      <c r="Y127" s="1" t="n"/>
      <c r="Z127" s="1" t="n"/>
      <c r="AA127" s="1" t="n"/>
      <c r="AB127" s="1" t="n"/>
      <c r="AD127" t="n">
        <v>11035</v>
      </c>
      <c r="AE127" t="s">
        <v>606</v>
      </c>
      <c r="AF127" t="s">
        <v>251</v>
      </c>
      <c r="AG127" t="n">
        <v>110</v>
      </c>
      <c r="AH127" t="n">
        <v>1</v>
      </c>
      <c r="AW127" s="1" t="n"/>
    </row>
    <row r="128" spans="1:49">
      <c r="A128" t="s">
        <v>607</v>
      </c>
      <c r="B128" t="s">
        <v>607</v>
      </c>
      <c r="C128" t="n">
        <v>902</v>
      </c>
      <c r="G128" t="n">
        <v>97808</v>
      </c>
      <c r="H128" t="s">
        <v>376</v>
      </c>
      <c r="Y128" s="1" t="n"/>
      <c r="Z128" s="1" t="n"/>
      <c r="AA128" s="1" t="n"/>
      <c r="AB128" s="1" t="n"/>
      <c r="AD128" t="n">
        <v>11040</v>
      </c>
      <c r="AE128" t="s">
        <v>608</v>
      </c>
      <c r="AF128" t="s">
        <v>48</v>
      </c>
      <c r="AG128" t="n">
        <v>110</v>
      </c>
      <c r="AH128" t="n">
        <v>1</v>
      </c>
      <c r="AW128" s="1" t="n"/>
    </row>
    <row r="129" spans="1:49">
      <c r="A129" t="s">
        <v>607</v>
      </c>
      <c r="B129" t="s">
        <v>607</v>
      </c>
      <c r="C129" t="n">
        <v>902</v>
      </c>
      <c r="G129" t="n">
        <v>97040</v>
      </c>
      <c r="H129" t="s">
        <v>376</v>
      </c>
      <c r="Y129" s="1" t="n"/>
      <c r="Z129" s="1" t="n"/>
      <c r="AA129" s="1" t="n"/>
      <c r="AB129" s="1" t="n"/>
      <c r="AD129" t="n">
        <v>11045</v>
      </c>
      <c r="AE129" t="s">
        <v>609</v>
      </c>
      <c r="AF129" t="s">
        <v>32</v>
      </c>
      <c r="AG129" t="n">
        <v>110</v>
      </c>
      <c r="AH129" t="n">
        <v>1</v>
      </c>
      <c r="AW129" s="1" t="n"/>
    </row>
    <row r="130" spans="1:49">
      <c r="A130" t="s">
        <v>610</v>
      </c>
      <c r="B130" t="s">
        <v>610</v>
      </c>
      <c r="C130" t="n">
        <v>902</v>
      </c>
      <c r="G130" t="n">
        <v>98055</v>
      </c>
      <c r="Y130" s="1" t="n"/>
      <c r="Z130" s="1" t="n"/>
      <c r="AA130" s="1" t="n"/>
      <c r="AB130" s="1" t="n"/>
      <c r="AD130" t="n">
        <v>11050</v>
      </c>
      <c r="AE130" t="s">
        <v>611</v>
      </c>
      <c r="AF130" t="s">
        <v>251</v>
      </c>
      <c r="AG130" t="n">
        <v>110</v>
      </c>
      <c r="AH130" t="n">
        <v>1</v>
      </c>
      <c r="AW130" s="1" t="n"/>
    </row>
    <row r="131" spans="1:49">
      <c r="A131" t="s">
        <v>612</v>
      </c>
      <c r="B131" t="s">
        <v>612</v>
      </c>
      <c r="C131" t="n">
        <v>902</v>
      </c>
      <c r="G131" t="n">
        <v>98015</v>
      </c>
      <c r="Y131" s="1" t="n"/>
      <c r="Z131" s="1" t="n"/>
      <c r="AA131" s="1" t="n"/>
      <c r="AB131" s="1" t="n"/>
      <c r="AD131" t="n">
        <v>11055</v>
      </c>
      <c r="AE131" t="s">
        <v>613</v>
      </c>
      <c r="AF131" t="s">
        <v>251</v>
      </c>
      <c r="AG131" t="n">
        <v>110</v>
      </c>
      <c r="AH131" t="n">
        <v>1</v>
      </c>
      <c r="AW131" s="1" t="n"/>
    </row>
    <row r="132" spans="1:49">
      <c r="A132" t="s">
        <v>614</v>
      </c>
      <c r="B132" t="s">
        <v>614</v>
      </c>
      <c r="C132" t="n">
        <v>902</v>
      </c>
      <c r="G132" t="n">
        <v>98020</v>
      </c>
      <c r="Y132" s="1" t="n"/>
      <c r="Z132" s="1" t="n"/>
      <c r="AA132" s="1" t="n"/>
      <c r="AB132" s="1" t="n"/>
      <c r="AD132" t="n">
        <v>11902</v>
      </c>
      <c r="AE132" t="s">
        <v>615</v>
      </c>
      <c r="AF132" t="s">
        <v>83</v>
      </c>
      <c r="AG132" t="n">
        <v>110</v>
      </c>
      <c r="AH132" t="n">
        <v>1</v>
      </c>
      <c r="AW132" s="1" t="n"/>
    </row>
    <row r="133" spans="1:49">
      <c r="A133" t="s">
        <v>616</v>
      </c>
      <c r="B133" t="s">
        <v>616</v>
      </c>
      <c r="C133" t="n">
        <v>902</v>
      </c>
      <c r="G133" t="n">
        <v>97806</v>
      </c>
      <c r="Y133" s="1" t="n"/>
      <c r="Z133" s="1" t="n"/>
      <c r="AA133" s="1" t="n"/>
      <c r="AB133" s="1" t="n"/>
      <c r="AD133" t="n">
        <v>12005</v>
      </c>
      <c r="AE133" t="s">
        <v>617</v>
      </c>
      <c r="AF133" t="s">
        <v>32</v>
      </c>
      <c r="AG133" t="n">
        <v>120</v>
      </c>
      <c r="AH133" t="n">
        <v>1</v>
      </c>
      <c r="AW133" s="1" t="n"/>
    </row>
    <row r="134" spans="1:49">
      <c r="A134" t="s">
        <v>618</v>
      </c>
      <c r="B134" t="s">
        <v>618</v>
      </c>
      <c r="C134" t="n">
        <v>906</v>
      </c>
      <c r="G134" t="n">
        <v>96005</v>
      </c>
      <c r="Y134" s="1" t="n"/>
      <c r="Z134" s="1" t="n"/>
      <c r="AA134" s="1" t="n"/>
      <c r="AB134" s="1" t="n"/>
      <c r="AD134" t="n">
        <v>12010</v>
      </c>
      <c r="AE134" t="s">
        <v>619</v>
      </c>
      <c r="AF134" t="s">
        <v>32</v>
      </c>
      <c r="AG134" t="n">
        <v>120</v>
      </c>
      <c r="AH134" t="n">
        <v>1</v>
      </c>
      <c r="AW134" s="1" t="n"/>
    </row>
    <row r="135" spans="1:49">
      <c r="A135" t="s">
        <v>620</v>
      </c>
      <c r="B135" t="s">
        <v>620</v>
      </c>
      <c r="C135" t="n">
        <v>906</v>
      </c>
      <c r="G135" t="n">
        <v>96802</v>
      </c>
      <c r="AD135" t="n">
        <v>12015</v>
      </c>
      <c r="AE135" t="s">
        <v>621</v>
      </c>
      <c r="AF135" t="s">
        <v>32</v>
      </c>
      <c r="AG135" t="n">
        <v>120</v>
      </c>
      <c r="AH135" t="n">
        <v>1</v>
      </c>
      <c r="AW135" s="1" t="n"/>
    </row>
    <row r="136" spans="1:49">
      <c r="A136" t="s">
        <v>622</v>
      </c>
      <c r="B136" t="s">
        <v>622</v>
      </c>
      <c r="C136" t="n">
        <v>906</v>
      </c>
      <c r="G136" t="n">
        <v>96035</v>
      </c>
      <c r="AD136" t="n">
        <v>12020</v>
      </c>
      <c r="AE136" t="s">
        <v>623</v>
      </c>
      <c r="AF136" t="s">
        <v>32</v>
      </c>
      <c r="AG136" t="n">
        <v>120</v>
      </c>
      <c r="AH136" t="n">
        <v>1</v>
      </c>
      <c r="AW136" s="1" t="n"/>
    </row>
    <row r="137" spans="1:49">
      <c r="A137" t="s">
        <v>624</v>
      </c>
      <c r="B137" t="s">
        <v>624</v>
      </c>
      <c r="C137" t="n">
        <v>906</v>
      </c>
      <c r="G137" t="n">
        <v>96015</v>
      </c>
      <c r="AD137" t="n">
        <v>12025</v>
      </c>
      <c r="AE137" t="s">
        <v>625</v>
      </c>
      <c r="AF137" t="s">
        <v>32</v>
      </c>
      <c r="AG137" t="n">
        <v>120</v>
      </c>
      <c r="AH137" t="n">
        <v>1</v>
      </c>
      <c r="AW137" s="1" t="n"/>
    </row>
    <row r="138" spans="1:49">
      <c r="A138" t="s">
        <v>626</v>
      </c>
      <c r="B138" t="s">
        <v>626</v>
      </c>
      <c r="C138" t="n">
        <v>906</v>
      </c>
      <c r="G138" t="n">
        <v>96010</v>
      </c>
      <c r="AD138" t="n">
        <v>12030</v>
      </c>
      <c r="AE138" t="s">
        <v>627</v>
      </c>
      <c r="AF138" t="s">
        <v>32</v>
      </c>
      <c r="AG138" t="n">
        <v>120</v>
      </c>
      <c r="AH138" t="n">
        <v>1</v>
      </c>
      <c r="AW138" s="1" t="n"/>
    </row>
    <row r="139" spans="1:49">
      <c r="A139" t="s">
        <v>628</v>
      </c>
      <c r="B139" t="s">
        <v>628</v>
      </c>
      <c r="C139" t="n">
        <v>906</v>
      </c>
      <c r="G139" t="n">
        <v>96030</v>
      </c>
      <c r="AD139" t="n">
        <v>12035</v>
      </c>
      <c r="AE139" t="s">
        <v>629</v>
      </c>
      <c r="AF139" t="s">
        <v>251</v>
      </c>
      <c r="AG139" t="n">
        <v>120</v>
      </c>
      <c r="AH139" t="n">
        <v>1</v>
      </c>
      <c r="AW139" s="1" t="n"/>
    </row>
    <row r="140" spans="1:49">
      <c r="A140" t="s">
        <v>630</v>
      </c>
      <c r="B140" t="s">
        <v>630</v>
      </c>
      <c r="C140" t="n">
        <v>906</v>
      </c>
      <c r="G140" t="n">
        <v>96030</v>
      </c>
      <c r="AD140" t="n">
        <v>12043</v>
      </c>
      <c r="AE140" t="s">
        <v>631</v>
      </c>
      <c r="AF140" t="s">
        <v>32</v>
      </c>
      <c r="AG140" t="n">
        <v>120</v>
      </c>
      <c r="AH140" t="n">
        <v>1</v>
      </c>
      <c r="AW140" s="1" t="n"/>
    </row>
    <row r="141" spans="1:49">
      <c r="A141" t="s">
        <v>632</v>
      </c>
      <c r="B141" t="s">
        <v>632</v>
      </c>
      <c r="C141" t="n">
        <v>906</v>
      </c>
      <c r="G141" t="n">
        <v>96025</v>
      </c>
      <c r="AD141" t="n">
        <v>12045</v>
      </c>
      <c r="AE141" t="s">
        <v>633</v>
      </c>
      <c r="AF141" t="s">
        <v>251</v>
      </c>
      <c r="AG141" t="n">
        <v>120</v>
      </c>
      <c r="AH141" t="n">
        <v>1</v>
      </c>
      <c r="AW141" s="1" t="n"/>
    </row>
    <row r="142" spans="1:49">
      <c r="A142" t="s">
        <v>634</v>
      </c>
      <c r="B142" t="s">
        <v>634</v>
      </c>
      <c r="C142" t="n">
        <v>906</v>
      </c>
      <c r="G142" t="n">
        <v>95050</v>
      </c>
      <c r="AD142" t="n">
        <v>12057</v>
      </c>
      <c r="AE142" t="s">
        <v>635</v>
      </c>
      <c r="AF142" t="s">
        <v>32</v>
      </c>
      <c r="AG142" t="n">
        <v>120</v>
      </c>
      <c r="AH142" t="n">
        <v>1</v>
      </c>
      <c r="AW142" s="1" t="n"/>
    </row>
    <row r="143" spans="1:49">
      <c r="A143" t="s">
        <v>636</v>
      </c>
      <c r="B143" t="s">
        <v>636</v>
      </c>
      <c r="C143" t="n">
        <v>902</v>
      </c>
      <c r="G143" t="n">
        <v>97022</v>
      </c>
      <c r="AD143" t="n">
        <v>12065</v>
      </c>
      <c r="AE143" t="s">
        <v>637</v>
      </c>
      <c r="AF143" t="s">
        <v>251</v>
      </c>
      <c r="AG143" t="n">
        <v>120</v>
      </c>
      <c r="AH143" t="n">
        <v>1</v>
      </c>
      <c r="AW143" s="1" t="n"/>
    </row>
    <row r="144" spans="1:49">
      <c r="A144" t="s">
        <v>638</v>
      </c>
      <c r="B144" t="s">
        <v>638</v>
      </c>
      <c r="C144" t="n">
        <v>906</v>
      </c>
      <c r="G144" t="n">
        <v>96040</v>
      </c>
      <c r="AD144" t="n">
        <v>12072</v>
      </c>
      <c r="AE144" t="s">
        <v>495</v>
      </c>
      <c r="AF144" t="s">
        <v>48</v>
      </c>
      <c r="AG144" t="n">
        <v>120</v>
      </c>
      <c r="AH144" t="n">
        <v>1</v>
      </c>
      <c r="AW144" s="1" t="n"/>
    </row>
    <row r="145" spans="1:49">
      <c r="A145" t="s">
        <v>639</v>
      </c>
      <c r="B145" t="s">
        <v>639</v>
      </c>
      <c r="C145" t="n">
        <v>842</v>
      </c>
      <c r="G145" t="n">
        <v>7025</v>
      </c>
      <c r="AD145" t="n">
        <v>12080</v>
      </c>
      <c r="AE145" t="s">
        <v>640</v>
      </c>
      <c r="AF145" t="s">
        <v>32</v>
      </c>
      <c r="AG145" t="n">
        <v>120</v>
      </c>
      <c r="AH145" t="n">
        <v>1</v>
      </c>
      <c r="AW145" s="1" t="n"/>
    </row>
    <row r="146" spans="1:49">
      <c r="A146" t="s">
        <v>641</v>
      </c>
      <c r="B146" t="s">
        <v>641</v>
      </c>
      <c r="C146" t="n">
        <v>842</v>
      </c>
      <c r="G146" t="n">
        <v>8080</v>
      </c>
      <c r="AD146" t="n">
        <v>12802</v>
      </c>
      <c r="AE146" t="s">
        <v>642</v>
      </c>
      <c r="AF146" t="s">
        <v>341</v>
      </c>
      <c r="AG146" t="n">
        <v>120</v>
      </c>
      <c r="AH146" t="n">
        <v>1</v>
      </c>
      <c r="AW146" s="1" t="n"/>
    </row>
    <row r="147" spans="1:49">
      <c r="A147" t="s">
        <v>643</v>
      </c>
      <c r="B147" t="s">
        <v>644</v>
      </c>
      <c r="C147" t="n">
        <v>854</v>
      </c>
      <c r="G147" t="n">
        <v>4047</v>
      </c>
      <c r="AD147" t="n">
        <v>12804</v>
      </c>
      <c r="AE147" t="s">
        <v>635</v>
      </c>
      <c r="AF147" t="s">
        <v>341</v>
      </c>
      <c r="AG147" t="n">
        <v>120</v>
      </c>
      <c r="AH147" t="n">
        <v>1</v>
      </c>
      <c r="AW147" s="1" t="n"/>
    </row>
    <row r="148" spans="1:49">
      <c r="A148" t="s">
        <v>645</v>
      </c>
      <c r="B148" t="s">
        <v>645</v>
      </c>
      <c r="C148" t="n">
        <v>842</v>
      </c>
      <c r="G148" t="n">
        <v>7018</v>
      </c>
      <c r="AD148" t="n">
        <v>13005</v>
      </c>
      <c r="AE148" t="s">
        <v>646</v>
      </c>
      <c r="AF148" t="s">
        <v>48</v>
      </c>
      <c r="AG148" t="n">
        <v>130</v>
      </c>
      <c r="AH148" t="n">
        <v>1</v>
      </c>
      <c r="AW148" s="1" t="n"/>
    </row>
    <row r="149" spans="1:49">
      <c r="A149" t="s">
        <v>647</v>
      </c>
      <c r="B149" t="s">
        <v>647</v>
      </c>
      <c r="C149" t="n">
        <v>842</v>
      </c>
      <c r="G149" t="n">
        <v>8015</v>
      </c>
      <c r="AD149" t="n">
        <v>13010</v>
      </c>
      <c r="AE149" t="s">
        <v>648</v>
      </c>
      <c r="AF149" t="s">
        <v>32</v>
      </c>
      <c r="AG149" t="n">
        <v>130</v>
      </c>
      <c r="AH149" t="n">
        <v>1</v>
      </c>
      <c r="AW149" s="1" t="n"/>
    </row>
    <row r="150" spans="1:49">
      <c r="A150" t="s">
        <v>649</v>
      </c>
      <c r="B150" t="s">
        <v>649</v>
      </c>
      <c r="C150" t="n">
        <v>842</v>
      </c>
      <c r="G150" t="n">
        <v>7057</v>
      </c>
      <c r="AD150" t="n">
        <v>13015</v>
      </c>
      <c r="AE150" t="s">
        <v>650</v>
      </c>
      <c r="AF150" t="s">
        <v>251</v>
      </c>
      <c r="AG150" t="n">
        <v>130</v>
      </c>
      <c r="AH150" t="n">
        <v>1</v>
      </c>
      <c r="AW150" s="1" t="n"/>
    </row>
    <row r="151" spans="1:49">
      <c r="A151" t="s">
        <v>651</v>
      </c>
      <c r="B151" t="s">
        <v>651</v>
      </c>
      <c r="C151" t="n">
        <v>842</v>
      </c>
      <c r="G151" t="n">
        <v>7035</v>
      </c>
      <c r="AD151" t="n">
        <v>13020</v>
      </c>
      <c r="AE151" t="s">
        <v>652</v>
      </c>
      <c r="AF151" t="s">
        <v>251</v>
      </c>
      <c r="AG151" t="n">
        <v>130</v>
      </c>
      <c r="AH151" t="n">
        <v>1</v>
      </c>
      <c r="AW151" s="1" t="n"/>
    </row>
    <row r="152" spans="1:49">
      <c r="A152" t="s">
        <v>653</v>
      </c>
      <c r="B152" t="s">
        <v>653</v>
      </c>
      <c r="C152" t="n">
        <v>842</v>
      </c>
      <c r="G152" t="n">
        <v>9005</v>
      </c>
      <c r="AD152" t="n">
        <v>13025</v>
      </c>
      <c r="AE152" t="s">
        <v>654</v>
      </c>
      <c r="AF152" t="s">
        <v>32</v>
      </c>
      <c r="AG152" t="n">
        <v>130</v>
      </c>
      <c r="AH152" t="n">
        <v>1</v>
      </c>
      <c r="AW152" s="1" t="n"/>
    </row>
    <row r="153" spans="1:49">
      <c r="A153" t="s">
        <v>655</v>
      </c>
      <c r="B153" t="s">
        <v>655</v>
      </c>
      <c r="C153" t="n">
        <v>850</v>
      </c>
      <c r="G153" t="n">
        <v>6060</v>
      </c>
      <c r="Y153" s="1" t="n"/>
      <c r="Z153" s="1" t="n"/>
      <c r="AA153" s="1" t="n"/>
      <c r="AB153" s="1" t="n"/>
      <c r="AD153" t="n">
        <v>13030</v>
      </c>
      <c r="AE153" t="s">
        <v>656</v>
      </c>
      <c r="AF153" t="s">
        <v>251</v>
      </c>
      <c r="AG153" t="n">
        <v>130</v>
      </c>
      <c r="AH153" t="n">
        <v>1</v>
      </c>
      <c r="AW153" s="1" t="n"/>
    </row>
    <row r="154" spans="1:49">
      <c r="A154" t="s">
        <v>657</v>
      </c>
      <c r="B154" t="s">
        <v>657</v>
      </c>
      <c r="C154" t="n">
        <v>842</v>
      </c>
      <c r="G154" t="n">
        <v>9048</v>
      </c>
      <c r="Y154" s="1" t="n"/>
      <c r="Z154" s="1" t="n"/>
      <c r="AA154" s="1" t="n"/>
      <c r="AB154" s="1" t="n"/>
      <c r="AD154" t="n">
        <v>13040</v>
      </c>
      <c r="AE154" t="s">
        <v>658</v>
      </c>
      <c r="AF154" t="s">
        <v>32</v>
      </c>
      <c r="AG154" t="n">
        <v>130</v>
      </c>
      <c r="AH154" t="n">
        <v>1</v>
      </c>
      <c r="AW154" s="1" t="n"/>
    </row>
    <row r="155" spans="1:49">
      <c r="A155" t="s">
        <v>659</v>
      </c>
      <c r="B155" t="s">
        <v>659</v>
      </c>
      <c r="C155" t="n">
        <v>842</v>
      </c>
      <c r="G155" t="n">
        <v>8005</v>
      </c>
      <c r="Y155" s="1" t="n"/>
      <c r="Z155" s="1" t="n"/>
      <c r="AA155" s="1" t="n"/>
      <c r="AB155" s="1" t="n"/>
      <c r="AD155" t="n">
        <v>13045</v>
      </c>
      <c r="AE155" t="s">
        <v>660</v>
      </c>
      <c r="AF155" t="s">
        <v>32</v>
      </c>
      <c r="AG155" t="n">
        <v>130</v>
      </c>
      <c r="AH155" t="n">
        <v>1</v>
      </c>
      <c r="AW155" s="1" t="n"/>
    </row>
    <row r="156" spans="1:49">
      <c r="A156" t="s">
        <v>661</v>
      </c>
      <c r="B156" t="s">
        <v>661</v>
      </c>
      <c r="C156" t="n">
        <v>850</v>
      </c>
      <c r="G156" t="n">
        <v>6035</v>
      </c>
      <c r="H156" t="s">
        <v>376</v>
      </c>
      <c r="Y156" s="1" t="n"/>
      <c r="Z156" s="1" t="n"/>
      <c r="AA156" s="12" t="n"/>
      <c r="AB156" s="1" t="n"/>
      <c r="AD156" t="n">
        <v>13050</v>
      </c>
      <c r="AE156" t="s">
        <v>662</v>
      </c>
      <c r="AF156" t="s">
        <v>32</v>
      </c>
      <c r="AG156" t="n">
        <v>130</v>
      </c>
      <c r="AH156" t="n">
        <v>1</v>
      </c>
      <c r="AW156" s="1" t="n"/>
    </row>
    <row r="157" spans="1:49">
      <c r="A157" t="s">
        <v>661</v>
      </c>
      <c r="B157" t="s">
        <v>661</v>
      </c>
      <c r="C157" t="n">
        <v>850</v>
      </c>
      <c r="G157" t="n">
        <v>6045</v>
      </c>
      <c r="H157" t="s">
        <v>376</v>
      </c>
      <c r="Y157" s="1" t="n"/>
      <c r="Z157" s="1" t="n"/>
      <c r="AA157" s="1" t="n"/>
      <c r="AB157" s="1" t="n"/>
      <c r="AD157" t="n">
        <v>13055</v>
      </c>
      <c r="AE157" t="s">
        <v>663</v>
      </c>
      <c r="AF157" t="s">
        <v>32</v>
      </c>
      <c r="AG157" t="n">
        <v>130</v>
      </c>
      <c r="AH157" t="n">
        <v>1</v>
      </c>
      <c r="AW157" s="1" t="n"/>
    </row>
    <row r="158" spans="1:49">
      <c r="A158" t="s">
        <v>664</v>
      </c>
      <c r="B158" t="s">
        <v>664</v>
      </c>
      <c r="C158" t="n">
        <v>842</v>
      </c>
      <c r="G158" t="n">
        <v>9040</v>
      </c>
      <c r="Y158" s="1" t="n"/>
      <c r="Z158" s="1" t="n"/>
      <c r="AA158" s="1" t="n"/>
      <c r="AB158" s="1" t="n"/>
      <c r="AD158" t="n">
        <v>13060</v>
      </c>
      <c r="AE158" t="s">
        <v>665</v>
      </c>
      <c r="AF158" t="s">
        <v>32</v>
      </c>
      <c r="AG158" t="n">
        <v>130</v>
      </c>
      <c r="AH158" t="n">
        <v>1</v>
      </c>
      <c r="AW158" s="1" t="n"/>
    </row>
    <row r="159" spans="1:49">
      <c r="A159" t="s">
        <v>666</v>
      </c>
      <c r="B159" t="s">
        <v>666</v>
      </c>
      <c r="C159" t="n">
        <v>842</v>
      </c>
      <c r="G159" t="n">
        <v>9060</v>
      </c>
      <c r="H159" t="s">
        <v>376</v>
      </c>
      <c r="Y159" s="1" t="n"/>
      <c r="Z159" s="1" t="n"/>
      <c r="AA159" s="1" t="n"/>
      <c r="AB159" s="1" t="n"/>
      <c r="AD159" t="n">
        <v>13065</v>
      </c>
      <c r="AE159" t="s">
        <v>667</v>
      </c>
      <c r="AF159" t="s">
        <v>32</v>
      </c>
      <c r="AG159" t="n">
        <v>130</v>
      </c>
      <c r="AH159" t="n">
        <v>1</v>
      </c>
      <c r="AW159" s="1" t="n"/>
    </row>
    <row r="160" spans="1:49">
      <c r="A160" t="s">
        <v>666</v>
      </c>
      <c r="B160" t="s">
        <v>666</v>
      </c>
      <c r="C160" t="n">
        <v>842</v>
      </c>
      <c r="G160" t="n">
        <v>9065</v>
      </c>
      <c r="H160" t="s">
        <v>376</v>
      </c>
      <c r="Y160" s="1" t="n"/>
      <c r="Z160" s="1" t="n"/>
      <c r="AA160" s="1" t="n"/>
      <c r="AB160" s="1" t="n"/>
      <c r="AD160" t="n">
        <v>13073</v>
      </c>
      <c r="AE160" t="s">
        <v>668</v>
      </c>
      <c r="AF160" t="s">
        <v>48</v>
      </c>
      <c r="AG160" t="n">
        <v>130</v>
      </c>
      <c r="AH160" t="n">
        <v>1</v>
      </c>
      <c r="AW160" s="1" t="n"/>
    </row>
    <row r="161" spans="1:49">
      <c r="A161" t="s">
        <v>669</v>
      </c>
      <c r="B161" t="s">
        <v>669</v>
      </c>
      <c r="C161" t="n">
        <v>842</v>
      </c>
      <c r="G161" t="n">
        <v>7902</v>
      </c>
      <c r="Y161" s="1" t="n"/>
      <c r="Z161" s="1" t="n"/>
      <c r="AA161" s="1" t="n"/>
      <c r="AB161" s="1" t="n"/>
      <c r="AD161" t="n">
        <v>13075</v>
      </c>
      <c r="AE161" t="s">
        <v>670</v>
      </c>
      <c r="AF161" t="s">
        <v>32</v>
      </c>
      <c r="AG161" t="n">
        <v>130</v>
      </c>
      <c r="AH161" t="n">
        <v>1</v>
      </c>
      <c r="AW161" s="1" t="n"/>
    </row>
    <row r="162" spans="1:49">
      <c r="A162" t="s">
        <v>671</v>
      </c>
      <c r="B162" t="s">
        <v>671</v>
      </c>
      <c r="C162" t="n">
        <v>842</v>
      </c>
      <c r="G162" t="n">
        <v>8030</v>
      </c>
      <c r="Y162" s="1" t="n"/>
      <c r="Z162" s="1" t="n"/>
      <c r="AA162" s="1" t="n"/>
      <c r="AB162" s="1" t="n"/>
      <c r="AD162" t="n">
        <v>13080</v>
      </c>
      <c r="AE162" t="s">
        <v>672</v>
      </c>
      <c r="AF162" t="s">
        <v>251</v>
      </c>
      <c r="AG162" t="n">
        <v>130</v>
      </c>
      <c r="AH162" t="n">
        <v>1</v>
      </c>
      <c r="AW162" s="1" t="n"/>
    </row>
    <row r="163" spans="1:49">
      <c r="A163" t="s">
        <v>673</v>
      </c>
      <c r="B163" t="s">
        <v>673</v>
      </c>
      <c r="C163" t="n">
        <v>842</v>
      </c>
      <c r="G163" t="n">
        <v>7065</v>
      </c>
      <c r="Y163" s="1" t="n"/>
      <c r="Z163" s="1" t="n"/>
      <c r="AA163" s="1" t="n"/>
      <c r="AB163" s="1" t="n"/>
      <c r="AD163" t="n">
        <v>13085</v>
      </c>
      <c r="AE163" t="s">
        <v>674</v>
      </c>
      <c r="AF163" t="s">
        <v>32</v>
      </c>
      <c r="AG163" t="n">
        <v>130</v>
      </c>
      <c r="AH163" t="n">
        <v>1</v>
      </c>
      <c r="AW163" s="1" t="n"/>
    </row>
    <row r="164" spans="1:49">
      <c r="A164" t="s">
        <v>675</v>
      </c>
      <c r="B164" t="s">
        <v>675</v>
      </c>
      <c r="C164" t="n">
        <v>850</v>
      </c>
      <c r="G164" t="n">
        <v>6050</v>
      </c>
      <c r="Y164" s="1" t="n"/>
      <c r="Z164" s="1" t="n"/>
      <c r="AA164" s="1" t="n"/>
      <c r="AB164" s="1" t="n"/>
      <c r="AD164" t="n">
        <v>13090</v>
      </c>
      <c r="AE164" t="s">
        <v>676</v>
      </c>
      <c r="AF164" t="s">
        <v>32</v>
      </c>
      <c r="AG164" t="n">
        <v>130</v>
      </c>
      <c r="AH164" t="n">
        <v>1</v>
      </c>
      <c r="AW164" s="1" t="n"/>
    </row>
    <row r="165" spans="1:49">
      <c r="A165" t="s">
        <v>677</v>
      </c>
      <c r="B165" t="s">
        <v>677</v>
      </c>
      <c r="C165" t="n">
        <v>850</v>
      </c>
      <c r="G165" t="n">
        <v>6040</v>
      </c>
      <c r="Y165" s="1" t="n"/>
      <c r="Z165" s="1" t="n"/>
      <c r="AA165" s="1" t="n"/>
      <c r="AB165" s="1" t="n"/>
      <c r="AD165" t="n">
        <v>13095</v>
      </c>
      <c r="AE165" t="s">
        <v>678</v>
      </c>
      <c r="AF165" t="s">
        <v>48</v>
      </c>
      <c r="AG165" t="n">
        <v>130</v>
      </c>
      <c r="AH165" t="n">
        <v>1</v>
      </c>
      <c r="AW165" s="1" t="n"/>
    </row>
    <row r="166" spans="1:49">
      <c r="A166" t="s">
        <v>679</v>
      </c>
      <c r="B166" t="s">
        <v>679</v>
      </c>
      <c r="C166" t="n">
        <v>842</v>
      </c>
      <c r="G166" t="n">
        <v>9035</v>
      </c>
      <c r="Y166" s="1" t="n"/>
      <c r="Z166" s="1" t="n"/>
      <c r="AA166" s="1" t="n"/>
      <c r="AB166" s="1" t="n"/>
      <c r="AD166" t="n">
        <v>13100</v>
      </c>
      <c r="AE166" t="s">
        <v>680</v>
      </c>
      <c r="AF166" t="s">
        <v>32</v>
      </c>
      <c r="AG166" t="n">
        <v>130</v>
      </c>
      <c r="AH166" t="n">
        <v>1</v>
      </c>
      <c r="AW166" s="1" t="n"/>
    </row>
    <row r="167" spans="1:49">
      <c r="A167" t="s">
        <v>681</v>
      </c>
      <c r="B167" t="s">
        <v>681</v>
      </c>
      <c r="C167" t="n">
        <v>842</v>
      </c>
      <c r="G167" t="n">
        <v>7105</v>
      </c>
      <c r="Y167" s="1" t="n"/>
      <c r="Z167" s="1" t="n"/>
      <c r="AA167" s="1" t="n"/>
      <c r="AB167" s="1" t="n"/>
      <c r="AD167" t="n">
        <v>14005</v>
      </c>
      <c r="AE167" t="s">
        <v>682</v>
      </c>
      <c r="AF167" t="s">
        <v>32</v>
      </c>
      <c r="AG167" t="n">
        <v>140</v>
      </c>
      <c r="AH167" t="n">
        <v>1</v>
      </c>
      <c r="AW167" s="1" t="n"/>
    </row>
    <row r="168" spans="1:49">
      <c r="A168" t="s">
        <v>683</v>
      </c>
      <c r="B168" t="s">
        <v>683</v>
      </c>
      <c r="C168" t="n">
        <v>842</v>
      </c>
      <c r="G168" t="n">
        <v>8023</v>
      </c>
      <c r="Y168" s="1" t="n"/>
      <c r="Z168" s="1" t="n"/>
      <c r="AA168" s="1" t="n"/>
      <c r="AB168" s="1" t="n"/>
      <c r="AD168" t="n">
        <v>14010</v>
      </c>
      <c r="AE168" t="s">
        <v>684</v>
      </c>
      <c r="AF168" t="s">
        <v>32</v>
      </c>
      <c r="AG168" t="n">
        <v>140</v>
      </c>
      <c r="AH168" t="n">
        <v>1</v>
      </c>
      <c r="AW168" s="1" t="n"/>
    </row>
    <row r="169" spans="1:49">
      <c r="A169" t="s">
        <v>685</v>
      </c>
      <c r="B169" t="s">
        <v>685</v>
      </c>
      <c r="C169" t="n">
        <v>842</v>
      </c>
      <c r="G169" t="n">
        <v>9085</v>
      </c>
      <c r="Y169" s="1" t="n"/>
      <c r="Z169" s="1" t="n"/>
      <c r="AA169" s="1" t="n"/>
      <c r="AB169" s="1" t="n"/>
      <c r="AD169" t="n">
        <v>14018</v>
      </c>
      <c r="AE169" t="s">
        <v>686</v>
      </c>
      <c r="AF169" t="s">
        <v>48</v>
      </c>
      <c r="AG169" t="n">
        <v>140</v>
      </c>
      <c r="AH169" t="n">
        <v>1</v>
      </c>
      <c r="AW169" s="1" t="n"/>
    </row>
    <row r="170" spans="1:49">
      <c r="A170" t="s">
        <v>687</v>
      </c>
      <c r="B170" t="s">
        <v>687</v>
      </c>
      <c r="C170" t="n">
        <v>842</v>
      </c>
      <c r="G170" t="n">
        <v>7010</v>
      </c>
      <c r="Y170" s="1" t="n"/>
      <c r="Z170" s="1" t="n"/>
      <c r="AA170" s="1" t="n"/>
      <c r="AB170" s="1" t="n"/>
      <c r="AD170" t="n">
        <v>14025</v>
      </c>
      <c r="AE170" t="s">
        <v>688</v>
      </c>
      <c r="AF170" t="s">
        <v>32</v>
      </c>
      <c r="AG170" t="n">
        <v>140</v>
      </c>
      <c r="AH170" t="n">
        <v>1</v>
      </c>
      <c r="AW170" s="1" t="n"/>
    </row>
    <row r="171" spans="1:49">
      <c r="A171" t="s">
        <v>689</v>
      </c>
      <c r="B171" t="s">
        <v>689</v>
      </c>
      <c r="C171" t="n">
        <v>850</v>
      </c>
      <c r="G171" t="n">
        <v>6055</v>
      </c>
      <c r="Y171" s="1" t="n"/>
      <c r="Z171" s="1" t="n"/>
      <c r="AA171" s="1" t="n"/>
      <c r="AB171" s="1" t="n"/>
      <c r="AD171" t="n">
        <v>14030</v>
      </c>
      <c r="AE171" t="s">
        <v>690</v>
      </c>
      <c r="AF171" t="s">
        <v>251</v>
      </c>
      <c r="AG171" t="n">
        <v>140</v>
      </c>
      <c r="AH171" t="n">
        <v>1</v>
      </c>
      <c r="AW171" s="1" t="n"/>
    </row>
    <row r="172" spans="1:49">
      <c r="A172" t="s">
        <v>691</v>
      </c>
      <c r="B172" t="s">
        <v>691</v>
      </c>
      <c r="C172" t="n">
        <v>842</v>
      </c>
      <c r="G172" t="n">
        <v>7040</v>
      </c>
      <c r="Y172" s="1" t="n"/>
      <c r="Z172" s="1" t="n"/>
      <c r="AA172" s="1" t="n"/>
      <c r="AB172" s="1" t="n"/>
      <c r="AD172" t="n">
        <v>14035</v>
      </c>
      <c r="AE172" t="s">
        <v>692</v>
      </c>
      <c r="AF172" t="s">
        <v>32</v>
      </c>
      <c r="AG172" t="n">
        <v>140</v>
      </c>
      <c r="AH172" t="n">
        <v>1</v>
      </c>
      <c r="AW172" s="1" t="n"/>
    </row>
    <row r="173" spans="1:49">
      <c r="A173" t="s">
        <v>693</v>
      </c>
      <c r="B173" t="s">
        <v>693</v>
      </c>
      <c r="C173" t="n">
        <v>842</v>
      </c>
      <c r="G173" t="n">
        <v>8010</v>
      </c>
      <c r="Y173" s="1" t="n"/>
      <c r="Z173" s="1" t="n"/>
      <c r="AA173" s="12" t="n"/>
      <c r="AB173" s="1" t="n"/>
      <c r="AD173" t="n">
        <v>14040</v>
      </c>
      <c r="AE173" t="s">
        <v>694</v>
      </c>
      <c r="AF173" t="s">
        <v>32</v>
      </c>
      <c r="AG173" t="n">
        <v>140</v>
      </c>
      <c r="AH173" t="n">
        <v>1</v>
      </c>
      <c r="AW173" s="1" t="n"/>
    </row>
    <row r="174" spans="1:49">
      <c r="A174" t="s">
        <v>695</v>
      </c>
      <c r="B174" t="s">
        <v>695</v>
      </c>
      <c r="C174" t="n">
        <v>842</v>
      </c>
      <c r="G174" t="n">
        <v>9020</v>
      </c>
      <c r="Y174" s="1" t="n"/>
      <c r="Z174" s="1" t="n"/>
      <c r="AA174" s="1" t="n"/>
      <c r="AB174" s="1" t="n"/>
      <c r="AD174" t="n">
        <v>14045</v>
      </c>
      <c r="AE174" t="s">
        <v>696</v>
      </c>
      <c r="AF174" t="s">
        <v>251</v>
      </c>
      <c r="AG174" t="n">
        <v>140</v>
      </c>
      <c r="AH174" t="n">
        <v>1</v>
      </c>
      <c r="AW174" s="1" t="n"/>
    </row>
    <row r="175" spans="1:49">
      <c r="A175" t="s">
        <v>697</v>
      </c>
      <c r="B175" t="s">
        <v>697</v>
      </c>
      <c r="C175" t="n">
        <v>842</v>
      </c>
      <c r="G175" t="n">
        <v>8065</v>
      </c>
      <c r="Y175" s="1" t="n"/>
      <c r="Z175" s="1" t="n"/>
      <c r="AA175" s="1" t="n"/>
      <c r="AB175" s="1" t="n"/>
      <c r="AD175" t="n">
        <v>14050</v>
      </c>
      <c r="AE175" t="s">
        <v>205</v>
      </c>
      <c r="AF175" t="s">
        <v>32</v>
      </c>
      <c r="AG175" t="n">
        <v>140</v>
      </c>
      <c r="AH175" t="n">
        <v>1</v>
      </c>
      <c r="AW175" s="1" t="n"/>
    </row>
    <row r="176" spans="1:49">
      <c r="A176" t="s">
        <v>698</v>
      </c>
      <c r="B176" t="s">
        <v>698</v>
      </c>
      <c r="C176" t="n">
        <v>842</v>
      </c>
      <c r="G176" t="n">
        <v>7030</v>
      </c>
      <c r="Y176" s="1" t="n"/>
      <c r="Z176" s="1" t="n"/>
      <c r="AA176" s="1" t="n"/>
      <c r="AB176" s="1" t="n"/>
      <c r="AD176" t="n">
        <v>14055</v>
      </c>
      <c r="AE176" t="s">
        <v>699</v>
      </c>
      <c r="AF176" t="s">
        <v>32</v>
      </c>
      <c r="AG176" t="n">
        <v>140</v>
      </c>
      <c r="AH176" t="n">
        <v>1</v>
      </c>
      <c r="AW176" s="1" t="n"/>
    </row>
    <row r="177" spans="1:49">
      <c r="A177" t="s">
        <v>700</v>
      </c>
      <c r="B177" t="s">
        <v>700</v>
      </c>
      <c r="C177" t="n">
        <v>842</v>
      </c>
      <c r="G177" t="n">
        <v>7005</v>
      </c>
      <c r="Y177" s="1" t="n"/>
      <c r="Z177" s="1" t="n"/>
      <c r="AA177" s="1" t="n"/>
      <c r="AB177" s="1" t="n"/>
      <c r="AD177" t="n">
        <v>14060</v>
      </c>
      <c r="AE177" t="s">
        <v>701</v>
      </c>
      <c r="AF177" t="s">
        <v>251</v>
      </c>
      <c r="AG177" t="n">
        <v>140</v>
      </c>
      <c r="AH177" t="n">
        <v>1</v>
      </c>
      <c r="AW177" s="1" t="n"/>
    </row>
    <row r="178" spans="1:49">
      <c r="A178" t="s">
        <v>702</v>
      </c>
      <c r="B178" t="s">
        <v>702</v>
      </c>
      <c r="C178" t="n">
        <v>842</v>
      </c>
      <c r="G178" t="n">
        <v>7095</v>
      </c>
      <c r="Y178" s="1" t="n"/>
      <c r="Z178" s="1" t="n"/>
      <c r="AA178" s="1" t="n"/>
      <c r="AB178" s="1" t="n"/>
      <c r="AD178" t="n">
        <v>14065</v>
      </c>
      <c r="AE178" t="s">
        <v>703</v>
      </c>
      <c r="AF178" t="s">
        <v>32</v>
      </c>
      <c r="AG178" t="n">
        <v>140</v>
      </c>
      <c r="AH178" t="n">
        <v>1</v>
      </c>
      <c r="AW178" s="1" t="n"/>
    </row>
    <row r="179" spans="1:49">
      <c r="A179" t="s">
        <v>704</v>
      </c>
      <c r="B179" t="s">
        <v>704</v>
      </c>
      <c r="C179" t="n">
        <v>842</v>
      </c>
      <c r="G179" t="n">
        <v>7100</v>
      </c>
      <c r="Y179" s="1" t="n"/>
      <c r="Z179" s="1" t="n"/>
      <c r="AA179" s="1" t="n"/>
      <c r="AB179" s="1" t="n"/>
      <c r="AD179" t="n">
        <v>14070</v>
      </c>
      <c r="AE179" t="s">
        <v>705</v>
      </c>
      <c r="AF179" t="s">
        <v>32</v>
      </c>
      <c r="AG179" t="n">
        <v>140</v>
      </c>
      <c r="AH179" t="n">
        <v>1</v>
      </c>
      <c r="AW179" s="1" t="n"/>
    </row>
    <row r="180" spans="1:49">
      <c r="A180" t="s">
        <v>706</v>
      </c>
      <c r="B180" t="s">
        <v>706</v>
      </c>
      <c r="C180" t="n">
        <v>842</v>
      </c>
      <c r="G180" t="n">
        <v>9055</v>
      </c>
      <c r="Y180" s="1" t="n"/>
      <c r="Z180" s="1" t="n"/>
      <c r="AA180" s="1" t="n"/>
      <c r="AB180" s="1" t="n"/>
      <c r="AD180" t="n">
        <v>14075</v>
      </c>
      <c r="AE180" t="s">
        <v>707</v>
      </c>
      <c r="AF180" t="s">
        <v>32</v>
      </c>
      <c r="AG180" t="n">
        <v>140</v>
      </c>
      <c r="AH180" t="n">
        <v>1</v>
      </c>
      <c r="AW180" s="1" t="n"/>
    </row>
    <row r="181" spans="1:49">
      <c r="A181" t="s">
        <v>708</v>
      </c>
      <c r="B181" t="s">
        <v>708</v>
      </c>
      <c r="C181" t="n">
        <v>842</v>
      </c>
      <c r="G181" t="n">
        <v>8040</v>
      </c>
      <c r="Y181" s="1" t="n"/>
      <c r="Z181" s="1" t="n"/>
      <c r="AA181" s="1" t="n"/>
      <c r="AB181" s="1" t="n"/>
      <c r="AD181" t="n">
        <v>14080</v>
      </c>
      <c r="AE181" t="s">
        <v>709</v>
      </c>
      <c r="AF181" t="s">
        <v>32</v>
      </c>
      <c r="AG181" t="n">
        <v>140</v>
      </c>
      <c r="AH181" t="n">
        <v>1</v>
      </c>
      <c r="AW181" s="1" t="n"/>
    </row>
    <row r="182" spans="1:49">
      <c r="A182" t="s">
        <v>710</v>
      </c>
      <c r="B182" t="s">
        <v>710</v>
      </c>
      <c r="C182" t="n">
        <v>842</v>
      </c>
      <c r="G182" t="n">
        <v>8035</v>
      </c>
      <c r="Y182" s="1" t="n"/>
      <c r="Z182" s="1" t="n"/>
      <c r="AA182" s="1" t="n"/>
      <c r="AB182" s="1" t="n"/>
      <c r="AD182" t="n">
        <v>14085</v>
      </c>
      <c r="AE182" t="s">
        <v>711</v>
      </c>
      <c r="AF182" t="s">
        <v>48</v>
      </c>
      <c r="AG182" t="n">
        <v>140</v>
      </c>
      <c r="AH182" t="n">
        <v>1</v>
      </c>
      <c r="AW182" s="1" t="n"/>
    </row>
    <row r="183" spans="1:49">
      <c r="A183" t="s">
        <v>712</v>
      </c>
      <c r="B183" t="s">
        <v>712</v>
      </c>
      <c r="C183" t="n">
        <v>842</v>
      </c>
      <c r="G183" t="n">
        <v>7070</v>
      </c>
      <c r="Y183" s="1" t="n"/>
      <c r="Z183" s="1" t="n"/>
      <c r="AA183" s="12" t="n"/>
      <c r="AB183" s="1" t="n"/>
      <c r="AD183" t="n">
        <v>14090</v>
      </c>
      <c r="AE183" t="s">
        <v>713</v>
      </c>
      <c r="AF183" t="s">
        <v>251</v>
      </c>
      <c r="AG183" t="n">
        <v>140</v>
      </c>
      <c r="AH183" t="n">
        <v>1</v>
      </c>
      <c r="AW183" s="1" t="n"/>
    </row>
    <row r="184" spans="1:49">
      <c r="A184" t="s">
        <v>714</v>
      </c>
      <c r="B184" t="s">
        <v>714</v>
      </c>
      <c r="C184" t="n">
        <v>842</v>
      </c>
      <c r="G184" t="n">
        <v>8073</v>
      </c>
      <c r="Y184" s="1" t="n"/>
      <c r="Z184" s="1" t="n"/>
      <c r="AA184" s="1" t="n"/>
      <c r="AB184" s="1" t="n"/>
      <c r="AD184" t="n">
        <v>14902</v>
      </c>
      <c r="AE184" t="s">
        <v>715</v>
      </c>
      <c r="AF184" t="s">
        <v>83</v>
      </c>
      <c r="AG184" t="n">
        <v>140</v>
      </c>
      <c r="AH184" t="n">
        <v>1</v>
      </c>
      <c r="AW184" s="1" t="n"/>
    </row>
    <row r="185" spans="1:49">
      <c r="A185" t="s">
        <v>716</v>
      </c>
      <c r="B185" t="s">
        <v>716</v>
      </c>
      <c r="C185" t="n">
        <v>842</v>
      </c>
      <c r="G185" t="n">
        <v>7075</v>
      </c>
      <c r="Y185" s="1" t="n"/>
      <c r="Z185" s="1" t="n"/>
      <c r="AA185" s="1" t="n"/>
      <c r="AB185" s="1" t="n"/>
      <c r="AD185" t="n">
        <v>14904</v>
      </c>
      <c r="AE185" t="s">
        <v>717</v>
      </c>
      <c r="AF185" t="s">
        <v>83</v>
      </c>
      <c r="AG185" t="n">
        <v>140</v>
      </c>
      <c r="AH185" t="n">
        <v>1</v>
      </c>
      <c r="AW185" s="1" t="n"/>
    </row>
    <row r="186" spans="1:49">
      <c r="A186" t="s">
        <v>718</v>
      </c>
      <c r="B186" t="s">
        <v>718</v>
      </c>
      <c r="C186" t="n">
        <v>842</v>
      </c>
      <c r="G186" t="n">
        <v>7085</v>
      </c>
      <c r="Y186" s="1" t="n"/>
      <c r="Z186" s="1" t="n"/>
      <c r="AA186" s="1" t="n"/>
      <c r="AB186" s="1" t="n"/>
      <c r="AD186" t="n">
        <v>15005</v>
      </c>
      <c r="AE186" t="s">
        <v>719</v>
      </c>
      <c r="AF186" t="s">
        <v>251</v>
      </c>
      <c r="AG186" t="n">
        <v>150</v>
      </c>
      <c r="AH186" t="n">
        <v>3</v>
      </c>
      <c r="AW186" s="1" t="n"/>
    </row>
    <row r="187" spans="1:49">
      <c r="A187" t="s">
        <v>720</v>
      </c>
      <c r="B187" t="s">
        <v>720</v>
      </c>
      <c r="C187" t="n">
        <v>842</v>
      </c>
      <c r="G187" t="n">
        <v>7080</v>
      </c>
      <c r="Y187" s="1" t="n"/>
      <c r="Z187" s="1" t="n"/>
      <c r="AA187" s="1" t="n"/>
      <c r="AB187" s="1" t="n"/>
      <c r="AD187" t="n">
        <v>15013</v>
      </c>
      <c r="AE187" t="s">
        <v>721</v>
      </c>
      <c r="AF187" t="s">
        <v>48</v>
      </c>
      <c r="AG187" t="n">
        <v>150</v>
      </c>
      <c r="AH187" t="n">
        <v>3</v>
      </c>
      <c r="AW187" s="1" t="n"/>
    </row>
    <row r="188" spans="1:49">
      <c r="A188" t="s">
        <v>722</v>
      </c>
      <c r="B188" t="s">
        <v>722</v>
      </c>
      <c r="C188" t="n">
        <v>842</v>
      </c>
      <c r="G188" t="n">
        <v>7090</v>
      </c>
      <c r="Y188" s="1" t="n"/>
      <c r="Z188" s="1" t="n"/>
      <c r="AA188" s="1" t="n"/>
      <c r="AB188" s="1" t="n"/>
      <c r="AD188" t="n">
        <v>15025</v>
      </c>
      <c r="AE188" t="s">
        <v>723</v>
      </c>
      <c r="AF188" t="s">
        <v>32</v>
      </c>
      <c r="AG188" t="n">
        <v>150</v>
      </c>
      <c r="AH188" t="n">
        <v>3</v>
      </c>
      <c r="AW188" s="1" t="n"/>
    </row>
    <row r="189" spans="1:49">
      <c r="A189" t="s">
        <v>724</v>
      </c>
      <c r="B189" t="s">
        <v>724</v>
      </c>
      <c r="C189" t="n">
        <v>838</v>
      </c>
      <c r="G189" t="n">
        <v>10005</v>
      </c>
      <c r="Y189" s="1" t="n"/>
      <c r="Z189" s="1" t="n"/>
      <c r="AA189" s="1" t="n"/>
      <c r="AB189" s="1" t="n"/>
      <c r="AD189" t="n">
        <v>15030</v>
      </c>
      <c r="AE189" t="s">
        <v>725</v>
      </c>
      <c r="AF189" t="s">
        <v>32</v>
      </c>
      <c r="AG189" t="n">
        <v>150</v>
      </c>
      <c r="AH189" t="n">
        <v>3</v>
      </c>
      <c r="AW189" s="1" t="n"/>
    </row>
    <row r="190" spans="1:49">
      <c r="A190" t="s">
        <v>726</v>
      </c>
      <c r="B190" t="s">
        <v>726</v>
      </c>
      <c r="C190" t="n">
        <v>838</v>
      </c>
      <c r="G190" t="n">
        <v>10010</v>
      </c>
      <c r="Y190" s="1" t="n"/>
      <c r="Z190" s="1" t="n"/>
      <c r="AA190" s="1" t="n"/>
      <c r="AB190" s="1" t="n"/>
      <c r="AD190" t="n">
        <v>15035</v>
      </c>
      <c r="AE190" t="s">
        <v>727</v>
      </c>
      <c r="AF190" t="s">
        <v>48</v>
      </c>
      <c r="AG190" t="n">
        <v>150</v>
      </c>
      <c r="AH190" t="n">
        <v>3</v>
      </c>
      <c r="AW190" s="1" t="n"/>
    </row>
    <row r="191" spans="1:49">
      <c r="A191" t="s">
        <v>728</v>
      </c>
      <c r="B191" t="s">
        <v>728</v>
      </c>
      <c r="C191" t="n">
        <v>842</v>
      </c>
      <c r="G191" t="n">
        <v>9015</v>
      </c>
      <c r="Y191" s="1" t="n"/>
      <c r="Z191" s="1" t="n"/>
      <c r="AA191" s="1" t="n"/>
      <c r="AB191" s="1" t="n"/>
      <c r="AD191" t="n">
        <v>15058</v>
      </c>
      <c r="AE191" t="s">
        <v>250</v>
      </c>
      <c r="AF191" t="s">
        <v>32</v>
      </c>
      <c r="AG191" t="n">
        <v>150</v>
      </c>
      <c r="AH191" t="n">
        <v>3</v>
      </c>
      <c r="AW191" s="1" t="n"/>
    </row>
    <row r="192" spans="1:49">
      <c r="A192" t="s">
        <v>729</v>
      </c>
      <c r="B192" t="s">
        <v>729</v>
      </c>
      <c r="C192" t="n">
        <v>838</v>
      </c>
      <c r="G192" t="n">
        <v>10030</v>
      </c>
      <c r="Y192" s="1" t="n"/>
      <c r="Z192" s="1" t="n"/>
      <c r="AA192" s="1" t="n"/>
      <c r="AB192" s="1" t="n"/>
      <c r="AD192" t="n">
        <v>15065</v>
      </c>
      <c r="AE192" t="s">
        <v>730</v>
      </c>
      <c r="AF192" t="s">
        <v>32</v>
      </c>
      <c r="AG192" t="n">
        <v>150</v>
      </c>
      <c r="AH192" t="n">
        <v>3</v>
      </c>
      <c r="AW192" s="1" t="n"/>
    </row>
    <row r="193" spans="1:49">
      <c r="A193" t="s">
        <v>731</v>
      </c>
      <c r="B193" t="s">
        <v>731</v>
      </c>
      <c r="C193" t="n">
        <v>842</v>
      </c>
      <c r="G193" t="n">
        <v>9010</v>
      </c>
      <c r="Y193" s="1" t="n"/>
      <c r="Z193" s="1" t="n"/>
      <c r="AA193" s="1" t="n"/>
      <c r="AB193" s="1" t="n"/>
      <c r="AD193" t="n">
        <v>15902</v>
      </c>
      <c r="AE193" t="s">
        <v>732</v>
      </c>
      <c r="AF193" t="s">
        <v>83</v>
      </c>
      <c r="AG193" t="n">
        <v>150</v>
      </c>
      <c r="AH193" t="n">
        <v>3</v>
      </c>
      <c r="AW193" s="1" t="n"/>
    </row>
    <row r="194" spans="1:49">
      <c r="A194" t="s">
        <v>733</v>
      </c>
      <c r="B194" t="s">
        <v>733</v>
      </c>
      <c r="C194" t="n">
        <v>842</v>
      </c>
      <c r="G194" t="n">
        <v>9030</v>
      </c>
      <c r="Y194" s="1" t="n"/>
      <c r="Z194" s="1" t="n"/>
      <c r="AA194" s="1" t="n"/>
      <c r="AB194" s="1" t="n"/>
      <c r="AD194" t="n">
        <v>15904</v>
      </c>
      <c r="AE194" t="s">
        <v>734</v>
      </c>
      <c r="AF194" t="s">
        <v>83</v>
      </c>
      <c r="AG194" t="n">
        <v>150</v>
      </c>
      <c r="AH194" t="n">
        <v>3</v>
      </c>
      <c r="AW194" s="1" t="n"/>
    </row>
    <row r="195" spans="1:49">
      <c r="A195" t="s">
        <v>735</v>
      </c>
      <c r="B195" t="s">
        <v>735</v>
      </c>
      <c r="C195" t="n">
        <v>842</v>
      </c>
      <c r="G195" t="n">
        <v>9025</v>
      </c>
      <c r="Y195" s="1" t="n"/>
      <c r="Z195" s="1" t="n"/>
      <c r="AA195" s="1" t="n"/>
      <c r="AB195" s="1" t="n"/>
      <c r="AD195" t="n">
        <v>16005</v>
      </c>
      <c r="AE195" t="s">
        <v>736</v>
      </c>
      <c r="AF195" t="s">
        <v>32</v>
      </c>
      <c r="AG195" t="n">
        <v>160</v>
      </c>
      <c r="AH195" t="n">
        <v>3</v>
      </c>
      <c r="AW195" s="1" t="n"/>
    </row>
    <row r="196" spans="1:49">
      <c r="A196" t="s">
        <v>737</v>
      </c>
      <c r="B196" t="s">
        <v>737</v>
      </c>
      <c r="C196" t="n">
        <v>842</v>
      </c>
      <c r="G196" t="n">
        <v>9092</v>
      </c>
      <c r="Y196" s="1" t="n"/>
      <c r="Z196" s="1" t="n"/>
      <c r="AA196" s="1" t="n"/>
      <c r="AB196" s="1" t="n"/>
      <c r="AD196" t="n">
        <v>16013</v>
      </c>
      <c r="AE196" t="s">
        <v>738</v>
      </c>
      <c r="AF196" t="s">
        <v>48</v>
      </c>
      <c r="AG196" t="n">
        <v>160</v>
      </c>
      <c r="AH196" t="n">
        <v>3</v>
      </c>
      <c r="AW196" s="1" t="n"/>
    </row>
    <row r="197" spans="1:49">
      <c r="A197" t="s">
        <v>739</v>
      </c>
      <c r="B197" t="s">
        <v>739</v>
      </c>
      <c r="C197" t="n">
        <v>838</v>
      </c>
      <c r="G197" t="n">
        <v>10025</v>
      </c>
      <c r="Y197" s="1" t="n"/>
      <c r="Z197" s="1" t="n"/>
      <c r="AA197" s="1" t="n"/>
      <c r="AB197" s="1" t="n"/>
      <c r="AD197" t="n">
        <v>16023</v>
      </c>
      <c r="AE197" t="s">
        <v>740</v>
      </c>
      <c r="AF197" t="s">
        <v>32</v>
      </c>
      <c r="AG197" t="n">
        <v>160</v>
      </c>
      <c r="AH197" t="n">
        <v>3</v>
      </c>
      <c r="AW197" s="1" t="n"/>
    </row>
    <row r="198" spans="1:49">
      <c r="A198" t="s">
        <v>741</v>
      </c>
      <c r="B198" t="s">
        <v>741</v>
      </c>
      <c r="C198" t="n">
        <v>838</v>
      </c>
      <c r="G198" t="n">
        <v>10015</v>
      </c>
      <c r="Y198" s="1" t="n"/>
      <c r="Z198" s="1" t="n"/>
      <c r="AA198" s="1" t="n"/>
      <c r="AB198" s="1" t="n"/>
      <c r="AD198" t="n">
        <v>16048</v>
      </c>
      <c r="AE198" t="s">
        <v>742</v>
      </c>
      <c r="AF198" t="s">
        <v>32</v>
      </c>
      <c r="AG198" t="n">
        <v>160</v>
      </c>
      <c r="AH198" t="n">
        <v>3</v>
      </c>
      <c r="AW198" s="1" t="n"/>
    </row>
    <row r="199" spans="1:49">
      <c r="A199" t="s">
        <v>743</v>
      </c>
      <c r="B199" t="s">
        <v>743</v>
      </c>
      <c r="C199" t="n">
        <v>834</v>
      </c>
      <c r="G199" t="n">
        <v>13055</v>
      </c>
      <c r="Y199" s="1" t="n"/>
      <c r="Z199" s="1" t="n"/>
      <c r="AA199" s="1" t="n"/>
      <c r="AB199" s="1" t="n"/>
      <c r="AD199" t="n">
        <v>16050</v>
      </c>
      <c r="AE199" t="s">
        <v>744</v>
      </c>
      <c r="AF199" t="s">
        <v>251</v>
      </c>
      <c r="AG199" t="n">
        <v>160</v>
      </c>
      <c r="AH199" t="n">
        <v>3</v>
      </c>
      <c r="AW199" s="1" t="n"/>
    </row>
    <row r="200" spans="1:49">
      <c r="A200" t="s">
        <v>745</v>
      </c>
      <c r="B200" t="s">
        <v>745</v>
      </c>
      <c r="C200" t="n">
        <v>834</v>
      </c>
      <c r="G200" t="n">
        <v>13060</v>
      </c>
      <c r="Y200" s="1" t="n"/>
      <c r="Z200" s="1" t="n"/>
      <c r="AA200" s="1" t="n"/>
      <c r="AB200" s="1" t="n"/>
      <c r="AD200" t="n">
        <v>16055</v>
      </c>
      <c r="AE200" t="s">
        <v>746</v>
      </c>
      <c r="AF200" t="s">
        <v>251</v>
      </c>
      <c r="AG200" t="n">
        <v>160</v>
      </c>
      <c r="AH200" t="n">
        <v>3</v>
      </c>
      <c r="AW200" s="1" t="n"/>
    </row>
    <row r="201" spans="1:49">
      <c r="A201" t="s">
        <v>747</v>
      </c>
      <c r="B201" t="s">
        <v>747</v>
      </c>
      <c r="C201" t="n">
        <v>834</v>
      </c>
      <c r="G201" t="n">
        <v>11020</v>
      </c>
      <c r="Y201" s="1" t="n"/>
      <c r="Z201" s="1" t="n"/>
      <c r="AA201" s="1" t="n"/>
      <c r="AB201" s="1" t="n"/>
      <c r="AD201" t="n">
        <v>16902</v>
      </c>
      <c r="AE201" t="s">
        <v>748</v>
      </c>
      <c r="AF201" t="s">
        <v>83</v>
      </c>
      <c r="AG201" t="n">
        <v>160</v>
      </c>
      <c r="AH201" t="n">
        <v>3</v>
      </c>
      <c r="AW201" s="1" t="n"/>
    </row>
    <row r="202" spans="1:49">
      <c r="A202" t="s">
        <v>749</v>
      </c>
      <c r="B202" t="s">
        <v>749</v>
      </c>
      <c r="C202" t="n">
        <v>834</v>
      </c>
      <c r="G202" t="n">
        <v>13045</v>
      </c>
      <c r="Y202" s="1" t="n"/>
      <c r="Z202" s="1" t="n"/>
      <c r="AA202" s="1" t="n"/>
      <c r="AB202" s="1" t="n"/>
      <c r="AD202" t="n">
        <v>17005</v>
      </c>
      <c r="AE202" t="s">
        <v>750</v>
      </c>
      <c r="AF202" t="s">
        <v>32</v>
      </c>
      <c r="AG202" t="n">
        <v>170</v>
      </c>
      <c r="AH202" t="n">
        <v>12</v>
      </c>
      <c r="AW202" s="1" t="n"/>
    </row>
    <row r="203" spans="1:49">
      <c r="A203" t="s">
        <v>751</v>
      </c>
      <c r="B203" t="s">
        <v>751</v>
      </c>
      <c r="C203" t="n">
        <v>838</v>
      </c>
      <c r="G203" t="n">
        <v>10043</v>
      </c>
      <c r="Y203" s="1" t="n"/>
      <c r="Z203" s="1" t="n"/>
      <c r="AA203" s="1" t="n"/>
      <c r="AB203" s="1" t="n"/>
      <c r="AD203" t="n">
        <v>17010</v>
      </c>
      <c r="AE203" t="s">
        <v>752</v>
      </c>
      <c r="AF203" t="s">
        <v>48</v>
      </c>
      <c r="AG203" t="n">
        <v>170</v>
      </c>
      <c r="AH203" t="n">
        <v>12</v>
      </c>
      <c r="AW203" s="1" t="n"/>
    </row>
    <row r="204" spans="1:49">
      <c r="A204" t="s">
        <v>753</v>
      </c>
      <c r="B204" t="s">
        <v>753</v>
      </c>
      <c r="C204" t="n">
        <v>838</v>
      </c>
      <c r="G204" t="n">
        <v>10070</v>
      </c>
      <c r="Y204" s="1" t="n"/>
      <c r="Z204" s="1" t="n"/>
      <c r="AA204" s="1" t="n"/>
      <c r="AB204" s="1" t="n"/>
      <c r="AD204" t="n">
        <v>17015</v>
      </c>
      <c r="AE204" t="s">
        <v>754</v>
      </c>
      <c r="AF204" t="s">
        <v>32</v>
      </c>
      <c r="AG204" t="n">
        <v>170</v>
      </c>
      <c r="AH204" t="n">
        <v>12</v>
      </c>
      <c r="AW204" s="1" t="n"/>
    </row>
    <row r="205" spans="1:49">
      <c r="A205" t="s">
        <v>755</v>
      </c>
      <c r="B205" t="s">
        <v>755</v>
      </c>
      <c r="C205" t="n">
        <v>834</v>
      </c>
      <c r="G205" t="n">
        <v>13073</v>
      </c>
      <c r="Y205" s="1" t="n"/>
      <c r="Z205" s="1" t="n"/>
      <c r="AA205" s="1" t="n"/>
      <c r="AB205" s="1" t="n"/>
      <c r="AD205" t="n">
        <v>17020</v>
      </c>
      <c r="AE205" t="s">
        <v>756</v>
      </c>
      <c r="AF205" t="s">
        <v>32</v>
      </c>
      <c r="AG205" t="n">
        <v>170</v>
      </c>
      <c r="AH205" t="n">
        <v>12</v>
      </c>
      <c r="AW205" s="1" t="n"/>
    </row>
    <row r="206" spans="1:49">
      <c r="A206" t="s">
        <v>757</v>
      </c>
      <c r="B206" t="s">
        <v>757</v>
      </c>
      <c r="C206" t="n">
        <v>834</v>
      </c>
      <c r="G206" t="n">
        <v>12057</v>
      </c>
      <c r="Y206" s="1" t="n"/>
      <c r="Z206" s="1" t="n"/>
      <c r="AA206" s="1" t="n"/>
      <c r="AB206" s="1" t="n"/>
      <c r="AD206" t="n">
        <v>17025</v>
      </c>
      <c r="AE206" t="s">
        <v>465</v>
      </c>
      <c r="AF206" t="s">
        <v>32</v>
      </c>
      <c r="AG206" t="n">
        <v>170</v>
      </c>
      <c r="AH206" t="n">
        <v>12</v>
      </c>
      <c r="AW206" s="1" t="n"/>
    </row>
    <row r="207" spans="1:49">
      <c r="A207" t="s">
        <v>758</v>
      </c>
      <c r="B207" t="s">
        <v>758</v>
      </c>
      <c r="C207" t="n">
        <v>834</v>
      </c>
      <c r="G207" t="n">
        <v>13095</v>
      </c>
      <c r="Y207" s="1" t="n"/>
      <c r="Z207" s="1" t="n"/>
      <c r="AA207" s="1" t="n"/>
      <c r="AB207" s="1" t="n"/>
      <c r="AD207" t="n">
        <v>17030</v>
      </c>
      <c r="AE207" t="s">
        <v>759</v>
      </c>
      <c r="AF207" t="s">
        <v>32</v>
      </c>
      <c r="AG207" t="n">
        <v>170</v>
      </c>
      <c r="AH207" t="n">
        <v>12</v>
      </c>
      <c r="AW207" s="1" t="n"/>
    </row>
    <row r="208" spans="1:49">
      <c r="A208" t="s">
        <v>760</v>
      </c>
      <c r="B208" t="s">
        <v>760</v>
      </c>
      <c r="C208" t="n">
        <v>834</v>
      </c>
      <c r="G208" t="n">
        <v>12043</v>
      </c>
      <c r="H208" t="s">
        <v>376</v>
      </c>
      <c r="Y208" s="1" t="n"/>
      <c r="Z208" s="1" t="n"/>
      <c r="AA208" s="1" t="n"/>
      <c r="AB208" s="1" t="n"/>
      <c r="AD208" t="n">
        <v>17035</v>
      </c>
      <c r="AE208" t="s">
        <v>761</v>
      </c>
      <c r="AF208" t="s">
        <v>32</v>
      </c>
      <c r="AG208" t="n">
        <v>170</v>
      </c>
      <c r="AH208" t="n">
        <v>12</v>
      </c>
      <c r="AW208" s="1" t="n"/>
    </row>
    <row r="209" spans="1:49">
      <c r="A209" t="s">
        <v>760</v>
      </c>
      <c r="B209" t="s">
        <v>760</v>
      </c>
      <c r="C209" t="n">
        <v>834</v>
      </c>
      <c r="G209" t="n">
        <v>12045</v>
      </c>
      <c r="H209" t="s">
        <v>376</v>
      </c>
      <c r="Y209" s="1" t="n"/>
      <c r="Z209" s="1" t="n"/>
      <c r="AA209" s="1" t="n"/>
      <c r="AB209" s="1" t="n"/>
      <c r="AD209" t="n">
        <v>17040</v>
      </c>
      <c r="AE209" t="s">
        <v>762</v>
      </c>
      <c r="AF209" t="s">
        <v>32</v>
      </c>
      <c r="AG209" t="n">
        <v>170</v>
      </c>
      <c r="AH209" t="n">
        <v>12</v>
      </c>
      <c r="AW209" s="1" t="n"/>
    </row>
    <row r="210" spans="1:49">
      <c r="A210" t="s">
        <v>763</v>
      </c>
      <c r="B210" t="s">
        <v>763</v>
      </c>
      <c r="C210" t="n">
        <v>834</v>
      </c>
      <c r="G210" t="n">
        <v>12043</v>
      </c>
      <c r="Y210" s="1" t="n"/>
      <c r="Z210" s="1" t="n"/>
      <c r="AA210" s="1" t="n"/>
      <c r="AB210" s="1" t="n"/>
      <c r="AD210" t="n">
        <v>17045</v>
      </c>
      <c r="AE210" t="s">
        <v>764</v>
      </c>
      <c r="AF210" t="s">
        <v>251</v>
      </c>
      <c r="AG210" t="n">
        <v>170</v>
      </c>
      <c r="AH210" t="n">
        <v>12</v>
      </c>
      <c r="AW210" s="1" t="n"/>
    </row>
    <row r="211" spans="1:49">
      <c r="A211" t="s">
        <v>765</v>
      </c>
      <c r="B211" t="s">
        <v>765</v>
      </c>
      <c r="C211" t="n">
        <v>826</v>
      </c>
      <c r="G211" t="n">
        <v>14050</v>
      </c>
      <c r="Y211" s="1" t="n"/>
      <c r="Z211" s="1" t="n"/>
      <c r="AA211" s="1" t="n"/>
      <c r="AB211" s="1" t="n"/>
      <c r="AD211" t="n">
        <v>17055</v>
      </c>
      <c r="AE211" t="s">
        <v>766</v>
      </c>
      <c r="AF211" t="s">
        <v>32</v>
      </c>
      <c r="AG211" t="n">
        <v>170</v>
      </c>
      <c r="AH211" t="n">
        <v>12</v>
      </c>
      <c r="AW211" s="1" t="n"/>
    </row>
    <row r="212" spans="1:49">
      <c r="A212" t="s">
        <v>767</v>
      </c>
      <c r="B212" t="s">
        <v>767</v>
      </c>
      <c r="C212" t="n">
        <v>838</v>
      </c>
      <c r="G212" t="n">
        <v>10075</v>
      </c>
      <c r="Y212" s="1" t="n"/>
      <c r="Z212" s="1" t="n"/>
      <c r="AA212" s="1" t="n"/>
      <c r="AB212" s="1" t="n"/>
      <c r="AD212" t="n">
        <v>17060</v>
      </c>
      <c r="AE212" t="s">
        <v>768</v>
      </c>
      <c r="AF212" t="s">
        <v>251</v>
      </c>
      <c r="AG212" t="n">
        <v>170</v>
      </c>
      <c r="AH212" t="n">
        <v>12</v>
      </c>
      <c r="AW212" s="1" t="n"/>
    </row>
    <row r="213" spans="1:49">
      <c r="A213" t="s">
        <v>769</v>
      </c>
      <c r="B213" t="s">
        <v>769</v>
      </c>
      <c r="C213" t="n">
        <v>834</v>
      </c>
      <c r="G213" t="n">
        <v>13050</v>
      </c>
      <c r="Y213" s="1" t="n"/>
      <c r="Z213" s="1" t="n"/>
      <c r="AA213" s="1" t="n"/>
      <c r="AB213" s="1" t="n"/>
      <c r="AD213" t="n">
        <v>17065</v>
      </c>
      <c r="AE213" t="s">
        <v>770</v>
      </c>
      <c r="AF213" t="s">
        <v>251</v>
      </c>
      <c r="AG213" t="n">
        <v>170</v>
      </c>
      <c r="AH213" t="n">
        <v>12</v>
      </c>
      <c r="AW213" s="1" t="n"/>
    </row>
    <row r="214" spans="1:49">
      <c r="A214" t="s">
        <v>771</v>
      </c>
      <c r="B214" t="s">
        <v>771</v>
      </c>
      <c r="C214" t="n">
        <v>834</v>
      </c>
      <c r="G214" t="n">
        <v>13020</v>
      </c>
      <c r="Y214" s="1" t="n"/>
      <c r="Z214" s="1" t="n"/>
      <c r="AA214" s="1" t="n"/>
      <c r="AB214" s="1" t="n"/>
      <c r="AD214" t="n">
        <v>17070</v>
      </c>
      <c r="AE214" t="s">
        <v>772</v>
      </c>
      <c r="AF214" t="s">
        <v>32</v>
      </c>
      <c r="AG214" t="n">
        <v>170</v>
      </c>
      <c r="AH214" t="n">
        <v>12</v>
      </c>
      <c r="AW214" s="1" t="n"/>
    </row>
    <row r="215" spans="1:49">
      <c r="A215" t="s">
        <v>773</v>
      </c>
      <c r="B215" t="s">
        <v>773</v>
      </c>
      <c r="C215" t="n">
        <v>834</v>
      </c>
      <c r="G215" t="n">
        <v>13040</v>
      </c>
      <c r="Y215" s="1" t="n"/>
      <c r="Z215" s="1" t="n"/>
      <c r="AA215" s="1" t="n"/>
      <c r="AB215" s="1" t="n"/>
      <c r="AD215" t="n">
        <v>17078</v>
      </c>
      <c r="AE215" t="s">
        <v>413</v>
      </c>
      <c r="AF215" t="s">
        <v>32</v>
      </c>
      <c r="AG215" t="n">
        <v>170</v>
      </c>
      <c r="AH215" t="n">
        <v>12</v>
      </c>
      <c r="AW215" s="1" t="n"/>
    </row>
    <row r="216" spans="1:49">
      <c r="A216" t="s">
        <v>774</v>
      </c>
      <c r="B216" t="s">
        <v>774</v>
      </c>
      <c r="C216" t="n">
        <v>826</v>
      </c>
      <c r="G216" t="n">
        <v>14005</v>
      </c>
      <c r="Y216" s="1" t="n"/>
      <c r="Z216" s="1" t="n"/>
      <c r="AA216" s="1" t="n"/>
      <c r="AB216" s="1" t="n"/>
      <c r="AD216" t="n">
        <v>18005</v>
      </c>
      <c r="AE216" t="s">
        <v>775</v>
      </c>
      <c r="AF216" t="s">
        <v>32</v>
      </c>
      <c r="AG216" t="n">
        <v>180</v>
      </c>
      <c r="AH216" t="n">
        <v>12</v>
      </c>
      <c r="AW216" s="1" t="n"/>
    </row>
    <row r="217" spans="1:49">
      <c r="A217" t="s">
        <v>776</v>
      </c>
      <c r="B217" t="s">
        <v>776</v>
      </c>
      <c r="C217" t="n">
        <v>834</v>
      </c>
      <c r="G217" t="n">
        <v>13073</v>
      </c>
      <c r="Y217" s="1" t="n"/>
      <c r="Z217" s="1" t="n"/>
      <c r="AA217" s="1" t="n"/>
      <c r="AB217" s="1" t="n"/>
      <c r="AD217" t="n">
        <v>18010</v>
      </c>
      <c r="AE217" t="s">
        <v>777</v>
      </c>
      <c r="AF217" t="s">
        <v>32</v>
      </c>
      <c r="AG217" t="n">
        <v>180</v>
      </c>
      <c r="AH217" t="n">
        <v>12</v>
      </c>
      <c r="AW217" s="1" t="n"/>
    </row>
    <row r="218" spans="1:49">
      <c r="A218" t="s">
        <v>778</v>
      </c>
      <c r="B218" t="s">
        <v>778</v>
      </c>
      <c r="C218" t="n">
        <v>834</v>
      </c>
      <c r="G218" t="n">
        <v>12080</v>
      </c>
      <c r="Y218" s="1" t="n"/>
      <c r="Z218" s="1" t="n"/>
      <c r="AA218" s="1" t="n"/>
      <c r="AB218" s="1" t="n"/>
      <c r="AD218" t="n">
        <v>18015</v>
      </c>
      <c r="AE218" t="s">
        <v>779</v>
      </c>
      <c r="AF218" t="s">
        <v>251</v>
      </c>
      <c r="AG218" t="n">
        <v>180</v>
      </c>
      <c r="AH218" t="n">
        <v>12</v>
      </c>
      <c r="AW218" s="1" t="n"/>
    </row>
    <row r="219" spans="1:49">
      <c r="A219" t="s">
        <v>780</v>
      </c>
      <c r="B219" t="s">
        <v>780</v>
      </c>
      <c r="C219" t="n">
        <v>834</v>
      </c>
      <c r="G219" t="n">
        <v>13015</v>
      </c>
      <c r="Y219" s="1" t="n"/>
      <c r="Z219" s="1" t="n"/>
      <c r="AA219" s="1" t="n"/>
      <c r="AB219" s="1" t="n"/>
      <c r="AD219" t="n">
        <v>18020</v>
      </c>
      <c r="AE219" t="s">
        <v>781</v>
      </c>
      <c r="AF219" t="s">
        <v>32</v>
      </c>
      <c r="AG219" t="n">
        <v>180</v>
      </c>
      <c r="AH219" t="n">
        <v>12</v>
      </c>
      <c r="AW219" s="1" t="n"/>
    </row>
    <row r="220" spans="1:49">
      <c r="A220" t="s">
        <v>782</v>
      </c>
      <c r="B220" t="s">
        <v>782</v>
      </c>
      <c r="C220" t="n">
        <v>834</v>
      </c>
      <c r="G220" t="n">
        <v>13025</v>
      </c>
      <c r="Y220" s="1" t="n"/>
      <c r="Z220" s="1" t="n"/>
      <c r="AA220" s="1" t="n"/>
      <c r="AB220" s="1" t="n"/>
      <c r="AD220" t="n">
        <v>18025</v>
      </c>
      <c r="AE220" t="s">
        <v>783</v>
      </c>
      <c r="AF220" t="s">
        <v>251</v>
      </c>
      <c r="AG220" t="n">
        <v>180</v>
      </c>
      <c r="AH220" t="n">
        <v>12</v>
      </c>
      <c r="AW220" s="1" t="n"/>
    </row>
    <row r="221" spans="1:49">
      <c r="A221" t="s">
        <v>784</v>
      </c>
      <c r="B221" t="s">
        <v>784</v>
      </c>
      <c r="C221" t="n">
        <v>826</v>
      </c>
      <c r="G221" t="n">
        <v>14065</v>
      </c>
      <c r="Y221" s="1" t="n"/>
      <c r="Z221" s="1" t="n"/>
      <c r="AA221" s="1" t="n"/>
      <c r="AB221" s="1" t="n"/>
      <c r="AD221" t="n">
        <v>18030</v>
      </c>
      <c r="AE221" t="s">
        <v>785</v>
      </c>
      <c r="AF221" t="s">
        <v>32</v>
      </c>
      <c r="AG221" t="n">
        <v>180</v>
      </c>
      <c r="AH221" t="n">
        <v>12</v>
      </c>
      <c r="AW221" s="1" t="n"/>
    </row>
    <row r="222" spans="1:49">
      <c r="A222" t="s">
        <v>786</v>
      </c>
      <c r="B222" t="s">
        <v>786</v>
      </c>
      <c r="C222" t="n">
        <v>834</v>
      </c>
      <c r="G222" t="n">
        <v>11045</v>
      </c>
      <c r="Y222" s="1" t="n"/>
      <c r="Z222" s="1" t="n"/>
      <c r="AA222" s="12" t="n"/>
      <c r="AB222" s="1" t="n"/>
      <c r="AD222" t="n">
        <v>18035</v>
      </c>
      <c r="AE222" t="s">
        <v>787</v>
      </c>
      <c r="AF222" t="s">
        <v>32</v>
      </c>
      <c r="AG222" t="n">
        <v>180</v>
      </c>
      <c r="AH222" t="n">
        <v>12</v>
      </c>
      <c r="AW222" s="1" t="n"/>
    </row>
    <row r="223" spans="1:49">
      <c r="A223" t="s">
        <v>788</v>
      </c>
      <c r="B223" t="s">
        <v>788</v>
      </c>
      <c r="C223" t="n">
        <v>826</v>
      </c>
      <c r="G223" t="n">
        <v>14035</v>
      </c>
      <c r="Y223" s="1" t="n"/>
      <c r="Z223" s="1" t="n"/>
      <c r="AA223" s="1" t="n"/>
      <c r="AB223" s="1" t="n"/>
      <c r="AD223" t="n">
        <v>18040</v>
      </c>
      <c r="AE223" t="s">
        <v>789</v>
      </c>
      <c r="AF223" t="s">
        <v>32</v>
      </c>
      <c r="AG223" t="n">
        <v>180</v>
      </c>
      <c r="AH223" t="n">
        <v>12</v>
      </c>
      <c r="AW223" s="1" t="n"/>
    </row>
    <row r="224" spans="1:49">
      <c r="A224" t="s">
        <v>790</v>
      </c>
      <c r="B224" t="s">
        <v>790</v>
      </c>
      <c r="C224" t="n">
        <v>826</v>
      </c>
      <c r="G224" t="n">
        <v>14040</v>
      </c>
      <c r="Y224" s="1" t="n"/>
      <c r="Z224" s="1" t="n"/>
      <c r="AA224" s="1" t="n"/>
      <c r="AB224" s="1" t="n"/>
      <c r="AD224" t="n">
        <v>18045</v>
      </c>
      <c r="AE224" t="s">
        <v>791</v>
      </c>
      <c r="AF224" t="s">
        <v>32</v>
      </c>
      <c r="AG224" t="n">
        <v>180</v>
      </c>
      <c r="AH224" t="n">
        <v>12</v>
      </c>
      <c r="AW224" s="1" t="n"/>
    </row>
    <row r="225" spans="1:49">
      <c r="A225" t="s">
        <v>792</v>
      </c>
      <c r="B225" t="s">
        <v>792</v>
      </c>
      <c r="C225" t="n">
        <v>834</v>
      </c>
      <c r="G225" t="n">
        <v>12015</v>
      </c>
      <c r="Y225" s="1" t="n"/>
      <c r="Z225" s="1" t="n"/>
      <c r="AA225" s="1" t="n"/>
      <c r="AB225" s="1" t="n"/>
      <c r="AD225" t="n">
        <v>18050</v>
      </c>
      <c r="AE225" t="s">
        <v>462</v>
      </c>
      <c r="AF225" t="s">
        <v>48</v>
      </c>
      <c r="AG225" t="n">
        <v>180</v>
      </c>
      <c r="AH225" t="n">
        <v>12</v>
      </c>
      <c r="AW225" s="1" t="n"/>
    </row>
    <row r="226" spans="1:49">
      <c r="A226" t="s">
        <v>793</v>
      </c>
      <c r="B226" t="s">
        <v>793</v>
      </c>
      <c r="C226" t="n">
        <v>834</v>
      </c>
      <c r="G226" t="n">
        <v>12065</v>
      </c>
      <c r="Y226" s="1" t="n"/>
      <c r="Z226" s="1" t="n"/>
      <c r="AA226" s="1" t="n"/>
      <c r="AB226" s="1" t="n"/>
      <c r="AD226" t="n">
        <v>18055</v>
      </c>
      <c r="AE226" t="s">
        <v>794</v>
      </c>
      <c r="AF226" t="s">
        <v>251</v>
      </c>
      <c r="AG226" t="n">
        <v>180</v>
      </c>
      <c r="AH226" t="n">
        <v>12</v>
      </c>
      <c r="AW226" s="1" t="n"/>
    </row>
    <row r="227" spans="1:49">
      <c r="A227" t="s">
        <v>795</v>
      </c>
      <c r="B227" t="s">
        <v>795</v>
      </c>
      <c r="C227" t="n">
        <v>834</v>
      </c>
      <c r="G227" t="n">
        <v>13100</v>
      </c>
      <c r="Y227" s="1" t="n"/>
      <c r="Z227" s="1" t="n"/>
      <c r="AA227" s="1" t="n"/>
      <c r="AB227" s="1" t="n"/>
      <c r="AD227" t="n">
        <v>18060</v>
      </c>
      <c r="AE227" t="s">
        <v>796</v>
      </c>
      <c r="AF227" t="s">
        <v>32</v>
      </c>
      <c r="AG227" t="n">
        <v>180</v>
      </c>
      <c r="AH227" t="n">
        <v>12</v>
      </c>
      <c r="AW227" s="1" t="n"/>
    </row>
    <row r="228" spans="1:49">
      <c r="A228" t="s">
        <v>797</v>
      </c>
      <c r="B228" t="s">
        <v>797</v>
      </c>
      <c r="C228" t="n">
        <v>826</v>
      </c>
      <c r="G228" t="n">
        <v>14010</v>
      </c>
      <c r="Y228" s="1" t="n"/>
      <c r="Z228" s="1" t="n"/>
      <c r="AA228" s="1" t="n"/>
      <c r="AB228" s="1" t="n"/>
      <c r="AD228" t="n">
        <v>18065</v>
      </c>
      <c r="AE228" t="s">
        <v>798</v>
      </c>
      <c r="AF228" t="s">
        <v>32</v>
      </c>
      <c r="AG228" t="n">
        <v>180</v>
      </c>
      <c r="AH228" t="n">
        <v>12</v>
      </c>
      <c r="AW228" s="1" t="n"/>
    </row>
    <row r="229" spans="1:49">
      <c r="A229" t="s">
        <v>799</v>
      </c>
      <c r="B229" t="s">
        <v>799</v>
      </c>
      <c r="C229" t="n">
        <v>834</v>
      </c>
      <c r="G229" t="n">
        <v>11005</v>
      </c>
      <c r="Y229" s="1" t="n"/>
      <c r="Z229" s="1" t="n"/>
      <c r="AA229" s="1" t="n"/>
      <c r="AB229" s="1" t="n"/>
      <c r="AD229" t="n">
        <v>18070</v>
      </c>
      <c r="AE229" t="s">
        <v>800</v>
      </c>
      <c r="AF229" t="s">
        <v>251</v>
      </c>
      <c r="AG229" t="n">
        <v>180</v>
      </c>
      <c r="AH229" t="n">
        <v>12</v>
      </c>
      <c r="AW229" s="1" t="n"/>
    </row>
    <row r="230" spans="1:49">
      <c r="A230" t="s">
        <v>801</v>
      </c>
      <c r="B230" t="s">
        <v>801</v>
      </c>
      <c r="C230" t="n">
        <v>834</v>
      </c>
      <c r="G230" t="n">
        <v>12005</v>
      </c>
      <c r="Y230" s="1" t="n"/>
      <c r="Z230" s="1" t="n"/>
      <c r="AA230" s="1" t="n"/>
      <c r="AB230" s="1" t="n"/>
      <c r="AD230" t="n">
        <v>19005</v>
      </c>
      <c r="AE230" t="s">
        <v>802</v>
      </c>
      <c r="AF230" t="s">
        <v>251</v>
      </c>
      <c r="AG230" t="n">
        <v>190</v>
      </c>
      <c r="AH230" t="n">
        <v>12</v>
      </c>
      <c r="AW230" s="1" t="n"/>
    </row>
    <row r="231" spans="1:49">
      <c r="A231" t="s">
        <v>803</v>
      </c>
      <c r="B231" t="s">
        <v>803</v>
      </c>
      <c r="C231" t="n">
        <v>826</v>
      </c>
      <c r="G231" t="n">
        <v>14055</v>
      </c>
      <c r="Y231" s="1" t="n"/>
      <c r="Z231" s="1" t="n"/>
      <c r="AA231" s="1" t="n"/>
      <c r="AB231" s="1" t="n"/>
      <c r="AD231" t="n">
        <v>19010</v>
      </c>
      <c r="AE231" t="s">
        <v>804</v>
      </c>
      <c r="AF231" t="s">
        <v>251</v>
      </c>
      <c r="AG231" t="n">
        <v>190</v>
      </c>
      <c r="AH231" t="n">
        <v>12</v>
      </c>
      <c r="AW231" s="1" t="n"/>
    </row>
    <row r="232" spans="1:49">
      <c r="A232" t="s">
        <v>805</v>
      </c>
      <c r="B232" t="s">
        <v>805</v>
      </c>
      <c r="C232" t="n">
        <v>834</v>
      </c>
      <c r="G232" t="n">
        <v>11035</v>
      </c>
      <c r="H232" t="s">
        <v>376</v>
      </c>
      <c r="Y232" s="1" t="n"/>
      <c r="Z232" s="1" t="n"/>
      <c r="AA232" s="1" t="n"/>
      <c r="AB232" s="1" t="n"/>
      <c r="AD232" t="n">
        <v>19015</v>
      </c>
      <c r="AE232" t="s">
        <v>806</v>
      </c>
      <c r="AF232" t="s">
        <v>251</v>
      </c>
      <c r="AG232" t="n">
        <v>190</v>
      </c>
      <c r="AH232" t="n">
        <v>12</v>
      </c>
      <c r="AW232" s="1" t="n"/>
    </row>
    <row r="233" spans="1:49">
      <c r="A233" t="s">
        <v>805</v>
      </c>
      <c r="B233" t="s">
        <v>805</v>
      </c>
      <c r="C233" t="n">
        <v>834</v>
      </c>
      <c r="G233" t="n">
        <v>12043</v>
      </c>
      <c r="H233" t="s">
        <v>376</v>
      </c>
      <c r="Y233" s="1" t="n"/>
      <c r="Z233" s="1" t="n"/>
      <c r="AA233" s="1" t="n"/>
      <c r="AB233" s="1" t="n"/>
      <c r="AD233" t="n">
        <v>19020</v>
      </c>
      <c r="AE233" t="s">
        <v>807</v>
      </c>
      <c r="AF233" t="s">
        <v>251</v>
      </c>
      <c r="AG233" t="n">
        <v>190</v>
      </c>
      <c r="AH233" t="n">
        <v>12</v>
      </c>
      <c r="AW233" s="1" t="n"/>
    </row>
    <row r="234" spans="1:49">
      <c r="A234" t="s">
        <v>808</v>
      </c>
      <c r="B234" t="s">
        <v>808</v>
      </c>
      <c r="C234" t="n">
        <v>834</v>
      </c>
      <c r="G234" t="n">
        <v>13085</v>
      </c>
      <c r="Y234" s="1" t="n"/>
      <c r="Z234" s="1" t="n"/>
      <c r="AA234" s="1" t="n"/>
      <c r="AB234" s="1" t="n"/>
      <c r="AD234" t="n">
        <v>19025</v>
      </c>
      <c r="AE234" t="s">
        <v>809</v>
      </c>
      <c r="AF234" t="s">
        <v>251</v>
      </c>
      <c r="AG234" t="n">
        <v>190</v>
      </c>
      <c r="AH234" t="n">
        <v>12</v>
      </c>
      <c r="AW234" s="1" t="n"/>
    </row>
    <row r="235" spans="1:49">
      <c r="A235" t="s">
        <v>810</v>
      </c>
      <c r="B235" t="s">
        <v>810</v>
      </c>
      <c r="C235" t="n">
        <v>834</v>
      </c>
      <c r="G235" t="n">
        <v>12030</v>
      </c>
      <c r="Y235" s="1" t="n"/>
      <c r="Z235" s="1" t="n"/>
      <c r="AA235" s="1" t="n"/>
      <c r="AB235" s="1" t="n"/>
      <c r="AD235" t="n">
        <v>19030</v>
      </c>
      <c r="AE235" t="s">
        <v>811</v>
      </c>
      <c r="AF235" t="s">
        <v>251</v>
      </c>
      <c r="AG235" t="n">
        <v>190</v>
      </c>
      <c r="AH235" t="n">
        <v>12</v>
      </c>
      <c r="AU235" s="1" t="n"/>
      <c r="AV235" s="1" t="n"/>
      <c r="AW235" s="1" t="n"/>
    </row>
    <row r="236" spans="1:49">
      <c r="A236" t="s">
        <v>812</v>
      </c>
      <c r="B236" t="s">
        <v>812</v>
      </c>
      <c r="C236" t="n">
        <v>834</v>
      </c>
      <c r="G236" t="n">
        <v>13030</v>
      </c>
      <c r="Y236" s="1" t="n"/>
      <c r="Z236" s="1" t="n"/>
      <c r="AA236" s="1" t="n"/>
      <c r="AB236" s="1" t="n"/>
      <c r="AD236" t="n">
        <v>19037</v>
      </c>
      <c r="AE236" t="s">
        <v>813</v>
      </c>
      <c r="AF236" t="s">
        <v>32</v>
      </c>
      <c r="AG236" t="n">
        <v>190</v>
      </c>
      <c r="AH236" t="n">
        <v>12</v>
      </c>
      <c r="AU236" s="1" t="n"/>
      <c r="AV236" s="1" t="n"/>
      <c r="AW236" s="1" t="n"/>
    </row>
    <row r="237" spans="1:49">
      <c r="A237" t="s">
        <v>814</v>
      </c>
      <c r="B237" t="s">
        <v>814</v>
      </c>
      <c r="C237" t="n">
        <v>838</v>
      </c>
      <c r="G237" t="n">
        <v>10070</v>
      </c>
      <c r="Y237" s="1" t="n"/>
      <c r="Z237" s="1" t="n"/>
      <c r="AA237" s="1" t="n"/>
      <c r="AB237" s="1" t="n"/>
      <c r="AD237" t="n">
        <v>19045</v>
      </c>
      <c r="AE237" t="s">
        <v>815</v>
      </c>
      <c r="AF237" t="s">
        <v>32</v>
      </c>
      <c r="AG237" t="n">
        <v>190</v>
      </c>
      <c r="AH237" t="n">
        <v>12</v>
      </c>
      <c r="AU237" s="1" t="n"/>
      <c r="AV237" s="1" t="n"/>
      <c r="AW237" s="1" t="n"/>
    </row>
    <row r="238" spans="1:49">
      <c r="A238" t="s">
        <v>816</v>
      </c>
      <c r="B238" t="s">
        <v>816</v>
      </c>
      <c r="C238" t="n">
        <v>834</v>
      </c>
      <c r="G238" t="n">
        <v>11030</v>
      </c>
      <c r="Y238" s="1" t="n"/>
      <c r="Z238" s="1" t="n"/>
      <c r="AA238" s="1" t="n"/>
      <c r="AB238" s="1" t="n"/>
      <c r="AD238" t="n">
        <v>19050</v>
      </c>
      <c r="AE238" t="s">
        <v>817</v>
      </c>
      <c r="AF238" t="s">
        <v>32</v>
      </c>
      <c r="AG238" t="n">
        <v>190</v>
      </c>
      <c r="AH238" t="n">
        <v>12</v>
      </c>
      <c r="AU238" s="1" t="n"/>
      <c r="AV238" s="1" t="n"/>
      <c r="AW238" s="1" t="n"/>
    </row>
    <row r="239" spans="1:49">
      <c r="A239" t="s">
        <v>818</v>
      </c>
      <c r="B239" t="s">
        <v>818</v>
      </c>
      <c r="C239" t="n">
        <v>834</v>
      </c>
      <c r="G239" t="n">
        <v>12025</v>
      </c>
      <c r="Y239" s="1" t="n"/>
      <c r="Z239" s="1" t="n"/>
      <c r="AA239" s="1" t="n"/>
      <c r="AB239" s="1" t="n"/>
      <c r="AD239" t="n">
        <v>19055</v>
      </c>
      <c r="AE239" t="s">
        <v>819</v>
      </c>
      <c r="AF239" t="s">
        <v>32</v>
      </c>
      <c r="AG239" t="n">
        <v>190</v>
      </c>
      <c r="AH239" t="n">
        <v>12</v>
      </c>
      <c r="AU239" s="1" t="n"/>
      <c r="AV239" s="1" t="n"/>
      <c r="AW239" s="1" t="n"/>
    </row>
    <row r="240" spans="1:49">
      <c r="A240" t="s">
        <v>820</v>
      </c>
      <c r="B240" t="s">
        <v>820</v>
      </c>
      <c r="C240" t="n">
        <v>826</v>
      </c>
      <c r="G240" t="n">
        <v>14075</v>
      </c>
      <c r="Y240" s="1" t="n"/>
      <c r="Z240" s="1" t="n"/>
      <c r="AA240" s="1" t="n"/>
      <c r="AB240" s="1" t="n"/>
      <c r="AD240" t="n">
        <v>19062</v>
      </c>
      <c r="AE240" t="s">
        <v>821</v>
      </c>
      <c r="AF240" t="s">
        <v>32</v>
      </c>
      <c r="AG240" t="n">
        <v>190</v>
      </c>
      <c r="AH240" t="n">
        <v>12</v>
      </c>
      <c r="AU240" s="1" t="n"/>
      <c r="AV240" s="1" t="n"/>
      <c r="AW240" s="1" t="n"/>
    </row>
    <row r="241" spans="1:49">
      <c r="A241" t="s">
        <v>822</v>
      </c>
      <c r="B241" t="s">
        <v>822</v>
      </c>
      <c r="C241" t="n">
        <v>826</v>
      </c>
      <c r="G241" t="n">
        <v>14045</v>
      </c>
      <c r="Y241" s="1" t="n"/>
      <c r="Z241" s="1" t="n"/>
      <c r="AA241" s="1" t="n"/>
      <c r="AB241" s="1" t="n"/>
      <c r="AD241" t="n">
        <v>19068</v>
      </c>
      <c r="AE241" t="s">
        <v>823</v>
      </c>
      <c r="AF241" t="s">
        <v>32</v>
      </c>
      <c r="AG241" t="n">
        <v>190</v>
      </c>
      <c r="AH241" t="n">
        <v>12</v>
      </c>
      <c r="AU241" s="1" t="n"/>
      <c r="AV241" s="1" t="n"/>
      <c r="AW241" s="1" t="n"/>
    </row>
    <row r="242" spans="1:49">
      <c r="A242" t="s">
        <v>824</v>
      </c>
      <c r="B242" t="s">
        <v>824</v>
      </c>
      <c r="C242" t="n">
        <v>826</v>
      </c>
      <c r="G242" t="n">
        <v>14025</v>
      </c>
      <c r="Y242" s="1" t="n"/>
      <c r="Z242" s="1" t="n"/>
      <c r="AA242" s="1" t="n"/>
      <c r="AB242" s="1" t="n"/>
      <c r="AD242" t="n">
        <v>19070</v>
      </c>
      <c r="AE242" t="s">
        <v>825</v>
      </c>
      <c r="AF242" t="s">
        <v>32</v>
      </c>
      <c r="AG242" t="n">
        <v>190</v>
      </c>
      <c r="AH242" t="n">
        <v>12</v>
      </c>
      <c r="AU242" s="1" t="n"/>
      <c r="AV242" s="1" t="n"/>
      <c r="AW242" s="1" t="n"/>
    </row>
    <row r="243" spans="1:49">
      <c r="A243" t="s">
        <v>826</v>
      </c>
      <c r="B243" t="s">
        <v>826</v>
      </c>
      <c r="C243" t="n">
        <v>834</v>
      </c>
      <c r="G243" t="n">
        <v>13090</v>
      </c>
      <c r="Y243" s="1" t="n"/>
      <c r="Z243" s="1" t="n"/>
      <c r="AA243" s="1" t="n"/>
      <c r="AB243" s="1" t="n"/>
      <c r="AD243" t="n">
        <v>19075</v>
      </c>
      <c r="AE243" t="s">
        <v>827</v>
      </c>
      <c r="AF243" t="s">
        <v>32</v>
      </c>
      <c r="AG243" t="n">
        <v>190</v>
      </c>
      <c r="AH243" t="n">
        <v>12</v>
      </c>
      <c r="AU243" s="1" t="n"/>
      <c r="AV243" s="1" t="n"/>
      <c r="AW243" s="1" t="n"/>
    </row>
    <row r="244" spans="1:49">
      <c r="A244" t="s">
        <v>828</v>
      </c>
      <c r="B244" t="s">
        <v>828</v>
      </c>
      <c r="C244" t="n">
        <v>834</v>
      </c>
      <c r="G244" t="n">
        <v>12010</v>
      </c>
      <c r="Y244" s="1" t="n"/>
      <c r="Z244" s="1" t="n"/>
      <c r="AA244" s="1" t="n"/>
      <c r="AB244" s="1" t="n"/>
      <c r="AD244" t="n">
        <v>19082</v>
      </c>
      <c r="AE244" t="s">
        <v>829</v>
      </c>
      <c r="AF244" t="s">
        <v>32</v>
      </c>
      <c r="AG244" t="n">
        <v>190</v>
      </c>
      <c r="AH244" t="n">
        <v>12</v>
      </c>
      <c r="AU244" s="1" t="n"/>
      <c r="AV244" s="1" t="n"/>
      <c r="AW244" s="1" t="n"/>
    </row>
    <row r="245" spans="1:49">
      <c r="A245" t="s">
        <v>830</v>
      </c>
      <c r="B245" t="s">
        <v>830</v>
      </c>
      <c r="C245" t="n">
        <v>834</v>
      </c>
      <c r="G245" t="n">
        <v>11010</v>
      </c>
      <c r="Y245" s="1" t="n"/>
      <c r="Z245" s="1" t="n"/>
      <c r="AA245" s="1" t="n"/>
      <c r="AB245" s="1" t="n"/>
      <c r="AD245" t="n">
        <v>19090</v>
      </c>
      <c r="AE245" t="s">
        <v>831</v>
      </c>
      <c r="AF245" t="s">
        <v>251</v>
      </c>
      <c r="AG245" t="n">
        <v>190</v>
      </c>
      <c r="AH245" t="n">
        <v>12</v>
      </c>
      <c r="AU245" s="1" t="n"/>
      <c r="AV245" s="1" t="n"/>
      <c r="AW245" s="1" t="n"/>
    </row>
    <row r="246" spans="1:49">
      <c r="A246" t="s">
        <v>832</v>
      </c>
      <c r="B246" t="s">
        <v>832</v>
      </c>
      <c r="C246" t="n">
        <v>834</v>
      </c>
      <c r="G246" t="n">
        <v>13010</v>
      </c>
      <c r="Y246" s="1" t="n"/>
      <c r="Z246" s="1" t="n"/>
      <c r="AA246" s="1" t="n"/>
      <c r="AB246" s="1" t="n"/>
      <c r="AD246" t="n">
        <v>19097</v>
      </c>
      <c r="AE246" t="s">
        <v>833</v>
      </c>
      <c r="AF246" t="s">
        <v>32</v>
      </c>
      <c r="AG246" t="n">
        <v>190</v>
      </c>
      <c r="AH246" t="n">
        <v>12</v>
      </c>
      <c r="AU246" s="1" t="n"/>
      <c r="AV246" s="1" t="n"/>
      <c r="AW246" s="1" t="n"/>
    </row>
    <row r="247" spans="1:49">
      <c r="A247" t="s">
        <v>834</v>
      </c>
      <c r="B247" t="s">
        <v>834</v>
      </c>
      <c r="C247" t="n">
        <v>826</v>
      </c>
      <c r="G247" t="n">
        <v>14030</v>
      </c>
      <c r="Y247" s="1" t="n"/>
      <c r="Z247" s="1" t="n"/>
      <c r="AA247" s="1" t="n"/>
      <c r="AB247" s="1" t="n"/>
      <c r="AD247" t="n">
        <v>19105</v>
      </c>
      <c r="AE247" t="s">
        <v>835</v>
      </c>
      <c r="AF247" t="s">
        <v>32</v>
      </c>
      <c r="AG247" t="n">
        <v>190</v>
      </c>
      <c r="AH247" t="n">
        <v>12</v>
      </c>
      <c r="AU247" s="1" t="n"/>
      <c r="AV247" s="1" t="n"/>
      <c r="AW247" s="1" t="n"/>
    </row>
    <row r="248" spans="1:49">
      <c r="A248" t="s">
        <v>836</v>
      </c>
      <c r="B248" t="s">
        <v>836</v>
      </c>
      <c r="C248" t="n">
        <v>834</v>
      </c>
      <c r="G248" t="n">
        <v>13040</v>
      </c>
      <c r="Y248" s="1" t="n"/>
      <c r="Z248" s="1" t="n"/>
      <c r="AA248" s="1" t="n"/>
      <c r="AB248" s="1" t="n"/>
      <c r="AD248" t="n">
        <v>19110</v>
      </c>
      <c r="AE248" t="s">
        <v>837</v>
      </c>
      <c r="AF248" t="s">
        <v>32</v>
      </c>
      <c r="AG248" t="n">
        <v>190</v>
      </c>
      <c r="AH248" t="n">
        <v>12</v>
      </c>
      <c r="AU248" s="1" t="n"/>
      <c r="AV248" s="1" t="n"/>
      <c r="AW248" s="1" t="n"/>
    </row>
    <row r="249" spans="1:49">
      <c r="A249" t="s">
        <v>838</v>
      </c>
      <c r="B249" t="s">
        <v>838</v>
      </c>
      <c r="C249" t="n">
        <v>834</v>
      </c>
      <c r="G249" t="n">
        <v>13080</v>
      </c>
      <c r="Y249" s="1" t="n"/>
      <c r="Z249" s="1" t="n"/>
      <c r="AA249" s="1" t="n"/>
      <c r="AB249" s="1" t="n"/>
      <c r="AD249" t="n">
        <v>19117</v>
      </c>
      <c r="AE249" t="s">
        <v>839</v>
      </c>
      <c r="AF249" t="s">
        <v>32</v>
      </c>
      <c r="AG249" t="n">
        <v>190</v>
      </c>
      <c r="AH249" t="n">
        <v>12</v>
      </c>
      <c r="AU249" s="1" t="n"/>
      <c r="AV249" s="1" t="n"/>
      <c r="AW249" s="1" t="n"/>
    </row>
    <row r="250" spans="1:49">
      <c r="A250" t="s">
        <v>840</v>
      </c>
      <c r="B250" t="s">
        <v>840</v>
      </c>
      <c r="C250" t="n">
        <v>834</v>
      </c>
      <c r="G250" t="n">
        <v>11050</v>
      </c>
      <c r="Y250" s="1" t="n"/>
      <c r="Z250" s="1" t="n"/>
      <c r="AA250" s="1" t="n"/>
      <c r="AB250" s="1" t="n"/>
      <c r="AD250" t="n">
        <v>20005</v>
      </c>
      <c r="AE250" t="s">
        <v>841</v>
      </c>
      <c r="AF250" t="s">
        <v>32</v>
      </c>
      <c r="AG250" t="n">
        <v>200</v>
      </c>
      <c r="AH250" t="n">
        <v>3</v>
      </c>
      <c r="AU250" s="1" t="n"/>
      <c r="AV250" s="1" t="n"/>
      <c r="AW250" s="1" t="n"/>
    </row>
    <row r="251" spans="1:49">
      <c r="A251" t="s">
        <v>842</v>
      </c>
      <c r="B251" t="s">
        <v>842</v>
      </c>
      <c r="C251" t="n">
        <v>834</v>
      </c>
      <c r="G251" t="n">
        <v>11025</v>
      </c>
      <c r="Y251" s="1" t="n"/>
      <c r="Z251" s="1" t="n"/>
      <c r="AA251" s="1" t="n"/>
      <c r="AB251" s="1" t="n"/>
      <c r="AD251" t="n">
        <v>20010</v>
      </c>
      <c r="AE251" t="s">
        <v>843</v>
      </c>
      <c r="AF251" t="s">
        <v>32</v>
      </c>
      <c r="AG251" t="n">
        <v>200</v>
      </c>
      <c r="AH251" t="n">
        <v>3</v>
      </c>
      <c r="AU251" s="1" t="n"/>
      <c r="AV251" s="1" t="n"/>
      <c r="AW251" s="1" t="n"/>
    </row>
    <row r="252" spans="1:49">
      <c r="A252" t="s">
        <v>844</v>
      </c>
      <c r="B252" t="s">
        <v>844</v>
      </c>
      <c r="C252" t="n">
        <v>834</v>
      </c>
      <c r="G252" t="n">
        <v>12020</v>
      </c>
      <c r="Y252" s="1" t="n"/>
      <c r="Z252" s="1" t="n"/>
      <c r="AA252" s="1" t="n"/>
      <c r="AB252" s="1" t="n"/>
      <c r="AD252" t="n">
        <v>20015</v>
      </c>
      <c r="AE252" t="s">
        <v>845</v>
      </c>
      <c r="AF252" t="s">
        <v>32</v>
      </c>
      <c r="AG252" t="n">
        <v>200</v>
      </c>
      <c r="AH252" t="n">
        <v>3</v>
      </c>
      <c r="AU252" s="1" t="n"/>
      <c r="AV252" s="1" t="n"/>
      <c r="AW252" s="1" t="n"/>
    </row>
    <row r="253" spans="1:49">
      <c r="A253" t="s">
        <v>846</v>
      </c>
      <c r="B253" t="s">
        <v>846</v>
      </c>
      <c r="C253" t="n">
        <v>826</v>
      </c>
      <c r="G253" t="n">
        <v>14070</v>
      </c>
      <c r="Y253" s="1" t="n"/>
      <c r="Z253" s="1" t="n"/>
      <c r="AA253" s="1" t="n"/>
      <c r="AB253" s="1" t="n"/>
      <c r="AD253" t="n">
        <v>20020</v>
      </c>
      <c r="AE253" t="s">
        <v>847</v>
      </c>
      <c r="AF253" t="s">
        <v>32</v>
      </c>
      <c r="AG253" t="n">
        <v>200</v>
      </c>
      <c r="AH253" t="n">
        <v>3</v>
      </c>
      <c r="AU253" s="1" t="n"/>
      <c r="AV253" s="1" t="n"/>
      <c r="AW253" s="1" t="n"/>
    </row>
    <row r="254" spans="1:49">
      <c r="A254" t="s">
        <v>848</v>
      </c>
      <c r="B254" t="s">
        <v>848</v>
      </c>
      <c r="C254" t="n">
        <v>826</v>
      </c>
      <c r="G254" t="n">
        <v>14018</v>
      </c>
      <c r="Y254" s="1" t="n"/>
      <c r="Z254" s="1" t="n"/>
      <c r="AA254" s="1" t="n"/>
      <c r="AB254" s="1" t="n"/>
      <c r="AD254" t="n">
        <v>20025</v>
      </c>
      <c r="AE254" t="s">
        <v>849</v>
      </c>
      <c r="AF254" t="s">
        <v>32</v>
      </c>
      <c r="AG254" t="n">
        <v>200</v>
      </c>
      <c r="AH254" t="n">
        <v>3</v>
      </c>
      <c r="AU254" s="1" t="n"/>
      <c r="AV254" s="1" t="n"/>
      <c r="AW254" s="1" t="n"/>
    </row>
    <row r="255" spans="1:49">
      <c r="A255" t="s">
        <v>850</v>
      </c>
      <c r="B255" t="s">
        <v>850</v>
      </c>
      <c r="C255" t="n">
        <v>834</v>
      </c>
      <c r="G255" t="n">
        <v>12035</v>
      </c>
      <c r="Y255" s="1" t="n"/>
      <c r="Z255" s="1" t="n"/>
      <c r="AA255" s="1" t="n"/>
      <c r="AB255" s="1" t="n"/>
      <c r="AD255" t="n">
        <v>20030</v>
      </c>
      <c r="AE255" t="s">
        <v>851</v>
      </c>
      <c r="AF255" t="s">
        <v>156</v>
      </c>
      <c r="AG255" t="n">
        <v>200</v>
      </c>
      <c r="AH255" t="n">
        <v>3</v>
      </c>
      <c r="AU255" s="1" t="n"/>
      <c r="AV255" s="1" t="n"/>
      <c r="AW255" s="1" t="n"/>
    </row>
    <row r="256" spans="1:49">
      <c r="A256" t="s">
        <v>852</v>
      </c>
      <c r="B256" t="s">
        <v>852</v>
      </c>
      <c r="C256" t="n">
        <v>826</v>
      </c>
      <c r="G256" t="n">
        <v>14060</v>
      </c>
      <c r="Y256" s="1" t="n"/>
      <c r="Z256" s="1" t="n"/>
      <c r="AA256" s="1" t="n"/>
      <c r="AB256" s="1" t="n"/>
      <c r="AD256" t="n">
        <v>21005</v>
      </c>
      <c r="AE256" t="s">
        <v>853</v>
      </c>
      <c r="AF256" t="s">
        <v>32</v>
      </c>
      <c r="AG256" t="n">
        <v>210</v>
      </c>
      <c r="AH256" t="n">
        <v>3</v>
      </c>
      <c r="AU256" s="1" t="n"/>
      <c r="AV256" s="1" t="n"/>
      <c r="AW256" s="1" t="n"/>
    </row>
    <row r="257" spans="1:49">
      <c r="A257" t="s">
        <v>854</v>
      </c>
      <c r="B257" t="s">
        <v>854</v>
      </c>
      <c r="C257" t="n">
        <v>834</v>
      </c>
      <c r="G257" t="n">
        <v>13075</v>
      </c>
      <c r="Y257" s="1" t="n"/>
      <c r="Z257" s="1" t="n"/>
      <c r="AA257" s="1" t="n"/>
      <c r="AB257" s="1" t="n"/>
      <c r="AD257" t="n">
        <v>21010</v>
      </c>
      <c r="AE257" t="s">
        <v>855</v>
      </c>
      <c r="AF257" t="s">
        <v>32</v>
      </c>
      <c r="AG257" t="n">
        <v>210</v>
      </c>
      <c r="AH257" t="n">
        <v>3</v>
      </c>
      <c r="AU257" s="1" t="n"/>
      <c r="AV257" s="1" t="n"/>
      <c r="AW257" s="1" t="n"/>
    </row>
    <row r="258" spans="1:49">
      <c r="A258" t="s">
        <v>856</v>
      </c>
      <c r="B258" t="s">
        <v>856</v>
      </c>
      <c r="C258" t="n">
        <v>834</v>
      </c>
      <c r="G258" t="n">
        <v>11055</v>
      </c>
      <c r="Y258" s="1" t="n"/>
      <c r="Z258" s="1" t="n"/>
      <c r="AA258" s="1" t="n"/>
      <c r="AB258" s="1" t="n"/>
      <c r="AD258" t="n">
        <v>21015</v>
      </c>
      <c r="AE258" t="s">
        <v>857</v>
      </c>
      <c r="AF258" t="s">
        <v>251</v>
      </c>
      <c r="AG258" t="n">
        <v>210</v>
      </c>
      <c r="AH258" t="n">
        <v>3</v>
      </c>
      <c r="AU258" s="1" t="n"/>
      <c r="AV258" s="1" t="n"/>
      <c r="AW258" s="1" t="n"/>
    </row>
    <row r="259" spans="1:49">
      <c r="A259" t="s">
        <v>858</v>
      </c>
      <c r="B259" t="s">
        <v>858</v>
      </c>
      <c r="C259" t="n">
        <v>838</v>
      </c>
      <c r="G259" t="n">
        <v>10060</v>
      </c>
      <c r="Y259" s="1" t="n"/>
      <c r="Z259" s="1" t="n"/>
      <c r="AA259" s="1" t="n"/>
      <c r="AB259" s="1" t="n"/>
      <c r="AD259" t="n">
        <v>21020</v>
      </c>
      <c r="AE259" t="s">
        <v>859</v>
      </c>
      <c r="AF259" t="s">
        <v>251</v>
      </c>
      <c r="AG259" t="n">
        <v>210</v>
      </c>
      <c r="AH259" t="n">
        <v>3</v>
      </c>
      <c r="AU259" s="1" t="n"/>
      <c r="AV259" s="1" t="n"/>
      <c r="AW259" s="1" t="n"/>
    </row>
    <row r="260" spans="1:49">
      <c r="A260" t="s">
        <v>860</v>
      </c>
      <c r="B260" t="s">
        <v>860</v>
      </c>
      <c r="C260" t="n">
        <v>834</v>
      </c>
      <c r="G260" t="n">
        <v>11015</v>
      </c>
      <c r="Y260" s="1" t="n"/>
      <c r="Z260" s="1" t="n"/>
      <c r="AA260" s="1" t="n"/>
      <c r="AB260" s="1" t="n"/>
      <c r="AD260" t="n">
        <v>21025</v>
      </c>
      <c r="AE260" t="s">
        <v>861</v>
      </c>
      <c r="AF260" t="s">
        <v>48</v>
      </c>
      <c r="AG260" t="n">
        <v>210</v>
      </c>
      <c r="AH260" t="n">
        <v>3</v>
      </c>
      <c r="AU260" s="1" t="n"/>
      <c r="AV260" s="1" t="n"/>
      <c r="AW260" s="1" t="n"/>
    </row>
    <row r="261" spans="1:49">
      <c r="A261" t="s">
        <v>862</v>
      </c>
      <c r="B261" t="s">
        <v>862</v>
      </c>
      <c r="C261" t="n">
        <v>834</v>
      </c>
      <c r="G261" t="n">
        <v>13065</v>
      </c>
      <c r="Y261" s="1" t="n"/>
      <c r="Z261" s="1" t="n"/>
      <c r="AA261" s="1" t="n"/>
      <c r="AB261" s="1" t="n"/>
      <c r="AD261" t="n">
        <v>21030</v>
      </c>
      <c r="AE261" t="s">
        <v>863</v>
      </c>
      <c r="AF261" t="s">
        <v>48</v>
      </c>
      <c r="AG261" t="n">
        <v>210</v>
      </c>
      <c r="AH261" t="n">
        <v>3</v>
      </c>
      <c r="AU261" s="1" t="n"/>
      <c r="AV261" s="1" t="n"/>
      <c r="AW261" s="1" t="n"/>
    </row>
    <row r="262" spans="1:49">
      <c r="A262" t="s">
        <v>864</v>
      </c>
      <c r="B262" t="s">
        <v>864</v>
      </c>
      <c r="C262" t="n">
        <v>834</v>
      </c>
      <c r="G262" t="n">
        <v>11040</v>
      </c>
      <c r="H262" t="s">
        <v>376</v>
      </c>
      <c r="Y262" s="1" t="n"/>
      <c r="Z262" s="1" t="n"/>
      <c r="AA262" s="1" t="n"/>
      <c r="AB262" s="1" t="n"/>
      <c r="AD262" t="n">
        <v>21035</v>
      </c>
      <c r="AE262" t="s">
        <v>865</v>
      </c>
      <c r="AF262" t="s">
        <v>48</v>
      </c>
      <c r="AG262" t="n">
        <v>210</v>
      </c>
      <c r="AH262" t="n">
        <v>3</v>
      </c>
      <c r="AU262" s="1" t="n"/>
      <c r="AV262" s="1" t="n"/>
      <c r="AW262" s="1" t="n"/>
    </row>
    <row r="263" spans="1:49">
      <c r="A263" t="s">
        <v>864</v>
      </c>
      <c r="B263" t="s">
        <v>864</v>
      </c>
      <c r="C263" t="n">
        <v>834</v>
      </c>
      <c r="G263" t="n">
        <v>11045</v>
      </c>
      <c r="H263" t="s">
        <v>376</v>
      </c>
      <c r="Y263" s="1" t="n"/>
      <c r="Z263" s="1" t="n"/>
      <c r="AA263" s="1" t="n"/>
      <c r="AB263" s="1" t="n"/>
      <c r="AD263" t="n">
        <v>21040</v>
      </c>
      <c r="AE263" t="s">
        <v>866</v>
      </c>
      <c r="AF263" t="s">
        <v>32</v>
      </c>
      <c r="AG263" t="n">
        <v>210</v>
      </c>
      <c r="AH263" t="n">
        <v>3</v>
      </c>
      <c r="AU263" s="1" t="n"/>
      <c r="AV263" s="1" t="n"/>
      <c r="AW263" s="1" t="n"/>
    </row>
    <row r="264" spans="1:49">
      <c r="A264" t="s">
        <v>867</v>
      </c>
      <c r="B264" t="s">
        <v>867</v>
      </c>
      <c r="C264" t="n">
        <v>802</v>
      </c>
      <c r="G264" t="n">
        <v>29045</v>
      </c>
      <c r="Y264" s="1" t="n"/>
      <c r="Z264" s="1" t="n"/>
      <c r="AA264" s="1" t="n"/>
      <c r="AB264" s="1" t="n"/>
      <c r="AD264" t="n">
        <v>21045</v>
      </c>
      <c r="AE264" t="s">
        <v>868</v>
      </c>
      <c r="AF264" t="s">
        <v>32</v>
      </c>
      <c r="AG264" t="n">
        <v>210</v>
      </c>
      <c r="AH264" t="n">
        <v>3</v>
      </c>
      <c r="AU264" s="1" t="n"/>
      <c r="AV264" s="1" t="n"/>
      <c r="AW264" s="1" t="n"/>
    </row>
    <row r="265" spans="1:49">
      <c r="A265" t="s">
        <v>869</v>
      </c>
      <c r="B265" t="s">
        <v>869</v>
      </c>
      <c r="C265" t="n">
        <v>802</v>
      </c>
      <c r="G265" t="n">
        <v>30090</v>
      </c>
      <c r="Y265" s="1" t="n"/>
      <c r="Z265" s="1" t="n"/>
      <c r="AA265" s="1" t="n"/>
      <c r="AB265" s="1" t="n"/>
      <c r="AD265" t="n">
        <v>21902</v>
      </c>
      <c r="AE265" t="s">
        <v>870</v>
      </c>
      <c r="AF265" t="s">
        <v>83</v>
      </c>
      <c r="AG265" t="n">
        <v>210</v>
      </c>
      <c r="AH265" t="n">
        <v>3</v>
      </c>
      <c r="AU265" s="1" t="n"/>
      <c r="AV265" s="1" t="n"/>
      <c r="AW265" s="1" t="n"/>
    </row>
    <row r="266" spans="1:49">
      <c r="A266" t="s">
        <v>871</v>
      </c>
      <c r="B266" t="s">
        <v>871</v>
      </c>
      <c r="C266" t="n">
        <v>802</v>
      </c>
      <c r="G266" t="n">
        <v>29020</v>
      </c>
      <c r="H266" t="s">
        <v>376</v>
      </c>
      <c r="Y266" s="1" t="n"/>
      <c r="Z266" s="1" t="n"/>
      <c r="AA266" s="1" t="n"/>
      <c r="AB266" s="1" t="n"/>
      <c r="AD266" t="n">
        <v>21904</v>
      </c>
      <c r="AE266" t="s">
        <v>872</v>
      </c>
      <c r="AF266" t="s">
        <v>83</v>
      </c>
      <c r="AG266" t="n">
        <v>210</v>
      </c>
      <c r="AH266" t="n">
        <v>3</v>
      </c>
      <c r="AU266" s="1" t="n"/>
      <c r="AV266" s="1" t="n"/>
      <c r="AW266" s="1" t="n"/>
    </row>
    <row r="267" spans="1:49">
      <c r="A267" t="s">
        <v>871</v>
      </c>
      <c r="B267" t="s">
        <v>871</v>
      </c>
      <c r="C267" t="n">
        <v>802</v>
      </c>
      <c r="G267" t="n">
        <v>29030</v>
      </c>
      <c r="H267" t="s">
        <v>376</v>
      </c>
      <c r="Y267" s="1" t="n"/>
      <c r="Z267" s="1" t="n"/>
      <c r="AA267" s="1" t="n"/>
      <c r="AB267" s="1" t="n"/>
      <c r="AD267" t="n">
        <v>22005</v>
      </c>
      <c r="AE267" t="s">
        <v>873</v>
      </c>
      <c r="AF267" t="s">
        <v>48</v>
      </c>
      <c r="AG267" t="n">
        <v>220</v>
      </c>
      <c r="AH267" t="n">
        <v>3</v>
      </c>
      <c r="AU267" s="1" t="n"/>
      <c r="AV267" s="1" t="n"/>
      <c r="AW267" s="1" t="n"/>
    </row>
    <row r="268" spans="1:49">
      <c r="A268" t="s">
        <v>874</v>
      </c>
      <c r="B268" t="s">
        <v>874</v>
      </c>
      <c r="C268" t="n">
        <v>104</v>
      </c>
      <c r="G268" t="n">
        <v>30095</v>
      </c>
      <c r="Y268" s="1" t="n"/>
      <c r="Z268" s="1" t="n"/>
      <c r="AA268" s="1" t="n"/>
      <c r="AB268" s="1" t="n"/>
      <c r="AD268" t="n">
        <v>22010</v>
      </c>
      <c r="AE268" t="s">
        <v>875</v>
      </c>
      <c r="AF268" t="s">
        <v>48</v>
      </c>
      <c r="AG268" t="n">
        <v>220</v>
      </c>
      <c r="AH268" t="n">
        <v>3</v>
      </c>
      <c r="AU268" s="1" t="n"/>
      <c r="AV268" s="1" t="n"/>
      <c r="AW268" s="1" t="n"/>
    </row>
    <row r="269" spans="1:49">
      <c r="A269" t="s">
        <v>876</v>
      </c>
      <c r="B269" t="s">
        <v>876</v>
      </c>
      <c r="C269" t="n">
        <v>104</v>
      </c>
      <c r="G269" t="n">
        <v>31050</v>
      </c>
      <c r="Y269" s="1" t="n"/>
      <c r="Z269" s="1" t="n"/>
      <c r="AA269" s="1" t="n"/>
      <c r="AB269" s="1" t="n"/>
      <c r="AD269" t="n">
        <v>22015</v>
      </c>
      <c r="AE269" t="s">
        <v>877</v>
      </c>
      <c r="AF269" t="s">
        <v>48</v>
      </c>
      <c r="AG269" t="n">
        <v>220</v>
      </c>
      <c r="AH269" t="n">
        <v>3</v>
      </c>
      <c r="AU269" s="1" t="n"/>
      <c r="AV269" s="1" t="n"/>
      <c r="AW269" s="1" t="n"/>
    </row>
    <row r="270" spans="1:49">
      <c r="A270" t="s">
        <v>878</v>
      </c>
      <c r="B270" t="s">
        <v>878</v>
      </c>
      <c r="C270" t="n">
        <v>802</v>
      </c>
      <c r="G270" t="n">
        <v>29057</v>
      </c>
      <c r="Y270" s="1" t="n"/>
      <c r="Z270" s="1" t="n"/>
      <c r="AA270" s="1" t="n"/>
      <c r="AB270" s="1" t="n"/>
      <c r="AD270" t="n">
        <v>22020</v>
      </c>
      <c r="AE270" t="s">
        <v>879</v>
      </c>
      <c r="AF270" t="s">
        <v>48</v>
      </c>
      <c r="AG270" t="n">
        <v>220</v>
      </c>
      <c r="AH270" t="n">
        <v>3</v>
      </c>
      <c r="AU270" s="1" t="n"/>
      <c r="AV270" s="1" t="n"/>
      <c r="AW270" s="1" t="n"/>
    </row>
    <row r="271" spans="1:49">
      <c r="A271" t="s">
        <v>880</v>
      </c>
      <c r="B271" t="s">
        <v>880</v>
      </c>
      <c r="C271" t="n">
        <v>802</v>
      </c>
      <c r="G271" t="n">
        <v>29120</v>
      </c>
      <c r="H271" t="s">
        <v>376</v>
      </c>
      <c r="Y271" s="1" t="n"/>
      <c r="Z271" s="1" t="n"/>
      <c r="AA271" s="1" t="n"/>
      <c r="AB271" s="1" t="n"/>
      <c r="AD271" t="n">
        <v>22025</v>
      </c>
      <c r="AE271" t="s">
        <v>881</v>
      </c>
      <c r="AF271" t="s">
        <v>32</v>
      </c>
      <c r="AG271" t="n">
        <v>220</v>
      </c>
      <c r="AH271" t="n">
        <v>3</v>
      </c>
      <c r="AU271" s="1" t="n"/>
      <c r="AV271" s="1" t="n"/>
      <c r="AW271" s="1" t="n"/>
    </row>
    <row r="272" spans="1:49">
      <c r="A272" t="s">
        <v>880</v>
      </c>
      <c r="B272" t="s">
        <v>880</v>
      </c>
      <c r="C272" t="n">
        <v>802</v>
      </c>
      <c r="G272" t="n">
        <v>29125</v>
      </c>
      <c r="H272" t="s">
        <v>376</v>
      </c>
      <c r="Y272" s="1" t="n"/>
      <c r="Z272" s="1" t="n"/>
      <c r="AA272" s="1" t="n"/>
      <c r="AB272" s="1" t="n"/>
      <c r="AD272" t="n">
        <v>22030</v>
      </c>
      <c r="AE272" t="s">
        <v>882</v>
      </c>
      <c r="AF272" t="s">
        <v>48</v>
      </c>
      <c r="AG272" t="n">
        <v>220</v>
      </c>
      <c r="AH272" t="n">
        <v>3</v>
      </c>
      <c r="AU272" s="1" t="n"/>
      <c r="AV272" s="1" t="n"/>
      <c r="AW272" s="1" t="n"/>
    </row>
    <row r="273" spans="1:49">
      <c r="A273" t="s">
        <v>883</v>
      </c>
      <c r="B273" t="s">
        <v>883</v>
      </c>
      <c r="C273" t="n">
        <v>806</v>
      </c>
      <c r="G273" t="n">
        <v>27015</v>
      </c>
      <c r="Y273" s="1" t="n"/>
      <c r="Z273" s="1" t="n"/>
      <c r="AA273" s="1" t="n"/>
      <c r="AB273" s="1" t="n"/>
      <c r="AD273" t="n">
        <v>22035</v>
      </c>
      <c r="AE273" t="s">
        <v>884</v>
      </c>
      <c r="AF273" t="s">
        <v>885</v>
      </c>
      <c r="AG273" t="n">
        <v>220</v>
      </c>
      <c r="AH273" t="n">
        <v>3</v>
      </c>
      <c r="AU273" s="1" t="n"/>
      <c r="AV273" s="1" t="n"/>
      <c r="AW273" s="1" t="n"/>
    </row>
    <row r="274" spans="1:49">
      <c r="A274" t="s">
        <v>886</v>
      </c>
      <c r="B274" t="s">
        <v>886</v>
      </c>
      <c r="C274" t="n">
        <v>802</v>
      </c>
      <c r="G274" t="n">
        <v>28015</v>
      </c>
      <c r="Y274" s="1" t="n"/>
      <c r="Z274" s="1" t="n"/>
      <c r="AA274" s="1" t="n"/>
      <c r="AB274" s="1" t="n"/>
      <c r="AD274" t="n">
        <v>22040</v>
      </c>
      <c r="AE274" t="s">
        <v>887</v>
      </c>
      <c r="AF274" t="s">
        <v>32</v>
      </c>
      <c r="AG274" t="n">
        <v>220</v>
      </c>
      <c r="AH274" t="n">
        <v>3</v>
      </c>
      <c r="AU274" s="1" t="n"/>
      <c r="AV274" s="1" t="n"/>
      <c r="AW274" s="1" t="n"/>
    </row>
    <row r="275" spans="1:49">
      <c r="A275" t="s">
        <v>888</v>
      </c>
      <c r="B275" t="s">
        <v>888</v>
      </c>
      <c r="C275" t="n">
        <v>802</v>
      </c>
      <c r="G275" t="n">
        <v>28025</v>
      </c>
      <c r="Y275" s="1" t="n"/>
      <c r="Z275" s="1" t="n"/>
      <c r="AA275" s="1" t="n"/>
      <c r="AB275" s="1" t="n"/>
      <c r="AD275" t="n">
        <v>22045</v>
      </c>
      <c r="AE275" t="s">
        <v>889</v>
      </c>
      <c r="AF275" t="s">
        <v>48</v>
      </c>
      <c r="AG275" t="n">
        <v>220</v>
      </c>
      <c r="AH275" t="n">
        <v>3</v>
      </c>
      <c r="AU275" s="1" t="n"/>
      <c r="AV275" s="1" t="n"/>
      <c r="AW275" s="1" t="n"/>
    </row>
    <row r="276" spans="1:49">
      <c r="A276" t="s">
        <v>890</v>
      </c>
      <c r="B276" t="s">
        <v>890</v>
      </c>
      <c r="C276" t="n">
        <v>802</v>
      </c>
      <c r="G276" t="n">
        <v>29095</v>
      </c>
      <c r="H276" t="s">
        <v>376</v>
      </c>
      <c r="Y276" s="1" t="n"/>
      <c r="Z276" s="1" t="n"/>
      <c r="AA276" s="1" t="n"/>
      <c r="AB276" s="1" t="n"/>
      <c r="AD276" t="n">
        <v>22902</v>
      </c>
      <c r="AE276" t="s">
        <v>891</v>
      </c>
      <c r="AF276" t="s">
        <v>83</v>
      </c>
      <c r="AG276" t="n">
        <v>220</v>
      </c>
      <c r="AH276" t="n">
        <v>3</v>
      </c>
      <c r="AU276" s="1" t="n"/>
      <c r="AV276" s="1" t="n"/>
      <c r="AW276" s="1" t="n"/>
    </row>
    <row r="277" spans="1:49">
      <c r="A277" t="s">
        <v>890</v>
      </c>
      <c r="B277" t="s">
        <v>890</v>
      </c>
      <c r="C277" t="n">
        <v>802</v>
      </c>
      <c r="G277" t="n">
        <v>29100</v>
      </c>
      <c r="H277" t="s">
        <v>376</v>
      </c>
      <c r="Y277" s="1" t="n"/>
      <c r="Z277" s="1" t="n"/>
      <c r="AA277" s="1" t="n"/>
      <c r="AB277" s="1" t="n"/>
      <c r="AD277" t="n">
        <v>23015</v>
      </c>
      <c r="AE277" t="s">
        <v>892</v>
      </c>
      <c r="AF277" t="s">
        <v>251</v>
      </c>
      <c r="AG277" t="n">
        <v>230</v>
      </c>
      <c r="AH277" t="n">
        <v>3</v>
      </c>
      <c r="AU277" s="1" t="n"/>
      <c r="AV277" s="1" t="n"/>
      <c r="AW277" s="1" t="n"/>
    </row>
    <row r="278" spans="1:49">
      <c r="A278" t="s">
        <v>893</v>
      </c>
      <c r="B278" t="s">
        <v>893</v>
      </c>
      <c r="C278" t="n">
        <v>802</v>
      </c>
      <c r="G278" t="n">
        <v>29112</v>
      </c>
      <c r="Y278" s="1" t="n"/>
      <c r="Z278" s="1" t="n"/>
      <c r="AA278" s="1" t="n"/>
      <c r="AB278" s="1" t="n"/>
      <c r="AD278" t="n">
        <v>23027</v>
      </c>
      <c r="AE278" t="s">
        <v>487</v>
      </c>
      <c r="AF278" t="s">
        <v>48</v>
      </c>
      <c r="AG278" t="n">
        <v>230</v>
      </c>
      <c r="AH278" t="n">
        <v>3</v>
      </c>
      <c r="AU278" s="1" t="n"/>
      <c r="AV278" s="1" t="n"/>
      <c r="AW278" s="1" t="n"/>
    </row>
    <row r="279" spans="1:49">
      <c r="A279" t="s">
        <v>894</v>
      </c>
      <c r="B279" t="s">
        <v>894</v>
      </c>
      <c r="C279" t="n">
        <v>802</v>
      </c>
      <c r="G279" t="n">
        <v>29025</v>
      </c>
      <c r="Y279" s="1" t="n"/>
      <c r="Z279" s="1" t="n"/>
      <c r="AA279" s="1" t="n"/>
      <c r="AB279" s="1" t="n"/>
      <c r="AD279" t="n">
        <v>23057</v>
      </c>
      <c r="AE279" t="s">
        <v>895</v>
      </c>
      <c r="AF279" t="s">
        <v>48</v>
      </c>
      <c r="AG279" t="n">
        <v>230</v>
      </c>
      <c r="AH279" t="n">
        <v>3</v>
      </c>
      <c r="AU279" s="1" t="n"/>
      <c r="AV279" s="1" t="n"/>
      <c r="AW279" s="1" t="n"/>
    </row>
    <row r="280" spans="1:49">
      <c r="A280" t="s">
        <v>896</v>
      </c>
      <c r="B280" t="s">
        <v>896</v>
      </c>
      <c r="C280" t="n">
        <v>802</v>
      </c>
      <c r="G280" t="n">
        <v>29013</v>
      </c>
      <c r="Y280" s="1" t="n"/>
      <c r="Z280" s="1" t="n"/>
      <c r="AA280" s="1" t="n"/>
      <c r="AB280" s="1" t="n"/>
      <c r="AD280" t="n">
        <v>23072</v>
      </c>
      <c r="AE280" t="s">
        <v>897</v>
      </c>
      <c r="AF280" t="s">
        <v>48</v>
      </c>
      <c r="AG280" t="n">
        <v>230</v>
      </c>
      <c r="AH280" t="n">
        <v>3</v>
      </c>
      <c r="AU280" s="1" t="n"/>
      <c r="AV280" s="1" t="n"/>
      <c r="AW280" s="1" t="n"/>
    </row>
    <row r="281" spans="1:49">
      <c r="A281" t="s">
        <v>898</v>
      </c>
      <c r="B281" t="s">
        <v>898</v>
      </c>
      <c r="C281" t="n">
        <v>802</v>
      </c>
      <c r="G281" t="n">
        <v>29038</v>
      </c>
      <c r="Y281" s="1" t="n"/>
      <c r="Z281" s="1" t="n"/>
      <c r="AA281" s="12" t="n"/>
      <c r="AB281" s="1" t="n"/>
      <c r="AD281" t="n">
        <v>23802</v>
      </c>
      <c r="AE281" t="s">
        <v>899</v>
      </c>
      <c r="AF281" t="s">
        <v>341</v>
      </c>
      <c r="AG281" t="n">
        <v>230</v>
      </c>
      <c r="AH281" t="n">
        <v>3</v>
      </c>
      <c r="AU281" s="1" t="n"/>
      <c r="AV281" s="1" t="n"/>
      <c r="AW281" s="1" t="n"/>
    </row>
    <row r="282" spans="1:49">
      <c r="A282" t="s">
        <v>900</v>
      </c>
      <c r="B282" t="s">
        <v>900</v>
      </c>
      <c r="C282" t="n">
        <v>802</v>
      </c>
      <c r="G282" t="n">
        <v>30072</v>
      </c>
      <c r="Y282" s="1" t="n"/>
      <c r="Z282" s="1" t="n"/>
      <c r="AA282" s="1" t="n"/>
      <c r="AB282" s="1" t="n"/>
      <c r="AD282" t="n">
        <v>25213</v>
      </c>
      <c r="AE282" t="s">
        <v>396</v>
      </c>
      <c r="AF282" t="s">
        <v>48</v>
      </c>
      <c r="AG282" t="n">
        <v>251</v>
      </c>
      <c r="AH282" t="n">
        <v>12</v>
      </c>
      <c r="AU282" s="1" t="n"/>
      <c r="AV282" s="1" t="n"/>
      <c r="AW282" s="1" t="n"/>
    </row>
    <row r="283" spans="1:49">
      <c r="A283" t="s">
        <v>901</v>
      </c>
      <c r="B283" t="s">
        <v>901</v>
      </c>
      <c r="C283" t="n">
        <v>802</v>
      </c>
      <c r="G283" t="n">
        <v>29065</v>
      </c>
      <c r="Y283" s="1" t="n"/>
      <c r="Z283" s="1" t="n"/>
      <c r="AA283" s="1" t="n"/>
      <c r="AB283" s="1" t="n"/>
      <c r="AD283" t="n">
        <v>26005</v>
      </c>
      <c r="AE283" t="s">
        <v>902</v>
      </c>
      <c r="AF283" t="s">
        <v>32</v>
      </c>
      <c r="AG283" t="n">
        <v>260</v>
      </c>
      <c r="AH283" t="n">
        <v>12</v>
      </c>
      <c r="AU283" s="1" t="n"/>
      <c r="AV283" s="1" t="n"/>
      <c r="AW283" s="1" t="n"/>
    </row>
    <row r="284" spans="1:49">
      <c r="A284" t="s">
        <v>903</v>
      </c>
      <c r="B284" t="s">
        <v>903</v>
      </c>
      <c r="C284" t="n">
        <v>802</v>
      </c>
      <c r="G284" t="n">
        <v>28020</v>
      </c>
      <c r="Y284" s="1" t="n"/>
      <c r="Z284" s="1" t="n"/>
      <c r="AA284" s="1" t="n"/>
      <c r="AB284" s="1" t="n"/>
      <c r="AD284" t="n">
        <v>26010</v>
      </c>
      <c r="AE284" t="s">
        <v>904</v>
      </c>
      <c r="AF284" t="s">
        <v>251</v>
      </c>
      <c r="AG284" t="n">
        <v>260</v>
      </c>
      <c r="AH284" t="n">
        <v>12</v>
      </c>
      <c r="AU284" s="1" t="n"/>
      <c r="AV284" s="1" t="n"/>
      <c r="AW284" s="1" t="n"/>
    </row>
    <row r="285" spans="1:49">
      <c r="A285" t="s">
        <v>905</v>
      </c>
      <c r="B285" t="s">
        <v>905</v>
      </c>
      <c r="C285" t="n">
        <v>802</v>
      </c>
      <c r="G285" t="n">
        <v>29050</v>
      </c>
      <c r="Y285" s="1" t="n"/>
      <c r="Z285" s="1" t="n"/>
      <c r="AA285" s="1" t="n"/>
      <c r="AB285" s="1" t="n"/>
      <c r="AD285" t="n">
        <v>26015</v>
      </c>
      <c r="AE285" t="s">
        <v>906</v>
      </c>
      <c r="AF285" t="s">
        <v>32</v>
      </c>
      <c r="AG285" t="n">
        <v>260</v>
      </c>
      <c r="AH285" t="n">
        <v>12</v>
      </c>
      <c r="AU285" s="1" t="n"/>
      <c r="AV285" s="1" t="n"/>
      <c r="AW285" s="1" t="n"/>
    </row>
    <row r="286" spans="1:49">
      <c r="A286" t="s">
        <v>907</v>
      </c>
      <c r="B286" t="s">
        <v>907</v>
      </c>
      <c r="C286" t="n">
        <v>802</v>
      </c>
      <c r="G286" t="n">
        <v>29005</v>
      </c>
      <c r="Y286" s="1" t="n"/>
      <c r="Z286" s="1" t="n"/>
      <c r="AA286" s="1" t="n"/>
      <c r="AB286" s="1" t="n"/>
      <c r="AD286" t="n">
        <v>26022</v>
      </c>
      <c r="AE286" t="s">
        <v>244</v>
      </c>
      <c r="AF286" t="s">
        <v>32</v>
      </c>
      <c r="AG286" t="n">
        <v>260</v>
      </c>
      <c r="AH286" t="n">
        <v>12</v>
      </c>
      <c r="AU286" s="1" t="n"/>
      <c r="AV286" s="1" t="n"/>
      <c r="AW286" s="1" t="n"/>
    </row>
    <row r="287" spans="1:49">
      <c r="A287" t="s">
        <v>908</v>
      </c>
      <c r="B287" t="s">
        <v>908</v>
      </c>
      <c r="C287" t="n">
        <v>806</v>
      </c>
      <c r="G287" t="n">
        <v>27008</v>
      </c>
      <c r="Y287" s="1" t="n"/>
      <c r="Z287" s="1" t="n"/>
      <c r="AA287" s="1" t="n"/>
      <c r="AB287" s="1" t="n"/>
      <c r="AD287" t="n">
        <v>26030</v>
      </c>
      <c r="AE287" t="s">
        <v>909</v>
      </c>
      <c r="AF287" t="s">
        <v>48</v>
      </c>
      <c r="AG287" t="n">
        <v>260</v>
      </c>
      <c r="AH287" t="n">
        <v>12</v>
      </c>
      <c r="AU287" s="1" t="n"/>
      <c r="AV287" s="1" t="n"/>
      <c r="AW287" s="1" t="n"/>
    </row>
    <row r="288" spans="1:49">
      <c r="A288" t="s">
        <v>910</v>
      </c>
      <c r="B288" t="s">
        <v>910</v>
      </c>
      <c r="C288" t="n">
        <v>802</v>
      </c>
      <c r="G288" t="n">
        <v>28005</v>
      </c>
      <c r="Y288" s="1" t="n"/>
      <c r="Z288" s="1" t="n"/>
      <c r="AA288" s="1" t="n"/>
      <c r="AB288" s="1" t="n"/>
      <c r="AD288" t="n">
        <v>26035</v>
      </c>
      <c r="AE288" t="s">
        <v>911</v>
      </c>
      <c r="AF288" t="s">
        <v>251</v>
      </c>
      <c r="AG288" t="n">
        <v>260</v>
      </c>
      <c r="AH288" t="n">
        <v>12</v>
      </c>
      <c r="AU288" s="1" t="n"/>
      <c r="AV288" s="1" t="n"/>
      <c r="AW288" s="1" t="n"/>
    </row>
    <row r="289" spans="1:49">
      <c r="A289" t="s">
        <v>912</v>
      </c>
      <c r="B289" t="s">
        <v>912</v>
      </c>
      <c r="C289" t="n">
        <v>802</v>
      </c>
      <c r="G289" t="n">
        <v>30070</v>
      </c>
      <c r="Y289" s="1" t="n"/>
      <c r="Z289" s="1" t="n"/>
      <c r="AA289" s="1" t="n"/>
      <c r="AB289" s="1" t="n"/>
      <c r="AD289" t="n">
        <v>26040</v>
      </c>
      <c r="AE289" t="s">
        <v>913</v>
      </c>
      <c r="AF289" t="s">
        <v>251</v>
      </c>
      <c r="AG289" t="n">
        <v>260</v>
      </c>
      <c r="AH289" t="n">
        <v>12</v>
      </c>
      <c r="AU289" s="1" t="n"/>
      <c r="AV289" s="1" t="n"/>
      <c r="AW289" s="1" t="n"/>
    </row>
    <row r="290" spans="1:49">
      <c r="A290" t="s">
        <v>914</v>
      </c>
      <c r="B290" t="s">
        <v>914</v>
      </c>
      <c r="C290" t="n">
        <v>810</v>
      </c>
      <c r="G290" t="n">
        <v>31035</v>
      </c>
      <c r="H290" t="s">
        <v>376</v>
      </c>
      <c r="Y290" s="1" t="n"/>
      <c r="Z290" s="1" t="n"/>
      <c r="AA290" s="1" t="n"/>
      <c r="AB290" s="1" t="n"/>
      <c r="AD290" t="n">
        <v>26048</v>
      </c>
      <c r="AE290" t="s">
        <v>915</v>
      </c>
      <c r="AF290" t="s">
        <v>32</v>
      </c>
      <c r="AG290" t="n">
        <v>260</v>
      </c>
      <c r="AH290" t="n">
        <v>12</v>
      </c>
      <c r="AU290" s="1" t="n"/>
      <c r="AV290" s="1" t="n"/>
      <c r="AW290" s="1" t="n"/>
    </row>
    <row r="291" spans="1:49">
      <c r="A291" t="s">
        <v>914</v>
      </c>
      <c r="B291" t="s">
        <v>914</v>
      </c>
      <c r="C291" t="n">
        <v>810</v>
      </c>
      <c r="G291" t="n">
        <v>31045</v>
      </c>
      <c r="H291" t="s">
        <v>376</v>
      </c>
      <c r="Y291" s="1" t="n"/>
      <c r="Z291" s="1" t="n"/>
      <c r="AA291" s="1" t="n"/>
      <c r="AB291" s="1" t="n"/>
      <c r="AD291" t="n">
        <v>26055</v>
      </c>
      <c r="AE291" t="s">
        <v>916</v>
      </c>
      <c r="AF291" t="s">
        <v>32</v>
      </c>
      <c r="AG291" t="n">
        <v>260</v>
      </c>
      <c r="AH291" t="n">
        <v>12</v>
      </c>
      <c r="AU291" s="1" t="n"/>
      <c r="AV291" s="1" t="n"/>
      <c r="AW291" s="1" t="n"/>
    </row>
    <row r="292" spans="1:49">
      <c r="A292" t="s">
        <v>917</v>
      </c>
      <c r="B292" t="s">
        <v>917</v>
      </c>
      <c r="C292" t="n">
        <v>802</v>
      </c>
      <c r="G292" t="n">
        <v>31060</v>
      </c>
      <c r="Y292" s="1" t="n"/>
      <c r="Z292" s="1" t="n"/>
      <c r="AA292" s="1" t="n"/>
      <c r="AB292" s="1" t="n"/>
      <c r="AD292" t="n">
        <v>26063</v>
      </c>
      <c r="AE292" t="s">
        <v>918</v>
      </c>
      <c r="AF292" t="s">
        <v>32</v>
      </c>
      <c r="AG292" t="n">
        <v>260</v>
      </c>
      <c r="AH292" t="n">
        <v>12</v>
      </c>
      <c r="AU292" s="1" t="n"/>
      <c r="AV292" s="1" t="n"/>
      <c r="AW292" s="1" t="n"/>
    </row>
    <row r="293" spans="1:49">
      <c r="A293" t="s">
        <v>919</v>
      </c>
      <c r="B293" t="s">
        <v>919</v>
      </c>
      <c r="C293" t="n">
        <v>104</v>
      </c>
      <c r="G293" t="n">
        <v>31020</v>
      </c>
      <c r="H293" t="s">
        <v>376</v>
      </c>
      <c r="Y293" s="1" t="n"/>
      <c r="Z293" s="1" t="n"/>
      <c r="AA293" s="1" t="n"/>
      <c r="AB293" s="1" t="n"/>
      <c r="AD293" t="n">
        <v>26070</v>
      </c>
      <c r="AE293" t="s">
        <v>920</v>
      </c>
      <c r="AF293" t="s">
        <v>32</v>
      </c>
      <c r="AG293" t="n">
        <v>260</v>
      </c>
      <c r="AH293" t="n">
        <v>12</v>
      </c>
      <c r="AU293" s="1" t="n"/>
      <c r="AV293" s="1" t="n"/>
      <c r="AW293" s="1" t="n"/>
    </row>
    <row r="294" spans="1:49">
      <c r="A294" t="s">
        <v>919</v>
      </c>
      <c r="B294" t="s">
        <v>919</v>
      </c>
      <c r="C294" t="n">
        <v>104</v>
      </c>
      <c r="G294" t="n">
        <v>31015</v>
      </c>
      <c r="H294" t="s">
        <v>376</v>
      </c>
      <c r="Y294" s="1" t="n"/>
      <c r="Z294" s="1" t="n"/>
      <c r="AA294" s="12" t="n"/>
      <c r="AB294" s="1" t="n"/>
      <c r="AD294" t="n">
        <v>27008</v>
      </c>
      <c r="AE294" t="s">
        <v>921</v>
      </c>
      <c r="AF294" t="s">
        <v>32</v>
      </c>
      <c r="AG294" t="n">
        <v>270</v>
      </c>
      <c r="AH294" t="n">
        <v>12</v>
      </c>
      <c r="AU294" s="1" t="n"/>
      <c r="AV294" s="1" t="n"/>
      <c r="AW294" s="1" t="n"/>
    </row>
    <row r="295" spans="1:49">
      <c r="A295" t="s">
        <v>922</v>
      </c>
      <c r="B295" t="s">
        <v>922</v>
      </c>
      <c r="C295" t="n">
        <v>104</v>
      </c>
      <c r="G295" t="n">
        <v>31050</v>
      </c>
      <c r="Y295" s="1" t="n"/>
      <c r="Z295" s="1" t="n"/>
      <c r="AA295" s="1" t="n"/>
      <c r="AB295" s="1" t="n"/>
      <c r="AD295" t="n">
        <v>27015</v>
      </c>
      <c r="AE295" t="s">
        <v>923</v>
      </c>
      <c r="AF295" t="s">
        <v>32</v>
      </c>
      <c r="AG295" t="n">
        <v>270</v>
      </c>
      <c r="AH295" t="n">
        <v>12</v>
      </c>
      <c r="AU295" s="1" t="n"/>
      <c r="AV295" s="1" t="n"/>
      <c r="AW295" s="1" t="n"/>
    </row>
    <row r="296" spans="1:49">
      <c r="A296" t="s">
        <v>924</v>
      </c>
      <c r="B296" t="s">
        <v>924</v>
      </c>
      <c r="C296" t="n">
        <v>810</v>
      </c>
      <c r="G296" t="n">
        <v>31025</v>
      </c>
      <c r="Y296" s="1" t="n"/>
      <c r="Z296" s="1" t="n"/>
      <c r="AA296" s="1" t="n"/>
      <c r="AB296" s="1" t="n"/>
      <c r="AD296" t="n">
        <v>27028</v>
      </c>
      <c r="AE296" t="s">
        <v>925</v>
      </c>
      <c r="AF296" t="s">
        <v>48</v>
      </c>
      <c r="AG296" t="n">
        <v>270</v>
      </c>
      <c r="AH296" t="n">
        <v>12</v>
      </c>
      <c r="AU296" s="1" t="n"/>
      <c r="AV296" s="1" t="n"/>
      <c r="AW296" s="1" t="n"/>
    </row>
    <row r="297" spans="1:49">
      <c r="A297" t="s">
        <v>926</v>
      </c>
      <c r="B297" t="s">
        <v>926</v>
      </c>
      <c r="C297" t="n">
        <v>810</v>
      </c>
      <c r="G297" t="n">
        <v>31122</v>
      </c>
      <c r="H297" t="s">
        <v>376</v>
      </c>
      <c r="Y297" s="1" t="n"/>
      <c r="Z297" s="1" t="n"/>
      <c r="AA297" s="1" t="n"/>
      <c r="AB297" s="1" t="n"/>
      <c r="AD297" t="n">
        <v>27035</v>
      </c>
      <c r="AE297" t="s">
        <v>927</v>
      </c>
      <c r="AF297" t="s">
        <v>251</v>
      </c>
      <c r="AG297" t="n">
        <v>270</v>
      </c>
      <c r="AH297" t="n">
        <v>12</v>
      </c>
      <c r="AU297" s="1" t="n"/>
      <c r="AV297" s="1" t="n"/>
      <c r="AW297" s="1" t="n"/>
    </row>
    <row r="298" spans="1:49">
      <c r="A298" t="s">
        <v>926</v>
      </c>
      <c r="B298" t="s">
        <v>926</v>
      </c>
      <c r="C298" t="n">
        <v>810</v>
      </c>
      <c r="G298" t="n">
        <v>31130</v>
      </c>
      <c r="H298" t="s">
        <v>376</v>
      </c>
      <c r="Y298" s="1" t="n"/>
      <c r="Z298" s="1" t="n"/>
      <c r="AA298" s="1" t="n"/>
      <c r="AB298" s="1" t="n"/>
      <c r="AD298" t="n">
        <v>27043</v>
      </c>
      <c r="AE298" t="s">
        <v>928</v>
      </c>
      <c r="AF298" t="s">
        <v>48</v>
      </c>
      <c r="AG298" t="n">
        <v>270</v>
      </c>
      <c r="AH298" t="n">
        <v>12</v>
      </c>
      <c r="AU298" s="1" t="n"/>
      <c r="AV298" s="1" t="n"/>
      <c r="AW298" s="1" t="n"/>
    </row>
    <row r="299" spans="1:49">
      <c r="A299" t="s">
        <v>929</v>
      </c>
      <c r="B299" t="s">
        <v>929</v>
      </c>
      <c r="C299" t="n">
        <v>810</v>
      </c>
      <c r="G299" t="n">
        <v>31122</v>
      </c>
      <c r="Y299" s="1" t="n"/>
      <c r="Z299" s="1" t="n"/>
      <c r="AA299" s="1" t="n"/>
      <c r="AB299" s="1" t="n"/>
      <c r="AD299" t="n">
        <v>27050</v>
      </c>
      <c r="AE299" t="s">
        <v>930</v>
      </c>
      <c r="AF299" t="s">
        <v>32</v>
      </c>
      <c r="AG299" t="n">
        <v>270</v>
      </c>
      <c r="AH299" t="n">
        <v>12</v>
      </c>
      <c r="AU299" s="1" t="n"/>
      <c r="AV299" s="1" t="n"/>
      <c r="AW299" s="1" t="n"/>
    </row>
    <row r="300" spans="1:49">
      <c r="A300" t="s">
        <v>931</v>
      </c>
      <c r="B300" t="s">
        <v>931</v>
      </c>
      <c r="C300" t="n">
        <v>810</v>
      </c>
      <c r="G300" t="n">
        <v>31140</v>
      </c>
      <c r="Y300" s="1" t="n"/>
      <c r="Z300" s="1" t="n"/>
      <c r="AA300" s="12" t="n"/>
      <c r="AB300" s="1" t="n"/>
      <c r="AD300" t="n">
        <v>27055</v>
      </c>
      <c r="AE300" t="s">
        <v>932</v>
      </c>
      <c r="AF300" t="s">
        <v>251</v>
      </c>
      <c r="AG300" t="n">
        <v>270</v>
      </c>
      <c r="AH300" t="n">
        <v>12</v>
      </c>
      <c r="AU300" s="1" t="n"/>
      <c r="AV300" s="1" t="n"/>
      <c r="AW300" s="1" t="n"/>
    </row>
    <row r="301" spans="1:49">
      <c r="A301" t="s">
        <v>933</v>
      </c>
      <c r="B301" t="s">
        <v>933</v>
      </c>
      <c r="C301" t="n">
        <v>810</v>
      </c>
      <c r="G301" t="n">
        <v>31105</v>
      </c>
      <c r="Y301" s="1" t="n"/>
      <c r="Z301" s="1" t="n"/>
      <c r="AA301" s="1" t="n"/>
      <c r="AB301" s="1" t="n"/>
      <c r="AD301" t="n">
        <v>27060</v>
      </c>
      <c r="AE301" t="s">
        <v>934</v>
      </c>
      <c r="AF301" t="s">
        <v>156</v>
      </c>
      <c r="AG301" t="n">
        <v>270</v>
      </c>
      <c r="AH301" t="n">
        <v>12</v>
      </c>
      <c r="AU301" s="1" t="n"/>
      <c r="AV301" s="1" t="n"/>
      <c r="AW301" s="1" t="n"/>
    </row>
    <row r="302" spans="1:49">
      <c r="A302" t="s">
        <v>935</v>
      </c>
      <c r="B302" t="s">
        <v>935</v>
      </c>
      <c r="C302" t="n">
        <v>810</v>
      </c>
      <c r="G302" t="n">
        <v>31095</v>
      </c>
      <c r="Y302" s="1" t="n"/>
      <c r="Z302" s="1" t="n"/>
      <c r="AA302" s="1" t="n"/>
      <c r="AB302" s="1" t="n"/>
      <c r="AD302" t="n">
        <v>27065</v>
      </c>
      <c r="AE302" t="s">
        <v>936</v>
      </c>
      <c r="AF302" t="s">
        <v>251</v>
      </c>
      <c r="AG302" t="n">
        <v>270</v>
      </c>
      <c r="AH302" t="n">
        <v>12</v>
      </c>
      <c r="AU302" s="1" t="n"/>
      <c r="AV302" s="1" t="n"/>
      <c r="AW302" s="1" t="n"/>
    </row>
    <row r="303" spans="1:49">
      <c r="A303" t="s">
        <v>937</v>
      </c>
      <c r="B303" t="s">
        <v>937</v>
      </c>
      <c r="C303" t="n">
        <v>144</v>
      </c>
      <c r="G303" t="n">
        <v>32013</v>
      </c>
      <c r="Y303" s="1" t="n"/>
      <c r="Z303" s="1" t="n"/>
      <c r="AA303" s="1" t="n"/>
      <c r="AB303" s="1" t="n"/>
      <c r="AD303" t="n">
        <v>27070</v>
      </c>
      <c r="AE303" t="s">
        <v>938</v>
      </c>
      <c r="AF303" t="s">
        <v>251</v>
      </c>
      <c r="AG303" t="n">
        <v>270</v>
      </c>
      <c r="AH303" t="n">
        <v>12</v>
      </c>
      <c r="AU303" s="1" t="n"/>
      <c r="AV303" s="1" t="n"/>
      <c r="AW303" s="1" t="n"/>
    </row>
    <row r="304" spans="1:49">
      <c r="A304" t="s">
        <v>939</v>
      </c>
      <c r="B304" t="s">
        <v>939</v>
      </c>
      <c r="C304" t="n">
        <v>806</v>
      </c>
      <c r="G304" t="n">
        <v>27065</v>
      </c>
      <c r="Y304" s="1" t="n"/>
      <c r="Z304" s="1" t="n"/>
      <c r="AA304" s="1" t="n"/>
      <c r="AB304" s="1" t="n"/>
      <c r="AD304" t="n">
        <v>28005</v>
      </c>
      <c r="AE304" t="s">
        <v>940</v>
      </c>
      <c r="AF304" t="s">
        <v>32</v>
      </c>
      <c r="AG304" t="n">
        <v>280</v>
      </c>
      <c r="AH304" t="n">
        <v>12</v>
      </c>
      <c r="AU304" s="1" t="n"/>
      <c r="AV304" s="1" t="n"/>
      <c r="AW304" s="1" t="n"/>
    </row>
    <row r="305" spans="1:49">
      <c r="A305" t="s">
        <v>941</v>
      </c>
      <c r="B305" t="s">
        <v>941</v>
      </c>
      <c r="C305" t="n">
        <v>806</v>
      </c>
      <c r="G305" t="n">
        <v>27055</v>
      </c>
      <c r="Y305" s="1" t="n"/>
      <c r="Z305" s="1" t="n"/>
      <c r="AA305" s="1" t="n"/>
      <c r="AB305" s="1" t="n"/>
      <c r="AD305" t="n">
        <v>28015</v>
      </c>
      <c r="AE305" t="s">
        <v>942</v>
      </c>
      <c r="AF305" t="s">
        <v>32</v>
      </c>
      <c r="AG305" t="n">
        <v>280</v>
      </c>
      <c r="AH305" t="n">
        <v>12</v>
      </c>
      <c r="AU305" s="1" t="n"/>
      <c r="AV305" s="1" t="n"/>
      <c r="AW305" s="1" t="n"/>
    </row>
    <row r="306" spans="1:49">
      <c r="A306" t="s">
        <v>943</v>
      </c>
      <c r="B306" t="s">
        <v>943</v>
      </c>
      <c r="C306" t="n">
        <v>810</v>
      </c>
      <c r="G306" t="n">
        <v>31056</v>
      </c>
      <c r="Y306" s="1" t="n"/>
      <c r="Z306" s="1" t="n"/>
      <c r="AA306" s="1" t="n"/>
      <c r="AB306" s="1" t="n"/>
      <c r="AD306" t="n">
        <v>28020</v>
      </c>
      <c r="AE306" t="s">
        <v>944</v>
      </c>
      <c r="AF306" t="s">
        <v>32</v>
      </c>
      <c r="AG306" t="n">
        <v>280</v>
      </c>
      <c r="AH306" t="n">
        <v>12</v>
      </c>
      <c r="AU306" s="1" t="n"/>
      <c r="AV306" s="1" t="n"/>
      <c r="AW306" s="1" t="n"/>
    </row>
    <row r="307" spans="1:49">
      <c r="A307" t="s">
        <v>945</v>
      </c>
      <c r="B307" t="s">
        <v>945</v>
      </c>
      <c r="C307" t="n">
        <v>810</v>
      </c>
      <c r="G307" t="n">
        <v>31135</v>
      </c>
      <c r="Y307" s="1" t="n"/>
      <c r="Z307" s="1" t="n"/>
      <c r="AA307" s="1" t="n"/>
      <c r="AB307" s="1" t="n"/>
      <c r="AD307" t="n">
        <v>28025</v>
      </c>
      <c r="AE307" t="s">
        <v>946</v>
      </c>
      <c r="AF307" t="s">
        <v>32</v>
      </c>
      <c r="AG307" t="n">
        <v>280</v>
      </c>
      <c r="AH307" t="n">
        <v>12</v>
      </c>
      <c r="AU307" s="1" t="n"/>
      <c r="AV307" s="1" t="n"/>
      <c r="AW307" s="1" t="n"/>
    </row>
    <row r="308" spans="1:49">
      <c r="A308" t="s">
        <v>947</v>
      </c>
      <c r="B308" t="s">
        <v>947</v>
      </c>
      <c r="C308" t="n">
        <v>806</v>
      </c>
      <c r="G308" t="n">
        <v>27070</v>
      </c>
      <c r="Y308" s="1" t="n"/>
      <c r="Z308" s="1" t="n"/>
      <c r="AA308" s="1" t="n"/>
      <c r="AB308" s="1" t="n"/>
      <c r="AD308" t="n">
        <v>28030</v>
      </c>
      <c r="AE308" t="s">
        <v>948</v>
      </c>
      <c r="AF308" t="s">
        <v>32</v>
      </c>
      <c r="AG308" t="n">
        <v>280</v>
      </c>
      <c r="AH308" t="n">
        <v>12</v>
      </c>
      <c r="AU308" s="1" t="n"/>
      <c r="AV308" s="1" t="n"/>
      <c r="AW308" s="1" t="n"/>
    </row>
    <row r="309" spans="1:49">
      <c r="A309" t="s">
        <v>949</v>
      </c>
      <c r="B309" t="s">
        <v>949</v>
      </c>
      <c r="C309" t="n">
        <v>806</v>
      </c>
      <c r="G309" t="n">
        <v>27060</v>
      </c>
      <c r="Y309" s="1" t="n"/>
      <c r="Z309" s="1" t="n"/>
      <c r="AA309" s="1" t="n"/>
      <c r="AB309" s="1" t="n"/>
      <c r="AD309" t="n">
        <v>28035</v>
      </c>
      <c r="AE309" t="s">
        <v>950</v>
      </c>
      <c r="AF309" t="s">
        <v>32</v>
      </c>
      <c r="AG309" t="n">
        <v>280</v>
      </c>
      <c r="AH309" t="n">
        <v>12</v>
      </c>
      <c r="AU309" s="1" t="n"/>
      <c r="AV309" s="1" t="n"/>
      <c r="AW309" s="1" t="n"/>
    </row>
    <row r="310" spans="1:49">
      <c r="A310" t="s">
        <v>951</v>
      </c>
      <c r="B310" t="s">
        <v>951</v>
      </c>
      <c r="C310" t="n">
        <v>138</v>
      </c>
      <c r="G310" t="n">
        <v>39010</v>
      </c>
      <c r="Y310" s="1" t="n"/>
      <c r="Z310" s="1" t="n"/>
      <c r="AA310" s="12" t="n"/>
      <c r="AB310" s="1" t="n"/>
      <c r="AD310" t="n">
        <v>28040</v>
      </c>
      <c r="AE310" t="s">
        <v>617</v>
      </c>
      <c r="AF310" t="s">
        <v>251</v>
      </c>
      <c r="AG310" t="n">
        <v>280</v>
      </c>
      <c r="AH310" t="n">
        <v>12</v>
      </c>
      <c r="AU310" s="1" t="n"/>
      <c r="AV310" s="1" t="n"/>
      <c r="AW310" s="1" t="n"/>
    </row>
    <row r="311" spans="1:49">
      <c r="A311" t="s">
        <v>952</v>
      </c>
      <c r="B311" t="s">
        <v>952</v>
      </c>
      <c r="C311" t="n">
        <v>138</v>
      </c>
      <c r="G311" t="n">
        <v>39005</v>
      </c>
      <c r="Y311" s="1" t="n"/>
      <c r="Z311" s="1" t="n"/>
      <c r="AA311" s="1" t="n"/>
      <c r="AB311" s="1" t="n"/>
      <c r="AD311" t="n">
        <v>28045</v>
      </c>
      <c r="AE311" t="s">
        <v>953</v>
      </c>
      <c r="AF311" t="s">
        <v>32</v>
      </c>
      <c r="AG311" t="n">
        <v>280</v>
      </c>
      <c r="AH311" t="n">
        <v>12</v>
      </c>
      <c r="AU311" s="1" t="n"/>
      <c r="AV311" s="1" t="n"/>
      <c r="AW311" s="1" t="n"/>
    </row>
    <row r="312" spans="1:49">
      <c r="A312" t="s">
        <v>954</v>
      </c>
      <c r="B312" t="s">
        <v>954</v>
      </c>
      <c r="C312" t="n">
        <v>144</v>
      </c>
      <c r="G312" t="n">
        <v>39043</v>
      </c>
      <c r="Y312" s="1" t="n"/>
      <c r="Z312" s="1" t="n"/>
      <c r="AA312" s="1" t="n"/>
      <c r="AB312" s="1" t="n"/>
      <c r="AD312" t="n">
        <v>28053</v>
      </c>
      <c r="AE312" t="s">
        <v>955</v>
      </c>
      <c r="AF312" t="s">
        <v>32</v>
      </c>
      <c r="AG312" t="n">
        <v>280</v>
      </c>
      <c r="AH312" t="n">
        <v>12</v>
      </c>
      <c r="AU312" s="1" t="n"/>
      <c r="AV312" s="1" t="n"/>
      <c r="AW312" s="1" t="n"/>
    </row>
    <row r="313" spans="1:49">
      <c r="A313" t="s">
        <v>956</v>
      </c>
      <c r="B313" t="s">
        <v>956</v>
      </c>
      <c r="C313" t="n">
        <v>138</v>
      </c>
      <c r="G313" t="n">
        <v>39015</v>
      </c>
      <c r="Y313" s="1" t="n"/>
      <c r="Z313" s="1" t="n"/>
      <c r="AA313" s="1" t="n"/>
      <c r="AB313" s="1" t="n"/>
      <c r="AD313" t="n">
        <v>28060</v>
      </c>
      <c r="AE313" t="s">
        <v>957</v>
      </c>
      <c r="AF313" t="s">
        <v>32</v>
      </c>
      <c r="AG313" t="n">
        <v>280</v>
      </c>
      <c r="AH313" t="n">
        <v>12</v>
      </c>
      <c r="AU313" s="1" t="n"/>
      <c r="AV313" s="1" t="n"/>
      <c r="AW313" s="1" t="n"/>
    </row>
    <row r="314" spans="1:49">
      <c r="A314" t="s">
        <v>958</v>
      </c>
      <c r="B314" t="s">
        <v>958</v>
      </c>
      <c r="C314" t="n">
        <v>810</v>
      </c>
      <c r="G314" t="n">
        <v>31030</v>
      </c>
      <c r="Y314" s="1" t="n"/>
      <c r="Z314" s="1" t="n"/>
      <c r="AA314" s="1" t="n"/>
      <c r="AB314" s="1" t="n"/>
      <c r="AD314" t="n">
        <v>28065</v>
      </c>
      <c r="AE314" t="s">
        <v>959</v>
      </c>
      <c r="AF314" t="s">
        <v>251</v>
      </c>
      <c r="AG314" t="n">
        <v>280</v>
      </c>
      <c r="AH314" t="n">
        <v>12</v>
      </c>
      <c r="AU314" s="1" t="n"/>
      <c r="AV314" s="1" t="n"/>
      <c r="AW314" s="1" t="n"/>
    </row>
    <row r="315" spans="1:49">
      <c r="A315" t="s">
        <v>960</v>
      </c>
      <c r="B315" t="s">
        <v>960</v>
      </c>
      <c r="C315" t="n">
        <v>810</v>
      </c>
      <c r="G315" t="n">
        <v>31025</v>
      </c>
      <c r="Y315" s="1" t="n"/>
      <c r="Z315" s="1" t="n"/>
      <c r="AA315" s="1" t="n"/>
      <c r="AB315" s="1" t="n"/>
      <c r="AD315" t="n">
        <v>28070</v>
      </c>
      <c r="AE315" t="s">
        <v>961</v>
      </c>
      <c r="AF315" t="s">
        <v>251</v>
      </c>
      <c r="AG315" t="n">
        <v>280</v>
      </c>
      <c r="AH315" t="n">
        <v>12</v>
      </c>
      <c r="AU315" s="1" t="n"/>
      <c r="AV315" s="1" t="n"/>
      <c r="AW315" s="1" t="n"/>
    </row>
    <row r="316" spans="1:49">
      <c r="A316" t="s">
        <v>962</v>
      </c>
      <c r="B316" t="s">
        <v>962</v>
      </c>
      <c r="C316" t="n">
        <v>138</v>
      </c>
      <c r="G316" t="n">
        <v>39035</v>
      </c>
      <c r="Y316" s="1" t="n"/>
      <c r="Z316" s="1" t="n"/>
      <c r="AA316" s="1" t="n"/>
      <c r="AB316" s="1" t="n"/>
      <c r="AD316" t="n">
        <v>28075</v>
      </c>
      <c r="AE316" t="s">
        <v>963</v>
      </c>
      <c r="AF316" t="s">
        <v>32</v>
      </c>
      <c r="AG316" t="n">
        <v>280</v>
      </c>
      <c r="AH316" t="n">
        <v>12</v>
      </c>
      <c r="AU316" s="1" t="n"/>
      <c r="AV316" s="1" t="n"/>
      <c r="AW316" s="1" t="n"/>
    </row>
    <row r="317" spans="1:49">
      <c r="A317" t="s">
        <v>964</v>
      </c>
      <c r="B317" t="s">
        <v>964</v>
      </c>
      <c r="C317" t="n">
        <v>138</v>
      </c>
      <c r="G317" t="n">
        <v>39030</v>
      </c>
      <c r="Y317" s="1" t="n"/>
      <c r="Z317" s="1" t="n"/>
      <c r="AA317" s="1" t="n"/>
      <c r="AB317" s="1" t="n"/>
      <c r="AD317" t="n">
        <v>29005</v>
      </c>
      <c r="AE317" t="s">
        <v>965</v>
      </c>
      <c r="AF317" t="s">
        <v>32</v>
      </c>
      <c r="AG317" t="n">
        <v>290</v>
      </c>
      <c r="AH317" t="n">
        <v>12</v>
      </c>
      <c r="AU317" s="1" t="n"/>
      <c r="AV317" s="1" t="n"/>
      <c r="AW317" s="1" t="n"/>
    </row>
    <row r="318" spans="1:49">
      <c r="A318" t="s">
        <v>966</v>
      </c>
      <c r="B318" t="s">
        <v>966</v>
      </c>
      <c r="C318" t="n">
        <v>144</v>
      </c>
      <c r="G318" t="n">
        <v>32050</v>
      </c>
      <c r="Y318" s="1" t="n"/>
      <c r="Z318" s="1" t="n"/>
      <c r="AA318" s="1" t="n"/>
      <c r="AB318" s="1" t="n"/>
      <c r="AD318" t="n">
        <v>29013</v>
      </c>
      <c r="AE318" t="s">
        <v>967</v>
      </c>
      <c r="AF318" t="s">
        <v>32</v>
      </c>
      <c r="AG318" t="n">
        <v>290</v>
      </c>
      <c r="AH318" t="n">
        <v>12</v>
      </c>
      <c r="AU318" s="1" t="n"/>
      <c r="AV318" s="1" t="n"/>
      <c r="AW318" s="1" t="n"/>
    </row>
    <row r="319" spans="1:49">
      <c r="A319" t="s">
        <v>968</v>
      </c>
      <c r="B319" t="s">
        <v>968</v>
      </c>
      <c r="C319" t="n">
        <v>144</v>
      </c>
      <c r="G319" t="n">
        <v>32023</v>
      </c>
      <c r="H319" t="s">
        <v>376</v>
      </c>
      <c r="Y319" s="1" t="n"/>
      <c r="Z319" s="1" t="n"/>
      <c r="AA319" s="1" t="n"/>
      <c r="AB319" s="1" t="n"/>
      <c r="AD319" t="n">
        <v>29020</v>
      </c>
      <c r="AE319" t="s">
        <v>969</v>
      </c>
      <c r="AF319" t="s">
        <v>251</v>
      </c>
      <c r="AG319" t="n">
        <v>290</v>
      </c>
      <c r="AH319" t="n">
        <v>12</v>
      </c>
      <c r="AU319" s="1" t="n"/>
      <c r="AV319" s="1" t="n"/>
      <c r="AW319" s="1" t="n"/>
    </row>
    <row r="320" spans="1:49">
      <c r="A320" t="s">
        <v>968</v>
      </c>
      <c r="B320" t="s">
        <v>968</v>
      </c>
      <c r="C320" t="n">
        <v>144</v>
      </c>
      <c r="G320" t="n">
        <v>32045</v>
      </c>
      <c r="H320" t="s">
        <v>376</v>
      </c>
      <c r="Y320" s="1" t="n"/>
      <c r="Z320" s="1" t="n"/>
      <c r="AA320" s="1" t="n"/>
      <c r="AB320" s="1" t="n"/>
      <c r="AD320" t="n">
        <v>29025</v>
      </c>
      <c r="AE320" t="s">
        <v>970</v>
      </c>
      <c r="AF320" t="s">
        <v>32</v>
      </c>
      <c r="AG320" t="n">
        <v>290</v>
      </c>
      <c r="AH320" t="n">
        <v>12</v>
      </c>
      <c r="AU320" s="1" t="n"/>
      <c r="AV320" s="1" t="n"/>
      <c r="AW320" s="1" t="n"/>
    </row>
    <row r="321" spans="1:49">
      <c r="A321" t="s">
        <v>971</v>
      </c>
      <c r="B321" t="s">
        <v>971</v>
      </c>
      <c r="C321" t="n">
        <v>144</v>
      </c>
      <c r="G321" t="n">
        <v>39135</v>
      </c>
      <c r="Y321" s="1" t="n"/>
      <c r="Z321" s="1" t="n"/>
      <c r="AA321" s="1" t="n"/>
      <c r="AB321" s="1" t="n"/>
      <c r="AD321" t="n">
        <v>29030</v>
      </c>
      <c r="AE321" t="s">
        <v>972</v>
      </c>
      <c r="AF321" t="s">
        <v>156</v>
      </c>
      <c r="AG321" t="n">
        <v>290</v>
      </c>
      <c r="AH321" t="n">
        <v>12</v>
      </c>
      <c r="AU321" s="1" t="n"/>
      <c r="AV321" s="1" t="n"/>
      <c r="AW321" s="1" t="n"/>
    </row>
    <row r="322" spans="1:49">
      <c r="A322" t="s">
        <v>973</v>
      </c>
      <c r="B322" t="s">
        <v>973</v>
      </c>
      <c r="C322" t="n">
        <v>822</v>
      </c>
      <c r="G322" t="n">
        <v>19037</v>
      </c>
      <c r="Y322" s="1" t="n"/>
      <c r="Z322" s="1" t="n"/>
      <c r="AA322" s="1" t="n"/>
      <c r="AB322" s="1" t="n"/>
      <c r="AD322" t="n">
        <v>29038</v>
      </c>
      <c r="AE322" t="s">
        <v>974</v>
      </c>
      <c r="AF322" t="s">
        <v>32</v>
      </c>
      <c r="AG322" t="n">
        <v>290</v>
      </c>
      <c r="AH322" t="n">
        <v>12</v>
      </c>
      <c r="AU322" s="1" t="n"/>
      <c r="AV322" s="1" t="n"/>
      <c r="AW322" s="1" t="n"/>
    </row>
    <row r="323" spans="1:49">
      <c r="A323" t="s">
        <v>975</v>
      </c>
      <c r="B323" t="s">
        <v>975</v>
      </c>
      <c r="C323" t="n">
        <v>822</v>
      </c>
      <c r="G323" t="n">
        <v>28040</v>
      </c>
      <c r="Y323" s="1" t="n"/>
      <c r="Z323" s="1" t="n"/>
      <c r="AA323" s="12" t="n"/>
      <c r="AB323" s="1" t="n"/>
      <c r="AD323" t="n">
        <v>29045</v>
      </c>
      <c r="AE323" t="s">
        <v>976</v>
      </c>
      <c r="AF323" t="s">
        <v>251</v>
      </c>
      <c r="AG323" t="n">
        <v>290</v>
      </c>
      <c r="AH323" t="n">
        <v>12</v>
      </c>
      <c r="AU323" s="1" t="n"/>
      <c r="AV323" s="1" t="n"/>
      <c r="AW323" s="1" t="n"/>
    </row>
    <row r="324" spans="1:49">
      <c r="A324" t="s">
        <v>977</v>
      </c>
      <c r="B324" t="s">
        <v>977</v>
      </c>
      <c r="C324" t="n">
        <v>822</v>
      </c>
      <c r="G324" t="n">
        <v>19105</v>
      </c>
      <c r="Y324" s="1" t="n"/>
      <c r="Z324" s="1" t="n"/>
      <c r="AA324" s="1" t="n"/>
      <c r="AB324" s="1" t="n"/>
      <c r="AD324" t="n">
        <v>29050</v>
      </c>
      <c r="AE324" t="s">
        <v>978</v>
      </c>
      <c r="AF324" t="s">
        <v>251</v>
      </c>
      <c r="AG324" t="n">
        <v>290</v>
      </c>
      <c r="AH324" t="n">
        <v>12</v>
      </c>
      <c r="AU324" s="1" t="n"/>
      <c r="AV324" s="1" t="n"/>
      <c r="AW324" s="1" t="n"/>
    </row>
    <row r="325" spans="1:49">
      <c r="A325" t="s">
        <v>979</v>
      </c>
      <c r="B325" t="s">
        <v>979</v>
      </c>
      <c r="C325" t="n">
        <v>826</v>
      </c>
      <c r="G325" t="n">
        <v>18065</v>
      </c>
      <c r="Y325" s="1" t="n"/>
      <c r="Z325" s="1" t="n"/>
      <c r="AA325" s="12" t="n"/>
      <c r="AB325" s="1" t="n"/>
      <c r="AD325" t="n">
        <v>29057</v>
      </c>
      <c r="AE325" t="s">
        <v>980</v>
      </c>
      <c r="AF325" t="s">
        <v>32</v>
      </c>
      <c r="AG325" t="n">
        <v>290</v>
      </c>
      <c r="AH325" t="n">
        <v>12</v>
      </c>
      <c r="AU325" s="1" t="n"/>
      <c r="AV325" s="1" t="n"/>
      <c r="AW325" s="1" t="n"/>
    </row>
    <row r="326" spans="1:49">
      <c r="A326" t="s">
        <v>981</v>
      </c>
      <c r="B326" t="s">
        <v>981</v>
      </c>
      <c r="C326" t="n">
        <v>822</v>
      </c>
      <c r="G326" t="n">
        <v>19010</v>
      </c>
      <c r="Y326" s="1" t="n"/>
      <c r="Z326" s="1" t="n"/>
      <c r="AA326" s="12" t="n"/>
      <c r="AB326" s="1" t="n"/>
      <c r="AD326" t="n">
        <v>29065</v>
      </c>
      <c r="AE326" t="s">
        <v>982</v>
      </c>
      <c r="AF326" t="s">
        <v>32</v>
      </c>
      <c r="AG326" t="n">
        <v>290</v>
      </c>
      <c r="AH326" t="n">
        <v>12</v>
      </c>
      <c r="AU326" s="1" t="n"/>
      <c r="AV326" s="1" t="n"/>
      <c r="AW326" s="1" t="n"/>
    </row>
    <row r="327" spans="1:49">
      <c r="A327" t="s">
        <v>983</v>
      </c>
      <c r="B327" t="s">
        <v>983</v>
      </c>
      <c r="C327" t="n">
        <v>826</v>
      </c>
      <c r="G327" t="n">
        <v>18045</v>
      </c>
      <c r="Y327" s="1" t="n"/>
      <c r="Z327" s="1" t="n"/>
      <c r="AA327" s="1" t="n"/>
      <c r="AB327" s="1" t="n"/>
      <c r="AD327" t="n">
        <v>29073</v>
      </c>
      <c r="AE327" t="s">
        <v>984</v>
      </c>
      <c r="AF327" t="s">
        <v>48</v>
      </c>
      <c r="AG327" t="n">
        <v>290</v>
      </c>
      <c r="AH327" t="n">
        <v>12</v>
      </c>
      <c r="AU327" s="1" t="n"/>
      <c r="AV327" s="1" t="n"/>
      <c r="AW327" s="1" t="n"/>
    </row>
    <row r="328" spans="1:49">
      <c r="A328" t="s">
        <v>985</v>
      </c>
      <c r="B328" t="s">
        <v>985</v>
      </c>
      <c r="C328" t="n">
        <v>822</v>
      </c>
      <c r="G328" t="n">
        <v>28060</v>
      </c>
      <c r="Y328" s="1" t="n"/>
      <c r="Z328" s="1" t="n"/>
      <c r="AA328" s="1" t="n"/>
      <c r="AB328" s="1" t="n"/>
      <c r="AD328" t="n">
        <v>29095</v>
      </c>
      <c r="AE328" t="s">
        <v>986</v>
      </c>
      <c r="AF328" t="s">
        <v>156</v>
      </c>
      <c r="AG328" t="n">
        <v>290</v>
      </c>
      <c r="AH328" t="n">
        <v>12</v>
      </c>
      <c r="AU328" s="1" t="n"/>
      <c r="AV328" s="1" t="n"/>
      <c r="AW328" s="1" t="n"/>
    </row>
    <row r="329" spans="1:49">
      <c r="A329" t="s">
        <v>987</v>
      </c>
      <c r="B329" t="s">
        <v>987</v>
      </c>
      <c r="C329" t="n">
        <v>806</v>
      </c>
      <c r="G329" t="n">
        <v>26005</v>
      </c>
      <c r="Y329" s="1" t="n"/>
      <c r="Z329" s="1" t="n"/>
      <c r="AA329" s="1" t="n"/>
      <c r="AB329" s="1" t="n"/>
      <c r="AD329" t="n">
        <v>29100</v>
      </c>
      <c r="AE329" t="s">
        <v>988</v>
      </c>
      <c r="AF329" t="s">
        <v>32</v>
      </c>
      <c r="AG329" t="n">
        <v>290</v>
      </c>
      <c r="AH329" t="n">
        <v>12</v>
      </c>
      <c r="AU329" s="1" t="n"/>
      <c r="AV329" s="1" t="n"/>
      <c r="AW329" s="1" t="n"/>
    </row>
    <row r="330" spans="1:49">
      <c r="A330" t="s">
        <v>989</v>
      </c>
      <c r="B330" t="s">
        <v>989</v>
      </c>
      <c r="C330" t="n">
        <v>822</v>
      </c>
      <c r="G330" t="n">
        <v>19070</v>
      </c>
      <c r="Y330" s="1" t="n"/>
      <c r="Z330" s="1" t="n"/>
      <c r="AA330" s="1" t="n"/>
      <c r="AB330" s="1" t="n"/>
      <c r="AD330" t="n">
        <v>29112</v>
      </c>
      <c r="AE330" t="s">
        <v>990</v>
      </c>
      <c r="AF330" t="s">
        <v>32</v>
      </c>
      <c r="AG330" t="n">
        <v>290</v>
      </c>
      <c r="AH330" t="n">
        <v>12</v>
      </c>
      <c r="AU330" s="1" t="n"/>
      <c r="AV330" s="1" t="n"/>
      <c r="AW330" s="1" t="n"/>
    </row>
    <row r="331" spans="1:49">
      <c r="A331" t="s">
        <v>991</v>
      </c>
      <c r="B331" t="s">
        <v>991</v>
      </c>
      <c r="C331" t="n">
        <v>826</v>
      </c>
      <c r="G331" t="n">
        <v>18070</v>
      </c>
      <c r="Y331" s="1" t="n"/>
      <c r="Z331" s="1" t="n"/>
      <c r="AA331" s="1" t="n"/>
      <c r="AB331" s="1" t="n"/>
      <c r="AD331" t="n">
        <v>29120</v>
      </c>
      <c r="AE331" t="s">
        <v>992</v>
      </c>
      <c r="AF331" t="s">
        <v>251</v>
      </c>
      <c r="AG331" t="n">
        <v>290</v>
      </c>
      <c r="AH331" t="n">
        <v>12</v>
      </c>
      <c r="AU331" s="1" t="n"/>
      <c r="AV331" s="1" t="n"/>
      <c r="AW331" s="1" t="n"/>
    </row>
    <row r="332" spans="1:49">
      <c r="A332" t="s">
        <v>993</v>
      </c>
      <c r="B332" t="s">
        <v>993</v>
      </c>
      <c r="C332" t="n">
        <v>822</v>
      </c>
      <c r="G332" t="n">
        <v>28053</v>
      </c>
      <c r="Y332" s="1" t="n"/>
      <c r="Z332" s="1" t="n"/>
      <c r="AA332" s="1" t="n"/>
      <c r="AB332" s="1" t="n"/>
      <c r="AD332" t="n">
        <v>29125</v>
      </c>
      <c r="AE332" t="s">
        <v>994</v>
      </c>
      <c r="AF332" t="s">
        <v>32</v>
      </c>
      <c r="AG332" t="n">
        <v>290</v>
      </c>
      <c r="AH332" t="n">
        <v>12</v>
      </c>
      <c r="AU332" s="1" t="n"/>
      <c r="AV332" s="1" t="n"/>
      <c r="AW332" s="1" t="n"/>
    </row>
    <row r="333" spans="1:49">
      <c r="A333" t="s">
        <v>995</v>
      </c>
      <c r="B333" t="s">
        <v>995</v>
      </c>
      <c r="C333" t="n">
        <v>826</v>
      </c>
      <c r="G333" t="n">
        <v>18010</v>
      </c>
      <c r="Y333" s="1" t="n"/>
      <c r="Z333" s="1" t="n"/>
      <c r="AA333" s="1" t="n"/>
      <c r="AB333" s="1" t="n"/>
      <c r="AD333" t="n">
        <v>30005</v>
      </c>
      <c r="AE333" t="s">
        <v>996</v>
      </c>
      <c r="AF333" t="s">
        <v>251</v>
      </c>
      <c r="AG333" t="n">
        <v>300</v>
      </c>
      <c r="AH333" t="n">
        <v>5</v>
      </c>
      <c r="AU333" s="1" t="n"/>
      <c r="AV333" s="1" t="n"/>
      <c r="AW333" s="1" t="n"/>
    </row>
    <row r="334" spans="1:49">
      <c r="A334" t="s">
        <v>997</v>
      </c>
      <c r="B334" t="s">
        <v>997</v>
      </c>
      <c r="C334" t="n">
        <v>822</v>
      </c>
      <c r="G334" t="n">
        <v>19090</v>
      </c>
      <c r="Y334" s="1" t="n"/>
      <c r="Z334" s="1" t="n"/>
      <c r="AA334" s="1" t="n"/>
      <c r="AB334" s="1" t="n"/>
      <c r="AD334" t="n">
        <v>30010</v>
      </c>
      <c r="AE334" t="s">
        <v>998</v>
      </c>
      <c r="AF334" t="s">
        <v>32</v>
      </c>
      <c r="AG334" t="n">
        <v>300</v>
      </c>
      <c r="AH334" t="n">
        <v>5</v>
      </c>
      <c r="AU334" s="1" t="n"/>
      <c r="AV334" s="1" t="n"/>
      <c r="AW334" s="1" t="n"/>
    </row>
    <row r="335" spans="1:49">
      <c r="A335" t="s">
        <v>999</v>
      </c>
      <c r="B335" t="s">
        <v>999</v>
      </c>
      <c r="C335" t="n">
        <v>826</v>
      </c>
      <c r="G335" t="n">
        <v>17078</v>
      </c>
      <c r="Y335" s="1" t="n"/>
      <c r="Z335" s="1" t="n"/>
      <c r="AA335" s="1" t="n"/>
      <c r="AB335" s="1" t="n"/>
      <c r="AD335" t="n">
        <v>30015</v>
      </c>
      <c r="AE335" t="s">
        <v>1000</v>
      </c>
      <c r="AF335" t="s">
        <v>32</v>
      </c>
      <c r="AG335" t="n">
        <v>300</v>
      </c>
      <c r="AH335" t="n">
        <v>5</v>
      </c>
      <c r="AU335" s="1" t="n"/>
      <c r="AV335" s="1" t="n"/>
      <c r="AW335" s="1" t="n"/>
    </row>
    <row r="336" spans="1:49">
      <c r="A336" t="s">
        <v>1001</v>
      </c>
      <c r="B336" t="s">
        <v>1001</v>
      </c>
      <c r="C336" t="n">
        <v>822</v>
      </c>
      <c r="G336" t="n">
        <v>28045</v>
      </c>
      <c r="Y336" s="1" t="n"/>
      <c r="Z336" s="1" t="n"/>
      <c r="AA336" s="1" t="n"/>
      <c r="AB336" s="1" t="n"/>
      <c r="AD336" t="n">
        <v>30020</v>
      </c>
      <c r="AE336" t="s">
        <v>1002</v>
      </c>
      <c r="AF336" t="s">
        <v>32</v>
      </c>
      <c r="AG336" t="n">
        <v>300</v>
      </c>
      <c r="AH336" t="n">
        <v>5</v>
      </c>
      <c r="AU336" s="1" t="n"/>
      <c r="AV336" s="1" t="n"/>
      <c r="AW336" s="1" t="n"/>
    </row>
    <row r="337" spans="1:49">
      <c r="A337" t="s">
        <v>1003</v>
      </c>
      <c r="B337" t="s">
        <v>1003</v>
      </c>
      <c r="C337" t="n">
        <v>826</v>
      </c>
      <c r="G337" t="n">
        <v>14085</v>
      </c>
      <c r="H337" t="s">
        <v>376</v>
      </c>
      <c r="Y337" s="1" t="n"/>
      <c r="Z337" s="1" t="n"/>
      <c r="AA337" s="1" t="n"/>
      <c r="AB337" s="1" t="n"/>
      <c r="AD337" t="n">
        <v>30025</v>
      </c>
      <c r="AE337" t="s">
        <v>1004</v>
      </c>
      <c r="AF337" t="s">
        <v>32</v>
      </c>
      <c r="AG337" t="n">
        <v>300</v>
      </c>
      <c r="AH337" t="n">
        <v>5</v>
      </c>
      <c r="AU337" s="1" t="n"/>
      <c r="AV337" s="1" t="n"/>
      <c r="AW337" s="1" t="n"/>
    </row>
    <row r="338" spans="1:49">
      <c r="A338" t="s">
        <v>1003</v>
      </c>
      <c r="B338" t="s">
        <v>1003</v>
      </c>
      <c r="C338" t="n">
        <v>826</v>
      </c>
      <c r="G338" t="n">
        <v>14090</v>
      </c>
      <c r="H338" t="s">
        <v>376</v>
      </c>
      <c r="Y338" s="1" t="n"/>
      <c r="Z338" s="1" t="n"/>
      <c r="AA338" s="1" t="n"/>
      <c r="AB338" s="1" t="n"/>
      <c r="AD338" t="n">
        <v>30030</v>
      </c>
      <c r="AE338" t="s">
        <v>1005</v>
      </c>
      <c r="AF338" t="s">
        <v>48</v>
      </c>
      <c r="AG338" t="n">
        <v>300</v>
      </c>
      <c r="AH338" t="n">
        <v>5</v>
      </c>
      <c r="AU338" s="1" t="n"/>
      <c r="AV338" s="1" t="n"/>
      <c r="AW338" s="1" t="n"/>
    </row>
    <row r="339" spans="1:49">
      <c r="A339" t="s">
        <v>1006</v>
      </c>
      <c r="B339" t="s">
        <v>1007</v>
      </c>
      <c r="C339" t="n">
        <v>826</v>
      </c>
      <c r="G339" t="n">
        <v>17078</v>
      </c>
      <c r="Y339" s="1" t="n"/>
      <c r="Z339" s="1" t="n"/>
      <c r="AA339" s="1" t="n"/>
      <c r="AB339" s="1" t="n"/>
      <c r="AD339" t="n">
        <v>30035</v>
      </c>
      <c r="AE339" t="s">
        <v>1008</v>
      </c>
      <c r="AF339" t="s">
        <v>100</v>
      </c>
      <c r="AG339" t="n">
        <v>300</v>
      </c>
      <c r="AH339" t="n">
        <v>5</v>
      </c>
      <c r="AU339" s="1" t="n"/>
      <c r="AV339" s="1" t="n"/>
      <c r="AW339" s="1" t="n"/>
    </row>
    <row r="340" spans="1:49">
      <c r="A340" t="s">
        <v>1009</v>
      </c>
      <c r="B340" t="s">
        <v>1009</v>
      </c>
      <c r="C340" t="n">
        <v>826</v>
      </c>
      <c r="G340" t="n">
        <v>18040</v>
      </c>
      <c r="Y340" s="1" t="n"/>
      <c r="Z340" s="1" t="n"/>
      <c r="AA340" s="1" t="n"/>
      <c r="AB340" s="1" t="n"/>
      <c r="AD340" t="n">
        <v>30040</v>
      </c>
      <c r="AE340" t="s">
        <v>1010</v>
      </c>
      <c r="AF340" t="s">
        <v>32</v>
      </c>
      <c r="AG340" t="n">
        <v>300</v>
      </c>
      <c r="AH340" t="n">
        <v>5</v>
      </c>
      <c r="AU340" s="1" t="n"/>
      <c r="AV340" s="1" t="n"/>
      <c r="AW340" s="1" t="n"/>
    </row>
    <row r="341" spans="1:49">
      <c r="A341" t="s">
        <v>1011</v>
      </c>
      <c r="B341" t="s">
        <v>1011</v>
      </c>
      <c r="C341" t="n">
        <v>826</v>
      </c>
      <c r="G341" t="n">
        <v>18015</v>
      </c>
      <c r="Y341" s="1" t="n"/>
      <c r="Z341" s="1" t="n"/>
      <c r="AA341" s="1" t="n"/>
      <c r="AB341" s="1" t="n"/>
      <c r="AD341" t="n">
        <v>30045</v>
      </c>
      <c r="AE341" t="s">
        <v>1012</v>
      </c>
      <c r="AF341" t="s">
        <v>32</v>
      </c>
      <c r="AG341" t="n">
        <v>300</v>
      </c>
      <c r="AH341" t="n">
        <v>5</v>
      </c>
      <c r="AU341" s="1" t="n"/>
      <c r="AV341" s="1" t="n"/>
      <c r="AW341" s="1" t="n"/>
    </row>
    <row r="342" spans="1:49">
      <c r="A342" t="s">
        <v>1013</v>
      </c>
      <c r="B342" t="s">
        <v>1013</v>
      </c>
      <c r="C342" t="n">
        <v>822</v>
      </c>
      <c r="G342" t="n">
        <v>28035</v>
      </c>
      <c r="Y342" s="1" t="n"/>
      <c r="Z342" s="1" t="n"/>
      <c r="AA342" s="1" t="n"/>
      <c r="AB342" s="1" t="n"/>
      <c r="AD342" t="n">
        <v>30050</v>
      </c>
      <c r="AE342" t="s">
        <v>1014</v>
      </c>
      <c r="AF342" t="s">
        <v>32</v>
      </c>
      <c r="AG342" t="n">
        <v>300</v>
      </c>
      <c r="AH342" t="n">
        <v>5</v>
      </c>
      <c r="AU342" s="1" t="n"/>
      <c r="AV342" s="1" t="n"/>
      <c r="AW342" s="1" t="n"/>
    </row>
    <row r="343" spans="1:49">
      <c r="A343" t="s">
        <v>1015</v>
      </c>
      <c r="B343" t="s">
        <v>1015</v>
      </c>
      <c r="C343" t="n">
        <v>826</v>
      </c>
      <c r="G343" t="n">
        <v>17015</v>
      </c>
      <c r="Y343" s="1" t="n"/>
      <c r="Z343" s="1" t="n"/>
      <c r="AA343" s="1" t="n"/>
      <c r="AB343" s="1" t="n"/>
      <c r="AD343" t="n">
        <v>30055</v>
      </c>
      <c r="AE343" t="s">
        <v>1016</v>
      </c>
      <c r="AF343" t="s">
        <v>32</v>
      </c>
      <c r="AG343" t="n">
        <v>300</v>
      </c>
      <c r="AH343" t="n">
        <v>5</v>
      </c>
      <c r="AU343" s="1" t="n"/>
      <c r="AV343" s="1" t="n"/>
      <c r="AW343" s="1" t="n"/>
    </row>
    <row r="344" spans="1:49">
      <c r="A344" t="s">
        <v>1017</v>
      </c>
      <c r="B344" t="s">
        <v>1017</v>
      </c>
      <c r="C344" t="n">
        <v>822</v>
      </c>
      <c r="G344" t="n">
        <v>19062</v>
      </c>
      <c r="Y344" s="1" t="n"/>
      <c r="Z344" s="1" t="n"/>
      <c r="AA344" s="1" t="n"/>
      <c r="AB344" s="1" t="n"/>
      <c r="AD344" t="n">
        <v>30070</v>
      </c>
      <c r="AE344" t="s">
        <v>1018</v>
      </c>
      <c r="AF344" t="s">
        <v>32</v>
      </c>
      <c r="AG344" t="n">
        <v>300</v>
      </c>
      <c r="AH344" t="n">
        <v>5</v>
      </c>
      <c r="AU344" s="1" t="n"/>
      <c r="AV344" s="1" t="n"/>
      <c r="AW344" s="1" t="n"/>
    </row>
    <row r="345" spans="1:49">
      <c r="A345" t="s">
        <v>1019</v>
      </c>
      <c r="B345" t="s">
        <v>1019</v>
      </c>
      <c r="C345" t="n">
        <v>826</v>
      </c>
      <c r="G345" t="n">
        <v>18025</v>
      </c>
      <c r="Y345" s="1" t="n"/>
      <c r="Z345" s="1" t="n"/>
      <c r="AA345" s="1" t="n"/>
      <c r="AB345" s="1" t="n"/>
      <c r="AD345" t="n">
        <v>30072</v>
      </c>
      <c r="AE345" t="s">
        <v>1020</v>
      </c>
      <c r="AF345" t="s">
        <v>32</v>
      </c>
      <c r="AG345" t="n">
        <v>300</v>
      </c>
      <c r="AH345" t="n">
        <v>5</v>
      </c>
      <c r="AU345" s="1" t="n"/>
      <c r="AV345" s="1" t="n"/>
      <c r="AW345" s="1" t="n"/>
    </row>
    <row r="346" spans="1:49">
      <c r="A346" t="s">
        <v>1021</v>
      </c>
      <c r="B346" t="s">
        <v>1021</v>
      </c>
      <c r="C346" t="n">
        <v>826</v>
      </c>
      <c r="G346" t="n">
        <v>17055</v>
      </c>
      <c r="Y346" s="1" t="n"/>
      <c r="Z346" s="1" t="n"/>
      <c r="AA346" s="1" t="n"/>
      <c r="AB346" s="1" t="n"/>
      <c r="AD346" t="n">
        <v>30080</v>
      </c>
      <c r="AE346" t="s">
        <v>1022</v>
      </c>
      <c r="AF346" t="s">
        <v>32</v>
      </c>
      <c r="AG346" t="n">
        <v>300</v>
      </c>
      <c r="AH346" t="n">
        <v>5</v>
      </c>
      <c r="AU346" s="1" t="n"/>
      <c r="AV346" s="1" t="n"/>
      <c r="AW346" s="1" t="n"/>
    </row>
    <row r="347" spans="1:49">
      <c r="A347" t="s">
        <v>1023</v>
      </c>
      <c r="B347" t="s">
        <v>1023</v>
      </c>
      <c r="C347" t="n">
        <v>822</v>
      </c>
      <c r="G347" t="n">
        <v>28070</v>
      </c>
      <c r="Y347" s="1" t="n"/>
      <c r="Z347" s="1" t="n"/>
      <c r="AA347" s="1" t="n"/>
      <c r="AB347" s="1" t="n"/>
      <c r="AD347" t="n">
        <v>30085</v>
      </c>
      <c r="AE347" t="s">
        <v>1024</v>
      </c>
      <c r="AF347" t="s">
        <v>32</v>
      </c>
      <c r="AG347" t="n">
        <v>300</v>
      </c>
      <c r="AH347" t="n">
        <v>5</v>
      </c>
      <c r="AU347" s="1" t="n"/>
      <c r="AV347" s="1" t="n"/>
      <c r="AW347" s="1" t="n"/>
    </row>
    <row r="348" spans="1:49">
      <c r="A348" t="s">
        <v>1025</v>
      </c>
      <c r="B348" t="s">
        <v>1025</v>
      </c>
      <c r="C348" t="n">
        <v>822</v>
      </c>
      <c r="G348" t="n">
        <v>19097</v>
      </c>
      <c r="Y348" s="1" t="n"/>
      <c r="Z348" s="1" t="n"/>
      <c r="AA348" s="12" t="n"/>
      <c r="AB348" s="1" t="n"/>
      <c r="AD348" t="n">
        <v>30090</v>
      </c>
      <c r="AE348" t="s">
        <v>1026</v>
      </c>
      <c r="AF348" t="s">
        <v>32</v>
      </c>
      <c r="AG348" t="n">
        <v>300</v>
      </c>
      <c r="AH348" t="n">
        <v>5</v>
      </c>
      <c r="AU348" s="1" t="n"/>
      <c r="AV348" s="1" t="n"/>
      <c r="AW348" s="1" t="n"/>
    </row>
    <row r="349" spans="1:49">
      <c r="A349" t="s">
        <v>1027</v>
      </c>
      <c r="B349" t="s">
        <v>1027</v>
      </c>
      <c r="C349" t="n">
        <v>822</v>
      </c>
      <c r="G349" t="n">
        <v>19055</v>
      </c>
      <c r="Y349" s="1" t="n"/>
      <c r="Z349" s="1" t="n"/>
      <c r="AA349" s="1" t="n"/>
      <c r="AB349" s="1" t="n"/>
      <c r="AD349" t="n">
        <v>30095</v>
      </c>
      <c r="AE349" t="s">
        <v>1028</v>
      </c>
      <c r="AF349" t="s">
        <v>32</v>
      </c>
      <c r="AG349" t="n">
        <v>300</v>
      </c>
      <c r="AH349" t="n">
        <v>5</v>
      </c>
      <c r="AU349" s="1" t="n"/>
      <c r="AV349" s="1" t="n"/>
      <c r="AW349" s="1" t="n"/>
    </row>
    <row r="350" spans="1:49">
      <c r="A350" t="s">
        <v>1029</v>
      </c>
      <c r="B350" t="s">
        <v>1029</v>
      </c>
      <c r="C350" t="n">
        <v>826</v>
      </c>
      <c r="G350" t="n">
        <v>17045</v>
      </c>
      <c r="Y350" s="1" t="n"/>
      <c r="Z350" s="1" t="n"/>
      <c r="AA350" s="1" t="n"/>
      <c r="AB350" s="1" t="n"/>
      <c r="AD350" t="n">
        <v>30100</v>
      </c>
      <c r="AE350" t="s">
        <v>1030</v>
      </c>
      <c r="AF350" t="s">
        <v>32</v>
      </c>
      <c r="AG350" t="n">
        <v>300</v>
      </c>
      <c r="AH350" t="n">
        <v>5</v>
      </c>
      <c r="AU350" s="1" t="n"/>
      <c r="AV350" s="1" t="n"/>
      <c r="AW350" s="1" t="n"/>
    </row>
    <row r="351" spans="1:49">
      <c r="A351" t="s">
        <v>1031</v>
      </c>
      <c r="B351" t="s">
        <v>1031</v>
      </c>
      <c r="C351" t="n">
        <v>826</v>
      </c>
      <c r="G351" t="n">
        <v>17040</v>
      </c>
      <c r="Y351" s="1" t="n"/>
      <c r="Z351" s="1" t="n"/>
      <c r="AA351" s="1" t="n"/>
      <c r="AB351" s="1" t="n"/>
      <c r="AD351" t="n">
        <v>30105</v>
      </c>
      <c r="AE351" t="s">
        <v>1032</v>
      </c>
      <c r="AF351" t="s">
        <v>32</v>
      </c>
      <c r="AG351" t="n">
        <v>300</v>
      </c>
      <c r="AH351" t="n">
        <v>5</v>
      </c>
      <c r="AU351" s="1" t="n"/>
      <c r="AV351" s="1" t="n"/>
      <c r="AW351" s="1" t="n"/>
    </row>
    <row r="352" spans="1:49">
      <c r="A352" t="s">
        <v>1033</v>
      </c>
      <c r="B352" t="s">
        <v>1033</v>
      </c>
      <c r="C352" t="n">
        <v>822</v>
      </c>
      <c r="G352" t="n">
        <v>19030</v>
      </c>
      <c r="Y352" s="1" t="n"/>
      <c r="Z352" s="1" t="n"/>
      <c r="AA352" s="1" t="n"/>
      <c r="AB352" s="1" t="n"/>
      <c r="AD352" t="n">
        <v>30110</v>
      </c>
      <c r="AE352" t="s">
        <v>1034</v>
      </c>
      <c r="AF352" t="s">
        <v>100</v>
      </c>
      <c r="AG352" t="n">
        <v>300</v>
      </c>
      <c r="AH352" t="n">
        <v>5</v>
      </c>
      <c r="AU352" s="1" t="n"/>
      <c r="AV352" s="1" t="n"/>
      <c r="AW352" s="1" t="n"/>
    </row>
    <row r="353" spans="1:49">
      <c r="A353" t="s">
        <v>1035</v>
      </c>
      <c r="B353" t="s">
        <v>1035</v>
      </c>
      <c r="C353" t="n">
        <v>826</v>
      </c>
      <c r="G353" t="n">
        <v>18035</v>
      </c>
      <c r="Y353" s="1" t="n"/>
      <c r="Z353" s="1" t="n"/>
      <c r="AA353" s="1" t="n"/>
      <c r="AB353" s="1" t="n"/>
      <c r="AD353" t="n">
        <v>31008</v>
      </c>
      <c r="AE353" t="s">
        <v>1036</v>
      </c>
      <c r="AF353" t="s">
        <v>32</v>
      </c>
      <c r="AG353" t="n">
        <v>310</v>
      </c>
      <c r="AH353" t="n">
        <v>12</v>
      </c>
      <c r="AU353" s="1" t="n"/>
      <c r="AV353" s="1" t="n"/>
      <c r="AW353" s="1" t="n"/>
    </row>
    <row r="354" spans="1:49">
      <c r="A354" t="s">
        <v>1037</v>
      </c>
      <c r="B354" t="s">
        <v>1037</v>
      </c>
      <c r="C354" t="n">
        <v>826</v>
      </c>
      <c r="G354" t="n">
        <v>18060</v>
      </c>
      <c r="Y354" s="1" t="n"/>
      <c r="Z354" s="1" t="n"/>
      <c r="AA354" s="1" t="n"/>
      <c r="AB354" s="1" t="n"/>
      <c r="AD354" t="n">
        <v>31015</v>
      </c>
      <c r="AE354" t="s">
        <v>1038</v>
      </c>
      <c r="AF354" t="s">
        <v>48</v>
      </c>
      <c r="AG354" t="n">
        <v>310</v>
      </c>
      <c r="AH354" t="n">
        <v>12</v>
      </c>
      <c r="AU354" s="1" t="n"/>
      <c r="AV354" s="1" t="n"/>
    </row>
    <row r="355" spans="1:49">
      <c r="A355" t="s">
        <v>1039</v>
      </c>
      <c r="B355" t="s">
        <v>1039</v>
      </c>
      <c r="C355" t="n">
        <v>822</v>
      </c>
      <c r="G355" t="n">
        <v>19075</v>
      </c>
      <c r="Y355" s="1" t="n"/>
      <c r="Z355" s="1" t="n"/>
      <c r="AA355" s="1" t="n"/>
      <c r="AB355" s="1" t="n"/>
      <c r="AD355" t="n">
        <v>31020</v>
      </c>
      <c r="AE355" t="s">
        <v>1038</v>
      </c>
      <c r="AF355" t="s">
        <v>251</v>
      </c>
      <c r="AG355" t="n">
        <v>310</v>
      </c>
      <c r="AH355" t="n">
        <v>12</v>
      </c>
      <c r="AU355" s="1" t="n"/>
      <c r="AV355" s="1" t="n"/>
    </row>
    <row r="356" spans="1:49">
      <c r="A356" t="s">
        <v>1040</v>
      </c>
      <c r="B356" t="s">
        <v>1040</v>
      </c>
      <c r="C356" t="n">
        <v>822</v>
      </c>
      <c r="G356" t="n">
        <v>19068</v>
      </c>
      <c r="Y356" s="1" t="n"/>
      <c r="Z356" s="1" t="n"/>
      <c r="AA356" s="1" t="n"/>
      <c r="AB356" s="1" t="n"/>
      <c r="AD356" t="n">
        <v>31025</v>
      </c>
      <c r="AE356" t="s">
        <v>1041</v>
      </c>
      <c r="AF356" t="s">
        <v>251</v>
      </c>
      <c r="AG356" t="n">
        <v>310</v>
      </c>
      <c r="AH356" t="n">
        <v>12</v>
      </c>
      <c r="AU356" s="1" t="n"/>
      <c r="AV356" s="1" t="n"/>
    </row>
    <row r="357" spans="1:49">
      <c r="A357" t="s">
        <v>1042</v>
      </c>
      <c r="B357" t="s">
        <v>1042</v>
      </c>
      <c r="C357" t="n">
        <v>826</v>
      </c>
      <c r="G357" t="n">
        <v>17070</v>
      </c>
      <c r="Y357" s="1" t="n"/>
      <c r="Z357" s="1" t="n"/>
      <c r="AA357" s="1" t="n"/>
      <c r="AB357" s="1" t="n"/>
      <c r="AD357" t="n">
        <v>31030</v>
      </c>
      <c r="AE357" t="s">
        <v>1043</v>
      </c>
      <c r="AF357" t="s">
        <v>32</v>
      </c>
      <c r="AG357" t="n">
        <v>310</v>
      </c>
      <c r="AH357" t="n">
        <v>12</v>
      </c>
      <c r="AU357" s="1" t="n"/>
      <c r="AV357" s="1" t="n"/>
    </row>
    <row r="358" spans="1:49">
      <c r="A358" t="s">
        <v>1044</v>
      </c>
      <c r="B358" t="s">
        <v>1044</v>
      </c>
      <c r="C358" t="n">
        <v>826</v>
      </c>
      <c r="G358" t="n">
        <v>18005</v>
      </c>
      <c r="Y358" s="1" t="n"/>
      <c r="Z358" s="1" t="n"/>
      <c r="AA358" s="1" t="n"/>
      <c r="AB358" s="1" t="n"/>
      <c r="AD358" t="n">
        <v>31035</v>
      </c>
      <c r="AE358" t="s">
        <v>1045</v>
      </c>
      <c r="AF358" t="s">
        <v>32</v>
      </c>
      <c r="AG358" t="n">
        <v>310</v>
      </c>
      <c r="AH358" t="n">
        <v>12</v>
      </c>
      <c r="AU358" s="1" t="n"/>
      <c r="AV358" s="1" t="n"/>
    </row>
    <row r="359" spans="1:49">
      <c r="A359" t="s">
        <v>1046</v>
      </c>
      <c r="B359" t="s">
        <v>1046</v>
      </c>
      <c r="C359" t="n">
        <v>822</v>
      </c>
      <c r="G359" t="n">
        <v>19050</v>
      </c>
      <c r="Y359" s="1" t="n"/>
      <c r="Z359" s="1" t="n"/>
      <c r="AA359" s="1" t="n"/>
      <c r="AB359" s="1" t="n"/>
      <c r="AD359" t="n">
        <v>31040</v>
      </c>
      <c r="AE359" t="s">
        <v>1047</v>
      </c>
      <c r="AF359" t="s">
        <v>32</v>
      </c>
      <c r="AG359" t="n">
        <v>310</v>
      </c>
      <c r="AH359" t="n">
        <v>12</v>
      </c>
      <c r="AU359" s="1" t="n"/>
      <c r="AV359" s="1" t="n"/>
    </row>
    <row r="360" spans="1:49">
      <c r="A360" t="s">
        <v>1048</v>
      </c>
      <c r="B360" t="s">
        <v>1048</v>
      </c>
      <c r="C360" t="n">
        <v>826</v>
      </c>
      <c r="G360" t="n">
        <v>17060</v>
      </c>
      <c r="Y360" s="1" t="n"/>
      <c r="Z360" s="1" t="n"/>
      <c r="AA360" s="1" t="n"/>
      <c r="AB360" s="1" t="n"/>
      <c r="AD360" t="n">
        <v>31045</v>
      </c>
      <c r="AE360" t="s">
        <v>1049</v>
      </c>
      <c r="AF360" t="s">
        <v>32</v>
      </c>
      <c r="AG360" t="n">
        <v>310</v>
      </c>
      <c r="AH360" t="n">
        <v>12</v>
      </c>
      <c r="AU360" s="1" t="n"/>
      <c r="AV360" s="1" t="n"/>
    </row>
    <row r="361" spans="1:49">
      <c r="A361" t="s">
        <v>1050</v>
      </c>
      <c r="B361" t="s">
        <v>1050</v>
      </c>
      <c r="C361" t="n">
        <v>826</v>
      </c>
      <c r="G361" t="n">
        <v>18020</v>
      </c>
      <c r="Y361" s="1" t="n"/>
      <c r="Z361" s="1" t="n"/>
      <c r="AA361" s="1" t="n"/>
      <c r="AB361" s="1" t="n"/>
      <c r="AD361" t="n">
        <v>31050</v>
      </c>
      <c r="AE361" t="s">
        <v>1051</v>
      </c>
      <c r="AF361" t="s">
        <v>251</v>
      </c>
      <c r="AG361" t="n">
        <v>310</v>
      </c>
      <c r="AH361" t="n">
        <v>12</v>
      </c>
      <c r="AU361" s="1" t="n"/>
      <c r="AV361" s="1" t="n"/>
    </row>
    <row r="362" spans="1:49">
      <c r="A362" t="s">
        <v>1052</v>
      </c>
      <c r="B362" t="s">
        <v>1052</v>
      </c>
      <c r="C362" t="n">
        <v>822</v>
      </c>
      <c r="G362" t="n">
        <v>28075</v>
      </c>
      <c r="Y362" s="1" t="n"/>
      <c r="Z362" s="1" t="n"/>
      <c r="AA362" s="1" t="n"/>
      <c r="AB362" s="1" t="n"/>
      <c r="AD362" t="n">
        <v>31056</v>
      </c>
      <c r="AE362" t="s">
        <v>1053</v>
      </c>
      <c r="AF362" t="s">
        <v>32</v>
      </c>
      <c r="AG362" t="n">
        <v>310</v>
      </c>
      <c r="AH362" t="n">
        <v>12</v>
      </c>
      <c r="AU362" s="1" t="n"/>
      <c r="AV362" s="1" t="n"/>
    </row>
    <row r="363" spans="1:49">
      <c r="A363" t="s">
        <v>1054</v>
      </c>
      <c r="B363" t="s">
        <v>1054</v>
      </c>
      <c r="C363" t="n">
        <v>822</v>
      </c>
      <c r="G363" t="n">
        <v>19025</v>
      </c>
      <c r="Y363" s="1" t="n"/>
      <c r="Z363" s="1" t="n"/>
      <c r="AA363" s="1" t="n"/>
      <c r="AB363" s="1" t="n"/>
      <c r="AD363" t="n">
        <v>31060</v>
      </c>
      <c r="AE363" t="s">
        <v>1055</v>
      </c>
      <c r="AF363" t="s">
        <v>32</v>
      </c>
      <c r="AG363" t="n">
        <v>310</v>
      </c>
      <c r="AH363" t="n">
        <v>12</v>
      </c>
      <c r="AU363" s="1" t="n"/>
      <c r="AV363" s="1" t="n"/>
    </row>
    <row r="364" spans="1:49">
      <c r="A364" t="s">
        <v>1056</v>
      </c>
      <c r="B364" t="s">
        <v>1056</v>
      </c>
      <c r="C364" t="n">
        <v>826</v>
      </c>
      <c r="G364" t="n">
        <v>17020</v>
      </c>
      <c r="Y364" s="1" t="n"/>
      <c r="Z364" s="1" t="n"/>
      <c r="AA364" s="1" t="n"/>
      <c r="AB364" s="1" t="n"/>
      <c r="AD364" t="n">
        <v>31084</v>
      </c>
      <c r="AE364" t="s">
        <v>1057</v>
      </c>
      <c r="AF364" t="s">
        <v>48</v>
      </c>
      <c r="AG364" t="n">
        <v>310</v>
      </c>
      <c r="AH364" t="n">
        <v>12</v>
      </c>
      <c r="AU364" s="1" t="n"/>
      <c r="AV364" s="1" t="n"/>
    </row>
    <row r="365" spans="1:49">
      <c r="A365" t="s">
        <v>1058</v>
      </c>
      <c r="B365" t="s">
        <v>1058</v>
      </c>
      <c r="C365" t="n">
        <v>822</v>
      </c>
      <c r="G365" t="n">
        <v>19110</v>
      </c>
      <c r="Y365" s="1" t="n"/>
      <c r="Z365" s="1" t="n"/>
      <c r="AA365" s="1" t="n"/>
      <c r="AB365" s="1" t="n"/>
      <c r="AD365" t="n">
        <v>31095</v>
      </c>
      <c r="AE365" t="s">
        <v>1059</v>
      </c>
      <c r="AF365" t="s">
        <v>32</v>
      </c>
      <c r="AG365" t="n">
        <v>310</v>
      </c>
      <c r="AH365" t="n">
        <v>12</v>
      </c>
      <c r="AU365" s="1" t="n"/>
      <c r="AV365" s="1" t="n"/>
    </row>
    <row r="366" spans="1:49">
      <c r="A366" t="s">
        <v>1060</v>
      </c>
      <c r="B366" t="s">
        <v>1060</v>
      </c>
      <c r="C366" t="n">
        <v>822</v>
      </c>
      <c r="G366" t="n">
        <v>19015</v>
      </c>
      <c r="Y366" s="1" t="n"/>
      <c r="Z366" s="1" t="n"/>
      <c r="AA366" s="1" t="n"/>
      <c r="AB366" s="1" t="n"/>
      <c r="AD366" t="n">
        <v>31100</v>
      </c>
      <c r="AE366" t="s">
        <v>1061</v>
      </c>
      <c r="AF366" t="s">
        <v>32</v>
      </c>
      <c r="AG366" t="n">
        <v>310</v>
      </c>
      <c r="AH366" t="n">
        <v>12</v>
      </c>
      <c r="AU366" s="1" t="n"/>
      <c r="AV366" s="1" t="n"/>
    </row>
    <row r="367" spans="1:49">
      <c r="A367" t="s">
        <v>1062</v>
      </c>
      <c r="B367" t="s">
        <v>1062</v>
      </c>
      <c r="C367" t="n">
        <v>822</v>
      </c>
      <c r="G367" t="n">
        <v>19045</v>
      </c>
      <c r="Y367" s="1" t="n"/>
      <c r="Z367" s="1" t="n"/>
      <c r="AA367" s="12" t="n"/>
      <c r="AB367" s="1" t="n"/>
      <c r="AD367" t="n">
        <v>31105</v>
      </c>
      <c r="AE367" t="s">
        <v>1063</v>
      </c>
      <c r="AF367" t="s">
        <v>32</v>
      </c>
      <c r="AG367" t="n">
        <v>310</v>
      </c>
      <c r="AH367" t="n">
        <v>12</v>
      </c>
      <c r="AU367" s="1" t="n"/>
      <c r="AV367" s="1" t="n"/>
    </row>
    <row r="368" spans="1:49">
      <c r="A368" t="s">
        <v>1064</v>
      </c>
      <c r="B368" t="s">
        <v>1064</v>
      </c>
      <c r="C368" t="n">
        <v>826</v>
      </c>
      <c r="G368" t="n">
        <v>14080</v>
      </c>
      <c r="Y368" s="1" t="n"/>
      <c r="Z368" s="1" t="n"/>
      <c r="AA368" s="1" t="n"/>
      <c r="AB368" s="1" t="n"/>
      <c r="AD368" t="n">
        <v>31122</v>
      </c>
      <c r="AE368" t="s">
        <v>1065</v>
      </c>
      <c r="AF368" t="s">
        <v>32</v>
      </c>
      <c r="AG368" t="n">
        <v>310</v>
      </c>
      <c r="AH368" t="n">
        <v>12</v>
      </c>
      <c r="AU368" s="1" t="n"/>
      <c r="AV368" s="1" t="n"/>
    </row>
    <row r="369" spans="1:49">
      <c r="A369" t="s">
        <v>1066</v>
      </c>
      <c r="B369" t="s">
        <v>1066</v>
      </c>
      <c r="C369" t="n">
        <v>826</v>
      </c>
      <c r="G369" t="n">
        <v>17010</v>
      </c>
      <c r="Y369" s="1" t="n"/>
      <c r="Z369" s="1" t="n"/>
      <c r="AA369" s="1" t="n"/>
      <c r="AB369" s="1" t="n"/>
      <c r="AD369" t="n">
        <v>31130</v>
      </c>
      <c r="AE369" t="s">
        <v>1067</v>
      </c>
      <c r="AF369" t="s">
        <v>251</v>
      </c>
      <c r="AG369" t="n">
        <v>310</v>
      </c>
      <c r="AH369" t="n">
        <v>12</v>
      </c>
      <c r="AU369" s="1" t="n"/>
      <c r="AV369" s="1" t="n"/>
    </row>
    <row r="370" spans="1:49">
      <c r="A370" t="s">
        <v>1068</v>
      </c>
      <c r="B370" t="s">
        <v>1068</v>
      </c>
      <c r="C370" t="n">
        <v>826</v>
      </c>
      <c r="G370" t="n">
        <v>18030</v>
      </c>
      <c r="Y370" s="1" t="n"/>
      <c r="Z370" s="1" t="n"/>
      <c r="AA370" s="1" t="n"/>
      <c r="AB370" s="1" t="n"/>
      <c r="AD370" t="n">
        <v>31135</v>
      </c>
      <c r="AE370" t="s">
        <v>1069</v>
      </c>
      <c r="AF370" t="s">
        <v>32</v>
      </c>
      <c r="AG370" t="n">
        <v>310</v>
      </c>
      <c r="AH370" t="n">
        <v>12</v>
      </c>
      <c r="AU370" s="1" t="n"/>
      <c r="AV370" s="1" t="n"/>
    </row>
    <row r="371" spans="1:49">
      <c r="A371" t="s">
        <v>1070</v>
      </c>
      <c r="B371" t="s">
        <v>1070</v>
      </c>
      <c r="C371" t="n">
        <v>826</v>
      </c>
      <c r="G371" t="n">
        <v>17030</v>
      </c>
      <c r="Y371" s="1" t="n"/>
      <c r="Z371" s="1" t="n"/>
      <c r="AA371" s="1" t="n"/>
      <c r="AB371" s="1" t="n"/>
      <c r="AD371" t="n">
        <v>31140</v>
      </c>
      <c r="AE371" t="s">
        <v>1071</v>
      </c>
      <c r="AF371" t="s">
        <v>32</v>
      </c>
      <c r="AG371" t="n">
        <v>310</v>
      </c>
      <c r="AH371" t="n">
        <v>12</v>
      </c>
      <c r="AU371" s="1" t="n"/>
      <c r="AV371" s="1" t="n"/>
    </row>
    <row r="372" spans="1:49">
      <c r="A372" t="s">
        <v>1072</v>
      </c>
      <c r="B372" t="s">
        <v>1072</v>
      </c>
      <c r="C372" t="n">
        <v>822</v>
      </c>
      <c r="G372" t="n">
        <v>19005</v>
      </c>
      <c r="Y372" s="1" t="n"/>
      <c r="Z372" s="1" t="n"/>
      <c r="AA372" s="12" t="n"/>
      <c r="AB372" s="1" t="n"/>
      <c r="AD372" t="n">
        <v>32013</v>
      </c>
      <c r="AE372" t="s">
        <v>1073</v>
      </c>
      <c r="AF372" t="s">
        <v>32</v>
      </c>
      <c r="AG372" t="n">
        <v>320</v>
      </c>
      <c r="AH372" t="n">
        <v>17</v>
      </c>
      <c r="AU372" s="1" t="n"/>
      <c r="AV372" s="1" t="n"/>
    </row>
    <row r="373" spans="1:49">
      <c r="A373" t="s">
        <v>1074</v>
      </c>
      <c r="B373" t="s">
        <v>1074</v>
      </c>
      <c r="C373" t="n">
        <v>826</v>
      </c>
      <c r="G373" t="n">
        <v>18055</v>
      </c>
      <c r="Y373" s="1" t="n"/>
      <c r="Z373" s="1" t="n"/>
      <c r="AA373" s="1" t="n"/>
      <c r="AB373" s="1" t="n"/>
      <c r="AD373" t="n">
        <v>32023</v>
      </c>
      <c r="AE373" t="s">
        <v>1075</v>
      </c>
      <c r="AF373" t="s">
        <v>32</v>
      </c>
      <c r="AG373" t="n">
        <v>320</v>
      </c>
      <c r="AH373" t="n">
        <v>17</v>
      </c>
      <c r="AU373" s="1" t="n"/>
      <c r="AV373" s="1" t="n"/>
    </row>
    <row r="374" spans="1:49">
      <c r="A374" t="s">
        <v>1076</v>
      </c>
      <c r="B374" t="s">
        <v>1076</v>
      </c>
      <c r="C374" t="n">
        <v>822</v>
      </c>
      <c r="G374" t="n">
        <v>19082</v>
      </c>
      <c r="Y374" s="1" t="n"/>
      <c r="Z374" s="1" t="n"/>
      <c r="AA374" s="1" t="n"/>
      <c r="AB374" s="1" t="n"/>
      <c r="AD374" t="n">
        <v>32033</v>
      </c>
      <c r="AE374" t="s">
        <v>1077</v>
      </c>
      <c r="AF374" t="s">
        <v>48</v>
      </c>
      <c r="AG374" t="n">
        <v>320</v>
      </c>
      <c r="AH374" t="n">
        <v>17</v>
      </c>
      <c r="AU374" s="1" t="n"/>
      <c r="AV374" s="1" t="n"/>
    </row>
    <row r="375" spans="1:49">
      <c r="A375" t="s">
        <v>1078</v>
      </c>
      <c r="B375" t="s">
        <v>1078</v>
      </c>
      <c r="C375" t="n">
        <v>826</v>
      </c>
      <c r="G375" t="n">
        <v>17065</v>
      </c>
      <c r="Y375" s="1" t="n"/>
      <c r="Z375" s="1" t="n"/>
      <c r="AA375" s="1" t="n"/>
      <c r="AB375" s="1" t="n"/>
      <c r="AD375" t="n">
        <v>32040</v>
      </c>
      <c r="AE375" t="s">
        <v>1079</v>
      </c>
      <c r="AF375" t="s">
        <v>48</v>
      </c>
      <c r="AG375" t="n">
        <v>320</v>
      </c>
      <c r="AH375" t="n">
        <v>17</v>
      </c>
      <c r="AU375" s="1" t="n"/>
      <c r="AV375" s="1" t="n"/>
    </row>
    <row r="376" spans="1:49">
      <c r="A376" t="s">
        <v>1080</v>
      </c>
      <c r="B376" t="s">
        <v>1080</v>
      </c>
      <c r="C376" t="n">
        <v>822</v>
      </c>
      <c r="G376" t="n">
        <v>28030</v>
      </c>
      <c r="Y376" s="1" t="n"/>
      <c r="Z376" s="1" t="n"/>
      <c r="AA376" s="1" t="n"/>
      <c r="AB376" s="1" t="n"/>
      <c r="AD376" t="n">
        <v>32045</v>
      </c>
      <c r="AE376" t="s">
        <v>1079</v>
      </c>
      <c r="AF376" t="s">
        <v>251</v>
      </c>
      <c r="AG376" t="n">
        <v>320</v>
      </c>
      <c r="AH376" t="n">
        <v>17</v>
      </c>
      <c r="AU376" s="1" t="n"/>
      <c r="AV376" s="1" t="n"/>
    </row>
    <row r="377" spans="1:49">
      <c r="A377" t="s">
        <v>1081</v>
      </c>
      <c r="B377" t="s">
        <v>1081</v>
      </c>
      <c r="C377" t="n">
        <v>822</v>
      </c>
      <c r="G377" t="n">
        <v>28065</v>
      </c>
      <c r="Y377" s="1" t="n"/>
      <c r="Z377" s="1" t="n"/>
      <c r="AA377" s="12" t="n"/>
      <c r="AB377" s="1" t="n"/>
      <c r="AD377" t="n">
        <v>32050</v>
      </c>
      <c r="AE377" t="s">
        <v>1082</v>
      </c>
      <c r="AF377" t="s">
        <v>251</v>
      </c>
      <c r="AG377" t="n">
        <v>320</v>
      </c>
      <c r="AH377" t="n">
        <v>17</v>
      </c>
      <c r="AU377" s="1" t="n"/>
      <c r="AV377" s="1" t="n"/>
    </row>
    <row r="378" spans="1:49">
      <c r="A378" t="s">
        <v>1083</v>
      </c>
      <c r="B378" t="s">
        <v>1083</v>
      </c>
      <c r="C378" t="n">
        <v>822</v>
      </c>
      <c r="G378" t="n">
        <v>19117</v>
      </c>
      <c r="Y378" s="1" t="n"/>
      <c r="Z378" s="1" t="n"/>
      <c r="AA378" s="12" t="n"/>
      <c r="AB378" s="1" t="n"/>
      <c r="AD378" t="n">
        <v>32058</v>
      </c>
      <c r="AE378" t="s">
        <v>1084</v>
      </c>
      <c r="AF378" t="s">
        <v>32</v>
      </c>
      <c r="AG378" t="n">
        <v>320</v>
      </c>
      <c r="AH378" t="n">
        <v>17</v>
      </c>
      <c r="AU378" s="1" t="n"/>
      <c r="AV378" s="1" t="n"/>
    </row>
    <row r="379" spans="1:49">
      <c r="A379" t="s">
        <v>1085</v>
      </c>
      <c r="B379" t="s">
        <v>1085</v>
      </c>
      <c r="C379" t="n">
        <v>822</v>
      </c>
      <c r="G379" t="n">
        <v>19020</v>
      </c>
      <c r="Y379" s="1" t="n"/>
      <c r="Z379" s="1" t="n"/>
      <c r="AA379" s="12" t="n"/>
      <c r="AB379" s="1" t="n"/>
      <c r="AD379" t="n">
        <v>32065</v>
      </c>
      <c r="AE379" t="s">
        <v>1086</v>
      </c>
      <c r="AF379" t="s">
        <v>32</v>
      </c>
      <c r="AG379" t="n">
        <v>320</v>
      </c>
      <c r="AH379" t="n">
        <v>17</v>
      </c>
      <c r="AU379" s="1" t="n"/>
      <c r="AV379" s="1" t="n"/>
    </row>
    <row r="380" spans="1:49">
      <c r="A380" t="s">
        <v>1087</v>
      </c>
      <c r="B380" t="s">
        <v>1087</v>
      </c>
      <c r="C380" t="n">
        <v>826</v>
      </c>
      <c r="G380" t="n">
        <v>17035</v>
      </c>
      <c r="Y380" s="1" t="n"/>
      <c r="Z380" s="1" t="n"/>
      <c r="AA380" s="12" t="n"/>
      <c r="AB380" s="1" t="n"/>
      <c r="AD380" t="n">
        <v>32072</v>
      </c>
      <c r="AE380" t="s">
        <v>1088</v>
      </c>
      <c r="AF380" t="s">
        <v>32</v>
      </c>
      <c r="AG380" t="n">
        <v>320</v>
      </c>
      <c r="AH380" t="n">
        <v>17</v>
      </c>
      <c r="AU380" s="1" t="n"/>
      <c r="AV380" s="1" t="n"/>
    </row>
    <row r="381" spans="1:49">
      <c r="A381" t="s">
        <v>1089</v>
      </c>
      <c r="B381" t="s">
        <v>1089</v>
      </c>
      <c r="C381" t="n">
        <v>826</v>
      </c>
      <c r="G381" t="n">
        <v>17025</v>
      </c>
      <c r="Y381" s="1" t="n"/>
      <c r="Z381" s="1" t="n"/>
      <c r="AA381" s="12" t="n"/>
      <c r="AB381" s="1" t="n"/>
      <c r="AD381" t="n">
        <v>32080</v>
      </c>
      <c r="AE381" t="s">
        <v>1090</v>
      </c>
      <c r="AF381" t="s">
        <v>251</v>
      </c>
      <c r="AG381" t="n">
        <v>320</v>
      </c>
      <c r="AH381" t="n">
        <v>17</v>
      </c>
      <c r="AU381" s="1" t="n"/>
      <c r="AV381" s="1" t="n"/>
    </row>
    <row r="382" spans="1:49">
      <c r="A382" t="s">
        <v>1091</v>
      </c>
      <c r="B382" t="s">
        <v>1091</v>
      </c>
      <c r="C382" t="n">
        <v>826</v>
      </c>
      <c r="G382" t="n">
        <v>17005</v>
      </c>
      <c r="Y382" s="1" t="n"/>
      <c r="Z382" s="1" t="n"/>
      <c r="AA382" s="12" t="n"/>
      <c r="AB382" s="1" t="n"/>
      <c r="AD382" t="n">
        <v>32085</v>
      </c>
      <c r="AE382" t="s">
        <v>1092</v>
      </c>
      <c r="AF382" t="s">
        <v>32</v>
      </c>
      <c r="AG382" t="n">
        <v>320</v>
      </c>
      <c r="AH382" t="n">
        <v>17</v>
      </c>
      <c r="AU382" s="1" t="n"/>
      <c r="AV382" s="1" t="n"/>
    </row>
    <row r="383" spans="1:49">
      <c r="A383" t="s">
        <v>1093</v>
      </c>
      <c r="B383" t="s">
        <v>1093</v>
      </c>
      <c r="C383" t="n">
        <v>810</v>
      </c>
      <c r="G383" t="n">
        <v>33025</v>
      </c>
      <c r="Y383" s="1" t="n"/>
      <c r="Z383" s="1" t="n"/>
      <c r="AA383" s="1" t="n"/>
      <c r="AB383" s="1" t="n"/>
      <c r="AD383" t="n">
        <v>33007</v>
      </c>
      <c r="AE383" t="s">
        <v>1094</v>
      </c>
      <c r="AF383" t="s">
        <v>32</v>
      </c>
      <c r="AG383" t="n">
        <v>330</v>
      </c>
      <c r="AH383" t="n">
        <v>12</v>
      </c>
      <c r="AU383" s="1" t="n"/>
      <c r="AV383" s="1" t="n"/>
    </row>
    <row r="384" spans="1:49">
      <c r="A384" t="s">
        <v>1095</v>
      </c>
      <c r="B384" t="s">
        <v>1095</v>
      </c>
      <c r="C384" t="n">
        <v>150</v>
      </c>
      <c r="G384" t="n">
        <v>38070</v>
      </c>
      <c r="Y384" s="1" t="n"/>
      <c r="Z384" s="1" t="n"/>
      <c r="AA384" s="1" t="n"/>
      <c r="AB384" s="1" t="n"/>
      <c r="AD384" t="n">
        <v>33017</v>
      </c>
      <c r="AE384" t="s">
        <v>1096</v>
      </c>
      <c r="AF384" t="s">
        <v>32</v>
      </c>
      <c r="AG384" t="n">
        <v>330</v>
      </c>
      <c r="AH384" t="n">
        <v>12</v>
      </c>
      <c r="AU384" s="1" t="n"/>
      <c r="AV384" s="1" t="n"/>
    </row>
    <row r="385" spans="1:49">
      <c r="A385" t="s">
        <v>1097</v>
      </c>
      <c r="B385" t="s">
        <v>1097</v>
      </c>
      <c r="C385" t="n">
        <v>810</v>
      </c>
      <c r="G385" t="n">
        <v>33040</v>
      </c>
      <c r="Y385" s="1" t="n"/>
      <c r="Z385" s="1" t="n"/>
      <c r="AA385" s="1" t="n"/>
      <c r="AB385" s="1" t="n"/>
      <c r="AD385" t="n">
        <v>33025</v>
      </c>
      <c r="AE385" t="s">
        <v>1098</v>
      </c>
      <c r="AF385" t="s">
        <v>32</v>
      </c>
      <c r="AG385" t="n">
        <v>330</v>
      </c>
      <c r="AH385" t="n">
        <v>12</v>
      </c>
      <c r="AU385" s="1" t="n"/>
      <c r="AV385" s="1" t="n"/>
    </row>
    <row r="386" spans="1:49">
      <c r="A386" t="s">
        <v>1099</v>
      </c>
      <c r="B386" t="s">
        <v>1099</v>
      </c>
      <c r="C386" t="n">
        <v>150</v>
      </c>
      <c r="G386" t="n">
        <v>38047</v>
      </c>
      <c r="Y386" s="1" t="n"/>
      <c r="Z386" s="1" t="n"/>
      <c r="AA386" s="1" t="n"/>
      <c r="AB386" s="1" t="n"/>
      <c r="AD386" t="n">
        <v>33030</v>
      </c>
      <c r="AE386" t="s">
        <v>1100</v>
      </c>
      <c r="AF386" t="s">
        <v>251</v>
      </c>
      <c r="AG386" t="n">
        <v>330</v>
      </c>
      <c r="AH386" t="n">
        <v>12</v>
      </c>
      <c r="AU386" s="1" t="n"/>
      <c r="AV386" s="1" t="n"/>
    </row>
    <row r="387" spans="1:49">
      <c r="A387" t="s">
        <v>1101</v>
      </c>
      <c r="B387" t="s">
        <v>1101</v>
      </c>
      <c r="C387" t="n">
        <v>144</v>
      </c>
      <c r="G387" t="n">
        <v>32058</v>
      </c>
      <c r="Y387" s="1" t="n"/>
      <c r="Z387" s="1" t="n"/>
      <c r="AA387" s="1" t="n"/>
      <c r="AB387" s="1" t="n"/>
      <c r="AD387" t="n">
        <v>33035</v>
      </c>
      <c r="AE387" t="s">
        <v>1102</v>
      </c>
      <c r="AF387" t="s">
        <v>32</v>
      </c>
      <c r="AG387" t="n">
        <v>330</v>
      </c>
      <c r="AH387" t="n">
        <v>12</v>
      </c>
      <c r="AU387" s="1" t="n"/>
      <c r="AV387" s="1" t="n"/>
    </row>
    <row r="388" spans="1:49">
      <c r="A388" t="s">
        <v>1103</v>
      </c>
      <c r="B388" t="s">
        <v>1103</v>
      </c>
      <c r="C388" t="n">
        <v>810</v>
      </c>
      <c r="G388" t="n">
        <v>33085</v>
      </c>
      <c r="Y388" s="1" t="n"/>
      <c r="Z388" s="1" t="n"/>
      <c r="AA388" s="1" t="n"/>
      <c r="AB388" s="1" t="n"/>
      <c r="AD388" t="n">
        <v>33040</v>
      </c>
      <c r="AE388" t="s">
        <v>1104</v>
      </c>
      <c r="AF388" t="s">
        <v>32</v>
      </c>
      <c r="AG388" t="n">
        <v>330</v>
      </c>
      <c r="AH388" t="n">
        <v>12</v>
      </c>
      <c r="AU388" s="1" t="n"/>
      <c r="AV388" s="1" t="n"/>
    </row>
    <row r="389" spans="1:49">
      <c r="A389" t="s">
        <v>1105</v>
      </c>
      <c r="B389" t="s">
        <v>1105</v>
      </c>
      <c r="C389" t="n">
        <v>810</v>
      </c>
      <c r="G389" t="n">
        <v>33065</v>
      </c>
      <c r="Y389" s="1" t="n"/>
      <c r="Z389" s="1" t="n"/>
      <c r="AA389" s="1" t="n"/>
      <c r="AB389" s="1" t="n"/>
      <c r="AD389" t="n">
        <v>33045</v>
      </c>
      <c r="AE389" t="s">
        <v>1106</v>
      </c>
      <c r="AF389" t="s">
        <v>32</v>
      </c>
      <c r="AG389" t="n">
        <v>330</v>
      </c>
      <c r="AH389" t="n">
        <v>12</v>
      </c>
      <c r="AU389" s="1" t="n"/>
      <c r="AV389" s="1" t="n"/>
    </row>
    <row r="390" spans="1:49">
      <c r="A390" t="s">
        <v>1107</v>
      </c>
      <c r="B390" t="s">
        <v>1107</v>
      </c>
      <c r="C390" t="n">
        <v>810</v>
      </c>
      <c r="G390" t="n">
        <v>33060</v>
      </c>
      <c r="Y390" s="1" t="n"/>
      <c r="Z390" s="1" t="n"/>
      <c r="AA390" s="1" t="n"/>
      <c r="AB390" s="1" t="n"/>
      <c r="AD390" t="n">
        <v>33052</v>
      </c>
      <c r="AE390" t="s">
        <v>1108</v>
      </c>
      <c r="AF390" t="s">
        <v>32</v>
      </c>
      <c r="AG390" t="n">
        <v>330</v>
      </c>
      <c r="AH390" t="n">
        <v>12</v>
      </c>
      <c r="AU390" s="1" t="n"/>
      <c r="AV390" s="1" t="n"/>
    </row>
    <row r="391" spans="1:49">
      <c r="A391" t="s">
        <v>1109</v>
      </c>
      <c r="B391" t="s">
        <v>1109</v>
      </c>
      <c r="C391" t="n">
        <v>144</v>
      </c>
      <c r="G391" t="n">
        <v>32072</v>
      </c>
      <c r="Y391" s="1" t="n"/>
      <c r="Z391" s="1" t="n"/>
      <c r="AA391" s="1" t="n"/>
      <c r="AB391" s="1" t="n"/>
      <c r="AD391" t="n">
        <v>33060</v>
      </c>
      <c r="AE391" t="s">
        <v>1110</v>
      </c>
      <c r="AF391" t="s">
        <v>156</v>
      </c>
      <c r="AG391" t="n">
        <v>330</v>
      </c>
      <c r="AH391" t="n">
        <v>12</v>
      </c>
      <c r="AU391" s="1" t="n"/>
      <c r="AV391" s="1" t="n"/>
    </row>
    <row r="392" spans="1:49">
      <c r="A392" t="s">
        <v>1111</v>
      </c>
      <c r="B392" t="s">
        <v>1111</v>
      </c>
      <c r="C392" t="n">
        <v>810</v>
      </c>
      <c r="G392" t="n">
        <v>33115</v>
      </c>
      <c r="Y392" s="1" t="n"/>
      <c r="Z392" s="1" t="n"/>
      <c r="AA392" s="1" t="n"/>
      <c r="AB392" s="1" t="n"/>
      <c r="AD392" t="n">
        <v>33065</v>
      </c>
      <c r="AE392" t="s">
        <v>1112</v>
      </c>
      <c r="AF392" t="s">
        <v>32</v>
      </c>
      <c r="AG392" t="n">
        <v>330</v>
      </c>
      <c r="AH392" t="n">
        <v>12</v>
      </c>
      <c r="AU392" s="1" t="n"/>
      <c r="AV392" s="1" t="n"/>
    </row>
    <row r="393" spans="1:49">
      <c r="A393" t="s">
        <v>1113</v>
      </c>
      <c r="B393" t="s">
        <v>1113</v>
      </c>
      <c r="C393" t="n">
        <v>144</v>
      </c>
      <c r="G393" t="n">
        <v>32080</v>
      </c>
      <c r="Y393" s="1" t="n"/>
      <c r="Z393" s="1" t="n"/>
      <c r="AA393" s="1" t="n"/>
      <c r="AB393" s="1" t="n"/>
      <c r="AD393" t="n">
        <v>33070</v>
      </c>
      <c r="AE393" t="s">
        <v>1114</v>
      </c>
      <c r="AF393" t="s">
        <v>32</v>
      </c>
      <c r="AG393" t="n">
        <v>330</v>
      </c>
      <c r="AH393" t="n">
        <v>12</v>
      </c>
      <c r="AU393" s="1" t="n"/>
      <c r="AV393" s="1" t="n"/>
    </row>
    <row r="394" spans="1:49">
      <c r="A394" t="s">
        <v>1115</v>
      </c>
      <c r="B394" t="s">
        <v>1115</v>
      </c>
      <c r="C394" t="n">
        <v>144</v>
      </c>
      <c r="G394" t="n">
        <v>32065</v>
      </c>
      <c r="Y394" s="1" t="n"/>
      <c r="Z394" s="1" t="n"/>
      <c r="AA394" s="1" t="n"/>
      <c r="AB394" s="1" t="n"/>
      <c r="AD394" t="n">
        <v>33080</v>
      </c>
      <c r="AE394" t="s">
        <v>1116</v>
      </c>
      <c r="AF394" t="s">
        <v>251</v>
      </c>
      <c r="AG394" t="n">
        <v>330</v>
      </c>
      <c r="AH394" t="n">
        <v>12</v>
      </c>
      <c r="AU394" s="1" t="n"/>
      <c r="AV394" s="1" t="n"/>
    </row>
    <row r="395" spans="1:49">
      <c r="A395" t="s">
        <v>1117</v>
      </c>
      <c r="B395" t="s">
        <v>1117</v>
      </c>
      <c r="C395" t="n">
        <v>810</v>
      </c>
      <c r="G395" t="n">
        <v>33030</v>
      </c>
      <c r="Y395" s="1" t="n"/>
      <c r="Z395" s="1" t="n"/>
      <c r="AA395" s="1" t="n"/>
      <c r="AB395" s="1" t="n"/>
      <c r="AD395" t="n">
        <v>33085</v>
      </c>
      <c r="AE395" t="s">
        <v>1118</v>
      </c>
      <c r="AF395" t="s">
        <v>251</v>
      </c>
      <c r="AG395" t="n">
        <v>330</v>
      </c>
      <c r="AH395" t="n">
        <v>12</v>
      </c>
      <c r="AU395" s="1" t="n"/>
      <c r="AV395" s="1" t="n"/>
    </row>
    <row r="396" spans="1:49">
      <c r="A396" t="s">
        <v>1119</v>
      </c>
      <c r="B396" t="s">
        <v>1119</v>
      </c>
      <c r="C396" t="n">
        <v>150</v>
      </c>
      <c r="G396" t="n">
        <v>38055</v>
      </c>
      <c r="Y396" s="1" t="n"/>
      <c r="Z396" s="1" t="n"/>
      <c r="AA396" s="1" t="n"/>
      <c r="AB396" s="1" t="n"/>
      <c r="AD396" t="n">
        <v>33090</v>
      </c>
      <c r="AE396" t="s">
        <v>1120</v>
      </c>
      <c r="AF396" t="s">
        <v>32</v>
      </c>
      <c r="AG396" t="n">
        <v>330</v>
      </c>
      <c r="AH396" t="n">
        <v>12</v>
      </c>
      <c r="AU396" s="1" t="n"/>
      <c r="AV396" s="1" t="n"/>
    </row>
    <row r="397" spans="1:49">
      <c r="A397" t="s">
        <v>1121</v>
      </c>
      <c r="B397" t="s">
        <v>1121</v>
      </c>
      <c r="C397" t="n">
        <v>810</v>
      </c>
      <c r="G397" t="n">
        <v>33080</v>
      </c>
      <c r="Y397" s="1" t="n"/>
      <c r="Z397" s="1" t="n"/>
      <c r="AA397" s="1" t="n"/>
      <c r="AB397" s="1" t="n"/>
      <c r="AD397" t="n">
        <v>33095</v>
      </c>
      <c r="AE397" t="s">
        <v>1122</v>
      </c>
      <c r="AF397" t="s">
        <v>32</v>
      </c>
      <c r="AG397" t="n">
        <v>330</v>
      </c>
      <c r="AH397" t="n">
        <v>12</v>
      </c>
      <c r="AU397" s="1" t="n"/>
      <c r="AV397" s="1" t="n"/>
    </row>
    <row r="398" spans="1:49">
      <c r="A398" t="s">
        <v>1123</v>
      </c>
      <c r="B398" t="s">
        <v>1123</v>
      </c>
      <c r="C398" t="n">
        <v>810</v>
      </c>
      <c r="G398" t="n">
        <v>33045</v>
      </c>
      <c r="Y398" s="1" t="n"/>
      <c r="Z398" s="1" t="n"/>
      <c r="AA398" s="1" t="n"/>
      <c r="AB398" s="1" t="n"/>
      <c r="AD398" t="n">
        <v>33102</v>
      </c>
      <c r="AE398" t="s">
        <v>1124</v>
      </c>
      <c r="AF398" t="s">
        <v>32</v>
      </c>
      <c r="AG398" t="n">
        <v>330</v>
      </c>
      <c r="AH398" t="n">
        <v>12</v>
      </c>
      <c r="AU398" s="1" t="n"/>
      <c r="AV398" s="1" t="n"/>
    </row>
    <row r="399" spans="1:49">
      <c r="A399" t="s">
        <v>1125</v>
      </c>
      <c r="B399" t="s">
        <v>1125</v>
      </c>
      <c r="C399" t="n">
        <v>810</v>
      </c>
      <c r="G399" t="n">
        <v>33017</v>
      </c>
      <c r="Y399" s="1" t="n"/>
      <c r="Z399" s="1" t="n"/>
      <c r="AA399" s="1" t="n"/>
      <c r="AB399" s="1" t="n"/>
      <c r="AD399" t="n">
        <v>33115</v>
      </c>
      <c r="AE399" t="s">
        <v>421</v>
      </c>
      <c r="AF399" t="s">
        <v>32</v>
      </c>
      <c r="AG399" t="n">
        <v>330</v>
      </c>
      <c r="AH399" t="n">
        <v>12</v>
      </c>
      <c r="AU399" s="1" t="n"/>
      <c r="AV399" s="1" t="n"/>
    </row>
    <row r="400" spans="1:49">
      <c r="A400" t="s">
        <v>1126</v>
      </c>
      <c r="B400" t="s">
        <v>1126</v>
      </c>
      <c r="C400" t="n">
        <v>810</v>
      </c>
      <c r="G400" t="n">
        <v>33095</v>
      </c>
      <c r="Y400" s="1" t="n"/>
      <c r="Z400" s="1" t="n"/>
      <c r="AA400" s="1" t="n"/>
      <c r="AB400" s="1" t="n"/>
      <c r="AD400" t="n">
        <v>33123</v>
      </c>
      <c r="AE400" t="s">
        <v>1127</v>
      </c>
      <c r="AF400" t="s">
        <v>32</v>
      </c>
      <c r="AG400" t="n">
        <v>330</v>
      </c>
      <c r="AH400" t="n">
        <v>12</v>
      </c>
      <c r="AU400" s="1" t="n"/>
      <c r="AV400" s="1" t="n"/>
    </row>
    <row r="401" spans="1:49">
      <c r="A401" t="s">
        <v>1128</v>
      </c>
      <c r="B401" t="s">
        <v>1128</v>
      </c>
      <c r="C401" t="n">
        <v>810</v>
      </c>
      <c r="G401" t="n">
        <v>33090</v>
      </c>
      <c r="Y401" s="1" t="n"/>
      <c r="Z401" s="1" t="n"/>
      <c r="AA401" s="1" t="n"/>
      <c r="AB401" s="1" t="n"/>
      <c r="AD401" t="n">
        <v>34007</v>
      </c>
      <c r="AE401" t="s">
        <v>1129</v>
      </c>
      <c r="AF401" t="s">
        <v>48</v>
      </c>
      <c r="AG401" t="n">
        <v>340</v>
      </c>
      <c r="AH401" t="n">
        <v>3</v>
      </c>
      <c r="AU401" s="1" t="n"/>
      <c r="AV401" s="1" t="n"/>
    </row>
    <row r="402" spans="1:49">
      <c r="A402" t="s">
        <v>1130</v>
      </c>
      <c r="B402" t="s">
        <v>1130</v>
      </c>
      <c r="C402" t="n">
        <v>806</v>
      </c>
      <c r="G402" t="n">
        <v>26055</v>
      </c>
      <c r="Y402" s="1" t="n"/>
      <c r="Z402" s="1" t="n"/>
      <c r="AA402" s="12" t="n"/>
      <c r="AB402" s="1" t="n"/>
      <c r="AD402" t="n">
        <v>34017</v>
      </c>
      <c r="AE402" t="s">
        <v>1131</v>
      </c>
      <c r="AF402" t="s">
        <v>48</v>
      </c>
      <c r="AG402" t="n">
        <v>340</v>
      </c>
      <c r="AH402" t="n">
        <v>3</v>
      </c>
      <c r="AU402" s="1" t="n"/>
      <c r="AV402" s="1" t="n"/>
    </row>
    <row r="403" spans="1:49">
      <c r="A403" t="s">
        <v>1132</v>
      </c>
      <c r="B403" t="s">
        <v>1132</v>
      </c>
      <c r="C403" t="n">
        <v>810</v>
      </c>
      <c r="G403" t="n">
        <v>33102</v>
      </c>
      <c r="AD403" t="n">
        <v>34025</v>
      </c>
      <c r="AE403" t="s">
        <v>1133</v>
      </c>
      <c r="AF403" t="s">
        <v>48</v>
      </c>
      <c r="AG403" t="n">
        <v>340</v>
      </c>
      <c r="AH403" t="n">
        <v>3</v>
      </c>
      <c r="AU403" s="1" t="n"/>
      <c r="AV403" s="1" t="n"/>
    </row>
    <row r="404" spans="1:49">
      <c r="A404" t="s">
        <v>1134</v>
      </c>
      <c r="B404" t="s">
        <v>1135</v>
      </c>
      <c r="C404" t="n">
        <v>806</v>
      </c>
      <c r="G404" t="n">
        <v>26022</v>
      </c>
      <c r="AD404" t="n">
        <v>34030</v>
      </c>
      <c r="AE404" t="s">
        <v>1136</v>
      </c>
      <c r="AF404" t="s">
        <v>48</v>
      </c>
      <c r="AG404" t="n">
        <v>340</v>
      </c>
      <c r="AH404" t="n">
        <v>3</v>
      </c>
      <c r="AU404" s="1" t="n"/>
      <c r="AV404" s="1" t="n"/>
    </row>
    <row r="405" spans="1:49">
      <c r="A405" t="s">
        <v>1137</v>
      </c>
      <c r="B405" t="s">
        <v>1137</v>
      </c>
      <c r="C405" t="n">
        <v>810</v>
      </c>
      <c r="G405" t="n">
        <v>33123</v>
      </c>
      <c r="AD405" t="n">
        <v>34038</v>
      </c>
      <c r="AE405" t="s">
        <v>1138</v>
      </c>
      <c r="AF405" t="s">
        <v>48</v>
      </c>
      <c r="AG405" t="n">
        <v>340</v>
      </c>
      <c r="AH405" t="n">
        <v>3</v>
      </c>
      <c r="AU405" s="1" t="n"/>
      <c r="AV405" s="1" t="n"/>
    </row>
    <row r="406" spans="1:49">
      <c r="A406" t="s">
        <v>1139</v>
      </c>
      <c r="B406" t="s">
        <v>1139</v>
      </c>
      <c r="C406" t="n">
        <v>810</v>
      </c>
      <c r="G406" t="n">
        <v>33052</v>
      </c>
      <c r="AD406" t="n">
        <v>34048</v>
      </c>
      <c r="AE406" t="s">
        <v>484</v>
      </c>
      <c r="AF406" t="s">
        <v>48</v>
      </c>
      <c r="AG406" t="n">
        <v>340</v>
      </c>
      <c r="AH406" t="n">
        <v>3</v>
      </c>
      <c r="AU406" s="1" t="n"/>
      <c r="AV406" s="1" t="n"/>
    </row>
    <row r="407" spans="1:49">
      <c r="A407" t="s">
        <v>1140</v>
      </c>
      <c r="B407" t="s">
        <v>1140</v>
      </c>
      <c r="C407" t="n">
        <v>150</v>
      </c>
      <c r="G407" t="n">
        <v>38035</v>
      </c>
      <c r="AD407" t="n">
        <v>34058</v>
      </c>
      <c r="AE407" t="s">
        <v>1141</v>
      </c>
      <c r="AF407" t="s">
        <v>32</v>
      </c>
      <c r="AG407" t="n">
        <v>340</v>
      </c>
      <c r="AH407" t="n">
        <v>3</v>
      </c>
      <c r="AU407" s="1" t="n"/>
      <c r="AV407" s="1" t="n"/>
    </row>
    <row r="408" spans="1:49">
      <c r="A408" t="s">
        <v>1142</v>
      </c>
      <c r="B408" t="s">
        <v>1142</v>
      </c>
      <c r="C408" t="n">
        <v>810</v>
      </c>
      <c r="G408" t="n">
        <v>33035</v>
      </c>
      <c r="AD408" t="n">
        <v>34060</v>
      </c>
      <c r="AE408" t="s">
        <v>1143</v>
      </c>
      <c r="AF408" t="s">
        <v>251</v>
      </c>
      <c r="AG408" t="n">
        <v>340</v>
      </c>
      <c r="AH408" t="n">
        <v>3</v>
      </c>
      <c r="AU408" s="1" t="n"/>
      <c r="AV408" s="1" t="n"/>
    </row>
    <row r="409" spans="1:49">
      <c r="A409" t="s">
        <v>1144</v>
      </c>
      <c r="B409" t="s">
        <v>1144</v>
      </c>
      <c r="C409" t="n">
        <v>806</v>
      </c>
      <c r="G409" t="n">
        <v>26040</v>
      </c>
      <c r="AD409" t="n">
        <v>34065</v>
      </c>
      <c r="AE409" t="s">
        <v>1145</v>
      </c>
      <c r="AF409" t="s">
        <v>48</v>
      </c>
      <c r="AG409" t="n">
        <v>340</v>
      </c>
      <c r="AH409" t="n">
        <v>3</v>
      </c>
      <c r="AU409" s="1" t="n"/>
      <c r="AV409" s="1" t="n"/>
    </row>
    <row r="410" spans="1:49">
      <c r="A410" t="s">
        <v>1146</v>
      </c>
      <c r="B410" t="s">
        <v>1146</v>
      </c>
      <c r="C410" t="n">
        <v>806</v>
      </c>
      <c r="G410" t="n">
        <v>26063</v>
      </c>
      <c r="AD410" t="n">
        <v>34078</v>
      </c>
      <c r="AE410" t="s">
        <v>1147</v>
      </c>
      <c r="AF410" t="s">
        <v>32</v>
      </c>
      <c r="AG410" t="n">
        <v>340</v>
      </c>
      <c r="AH410" t="n">
        <v>3</v>
      </c>
      <c r="AU410" s="1" t="n"/>
      <c r="AV410" s="1" t="n"/>
    </row>
    <row r="411" spans="1:49">
      <c r="A411" t="s">
        <v>1148</v>
      </c>
      <c r="B411" t="s">
        <v>1148</v>
      </c>
      <c r="C411" t="n">
        <v>806</v>
      </c>
      <c r="G411" t="n">
        <v>27043</v>
      </c>
      <c r="H411" t="s">
        <v>376</v>
      </c>
      <c r="AD411" t="n">
        <v>34085</v>
      </c>
      <c r="AE411" t="s">
        <v>1149</v>
      </c>
      <c r="AF411" t="s">
        <v>251</v>
      </c>
      <c r="AG411" t="n">
        <v>340</v>
      </c>
      <c r="AH411" t="n">
        <v>3</v>
      </c>
      <c r="AU411" s="1" t="n"/>
      <c r="AV411" s="1" t="n"/>
    </row>
    <row r="412" spans="1:49">
      <c r="A412" t="s">
        <v>1148</v>
      </c>
      <c r="B412" t="s">
        <v>1148</v>
      </c>
      <c r="C412" t="n">
        <v>806</v>
      </c>
      <c r="G412" t="n">
        <v>27050</v>
      </c>
      <c r="H412" t="s">
        <v>376</v>
      </c>
      <c r="AD412" t="n">
        <v>34090</v>
      </c>
      <c r="AE412" t="s">
        <v>1150</v>
      </c>
      <c r="AF412" t="s">
        <v>32</v>
      </c>
      <c r="AG412" t="n">
        <v>340</v>
      </c>
      <c r="AH412" t="n">
        <v>3</v>
      </c>
      <c r="AU412" s="1" t="n"/>
      <c r="AV412" s="1" t="n"/>
    </row>
    <row r="413" spans="1:49">
      <c r="A413" t="s">
        <v>1151</v>
      </c>
      <c r="B413" t="s">
        <v>1151</v>
      </c>
      <c r="C413" t="n">
        <v>806</v>
      </c>
      <c r="G413" t="n">
        <v>26070</v>
      </c>
      <c r="AD413" t="n">
        <v>34097</v>
      </c>
      <c r="AE413" t="s">
        <v>1152</v>
      </c>
      <c r="AF413" t="s">
        <v>32</v>
      </c>
      <c r="AG413" t="n">
        <v>340</v>
      </c>
      <c r="AH413" t="n">
        <v>3</v>
      </c>
      <c r="AU413" s="1" t="n"/>
      <c r="AV413" s="1" t="n"/>
    </row>
    <row r="414" spans="1:49">
      <c r="A414" t="s">
        <v>1153</v>
      </c>
      <c r="B414" t="s">
        <v>1153</v>
      </c>
      <c r="C414" t="n">
        <v>806</v>
      </c>
      <c r="G414" t="n">
        <v>26035</v>
      </c>
      <c r="AD414" t="n">
        <v>34105</v>
      </c>
      <c r="AE414" t="s">
        <v>1154</v>
      </c>
      <c r="AF414" t="s">
        <v>32</v>
      </c>
      <c r="AG414" t="n">
        <v>340</v>
      </c>
      <c r="AH414" t="n">
        <v>3</v>
      </c>
      <c r="AU414" s="1" t="n"/>
      <c r="AV414" s="1" t="n"/>
    </row>
    <row r="415" spans="1:49">
      <c r="A415" t="s">
        <v>1155</v>
      </c>
      <c r="B415" t="s">
        <v>1155</v>
      </c>
      <c r="C415" t="n">
        <v>806</v>
      </c>
      <c r="G415" t="n">
        <v>27035</v>
      </c>
      <c r="AD415" t="n">
        <v>34115</v>
      </c>
      <c r="AE415" t="s">
        <v>1156</v>
      </c>
      <c r="AF415" t="s">
        <v>32</v>
      </c>
      <c r="AG415" t="n">
        <v>340</v>
      </c>
      <c r="AH415" t="n">
        <v>3</v>
      </c>
      <c r="AU415" s="1" t="n"/>
      <c r="AV415" s="1" t="n"/>
    </row>
    <row r="416" spans="1:49">
      <c r="A416" t="s">
        <v>1157</v>
      </c>
      <c r="B416" t="s">
        <v>1157</v>
      </c>
      <c r="C416" t="n">
        <v>810</v>
      </c>
      <c r="G416" t="n">
        <v>33007</v>
      </c>
      <c r="AD416" t="n">
        <v>34120</v>
      </c>
      <c r="AE416" t="s">
        <v>1158</v>
      </c>
      <c r="AF416" t="s">
        <v>48</v>
      </c>
      <c r="AG416" t="n">
        <v>340</v>
      </c>
      <c r="AH416" t="n">
        <v>3</v>
      </c>
      <c r="AU416" s="1" t="n"/>
      <c r="AV416" s="1" t="n"/>
    </row>
    <row r="417" spans="1:49">
      <c r="A417" t="s">
        <v>1159</v>
      </c>
      <c r="B417" t="s">
        <v>1159</v>
      </c>
      <c r="C417" t="n">
        <v>806</v>
      </c>
      <c r="G417" t="n">
        <v>26010</v>
      </c>
      <c r="AD417" t="n">
        <v>34128</v>
      </c>
      <c r="AE417" t="s">
        <v>1160</v>
      </c>
      <c r="AF417" t="s">
        <v>48</v>
      </c>
      <c r="AG417" t="n">
        <v>340</v>
      </c>
      <c r="AH417" t="n">
        <v>3</v>
      </c>
      <c r="AU417" s="1" t="n"/>
      <c r="AV417" s="1" t="n"/>
    </row>
    <row r="418" spans="1:49">
      <c r="A418" t="s">
        <v>1161</v>
      </c>
      <c r="B418" t="s">
        <v>1161</v>
      </c>
      <c r="C418" t="n">
        <v>806</v>
      </c>
      <c r="G418" t="n">
        <v>26048</v>
      </c>
      <c r="AD418" t="n">
        <v>34135</v>
      </c>
      <c r="AE418" t="s">
        <v>1162</v>
      </c>
      <c r="AF418" t="s">
        <v>32</v>
      </c>
      <c r="AG418" t="n">
        <v>340</v>
      </c>
      <c r="AH418" t="n">
        <v>3</v>
      </c>
      <c r="AU418" s="1" t="n"/>
      <c r="AV418" s="1" t="n"/>
    </row>
    <row r="419" spans="1:49">
      <c r="A419" t="s">
        <v>1163</v>
      </c>
      <c r="B419" t="s">
        <v>1163</v>
      </c>
      <c r="C419" t="n">
        <v>810</v>
      </c>
      <c r="G419" t="n">
        <v>33070</v>
      </c>
      <c r="AD419" t="n">
        <v>34902</v>
      </c>
      <c r="AE419" t="s">
        <v>1164</v>
      </c>
      <c r="AF419" t="s">
        <v>83</v>
      </c>
      <c r="AG419" t="n">
        <v>340</v>
      </c>
      <c r="AH419" t="n">
        <v>3</v>
      </c>
      <c r="AU419" s="1" t="n"/>
      <c r="AV419" s="1" t="n"/>
    </row>
    <row r="420" spans="1:49">
      <c r="A420" t="s">
        <v>1165</v>
      </c>
      <c r="B420" t="s">
        <v>1165</v>
      </c>
      <c r="C420" t="n">
        <v>806</v>
      </c>
      <c r="G420" t="n">
        <v>26015</v>
      </c>
      <c r="AD420" t="n">
        <v>34904</v>
      </c>
      <c r="AE420" t="s">
        <v>1166</v>
      </c>
      <c r="AF420" t="s">
        <v>83</v>
      </c>
      <c r="AG420" t="n">
        <v>340</v>
      </c>
      <c r="AH420" t="n">
        <v>3</v>
      </c>
      <c r="AU420" s="1" t="n"/>
      <c r="AV420" s="1" t="n"/>
    </row>
    <row r="421" spans="1:49">
      <c r="A421" t="s">
        <v>1167</v>
      </c>
      <c r="B421" t="s">
        <v>1167</v>
      </c>
      <c r="C421" t="n">
        <v>144</v>
      </c>
      <c r="G421" t="n">
        <v>32085</v>
      </c>
      <c r="AD421" t="n">
        <v>34906</v>
      </c>
      <c r="AE421" t="s">
        <v>1168</v>
      </c>
      <c r="AF421" t="s">
        <v>83</v>
      </c>
      <c r="AG421" t="n">
        <v>340</v>
      </c>
      <c r="AH421" t="n">
        <v>3</v>
      </c>
      <c r="AU421" s="1" t="n"/>
      <c r="AV421" s="1" t="n"/>
    </row>
    <row r="422" spans="1:49">
      <c r="A422" t="s">
        <v>1169</v>
      </c>
      <c r="B422" t="s">
        <v>1169</v>
      </c>
      <c r="C422" t="n">
        <v>760</v>
      </c>
      <c r="G422" t="n">
        <v>15065</v>
      </c>
      <c r="AD422" t="n">
        <v>35005</v>
      </c>
      <c r="AE422" t="s">
        <v>1170</v>
      </c>
      <c r="AF422" t="s">
        <v>32</v>
      </c>
      <c r="AG422" t="n">
        <v>350</v>
      </c>
      <c r="AH422" t="n">
        <v>4</v>
      </c>
      <c r="AU422" s="1" t="n"/>
      <c r="AV422" s="1" t="n"/>
    </row>
    <row r="423" spans="1:49">
      <c r="A423" t="s">
        <v>1171</v>
      </c>
      <c r="B423" t="s">
        <v>1171</v>
      </c>
      <c r="C423" t="n">
        <v>906</v>
      </c>
      <c r="G423" t="n">
        <v>95045</v>
      </c>
      <c r="AD423" t="n">
        <v>35010</v>
      </c>
      <c r="AE423" t="s">
        <v>1172</v>
      </c>
      <c r="AF423" t="s">
        <v>251</v>
      </c>
      <c r="AG423" t="n">
        <v>350</v>
      </c>
      <c r="AH423" t="n">
        <v>4</v>
      </c>
      <c r="AU423" s="1" t="n"/>
      <c r="AV423" s="1" t="n"/>
    </row>
    <row r="424" spans="1:49">
      <c r="A424" t="s">
        <v>1173</v>
      </c>
      <c r="B424" t="s">
        <v>1173</v>
      </c>
      <c r="C424" t="n">
        <v>906</v>
      </c>
      <c r="G424" t="n">
        <v>95018</v>
      </c>
      <c r="AD424" t="n">
        <v>35015</v>
      </c>
      <c r="AE424" t="s">
        <v>1174</v>
      </c>
      <c r="AF424" t="s">
        <v>251</v>
      </c>
      <c r="AG424" t="n">
        <v>350</v>
      </c>
      <c r="AH424" t="n">
        <v>4</v>
      </c>
      <c r="AU424" s="1" t="n"/>
      <c r="AV424" s="1" t="n"/>
    </row>
    <row r="425" spans="1:49">
      <c r="A425" t="s">
        <v>1175</v>
      </c>
      <c r="B425" t="s">
        <v>1175</v>
      </c>
      <c r="C425" t="n">
        <v>906</v>
      </c>
      <c r="G425" t="n">
        <v>95802</v>
      </c>
      <c r="H425" t="s">
        <v>376</v>
      </c>
      <c r="AD425" t="n">
        <v>35020</v>
      </c>
      <c r="AE425" t="s">
        <v>938</v>
      </c>
      <c r="AF425" t="s">
        <v>251</v>
      </c>
      <c r="AG425" t="n">
        <v>350</v>
      </c>
      <c r="AH425" t="n">
        <v>4</v>
      </c>
      <c r="AU425" s="1" t="n"/>
      <c r="AV425" s="1" t="n"/>
    </row>
    <row r="426" spans="1:49">
      <c r="A426" t="s">
        <v>1175</v>
      </c>
      <c r="B426" t="s">
        <v>1175</v>
      </c>
      <c r="C426" t="n">
        <v>906</v>
      </c>
      <c r="G426" t="n">
        <v>95025</v>
      </c>
      <c r="H426" t="s">
        <v>376</v>
      </c>
      <c r="AD426" t="n">
        <v>35027</v>
      </c>
      <c r="AE426" t="s">
        <v>1176</v>
      </c>
      <c r="AF426" t="s">
        <v>48</v>
      </c>
      <c r="AG426" t="n">
        <v>350</v>
      </c>
      <c r="AH426" t="n">
        <v>4</v>
      </c>
      <c r="AU426" s="1" t="n"/>
      <c r="AV426" s="1" t="n"/>
    </row>
    <row r="427" spans="1:49">
      <c r="A427" t="s">
        <v>1177</v>
      </c>
      <c r="B427" t="s">
        <v>1177</v>
      </c>
      <c r="C427" t="n">
        <v>760</v>
      </c>
      <c r="G427" t="n">
        <v>15025</v>
      </c>
      <c r="AD427" t="n">
        <v>35035</v>
      </c>
      <c r="AE427" t="s">
        <v>1178</v>
      </c>
      <c r="AF427" t="s">
        <v>251</v>
      </c>
      <c r="AG427" t="n">
        <v>350</v>
      </c>
      <c r="AH427" t="n">
        <v>4</v>
      </c>
      <c r="AU427" s="1" t="n"/>
      <c r="AV427" s="1" t="n"/>
    </row>
    <row r="428" spans="1:49">
      <c r="A428" t="s">
        <v>1179</v>
      </c>
      <c r="B428" t="s">
        <v>1179</v>
      </c>
      <c r="C428" t="n">
        <v>906</v>
      </c>
      <c r="G428" t="n">
        <v>95040</v>
      </c>
      <c r="AD428" t="n">
        <v>35040</v>
      </c>
      <c r="AE428" t="s">
        <v>1180</v>
      </c>
      <c r="AF428" t="s">
        <v>156</v>
      </c>
      <c r="AG428" t="n">
        <v>350</v>
      </c>
      <c r="AH428" t="n">
        <v>4</v>
      </c>
      <c r="AU428" s="1" t="n"/>
      <c r="AV428" s="1" t="n"/>
    </row>
    <row r="429" spans="1:49">
      <c r="A429" t="s">
        <v>1181</v>
      </c>
      <c r="B429" t="s">
        <v>1181</v>
      </c>
      <c r="C429" t="n">
        <v>760</v>
      </c>
      <c r="G429" t="n">
        <v>15030</v>
      </c>
      <c r="AD429" t="n">
        <v>35045</v>
      </c>
      <c r="AE429" t="s">
        <v>1182</v>
      </c>
      <c r="AF429" t="s">
        <v>251</v>
      </c>
      <c r="AG429" t="n">
        <v>350</v>
      </c>
      <c r="AH429" t="n">
        <v>4</v>
      </c>
      <c r="AU429" s="1" t="n"/>
      <c r="AV429" s="1" t="n"/>
    </row>
    <row r="430" spans="1:49">
      <c r="A430" t="s">
        <v>1183</v>
      </c>
      <c r="B430" t="s">
        <v>1183</v>
      </c>
      <c r="C430" t="n">
        <v>760</v>
      </c>
      <c r="G430" t="n">
        <v>15005</v>
      </c>
      <c r="AD430" t="n">
        <v>35050</v>
      </c>
      <c r="AE430" t="s">
        <v>1184</v>
      </c>
      <c r="AF430" t="s">
        <v>32</v>
      </c>
      <c r="AG430" t="n">
        <v>350</v>
      </c>
      <c r="AH430" t="n">
        <v>4</v>
      </c>
      <c r="AU430" s="1" t="n"/>
      <c r="AV430" s="1" t="n"/>
    </row>
    <row r="431" spans="1:49">
      <c r="A431" t="s">
        <v>1185</v>
      </c>
      <c r="B431" t="s">
        <v>1185</v>
      </c>
      <c r="C431" t="n">
        <v>760</v>
      </c>
      <c r="G431" t="n">
        <v>15058</v>
      </c>
      <c r="AD431" t="n">
        <v>35055</v>
      </c>
      <c r="AE431" t="s">
        <v>1186</v>
      </c>
      <c r="AF431" t="s">
        <v>32</v>
      </c>
      <c r="AG431" t="n">
        <v>350</v>
      </c>
      <c r="AH431" t="n">
        <v>4</v>
      </c>
      <c r="AU431" s="1" t="n"/>
      <c r="AV431" s="1" t="n"/>
    </row>
    <row r="432" spans="1:49">
      <c r="A432" t="s">
        <v>1187</v>
      </c>
      <c r="B432" t="s">
        <v>1187</v>
      </c>
      <c r="C432" t="n">
        <v>906</v>
      </c>
      <c r="G432" t="n">
        <v>95010</v>
      </c>
      <c r="AD432" t="n">
        <v>35902</v>
      </c>
      <c r="AE432" t="s">
        <v>1188</v>
      </c>
      <c r="AF432" t="s">
        <v>83</v>
      </c>
      <c r="AG432" t="n">
        <v>350</v>
      </c>
      <c r="AH432" t="n">
        <v>4</v>
      </c>
      <c r="AU432" s="1" t="n"/>
      <c r="AV432" s="1" t="n"/>
    </row>
    <row r="433" spans="1:49">
      <c r="A433" t="s">
        <v>1189</v>
      </c>
      <c r="B433" t="s">
        <v>1189</v>
      </c>
      <c r="C433" t="n">
        <v>906</v>
      </c>
      <c r="G433" t="n">
        <v>95032</v>
      </c>
      <c r="AD433" t="n">
        <v>35904</v>
      </c>
      <c r="AE433" t="s">
        <v>1190</v>
      </c>
      <c r="AF433" t="s">
        <v>83</v>
      </c>
      <c r="AG433" t="n">
        <v>350</v>
      </c>
      <c r="AH433" t="n">
        <v>4</v>
      </c>
      <c r="AU433" s="1" t="n"/>
      <c r="AV433" s="1" t="n"/>
    </row>
    <row r="434" spans="1:49">
      <c r="A434" t="s">
        <v>1191</v>
      </c>
      <c r="B434" t="s">
        <v>1191</v>
      </c>
      <c r="C434" t="n">
        <v>906</v>
      </c>
      <c r="G434" t="n">
        <v>95005</v>
      </c>
      <c r="AD434" t="n">
        <v>35906</v>
      </c>
      <c r="AE434" t="s">
        <v>1192</v>
      </c>
      <c r="AF434" t="s">
        <v>83</v>
      </c>
      <c r="AG434" t="n">
        <v>350</v>
      </c>
      <c r="AH434" t="n">
        <v>4</v>
      </c>
      <c r="AU434" s="1" t="n"/>
      <c r="AV434" s="1" t="n"/>
    </row>
    <row r="435" spans="1:49">
      <c r="A435" t="s">
        <v>1193</v>
      </c>
      <c r="B435" t="s">
        <v>1193</v>
      </c>
      <c r="C435" t="n">
        <v>914</v>
      </c>
      <c r="G435" t="n">
        <v>94068</v>
      </c>
      <c r="AD435" t="n">
        <v>35908</v>
      </c>
      <c r="AE435" t="s">
        <v>1194</v>
      </c>
      <c r="AF435" t="s">
        <v>83</v>
      </c>
      <c r="AG435" t="n">
        <v>350</v>
      </c>
      <c r="AH435" t="n">
        <v>4</v>
      </c>
      <c r="AU435" s="1" t="n"/>
      <c r="AV435" s="1" t="n"/>
    </row>
    <row r="436" spans="1:49">
      <c r="A436" t="s">
        <v>1195</v>
      </c>
      <c r="B436" t="s">
        <v>1195</v>
      </c>
      <c r="C436" t="n">
        <v>914</v>
      </c>
      <c r="G436" t="n">
        <v>94250</v>
      </c>
      <c r="AD436" t="n">
        <v>36033</v>
      </c>
      <c r="AE436" t="s">
        <v>523</v>
      </c>
      <c r="AF436" t="s">
        <v>48</v>
      </c>
      <c r="AG436" t="n">
        <v>360</v>
      </c>
      <c r="AH436" t="n">
        <v>4</v>
      </c>
      <c r="AU436" s="1" t="n"/>
      <c r="AV436" s="1" t="n"/>
    </row>
    <row r="437" spans="1:49">
      <c r="A437" t="s">
        <v>1196</v>
      </c>
      <c r="B437" t="s">
        <v>1196</v>
      </c>
      <c r="C437" t="n">
        <v>914</v>
      </c>
      <c r="G437" t="n">
        <v>94245</v>
      </c>
      <c r="AD437" t="n">
        <v>37067</v>
      </c>
      <c r="AE437" t="s">
        <v>544</v>
      </c>
      <c r="AF437" t="s">
        <v>48</v>
      </c>
      <c r="AG437" t="n">
        <v>371</v>
      </c>
      <c r="AH437" t="n">
        <v>4</v>
      </c>
      <c r="AU437" s="1" t="n"/>
      <c r="AV437" s="1" t="n"/>
    </row>
    <row r="438" spans="1:49">
      <c r="A438" t="s">
        <v>1197</v>
      </c>
      <c r="B438" t="s">
        <v>1197</v>
      </c>
      <c r="C438" t="n">
        <v>914</v>
      </c>
      <c r="G438" t="n">
        <v>94260</v>
      </c>
      <c r="AD438" t="n">
        <v>37205</v>
      </c>
      <c r="AE438" t="s">
        <v>1198</v>
      </c>
      <c r="AF438" t="s">
        <v>32</v>
      </c>
      <c r="AG438" t="n">
        <v>372</v>
      </c>
      <c r="AH438" t="n">
        <v>4</v>
      </c>
      <c r="AU438" s="1" t="n"/>
      <c r="AV438" s="1" t="n"/>
    </row>
    <row r="439" spans="1:49">
      <c r="A439" t="s">
        <v>1199</v>
      </c>
      <c r="B439" t="s">
        <v>1199</v>
      </c>
      <c r="C439" t="n">
        <v>914</v>
      </c>
      <c r="G439" t="n">
        <v>94220</v>
      </c>
      <c r="AD439" t="n">
        <v>37210</v>
      </c>
      <c r="AE439" t="s">
        <v>1200</v>
      </c>
      <c r="AF439" t="s">
        <v>32</v>
      </c>
      <c r="AG439" t="n">
        <v>372</v>
      </c>
      <c r="AH439" t="n">
        <v>4</v>
      </c>
      <c r="AU439" s="1" t="n"/>
      <c r="AV439" s="1" t="n"/>
    </row>
    <row r="440" spans="1:49">
      <c r="A440" t="s">
        <v>1201</v>
      </c>
      <c r="B440" t="s">
        <v>1201</v>
      </c>
      <c r="C440" t="n">
        <v>914</v>
      </c>
      <c r="G440" t="n">
        <v>94210</v>
      </c>
      <c r="AD440" t="n">
        <v>37215</v>
      </c>
      <c r="AE440" t="s">
        <v>1202</v>
      </c>
      <c r="AF440" t="s">
        <v>251</v>
      </c>
      <c r="AG440" t="n">
        <v>372</v>
      </c>
      <c r="AH440" t="n">
        <v>4</v>
      </c>
      <c r="AU440" s="1" t="n"/>
      <c r="AV440" s="1" t="n"/>
    </row>
    <row r="441" spans="1:49">
      <c r="A441" t="s">
        <v>1203</v>
      </c>
      <c r="B441" t="s">
        <v>1203</v>
      </c>
      <c r="C441" t="n">
        <v>914</v>
      </c>
      <c r="G441" t="n">
        <v>94240</v>
      </c>
      <c r="AD441" t="n">
        <v>37220</v>
      </c>
      <c r="AE441" t="s">
        <v>167</v>
      </c>
      <c r="AF441" t="s">
        <v>32</v>
      </c>
      <c r="AG441" t="n">
        <v>372</v>
      </c>
      <c r="AH441" t="n">
        <v>4</v>
      </c>
      <c r="AU441" s="1" t="n"/>
      <c r="AV441" s="1" t="n"/>
    </row>
    <row r="442" spans="1:49">
      <c r="A442" t="s">
        <v>1204</v>
      </c>
      <c r="B442" t="s">
        <v>1204</v>
      </c>
      <c r="C442" t="n">
        <v>914</v>
      </c>
      <c r="G442" t="n">
        <v>94225</v>
      </c>
      <c r="AD442" t="n">
        <v>37225</v>
      </c>
      <c r="AE442" t="s">
        <v>1205</v>
      </c>
      <c r="AF442" t="s">
        <v>32</v>
      </c>
      <c r="AG442" t="n">
        <v>372</v>
      </c>
      <c r="AH442" t="n">
        <v>4</v>
      </c>
      <c r="AU442" s="1" t="n"/>
      <c r="AV442" s="1" t="n"/>
    </row>
    <row r="443" spans="1:49">
      <c r="A443" t="s">
        <v>1206</v>
      </c>
      <c r="B443" t="s">
        <v>1206</v>
      </c>
      <c r="C443" t="n">
        <v>760</v>
      </c>
      <c r="D443" t="s">
        <v>376</v>
      </c>
      <c r="G443" t="n">
        <v>15904</v>
      </c>
      <c r="H443" t="s">
        <v>376</v>
      </c>
      <c r="AD443" t="n">
        <v>37230</v>
      </c>
      <c r="AE443" t="s">
        <v>1207</v>
      </c>
      <c r="AF443" t="s">
        <v>251</v>
      </c>
      <c r="AG443" t="n">
        <v>372</v>
      </c>
      <c r="AH443" t="n">
        <v>4</v>
      </c>
      <c r="AU443" s="1" t="n"/>
      <c r="AV443" s="1" t="n"/>
    </row>
    <row r="444" spans="1:49">
      <c r="A444" t="s">
        <v>1206</v>
      </c>
      <c r="B444" t="s">
        <v>1206</v>
      </c>
      <c r="C444" t="n">
        <v>914</v>
      </c>
      <c r="D444" t="s">
        <v>376</v>
      </c>
      <c r="G444" t="n">
        <v>94205</v>
      </c>
      <c r="H444" t="s">
        <v>376</v>
      </c>
      <c r="AD444" t="n">
        <v>37235</v>
      </c>
      <c r="AE444" t="s">
        <v>1208</v>
      </c>
      <c r="AF444" t="s">
        <v>251</v>
      </c>
      <c r="AG444" t="n">
        <v>372</v>
      </c>
      <c r="AH444" t="n">
        <v>4</v>
      </c>
      <c r="AU444" s="1" t="n"/>
      <c r="AV444" s="1" t="n"/>
    </row>
    <row r="445" spans="1:49">
      <c r="A445" t="s">
        <v>1206</v>
      </c>
      <c r="B445" t="s">
        <v>1206</v>
      </c>
      <c r="C445" t="n">
        <v>760</v>
      </c>
      <c r="D445" t="s">
        <v>376</v>
      </c>
      <c r="G445" t="n">
        <v>15902</v>
      </c>
      <c r="H445" t="s">
        <v>376</v>
      </c>
      <c r="AD445" t="n">
        <v>37240</v>
      </c>
      <c r="AE445" t="s">
        <v>1209</v>
      </c>
      <c r="AF445" t="s">
        <v>251</v>
      </c>
      <c r="AG445" t="n">
        <v>372</v>
      </c>
      <c r="AH445" t="n">
        <v>4</v>
      </c>
      <c r="AU445" s="1" t="n"/>
      <c r="AV445" s="1" t="n"/>
    </row>
    <row r="446" spans="1:49">
      <c r="A446" t="s">
        <v>1210</v>
      </c>
      <c r="B446" t="s">
        <v>1210</v>
      </c>
      <c r="C446" t="n">
        <v>914</v>
      </c>
      <c r="G446" t="n">
        <v>94215</v>
      </c>
      <c r="AD446" t="n">
        <v>37245</v>
      </c>
      <c r="AE446" t="s">
        <v>1211</v>
      </c>
      <c r="AF446" t="s">
        <v>32</v>
      </c>
      <c r="AG446" t="n">
        <v>372</v>
      </c>
      <c r="AH446" t="n">
        <v>4</v>
      </c>
      <c r="AU446" s="1" t="n"/>
      <c r="AV446" s="1" t="n"/>
    </row>
    <row r="447" spans="1:49">
      <c r="A447" t="s">
        <v>1212</v>
      </c>
      <c r="B447" t="s">
        <v>1212</v>
      </c>
      <c r="C447" t="n">
        <v>914</v>
      </c>
      <c r="G447" t="n">
        <v>94235</v>
      </c>
      <c r="AD447" t="n">
        <v>37250</v>
      </c>
      <c r="AE447" t="s">
        <v>1213</v>
      </c>
      <c r="AF447" t="s">
        <v>32</v>
      </c>
      <c r="AG447" t="n">
        <v>372</v>
      </c>
      <c r="AH447" t="n">
        <v>4</v>
      </c>
      <c r="AU447" s="1" t="n"/>
      <c r="AV447" s="1" t="n"/>
    </row>
    <row r="448" spans="1:49">
      <c r="A448" t="s">
        <v>1214</v>
      </c>
      <c r="B448" t="s">
        <v>1214</v>
      </c>
      <c r="C448" t="n">
        <v>914</v>
      </c>
      <c r="G448" t="n">
        <v>94230</v>
      </c>
      <c r="AD448" t="n">
        <v>38005</v>
      </c>
      <c r="AE448" t="s">
        <v>1215</v>
      </c>
      <c r="AF448" t="s">
        <v>32</v>
      </c>
      <c r="AG448" t="n">
        <v>380</v>
      </c>
      <c r="AH448" t="n">
        <v>17</v>
      </c>
      <c r="AU448" s="1" t="n"/>
      <c r="AV448" s="1" t="n"/>
    </row>
    <row r="449" spans="1:49">
      <c r="A449" t="s">
        <v>1216</v>
      </c>
      <c r="B449" t="s">
        <v>1216</v>
      </c>
      <c r="C449" t="n">
        <v>930</v>
      </c>
      <c r="G449" t="n">
        <v>92060</v>
      </c>
      <c r="H449" t="s">
        <v>376</v>
      </c>
      <c r="AD449" t="n">
        <v>38010</v>
      </c>
      <c r="AE449" t="s">
        <v>108</v>
      </c>
      <c r="AF449" t="s">
        <v>48</v>
      </c>
      <c r="AG449" t="n">
        <v>380</v>
      </c>
      <c r="AH449" t="n">
        <v>17</v>
      </c>
      <c r="AU449" s="1" t="n"/>
      <c r="AV449" s="1" t="n"/>
    </row>
    <row r="450" spans="1:49">
      <c r="A450" t="s">
        <v>1216</v>
      </c>
      <c r="B450" t="s">
        <v>1216</v>
      </c>
      <c r="C450" t="n">
        <v>930</v>
      </c>
      <c r="G450" t="n">
        <v>92065</v>
      </c>
      <c r="H450" t="s">
        <v>376</v>
      </c>
      <c r="AD450" t="n">
        <v>38015</v>
      </c>
      <c r="AE450" t="s">
        <v>1217</v>
      </c>
      <c r="AF450" t="s">
        <v>32</v>
      </c>
      <c r="AG450" t="n">
        <v>380</v>
      </c>
      <c r="AH450" t="n">
        <v>17</v>
      </c>
      <c r="AU450" s="1" t="n"/>
      <c r="AV450" s="1" t="n"/>
    </row>
    <row r="451" spans="1:49">
      <c r="A451" t="s">
        <v>1218</v>
      </c>
      <c r="B451" t="s">
        <v>1218</v>
      </c>
      <c r="C451" t="n">
        <v>938</v>
      </c>
      <c r="G451" t="n">
        <v>99804</v>
      </c>
      <c r="AD451" t="n">
        <v>38020</v>
      </c>
      <c r="AE451" t="s">
        <v>1219</v>
      </c>
      <c r="AF451" t="s">
        <v>32</v>
      </c>
      <c r="AG451" t="n">
        <v>380</v>
      </c>
      <c r="AH451" t="n">
        <v>17</v>
      </c>
      <c r="AU451" s="1" t="n"/>
      <c r="AV451" s="1" t="n"/>
    </row>
    <row r="452" spans="1:49">
      <c r="A452" t="s">
        <v>1220</v>
      </c>
      <c r="B452" t="s">
        <v>1220</v>
      </c>
      <c r="C452" t="n">
        <v>930</v>
      </c>
      <c r="G452" t="n">
        <v>92015</v>
      </c>
      <c r="AD452" t="n">
        <v>38028</v>
      </c>
      <c r="AE452" t="s">
        <v>1221</v>
      </c>
      <c r="AF452" t="s">
        <v>32</v>
      </c>
      <c r="AG452" t="n">
        <v>380</v>
      </c>
      <c r="AH452" t="n">
        <v>17</v>
      </c>
      <c r="AU452" s="1" t="n"/>
      <c r="AV452" s="1" t="n"/>
    </row>
    <row r="453" spans="1:49">
      <c r="A453" t="s">
        <v>1222</v>
      </c>
      <c r="B453" t="s">
        <v>1222</v>
      </c>
      <c r="C453" t="n">
        <v>930</v>
      </c>
      <c r="G453" t="n">
        <v>91020</v>
      </c>
      <c r="AD453" t="n">
        <v>38035</v>
      </c>
      <c r="AE453" t="s">
        <v>605</v>
      </c>
      <c r="AF453" t="s">
        <v>32</v>
      </c>
      <c r="AG453" t="n">
        <v>380</v>
      </c>
      <c r="AH453" t="n">
        <v>17</v>
      </c>
      <c r="AU453" s="1" t="n"/>
      <c r="AV453" s="1" t="n"/>
    </row>
    <row r="454" spans="1:49">
      <c r="A454" t="s">
        <v>1223</v>
      </c>
      <c r="B454" t="s">
        <v>1223</v>
      </c>
      <c r="C454" t="n">
        <v>938</v>
      </c>
      <c r="G454" t="n">
        <v>99060</v>
      </c>
      <c r="H454" t="s">
        <v>376</v>
      </c>
      <c r="AD454" t="n">
        <v>38040</v>
      </c>
      <c r="AE454" t="s">
        <v>1224</v>
      </c>
      <c r="AF454" t="s">
        <v>251</v>
      </c>
      <c r="AG454" t="n">
        <v>380</v>
      </c>
      <c r="AH454" t="n">
        <v>17</v>
      </c>
      <c r="AU454" s="1" t="n"/>
      <c r="AV454" s="1" t="n"/>
    </row>
    <row r="455" spans="1:49">
      <c r="A455" t="s">
        <v>1223</v>
      </c>
      <c r="B455" t="s">
        <v>1223</v>
      </c>
      <c r="C455" t="n">
        <v>938</v>
      </c>
      <c r="G455" t="n">
        <v>99020</v>
      </c>
      <c r="H455" t="s">
        <v>376</v>
      </c>
      <c r="AD455" t="n">
        <v>38047</v>
      </c>
      <c r="AE455" t="s">
        <v>1225</v>
      </c>
      <c r="AF455" t="s">
        <v>32</v>
      </c>
      <c r="AG455" t="n">
        <v>380</v>
      </c>
      <c r="AH455" t="n">
        <v>17</v>
      </c>
      <c r="AU455" s="1" t="n"/>
      <c r="AV455" s="1" t="n"/>
    </row>
    <row r="456" spans="1:49">
      <c r="A456" t="s">
        <v>1226</v>
      </c>
      <c r="B456" t="s">
        <v>1226</v>
      </c>
      <c r="C456" t="n">
        <v>930</v>
      </c>
      <c r="G456" t="n">
        <v>92005</v>
      </c>
      <c r="AD456" t="n">
        <v>38055</v>
      </c>
      <c r="AE456" t="s">
        <v>1227</v>
      </c>
      <c r="AF456" t="s">
        <v>251</v>
      </c>
      <c r="AG456" t="n">
        <v>380</v>
      </c>
      <c r="AH456" t="n">
        <v>17</v>
      </c>
      <c r="AU456" s="1" t="n"/>
      <c r="AV456" s="1" t="n"/>
    </row>
    <row r="457" spans="1:49">
      <c r="A457" t="s">
        <v>1228</v>
      </c>
      <c r="B457" t="s">
        <v>1228</v>
      </c>
      <c r="C457" t="n">
        <v>930</v>
      </c>
      <c r="G457" t="n">
        <v>91015</v>
      </c>
      <c r="AD457" t="n">
        <v>38060</v>
      </c>
      <c r="AE457" t="s">
        <v>1229</v>
      </c>
      <c r="AF457" t="s">
        <v>251</v>
      </c>
      <c r="AG457" t="n">
        <v>380</v>
      </c>
      <c r="AH457" t="n">
        <v>17</v>
      </c>
      <c r="AU457" s="1" t="n"/>
      <c r="AV457" s="1" t="n"/>
    </row>
    <row r="458" spans="1:49">
      <c r="A458" t="s">
        <v>1230</v>
      </c>
      <c r="B458" t="s">
        <v>1230</v>
      </c>
      <c r="C458" t="n">
        <v>926</v>
      </c>
      <c r="G458" t="n">
        <v>93005</v>
      </c>
      <c r="AD458" t="n">
        <v>38065</v>
      </c>
      <c r="AE458" t="s">
        <v>1231</v>
      </c>
      <c r="AF458" t="s">
        <v>32</v>
      </c>
      <c r="AG458" t="n">
        <v>380</v>
      </c>
      <c r="AH458" t="n">
        <v>17</v>
      </c>
      <c r="AU458" s="1" t="n"/>
      <c r="AV458" s="1" t="n"/>
    </row>
    <row r="459" spans="1:49">
      <c r="A459" t="s">
        <v>1232</v>
      </c>
      <c r="B459" t="s">
        <v>1232</v>
      </c>
      <c r="C459" t="n">
        <v>930</v>
      </c>
      <c r="G459" t="n">
        <v>92045</v>
      </c>
      <c r="AD459" t="n">
        <v>38070</v>
      </c>
      <c r="AE459" t="s">
        <v>1233</v>
      </c>
      <c r="AF459" t="s">
        <v>32</v>
      </c>
      <c r="AG459" t="n">
        <v>380</v>
      </c>
      <c r="AH459" t="n">
        <v>17</v>
      </c>
      <c r="AU459" s="1" t="n"/>
      <c r="AV459" s="1" t="n"/>
    </row>
    <row r="460" spans="1:49">
      <c r="A460" t="s">
        <v>1234</v>
      </c>
      <c r="B460" t="s">
        <v>1234</v>
      </c>
      <c r="C460" t="n">
        <v>930</v>
      </c>
      <c r="G460" t="n">
        <v>92055</v>
      </c>
      <c r="AD460" t="n">
        <v>38802</v>
      </c>
      <c r="AE460" t="s">
        <v>1235</v>
      </c>
      <c r="AF460" t="s">
        <v>341</v>
      </c>
      <c r="AG460" t="n">
        <v>380</v>
      </c>
      <c r="AH460" t="n">
        <v>17</v>
      </c>
      <c r="AU460" s="1" t="n"/>
      <c r="AV460" s="1" t="n"/>
    </row>
    <row r="461" spans="1:49">
      <c r="A461" t="s">
        <v>1236</v>
      </c>
      <c r="B461" t="s">
        <v>1236</v>
      </c>
      <c r="C461" t="n">
        <v>926</v>
      </c>
      <c r="G461" t="n">
        <v>93025</v>
      </c>
      <c r="AD461" t="n">
        <v>39005</v>
      </c>
      <c r="AE461" t="s">
        <v>1237</v>
      </c>
      <c r="AF461" t="s">
        <v>251</v>
      </c>
      <c r="AG461" t="n">
        <v>390</v>
      </c>
      <c r="AH461" t="n">
        <v>17</v>
      </c>
      <c r="AU461" s="1" t="n"/>
      <c r="AV461" s="1" t="n"/>
    </row>
    <row r="462" spans="1:49">
      <c r="A462" t="s">
        <v>1238</v>
      </c>
      <c r="B462" t="s">
        <v>1238</v>
      </c>
      <c r="C462" t="n">
        <v>930</v>
      </c>
      <c r="G462" t="n">
        <v>91005</v>
      </c>
      <c r="AD462" t="n">
        <v>39010</v>
      </c>
      <c r="AE462" t="s">
        <v>1239</v>
      </c>
      <c r="AF462" t="s">
        <v>100</v>
      </c>
      <c r="AG462" t="n">
        <v>390</v>
      </c>
      <c r="AH462" t="n">
        <v>17</v>
      </c>
      <c r="AU462" s="1" t="n"/>
      <c r="AV462" s="1" t="n"/>
    </row>
    <row r="463" spans="1:49">
      <c r="A463" t="s">
        <v>1240</v>
      </c>
      <c r="B463" t="s">
        <v>1240</v>
      </c>
      <c r="C463" t="n">
        <v>926</v>
      </c>
      <c r="G463" t="n">
        <v>93060</v>
      </c>
      <c r="AD463" t="n">
        <v>39015</v>
      </c>
      <c r="AE463" t="s">
        <v>1241</v>
      </c>
      <c r="AF463" t="s">
        <v>32</v>
      </c>
      <c r="AG463" t="n">
        <v>390</v>
      </c>
      <c r="AH463" t="n">
        <v>17</v>
      </c>
      <c r="AU463" s="1" t="n"/>
      <c r="AV463" s="1" t="n"/>
    </row>
    <row r="464" spans="1:49">
      <c r="A464" t="s">
        <v>1242</v>
      </c>
      <c r="B464" t="s">
        <v>1242</v>
      </c>
      <c r="C464" t="n">
        <v>926</v>
      </c>
      <c r="G464" t="n">
        <v>93065</v>
      </c>
      <c r="AD464" t="n">
        <v>39020</v>
      </c>
      <c r="AE464" t="s">
        <v>1243</v>
      </c>
      <c r="AF464" t="s">
        <v>32</v>
      </c>
      <c r="AG464" t="n">
        <v>390</v>
      </c>
      <c r="AH464" t="n">
        <v>17</v>
      </c>
      <c r="AU464" s="1" t="n"/>
      <c r="AV464" s="1" t="n"/>
    </row>
    <row r="465" spans="1:49">
      <c r="A465" t="s">
        <v>1244</v>
      </c>
      <c r="B465" t="s">
        <v>1244</v>
      </c>
      <c r="C465" t="n">
        <v>926</v>
      </c>
      <c r="G465" t="n">
        <v>94265</v>
      </c>
      <c r="AD465" t="n">
        <v>39025</v>
      </c>
      <c r="AE465" t="s">
        <v>1245</v>
      </c>
      <c r="AF465" t="s">
        <v>32</v>
      </c>
      <c r="AG465" t="n">
        <v>390</v>
      </c>
      <c r="AH465" t="n">
        <v>17</v>
      </c>
      <c r="AU465" s="1" t="n"/>
      <c r="AV465" s="1" t="n"/>
    </row>
    <row r="466" spans="1:49">
      <c r="A466" t="s">
        <v>1246</v>
      </c>
      <c r="B466" t="s">
        <v>1246</v>
      </c>
      <c r="C466" t="n">
        <v>926</v>
      </c>
      <c r="G466" t="n">
        <v>93080</v>
      </c>
      <c r="AD466" t="n">
        <v>39030</v>
      </c>
      <c r="AE466" t="s">
        <v>1247</v>
      </c>
      <c r="AF466" t="s">
        <v>32</v>
      </c>
      <c r="AG466" t="n">
        <v>390</v>
      </c>
      <c r="AH466" t="n">
        <v>17</v>
      </c>
      <c r="AU466" s="1" t="n"/>
      <c r="AV466" s="1" t="n"/>
    </row>
    <row r="467" spans="1:49">
      <c r="A467" t="s">
        <v>1248</v>
      </c>
      <c r="B467" t="s">
        <v>1248</v>
      </c>
      <c r="C467" t="n">
        <v>930</v>
      </c>
      <c r="G467" t="n">
        <v>92010</v>
      </c>
      <c r="AD467" t="n">
        <v>39035</v>
      </c>
      <c r="AE467" t="s">
        <v>1249</v>
      </c>
      <c r="AF467" t="s">
        <v>32</v>
      </c>
      <c r="AG467" t="n">
        <v>390</v>
      </c>
      <c r="AH467" t="n">
        <v>17</v>
      </c>
      <c r="AU467" s="1" t="n"/>
      <c r="AV467" s="1" t="n"/>
    </row>
    <row r="468" spans="1:49">
      <c r="A468" t="s">
        <v>1250</v>
      </c>
      <c r="B468" t="s">
        <v>1250</v>
      </c>
      <c r="C468" t="n">
        <v>930</v>
      </c>
      <c r="G468" t="n">
        <v>91802</v>
      </c>
      <c r="AD468" t="n">
        <v>39043</v>
      </c>
      <c r="AE468" t="s">
        <v>1251</v>
      </c>
      <c r="AF468" t="s">
        <v>32</v>
      </c>
      <c r="AG468" t="n">
        <v>390</v>
      </c>
      <c r="AH468" t="n">
        <v>17</v>
      </c>
      <c r="AU468" s="1" t="n"/>
      <c r="AV468" s="1" t="n"/>
    </row>
    <row r="469" spans="1:49">
      <c r="A469" t="s">
        <v>1252</v>
      </c>
      <c r="B469" t="s">
        <v>1252</v>
      </c>
      <c r="C469" t="n">
        <v>930</v>
      </c>
      <c r="G469" t="n">
        <v>91010</v>
      </c>
      <c r="AD469" t="n">
        <v>39060</v>
      </c>
      <c r="AE469" t="s">
        <v>1253</v>
      </c>
      <c r="AF469" t="s">
        <v>251</v>
      </c>
      <c r="AG469" t="n">
        <v>390</v>
      </c>
      <c r="AH469" t="n">
        <v>17</v>
      </c>
      <c r="AU469" s="1" t="n"/>
      <c r="AV469" s="1" t="n"/>
    </row>
    <row r="470" spans="1:49">
      <c r="A470" t="s">
        <v>1254</v>
      </c>
      <c r="B470" t="s">
        <v>1254</v>
      </c>
      <c r="C470" t="n">
        <v>926</v>
      </c>
      <c r="G470" t="n">
        <v>93030</v>
      </c>
      <c r="AD470" t="n">
        <v>39062</v>
      </c>
      <c r="AE470" t="s">
        <v>1255</v>
      </c>
      <c r="AF470" t="s">
        <v>48</v>
      </c>
      <c r="AG470" t="n">
        <v>390</v>
      </c>
      <c r="AH470" t="n">
        <v>17</v>
      </c>
      <c r="AU470" s="1" t="n"/>
      <c r="AV470" s="1" t="n"/>
    </row>
    <row r="471" spans="1:49">
      <c r="A471" t="s">
        <v>1256</v>
      </c>
      <c r="B471" t="s">
        <v>1256</v>
      </c>
      <c r="C471" t="n">
        <v>930</v>
      </c>
      <c r="G471" t="n">
        <v>92050</v>
      </c>
      <c r="AD471" t="n">
        <v>39077</v>
      </c>
      <c r="AE471" t="s">
        <v>1257</v>
      </c>
      <c r="AF471" t="s">
        <v>48</v>
      </c>
      <c r="AG471" t="n">
        <v>390</v>
      </c>
      <c r="AH471" t="n">
        <v>17</v>
      </c>
      <c r="AU471" s="1" t="n"/>
      <c r="AV471" s="1" t="n"/>
    </row>
    <row r="472" spans="1:49">
      <c r="A472" t="s">
        <v>1258</v>
      </c>
      <c r="B472" t="s">
        <v>1258</v>
      </c>
      <c r="C472" t="n">
        <v>926</v>
      </c>
      <c r="G472" t="n">
        <v>93035</v>
      </c>
      <c r="AD472" t="n">
        <v>39085</v>
      </c>
      <c r="AE472" t="s">
        <v>1259</v>
      </c>
      <c r="AF472" t="s">
        <v>32</v>
      </c>
      <c r="AG472" t="n">
        <v>390</v>
      </c>
      <c r="AH472" t="n">
        <v>17</v>
      </c>
      <c r="AU472" s="1" t="n"/>
      <c r="AV472" s="1" t="n"/>
    </row>
    <row r="473" spans="1:49">
      <c r="A473" t="s">
        <v>1260</v>
      </c>
      <c r="B473" t="s">
        <v>1260</v>
      </c>
      <c r="C473" t="n">
        <v>930</v>
      </c>
      <c r="G473" t="n">
        <v>91030</v>
      </c>
      <c r="AD473" t="n">
        <v>39090</v>
      </c>
      <c r="AE473" t="s">
        <v>1261</v>
      </c>
      <c r="AF473" t="s">
        <v>32</v>
      </c>
      <c r="AG473" t="n">
        <v>390</v>
      </c>
      <c r="AH473" t="n">
        <v>17</v>
      </c>
      <c r="AU473" s="1" t="n"/>
      <c r="AV473" s="1" t="n"/>
    </row>
    <row r="474" spans="1:49">
      <c r="A474" t="s">
        <v>1262</v>
      </c>
      <c r="B474" t="s">
        <v>1262</v>
      </c>
      <c r="C474" t="n">
        <v>926</v>
      </c>
      <c r="G474" t="n">
        <v>93055</v>
      </c>
      <c r="AD474" t="n">
        <v>39097</v>
      </c>
      <c r="AE474" t="s">
        <v>1263</v>
      </c>
      <c r="AF474" t="s">
        <v>48</v>
      </c>
      <c r="AG474" t="n">
        <v>390</v>
      </c>
      <c r="AH474" t="n">
        <v>17</v>
      </c>
      <c r="AU474" s="1" t="n"/>
      <c r="AV474" s="1" t="n"/>
    </row>
    <row r="475" spans="1:49">
      <c r="A475" t="s">
        <v>1264</v>
      </c>
      <c r="B475" t="s">
        <v>1264</v>
      </c>
      <c r="C475" t="n">
        <v>926</v>
      </c>
      <c r="G475" t="n">
        <v>93075</v>
      </c>
      <c r="AD475" t="n">
        <v>39105</v>
      </c>
      <c r="AE475" t="s">
        <v>1265</v>
      </c>
      <c r="AF475" t="s">
        <v>251</v>
      </c>
      <c r="AG475" t="n">
        <v>390</v>
      </c>
      <c r="AH475" t="n">
        <v>17</v>
      </c>
      <c r="AU475" s="1" t="n"/>
      <c r="AV475" s="1" t="n"/>
    </row>
    <row r="476" spans="1:49">
      <c r="A476" t="s">
        <v>1266</v>
      </c>
      <c r="B476" t="s">
        <v>1266</v>
      </c>
      <c r="C476" t="n">
        <v>926</v>
      </c>
      <c r="G476" t="n">
        <v>93045</v>
      </c>
      <c r="AD476" t="n">
        <v>39117</v>
      </c>
      <c r="AE476" t="s">
        <v>1267</v>
      </c>
      <c r="AF476" t="s">
        <v>32</v>
      </c>
      <c r="AG476" t="n">
        <v>390</v>
      </c>
      <c r="AH476" t="n">
        <v>17</v>
      </c>
      <c r="AU476" s="1" t="n"/>
      <c r="AV476" s="1" t="n"/>
    </row>
    <row r="477" spans="1:49">
      <c r="A477" t="s">
        <v>1268</v>
      </c>
      <c r="B477" t="s">
        <v>1268</v>
      </c>
      <c r="C477" t="n">
        <v>926</v>
      </c>
      <c r="G477" t="n">
        <v>93070</v>
      </c>
      <c r="AD477" t="n">
        <v>39130</v>
      </c>
      <c r="AE477" t="s">
        <v>1269</v>
      </c>
      <c r="AF477" t="s">
        <v>32</v>
      </c>
      <c r="AG477" t="n">
        <v>390</v>
      </c>
      <c r="AH477" t="n">
        <v>17</v>
      </c>
      <c r="AU477" s="1" t="n"/>
      <c r="AV477" s="1" t="n"/>
    </row>
    <row r="478" spans="1:49">
      <c r="A478" t="s">
        <v>1270</v>
      </c>
      <c r="B478" t="s">
        <v>1270</v>
      </c>
      <c r="C478" t="n">
        <v>670</v>
      </c>
      <c r="G478" t="n">
        <v>90804</v>
      </c>
      <c r="AD478" t="n">
        <v>39135</v>
      </c>
      <c r="AE478" t="s">
        <v>1271</v>
      </c>
      <c r="AF478" t="s">
        <v>32</v>
      </c>
      <c r="AG478" t="n">
        <v>390</v>
      </c>
      <c r="AH478" t="n">
        <v>17</v>
      </c>
      <c r="AU478" s="1" t="n"/>
      <c r="AV478" s="1" t="n"/>
    </row>
    <row r="479" spans="1:49">
      <c r="A479" t="s">
        <v>1272</v>
      </c>
      <c r="B479" t="s">
        <v>1272</v>
      </c>
      <c r="C479" t="n">
        <v>938</v>
      </c>
      <c r="G479" t="n">
        <v>99818</v>
      </c>
      <c r="AD479" t="n">
        <v>39145</v>
      </c>
      <c r="AE479" t="s">
        <v>1273</v>
      </c>
      <c r="AF479" t="s">
        <v>251</v>
      </c>
      <c r="AG479" t="n">
        <v>390</v>
      </c>
      <c r="AH479" t="n">
        <v>17</v>
      </c>
      <c r="AU479" s="1" t="n"/>
      <c r="AV479" s="1" t="n"/>
    </row>
    <row r="480" spans="1:49">
      <c r="A480" t="s">
        <v>1274</v>
      </c>
      <c r="B480" t="s">
        <v>1274</v>
      </c>
      <c r="C480" t="n">
        <v>676</v>
      </c>
      <c r="G480" t="n">
        <v>37210</v>
      </c>
      <c r="AD480" t="n">
        <v>39152</v>
      </c>
      <c r="AE480" t="s">
        <v>1275</v>
      </c>
      <c r="AF480" t="s">
        <v>48</v>
      </c>
      <c r="AG480" t="n">
        <v>390</v>
      </c>
      <c r="AH480" t="n">
        <v>17</v>
      </c>
      <c r="AU480" s="1" t="n"/>
      <c r="AV480" s="1" t="n"/>
    </row>
    <row r="481" spans="1:49">
      <c r="A481" t="s">
        <v>1276</v>
      </c>
      <c r="B481" t="s">
        <v>1276</v>
      </c>
      <c r="C481" t="n">
        <v>150</v>
      </c>
      <c r="G481" t="n">
        <v>38802</v>
      </c>
      <c r="AD481" t="n">
        <v>39165</v>
      </c>
      <c r="AE481" t="s">
        <v>1277</v>
      </c>
      <c r="AF481" t="s">
        <v>32</v>
      </c>
      <c r="AG481" t="n">
        <v>390</v>
      </c>
      <c r="AH481" t="n">
        <v>17</v>
      </c>
      <c r="AU481" s="1" t="n"/>
      <c r="AV481" s="1" t="n"/>
    </row>
    <row r="482" spans="1:49">
      <c r="A482" t="s">
        <v>1278</v>
      </c>
      <c r="B482" t="s">
        <v>1278</v>
      </c>
      <c r="C482" t="n">
        <v>676</v>
      </c>
      <c r="G482" t="n">
        <v>37220</v>
      </c>
      <c r="AD482" t="n">
        <v>39170</v>
      </c>
      <c r="AE482" t="s">
        <v>1279</v>
      </c>
      <c r="AF482" t="s">
        <v>32</v>
      </c>
      <c r="AG482" t="n">
        <v>390</v>
      </c>
      <c r="AH482" t="n">
        <v>17</v>
      </c>
      <c r="AU482" s="1" t="n"/>
      <c r="AV482" s="1" t="n"/>
    </row>
    <row r="483" spans="1:49">
      <c r="A483" t="s">
        <v>1280</v>
      </c>
      <c r="B483" t="s">
        <v>1280</v>
      </c>
      <c r="C483" t="n">
        <v>666</v>
      </c>
      <c r="G483" t="n">
        <v>51080</v>
      </c>
      <c r="AD483" t="n">
        <v>40005</v>
      </c>
      <c r="AE483" t="s">
        <v>1281</v>
      </c>
      <c r="AF483" t="s">
        <v>32</v>
      </c>
      <c r="AG483" t="n">
        <v>400</v>
      </c>
      <c r="AH483" t="n">
        <v>5</v>
      </c>
      <c r="AU483" s="1" t="n"/>
      <c r="AV483" s="1" t="n"/>
    </row>
    <row r="484" spans="1:49">
      <c r="A484" t="s">
        <v>1282</v>
      </c>
      <c r="B484" t="s">
        <v>1282</v>
      </c>
      <c r="C484" t="n">
        <v>670</v>
      </c>
      <c r="G484" t="n">
        <v>35040</v>
      </c>
      <c r="AD484" t="n">
        <v>40010</v>
      </c>
      <c r="AE484" t="s">
        <v>1283</v>
      </c>
      <c r="AF484" t="s">
        <v>32</v>
      </c>
      <c r="AG484" t="n">
        <v>400</v>
      </c>
      <c r="AH484" t="n">
        <v>5</v>
      </c>
      <c r="AU484" s="1" t="n"/>
      <c r="AV484" s="1" t="n"/>
    </row>
    <row r="485" spans="1:49">
      <c r="A485" t="s">
        <v>1284</v>
      </c>
      <c r="B485" t="s">
        <v>1284</v>
      </c>
      <c r="C485" t="n">
        <v>676</v>
      </c>
      <c r="G485" t="n">
        <v>35035</v>
      </c>
      <c r="AD485" t="n">
        <v>40017</v>
      </c>
      <c r="AE485" t="s">
        <v>1285</v>
      </c>
      <c r="AF485" t="s">
        <v>32</v>
      </c>
      <c r="AG485" t="n">
        <v>400</v>
      </c>
      <c r="AH485" t="n">
        <v>5</v>
      </c>
      <c r="AU485" s="1" t="n"/>
      <c r="AV485" s="1" t="n"/>
    </row>
    <row r="486" spans="1:49">
      <c r="A486" t="s">
        <v>1286</v>
      </c>
      <c r="B486" t="s">
        <v>1286</v>
      </c>
      <c r="C486" t="n">
        <v>670</v>
      </c>
      <c r="G486" t="n">
        <v>36033</v>
      </c>
      <c r="AD486" t="n">
        <v>40025</v>
      </c>
      <c r="AE486" t="s">
        <v>1287</v>
      </c>
      <c r="AF486" t="s">
        <v>100</v>
      </c>
      <c r="AG486" t="n">
        <v>400</v>
      </c>
      <c r="AH486" t="n">
        <v>5</v>
      </c>
      <c r="AU486" s="1" t="n"/>
      <c r="AV486" s="1" t="n"/>
    </row>
    <row r="487" spans="1:49">
      <c r="A487" t="s">
        <v>1288</v>
      </c>
      <c r="B487" t="s">
        <v>1288</v>
      </c>
      <c r="C487" t="n">
        <v>676</v>
      </c>
      <c r="G487" t="n">
        <v>35010</v>
      </c>
      <c r="AD487" t="n">
        <v>40032</v>
      </c>
      <c r="AE487" t="s">
        <v>1289</v>
      </c>
      <c r="AF487" t="s">
        <v>32</v>
      </c>
      <c r="AG487" t="n">
        <v>400</v>
      </c>
      <c r="AH487" t="n">
        <v>5</v>
      </c>
      <c r="AU487" s="1" t="n"/>
      <c r="AV487" s="1" t="n"/>
    </row>
    <row r="488" spans="1:49">
      <c r="A488" t="s">
        <v>1290</v>
      </c>
      <c r="B488" t="s">
        <v>1290</v>
      </c>
      <c r="C488" t="n">
        <v>666</v>
      </c>
      <c r="G488" t="n">
        <v>51070</v>
      </c>
      <c r="H488" t="s">
        <v>376</v>
      </c>
      <c r="AD488" t="n">
        <v>40043</v>
      </c>
      <c r="AE488" t="s">
        <v>1291</v>
      </c>
      <c r="AF488" t="s">
        <v>48</v>
      </c>
      <c r="AG488" t="n">
        <v>400</v>
      </c>
      <c r="AH488" t="n">
        <v>5</v>
      </c>
      <c r="AU488" s="1" t="n"/>
      <c r="AV488" s="1" t="n"/>
    </row>
    <row r="489" spans="1:49">
      <c r="A489" t="s">
        <v>1290</v>
      </c>
      <c r="B489" t="s">
        <v>1290</v>
      </c>
      <c r="C489" t="n">
        <v>666</v>
      </c>
      <c r="G489" t="n">
        <v>51075</v>
      </c>
      <c r="H489" t="s">
        <v>376</v>
      </c>
      <c r="AD489" t="n">
        <v>40047</v>
      </c>
      <c r="AE489" t="s">
        <v>1292</v>
      </c>
      <c r="AF489" t="s">
        <v>48</v>
      </c>
      <c r="AG489" t="n">
        <v>400</v>
      </c>
      <c r="AH489" t="n">
        <v>5</v>
      </c>
      <c r="AU489" s="1" t="n"/>
      <c r="AV489" s="1" t="n"/>
    </row>
    <row r="490" spans="1:49">
      <c r="A490" t="s">
        <v>1293</v>
      </c>
      <c r="B490" t="s">
        <v>1293</v>
      </c>
      <c r="C490" t="n">
        <v>670</v>
      </c>
      <c r="G490" t="n">
        <v>90012</v>
      </c>
      <c r="AD490" t="n">
        <v>41012</v>
      </c>
      <c r="AE490" t="s">
        <v>1294</v>
      </c>
      <c r="AF490" t="s">
        <v>32</v>
      </c>
      <c r="AG490" t="n">
        <v>410</v>
      </c>
      <c r="AH490" t="n">
        <v>5</v>
      </c>
      <c r="AU490" s="1" t="n"/>
      <c r="AV490" s="1" t="n"/>
    </row>
    <row r="491" spans="1:49">
      <c r="A491" t="s">
        <v>1295</v>
      </c>
      <c r="B491" t="s">
        <v>1295</v>
      </c>
      <c r="C491" t="n">
        <v>150</v>
      </c>
      <c r="G491" t="n">
        <v>38020</v>
      </c>
      <c r="AD491" t="n">
        <v>41020</v>
      </c>
      <c r="AE491" t="s">
        <v>1296</v>
      </c>
      <c r="AF491" t="s">
        <v>32</v>
      </c>
      <c r="AG491" t="n">
        <v>410</v>
      </c>
      <c r="AH491" t="n">
        <v>5</v>
      </c>
      <c r="AU491" s="1" t="n"/>
      <c r="AV491" s="1" t="n"/>
    </row>
    <row r="492" spans="1:49">
      <c r="A492" t="s">
        <v>1297</v>
      </c>
      <c r="B492" t="s">
        <v>1297</v>
      </c>
      <c r="C492" t="n">
        <v>150</v>
      </c>
      <c r="G492" t="n">
        <v>38028</v>
      </c>
      <c r="AD492" t="n">
        <v>41027</v>
      </c>
      <c r="AE492" t="s">
        <v>1298</v>
      </c>
      <c r="AF492" t="s">
        <v>32</v>
      </c>
      <c r="AG492" t="n">
        <v>410</v>
      </c>
      <c r="AH492" t="n">
        <v>5</v>
      </c>
      <c r="AU492" s="1" t="n"/>
      <c r="AV492" s="1" t="n"/>
    </row>
    <row r="493" spans="1:49">
      <c r="A493" t="s">
        <v>1299</v>
      </c>
      <c r="B493" t="s">
        <v>1299</v>
      </c>
      <c r="C493" t="n">
        <v>676</v>
      </c>
      <c r="G493" t="n">
        <v>35005</v>
      </c>
      <c r="AD493" t="n">
        <v>41037</v>
      </c>
      <c r="AE493" t="s">
        <v>1300</v>
      </c>
      <c r="AF493" t="s">
        <v>32</v>
      </c>
      <c r="AG493" t="n">
        <v>410</v>
      </c>
      <c r="AH493" t="n">
        <v>5</v>
      </c>
      <c r="AU493" s="1" t="n"/>
      <c r="AV493" s="1" t="n"/>
    </row>
    <row r="494" spans="1:49">
      <c r="A494" t="s">
        <v>1301</v>
      </c>
      <c r="B494" t="s">
        <v>1301</v>
      </c>
      <c r="C494" t="n">
        <v>676</v>
      </c>
      <c r="G494" t="n">
        <v>35020</v>
      </c>
      <c r="AD494" t="n">
        <v>41038</v>
      </c>
      <c r="AE494" t="s">
        <v>1302</v>
      </c>
      <c r="AF494" t="s">
        <v>48</v>
      </c>
      <c r="AG494" t="n">
        <v>410</v>
      </c>
      <c r="AH494" t="n">
        <v>5</v>
      </c>
      <c r="AU494" s="1" t="n"/>
      <c r="AV494" s="1" t="n"/>
    </row>
    <row r="495" spans="1:49">
      <c r="A495" t="s">
        <v>1303</v>
      </c>
      <c r="B495" t="s">
        <v>1303</v>
      </c>
      <c r="C495" t="n">
        <v>670</v>
      </c>
      <c r="G495" t="n">
        <v>35055</v>
      </c>
      <c r="AD495" t="n">
        <v>41055</v>
      </c>
      <c r="AE495" t="s">
        <v>1304</v>
      </c>
      <c r="AF495" t="s">
        <v>32</v>
      </c>
      <c r="AG495" t="n">
        <v>410</v>
      </c>
      <c r="AH495" t="n">
        <v>5</v>
      </c>
      <c r="AU495" s="1" t="n"/>
      <c r="AV495" s="1" t="n"/>
    </row>
    <row r="496" spans="1:49">
      <c r="A496" t="s">
        <v>1305</v>
      </c>
      <c r="B496" t="s">
        <v>1305</v>
      </c>
      <c r="C496" t="n">
        <v>670</v>
      </c>
      <c r="G496" t="n">
        <v>35045</v>
      </c>
      <c r="AD496" t="n">
        <v>41060</v>
      </c>
      <c r="AE496" t="s">
        <v>1306</v>
      </c>
      <c r="AF496" t="s">
        <v>48</v>
      </c>
      <c r="AG496" t="n">
        <v>410</v>
      </c>
      <c r="AH496" t="n">
        <v>5</v>
      </c>
      <c r="AU496" s="1" t="n"/>
      <c r="AV496" s="1" t="n"/>
    </row>
    <row r="497" spans="1:49">
      <c r="A497" t="s">
        <v>1307</v>
      </c>
      <c r="B497" t="s">
        <v>1307</v>
      </c>
      <c r="C497" t="n">
        <v>676</v>
      </c>
      <c r="G497" t="n">
        <v>35015</v>
      </c>
      <c r="AD497" t="n">
        <v>41065</v>
      </c>
      <c r="AE497" t="s">
        <v>1308</v>
      </c>
      <c r="AF497" t="s">
        <v>100</v>
      </c>
      <c r="AG497" t="n">
        <v>410</v>
      </c>
      <c r="AH497" t="n">
        <v>5</v>
      </c>
      <c r="AU497" s="1" t="n"/>
      <c r="AV497" s="1" t="n"/>
    </row>
    <row r="498" spans="1:49">
      <c r="A498" t="s">
        <v>1309</v>
      </c>
      <c r="B498" t="s">
        <v>1309</v>
      </c>
      <c r="C498" t="n">
        <v>676</v>
      </c>
      <c r="G498" t="n">
        <v>37205</v>
      </c>
      <c r="AD498" t="n">
        <v>41070</v>
      </c>
      <c r="AE498" t="s">
        <v>1310</v>
      </c>
      <c r="AF498" t="s">
        <v>32</v>
      </c>
      <c r="AG498" t="n">
        <v>410</v>
      </c>
      <c r="AH498" t="n">
        <v>5</v>
      </c>
      <c r="AU498" s="1" t="n"/>
      <c r="AV498" s="1" t="n"/>
    </row>
    <row r="499" spans="1:49">
      <c r="A499" t="s">
        <v>1311</v>
      </c>
      <c r="B499" t="s">
        <v>1311</v>
      </c>
      <c r="C499" t="n">
        <v>666</v>
      </c>
      <c r="G499" t="n">
        <v>51025</v>
      </c>
      <c r="AD499" t="n">
        <v>41075</v>
      </c>
      <c r="AE499" t="s">
        <v>1312</v>
      </c>
      <c r="AF499" t="s">
        <v>100</v>
      </c>
      <c r="AG499" t="n">
        <v>410</v>
      </c>
      <c r="AH499" t="n">
        <v>5</v>
      </c>
      <c r="AU499" s="1" t="n"/>
      <c r="AV499" s="1" t="n"/>
    </row>
    <row r="500" spans="1:49">
      <c r="A500" t="s">
        <v>1313</v>
      </c>
      <c r="B500" t="s">
        <v>1313</v>
      </c>
      <c r="C500" t="n">
        <v>666</v>
      </c>
      <c r="G500" t="n">
        <v>51085</v>
      </c>
      <c r="AD500" t="n">
        <v>41080</v>
      </c>
      <c r="AE500" t="s">
        <v>1314</v>
      </c>
      <c r="AF500" t="s">
        <v>48</v>
      </c>
      <c r="AG500" t="n">
        <v>410</v>
      </c>
      <c r="AH500" t="n">
        <v>5</v>
      </c>
      <c r="AU500" s="1" t="n"/>
      <c r="AV500" s="1" t="n"/>
    </row>
    <row r="501" spans="1:49">
      <c r="A501" t="s">
        <v>1315</v>
      </c>
      <c r="B501" t="s">
        <v>1315</v>
      </c>
      <c r="C501" t="n">
        <v>150</v>
      </c>
      <c r="G501" t="n">
        <v>38060</v>
      </c>
      <c r="AD501" t="n">
        <v>41085</v>
      </c>
      <c r="AE501" t="s">
        <v>1316</v>
      </c>
      <c r="AF501" t="s">
        <v>100</v>
      </c>
      <c r="AG501" t="n">
        <v>410</v>
      </c>
      <c r="AH501" t="n">
        <v>5</v>
      </c>
      <c r="AU501" s="1" t="n"/>
      <c r="AV501" s="1" t="n"/>
    </row>
    <row r="502" spans="1:49">
      <c r="A502" t="s">
        <v>1317</v>
      </c>
      <c r="B502" t="s">
        <v>1317</v>
      </c>
      <c r="C502" t="n">
        <v>666</v>
      </c>
      <c r="G502" t="n">
        <v>51075</v>
      </c>
      <c r="AD502" t="n">
        <v>41098</v>
      </c>
      <c r="AE502" t="s">
        <v>1318</v>
      </c>
      <c r="AF502" t="s">
        <v>32</v>
      </c>
      <c r="AG502" t="n">
        <v>410</v>
      </c>
      <c r="AH502" t="n">
        <v>5</v>
      </c>
      <c r="AU502" s="1" t="n"/>
      <c r="AV502" s="1" t="n"/>
    </row>
    <row r="503" spans="1:49">
      <c r="A503" t="s">
        <v>1319</v>
      </c>
      <c r="B503" t="s">
        <v>1319</v>
      </c>
      <c r="C503" t="n">
        <v>666</v>
      </c>
      <c r="G503" t="n">
        <v>51090</v>
      </c>
      <c r="AD503" t="n">
        <v>41117</v>
      </c>
      <c r="AE503" t="s">
        <v>1320</v>
      </c>
      <c r="AF503" t="s">
        <v>32</v>
      </c>
      <c r="AG503" t="n">
        <v>410</v>
      </c>
      <c r="AH503" t="n">
        <v>5</v>
      </c>
      <c r="AU503" s="1" t="n"/>
      <c r="AV503" s="1" t="n"/>
    </row>
    <row r="504" spans="1:49">
      <c r="A504" t="s">
        <v>1321</v>
      </c>
      <c r="B504" t="s">
        <v>1321</v>
      </c>
      <c r="C504" t="n">
        <v>676</v>
      </c>
      <c r="G504" t="n">
        <v>37215</v>
      </c>
      <c r="AD504" t="n">
        <v>42005</v>
      </c>
      <c r="AE504" t="s">
        <v>1322</v>
      </c>
      <c r="AF504" t="s">
        <v>32</v>
      </c>
      <c r="AG504" t="n">
        <v>420</v>
      </c>
      <c r="AH504" t="n">
        <v>5</v>
      </c>
      <c r="AU504" s="1" t="n"/>
      <c r="AV504" s="1" t="n"/>
    </row>
    <row r="505" spans="1:49">
      <c r="A505" t="s">
        <v>1323</v>
      </c>
      <c r="B505" t="s">
        <v>1323</v>
      </c>
      <c r="C505" t="n">
        <v>670</v>
      </c>
      <c r="G505" t="n">
        <v>36033</v>
      </c>
      <c r="AD505" t="n">
        <v>42020</v>
      </c>
      <c r="AE505" t="s">
        <v>1324</v>
      </c>
      <c r="AF505" t="s">
        <v>32</v>
      </c>
      <c r="AG505" t="n">
        <v>420</v>
      </c>
      <c r="AH505" t="n">
        <v>5</v>
      </c>
      <c r="AU505" s="1" t="n"/>
      <c r="AV505" s="1" t="n"/>
    </row>
    <row r="506" spans="1:49">
      <c r="A506" t="s">
        <v>1325</v>
      </c>
      <c r="B506" t="s">
        <v>1325</v>
      </c>
      <c r="C506" t="n">
        <v>150</v>
      </c>
      <c r="G506" t="n">
        <v>38015</v>
      </c>
      <c r="AD506" t="n">
        <v>42025</v>
      </c>
      <c r="AE506" t="s">
        <v>1326</v>
      </c>
      <c r="AF506" t="s">
        <v>32</v>
      </c>
      <c r="AG506" t="n">
        <v>420</v>
      </c>
      <c r="AH506" t="n">
        <v>5</v>
      </c>
      <c r="AU506" s="1" t="n"/>
      <c r="AV506" s="1" t="n"/>
    </row>
    <row r="507" spans="1:49">
      <c r="A507" t="s">
        <v>1327</v>
      </c>
      <c r="B507" t="s">
        <v>1327</v>
      </c>
      <c r="C507" t="n">
        <v>676</v>
      </c>
      <c r="G507" t="n">
        <v>37230</v>
      </c>
      <c r="AD507" t="n">
        <v>42032</v>
      </c>
      <c r="AE507" t="s">
        <v>1328</v>
      </c>
      <c r="AF507" t="s">
        <v>32</v>
      </c>
      <c r="AG507" t="n">
        <v>420</v>
      </c>
      <c r="AH507" t="n">
        <v>5</v>
      </c>
      <c r="AU507" s="1" t="n"/>
      <c r="AV507" s="1" t="n"/>
    </row>
    <row r="508" spans="1:49">
      <c r="A508" t="s">
        <v>1329</v>
      </c>
      <c r="B508" t="s">
        <v>1329</v>
      </c>
      <c r="C508" t="n">
        <v>676</v>
      </c>
      <c r="G508" t="n">
        <v>37240</v>
      </c>
      <c r="AD508" t="n">
        <v>42040</v>
      </c>
      <c r="AE508" t="s">
        <v>1330</v>
      </c>
      <c r="AF508" t="s">
        <v>32</v>
      </c>
      <c r="AG508" t="n">
        <v>420</v>
      </c>
      <c r="AH508" t="n">
        <v>5</v>
      </c>
      <c r="AU508" s="1" t="n"/>
      <c r="AV508" s="1" t="n"/>
    </row>
    <row r="509" spans="1:49">
      <c r="A509" t="s">
        <v>1331</v>
      </c>
      <c r="B509" t="s">
        <v>1331</v>
      </c>
      <c r="C509" t="n">
        <v>150</v>
      </c>
      <c r="G509" t="n">
        <v>38065</v>
      </c>
      <c r="AD509" t="n">
        <v>42045</v>
      </c>
      <c r="AE509" t="s">
        <v>1332</v>
      </c>
      <c r="AF509" t="s">
        <v>156</v>
      </c>
      <c r="AG509" t="n">
        <v>420</v>
      </c>
      <c r="AH509" t="n">
        <v>5</v>
      </c>
      <c r="AU509" s="1" t="n"/>
      <c r="AV509" s="1" t="n"/>
    </row>
    <row r="510" spans="1:49">
      <c r="A510" t="s">
        <v>1333</v>
      </c>
      <c r="B510" t="s">
        <v>1333</v>
      </c>
      <c r="C510" t="n">
        <v>676</v>
      </c>
      <c r="G510" t="n">
        <v>37250</v>
      </c>
      <c r="AD510" t="n">
        <v>42050</v>
      </c>
      <c r="AE510" t="s">
        <v>1334</v>
      </c>
      <c r="AF510" t="s">
        <v>32</v>
      </c>
      <c r="AG510" t="n">
        <v>420</v>
      </c>
      <c r="AH510" t="n">
        <v>5</v>
      </c>
      <c r="AU510" s="1" t="n"/>
      <c r="AV510" s="1" t="n"/>
    </row>
    <row r="511" spans="1:49">
      <c r="A511" t="s">
        <v>1335</v>
      </c>
      <c r="B511" t="s">
        <v>1335</v>
      </c>
      <c r="C511" t="n">
        <v>666</v>
      </c>
      <c r="G511" t="n">
        <v>51030</v>
      </c>
      <c r="AD511" t="n">
        <v>42055</v>
      </c>
      <c r="AE511" t="s">
        <v>1336</v>
      </c>
      <c r="AF511" t="s">
        <v>48</v>
      </c>
      <c r="AG511" t="n">
        <v>420</v>
      </c>
      <c r="AH511" t="n">
        <v>5</v>
      </c>
      <c r="AU511" s="1" t="n"/>
      <c r="AV511" s="1" t="n"/>
    </row>
    <row r="512" spans="1:49">
      <c r="A512" t="s">
        <v>1337</v>
      </c>
      <c r="B512" t="s">
        <v>1337</v>
      </c>
      <c r="C512" t="n">
        <v>150</v>
      </c>
      <c r="G512" t="n">
        <v>38040</v>
      </c>
      <c r="AD512" t="n">
        <v>42060</v>
      </c>
      <c r="AE512" t="s">
        <v>1336</v>
      </c>
      <c r="AF512" t="s">
        <v>100</v>
      </c>
      <c r="AG512" t="n">
        <v>420</v>
      </c>
      <c r="AH512" t="n">
        <v>5</v>
      </c>
      <c r="AU512" s="1" t="n"/>
      <c r="AV512" s="1" t="n"/>
    </row>
    <row r="513" spans="1:49">
      <c r="A513" t="s">
        <v>1338</v>
      </c>
      <c r="B513" t="s">
        <v>1338</v>
      </c>
      <c r="C513" t="n">
        <v>676</v>
      </c>
      <c r="G513" t="n">
        <v>37245</v>
      </c>
      <c r="AD513" t="n">
        <v>42065</v>
      </c>
      <c r="AE513" t="s">
        <v>1339</v>
      </c>
      <c r="AF513" t="s">
        <v>32</v>
      </c>
      <c r="AG513" t="n">
        <v>420</v>
      </c>
      <c r="AH513" t="n">
        <v>5</v>
      </c>
      <c r="AU513" s="1" t="n"/>
      <c r="AV513" s="1" t="n"/>
    </row>
    <row r="514" spans="1:49">
      <c r="A514" t="s">
        <v>1340</v>
      </c>
      <c r="B514" t="s">
        <v>1340</v>
      </c>
      <c r="C514" t="n">
        <v>676</v>
      </c>
      <c r="G514" t="n">
        <v>35050</v>
      </c>
      <c r="AD514" t="n">
        <v>42070</v>
      </c>
      <c r="AE514" t="s">
        <v>1341</v>
      </c>
      <c r="AF514" t="s">
        <v>156</v>
      </c>
      <c r="AG514" t="n">
        <v>420</v>
      </c>
      <c r="AH514" t="n">
        <v>5</v>
      </c>
      <c r="AU514" s="1" t="n"/>
      <c r="AV514" s="1" t="n"/>
    </row>
    <row r="515" spans="1:49">
      <c r="A515" t="s">
        <v>1342</v>
      </c>
      <c r="B515" t="s">
        <v>1342</v>
      </c>
      <c r="C515" t="n">
        <v>676</v>
      </c>
      <c r="G515" t="n">
        <v>35027</v>
      </c>
      <c r="AD515" t="n">
        <v>42075</v>
      </c>
      <c r="AE515" t="s">
        <v>1343</v>
      </c>
      <c r="AF515" t="s">
        <v>100</v>
      </c>
      <c r="AG515" t="n">
        <v>420</v>
      </c>
      <c r="AH515" t="n">
        <v>5</v>
      </c>
      <c r="AU515" s="1" t="n"/>
      <c r="AV515" s="1" t="n"/>
    </row>
    <row r="516" spans="1:49">
      <c r="A516" t="s">
        <v>1344</v>
      </c>
      <c r="B516" t="s">
        <v>1344</v>
      </c>
      <c r="C516" t="n">
        <v>670</v>
      </c>
      <c r="G516" t="n">
        <v>37235</v>
      </c>
      <c r="AD516" t="n">
        <v>42078</v>
      </c>
      <c r="AE516" t="s">
        <v>1345</v>
      </c>
      <c r="AF516" t="s">
        <v>32</v>
      </c>
      <c r="AG516" t="n">
        <v>420</v>
      </c>
      <c r="AH516" t="n">
        <v>5</v>
      </c>
      <c r="AU516" s="1" t="n"/>
      <c r="AV516" s="1" t="n"/>
    </row>
    <row r="517" spans="1:49">
      <c r="A517" t="s">
        <v>1346</v>
      </c>
      <c r="B517" t="s">
        <v>1346</v>
      </c>
      <c r="C517" t="n">
        <v>676</v>
      </c>
      <c r="G517" t="n">
        <v>37225</v>
      </c>
      <c r="AD517" t="n">
        <v>42088</v>
      </c>
      <c r="AE517" t="s">
        <v>1347</v>
      </c>
      <c r="AF517" t="s">
        <v>48</v>
      </c>
      <c r="AG517" t="n">
        <v>420</v>
      </c>
      <c r="AH517" t="n">
        <v>5</v>
      </c>
      <c r="AU517" s="1" t="n"/>
      <c r="AV517" s="1" t="n"/>
    </row>
    <row r="518" spans="1:49">
      <c r="A518" t="s">
        <v>1348</v>
      </c>
      <c r="B518" t="s">
        <v>1348</v>
      </c>
      <c r="C518" t="n">
        <v>666</v>
      </c>
      <c r="G518" t="n">
        <v>51020</v>
      </c>
      <c r="AD518" t="n">
        <v>42095</v>
      </c>
      <c r="AE518" t="s">
        <v>1349</v>
      </c>
      <c r="AF518" t="s">
        <v>32</v>
      </c>
      <c r="AG518" t="n">
        <v>420</v>
      </c>
      <c r="AH518" t="n">
        <v>5</v>
      </c>
      <c r="AU518" s="1" t="n"/>
      <c r="AV518" s="1" t="n"/>
    </row>
    <row r="519" spans="1:49">
      <c r="A519" t="s">
        <v>1350</v>
      </c>
      <c r="B519" t="s">
        <v>1350</v>
      </c>
      <c r="C519" t="n">
        <v>670</v>
      </c>
      <c r="G519" t="n">
        <v>90012</v>
      </c>
      <c r="AD519" t="n">
        <v>42098</v>
      </c>
      <c r="AE519" t="s">
        <v>505</v>
      </c>
      <c r="AF519" t="s">
        <v>48</v>
      </c>
      <c r="AG519" t="n">
        <v>420</v>
      </c>
      <c r="AH519" t="n">
        <v>5</v>
      </c>
      <c r="AU519" s="1" t="n"/>
      <c r="AV519" s="1" t="n"/>
    </row>
    <row r="520" spans="1:49">
      <c r="A520" t="s">
        <v>1351</v>
      </c>
      <c r="B520" t="s">
        <v>1351</v>
      </c>
      <c r="C520" t="n">
        <v>670</v>
      </c>
      <c r="G520" t="n">
        <v>90027</v>
      </c>
      <c r="AD520" t="n">
        <v>42100</v>
      </c>
      <c r="AE520" t="s">
        <v>1352</v>
      </c>
      <c r="AF520" t="s">
        <v>32</v>
      </c>
      <c r="AG520" t="n">
        <v>420</v>
      </c>
      <c r="AH520" t="n">
        <v>5</v>
      </c>
      <c r="AU520" s="1" t="n"/>
      <c r="AV520" s="1" t="n"/>
    </row>
    <row r="521" spans="1:49">
      <c r="A521" t="s">
        <v>1353</v>
      </c>
      <c r="B521" t="s">
        <v>1353</v>
      </c>
      <c r="C521" t="n">
        <v>670</v>
      </c>
      <c r="G521" t="n">
        <v>90012</v>
      </c>
      <c r="AD521" t="n">
        <v>42110</v>
      </c>
      <c r="AE521" t="s">
        <v>1354</v>
      </c>
      <c r="AF521" t="s">
        <v>100</v>
      </c>
      <c r="AG521" t="n">
        <v>420</v>
      </c>
      <c r="AH521" t="n">
        <v>5</v>
      </c>
      <c r="AU521" s="1" t="n"/>
      <c r="AV521" s="1" t="n"/>
    </row>
    <row r="522" spans="1:49">
      <c r="A522" t="s">
        <v>1355</v>
      </c>
      <c r="B522" t="s">
        <v>1355</v>
      </c>
      <c r="C522" t="n">
        <v>670</v>
      </c>
      <c r="G522" t="n">
        <v>90802</v>
      </c>
      <c r="AD522" t="n">
        <v>43027</v>
      </c>
      <c r="AE522" t="s">
        <v>527</v>
      </c>
      <c r="AF522" t="s">
        <v>48</v>
      </c>
      <c r="AG522" t="n">
        <v>430</v>
      </c>
      <c r="AH522" t="n">
        <v>5</v>
      </c>
      <c r="AU522" s="1" t="n"/>
      <c r="AV522" s="1" t="n"/>
    </row>
    <row r="523" spans="1:49">
      <c r="A523" t="s">
        <v>1356</v>
      </c>
      <c r="B523" t="s">
        <v>1356</v>
      </c>
      <c r="C523" t="n">
        <v>104</v>
      </c>
      <c r="G523" t="n">
        <v>30055</v>
      </c>
      <c r="AD523" t="n">
        <v>44003</v>
      </c>
      <c r="AE523" t="s">
        <v>1357</v>
      </c>
      <c r="AF523" t="s">
        <v>32</v>
      </c>
      <c r="AG523" t="n">
        <v>440</v>
      </c>
      <c r="AH523" t="n">
        <v>5</v>
      </c>
      <c r="AU523" s="1" t="n"/>
      <c r="AV523" s="1" t="n"/>
    </row>
    <row r="524" spans="1:49">
      <c r="A524" t="s">
        <v>1358</v>
      </c>
      <c r="B524" t="s">
        <v>1358</v>
      </c>
      <c r="C524" t="n">
        <v>104</v>
      </c>
      <c r="G524" t="n">
        <v>31008</v>
      </c>
      <c r="AD524" t="n">
        <v>44005</v>
      </c>
      <c r="AE524" t="s">
        <v>1359</v>
      </c>
      <c r="AF524" t="s">
        <v>32</v>
      </c>
      <c r="AG524" t="n">
        <v>440</v>
      </c>
      <c r="AH524" t="n">
        <v>5</v>
      </c>
      <c r="AU524" s="1" t="n"/>
      <c r="AV524" s="1" t="n"/>
    </row>
    <row r="525" spans="1:49">
      <c r="A525" t="s">
        <v>1360</v>
      </c>
      <c r="B525" t="s">
        <v>1360</v>
      </c>
      <c r="C525" t="n">
        <v>104</v>
      </c>
      <c r="G525" t="n">
        <v>30080</v>
      </c>
      <c r="AD525" t="n">
        <v>44010</v>
      </c>
      <c r="AE525" t="s">
        <v>1361</v>
      </c>
      <c r="AF525" t="s">
        <v>32</v>
      </c>
      <c r="AG525" t="n">
        <v>440</v>
      </c>
      <c r="AH525" t="n">
        <v>5</v>
      </c>
      <c r="AU525" s="1" t="n"/>
      <c r="AV525" s="1" t="n"/>
    </row>
    <row r="526" spans="1:49">
      <c r="A526" t="s">
        <v>1362</v>
      </c>
      <c r="B526" t="s">
        <v>1362</v>
      </c>
      <c r="C526" t="n">
        <v>104</v>
      </c>
      <c r="G526" t="n">
        <v>30040</v>
      </c>
      <c r="AD526" t="n">
        <v>44015</v>
      </c>
      <c r="AE526" t="s">
        <v>1363</v>
      </c>
      <c r="AF526" t="s">
        <v>32</v>
      </c>
      <c r="AG526" t="n">
        <v>440</v>
      </c>
      <c r="AH526" t="n">
        <v>5</v>
      </c>
      <c r="AU526" s="1" t="n"/>
      <c r="AV526" s="1" t="n"/>
    </row>
    <row r="527" spans="1:49">
      <c r="A527" t="s">
        <v>1364</v>
      </c>
      <c r="B527" t="s">
        <v>1364</v>
      </c>
      <c r="C527" t="n">
        <v>104</v>
      </c>
      <c r="G527" t="n">
        <v>30015</v>
      </c>
      <c r="AD527" t="n">
        <v>44023</v>
      </c>
      <c r="AE527" t="s">
        <v>1365</v>
      </c>
      <c r="AF527" t="s">
        <v>32</v>
      </c>
      <c r="AG527" t="n">
        <v>440</v>
      </c>
      <c r="AH527" t="n">
        <v>5</v>
      </c>
      <c r="AU527" s="1" t="n"/>
      <c r="AV527" s="1" t="n"/>
    </row>
    <row r="528" spans="1:49">
      <c r="A528" t="s">
        <v>1366</v>
      </c>
      <c r="B528" t="s">
        <v>1366</v>
      </c>
      <c r="C528" t="n">
        <v>104</v>
      </c>
      <c r="G528" t="n">
        <v>30035</v>
      </c>
      <c r="H528" t="s">
        <v>376</v>
      </c>
      <c r="AD528" t="n">
        <v>44037</v>
      </c>
      <c r="AE528" t="s">
        <v>157</v>
      </c>
      <c r="AF528" t="s">
        <v>48</v>
      </c>
      <c r="AG528" t="n">
        <v>440</v>
      </c>
      <c r="AH528" t="n">
        <v>5</v>
      </c>
      <c r="AU528" s="1" t="n"/>
      <c r="AV528" s="1" t="n"/>
    </row>
    <row r="529" spans="1:49">
      <c r="A529" t="s">
        <v>1366</v>
      </c>
      <c r="B529" t="s">
        <v>1366</v>
      </c>
      <c r="C529" t="n">
        <v>104</v>
      </c>
      <c r="G529" t="n">
        <v>30045</v>
      </c>
      <c r="H529" t="s">
        <v>376</v>
      </c>
      <c r="AD529" t="n">
        <v>44045</v>
      </c>
      <c r="AE529" t="s">
        <v>1367</v>
      </c>
      <c r="AF529" t="s">
        <v>32</v>
      </c>
      <c r="AG529" t="n">
        <v>440</v>
      </c>
      <c r="AH529" t="n">
        <v>5</v>
      </c>
      <c r="AU529" s="1" t="n"/>
      <c r="AV529" s="1" t="n"/>
    </row>
    <row r="530" spans="1:49">
      <c r="A530" t="s">
        <v>1366</v>
      </c>
      <c r="B530" t="s">
        <v>1366</v>
      </c>
      <c r="C530" t="n">
        <v>104</v>
      </c>
      <c r="G530" t="n">
        <v>30040</v>
      </c>
      <c r="H530" t="s">
        <v>376</v>
      </c>
      <c r="AD530" t="n">
        <v>44050</v>
      </c>
      <c r="AE530" t="s">
        <v>1368</v>
      </c>
      <c r="AF530" t="s">
        <v>32</v>
      </c>
      <c r="AG530" t="n">
        <v>440</v>
      </c>
      <c r="AH530" t="n">
        <v>5</v>
      </c>
      <c r="AU530" s="1" t="n"/>
      <c r="AV530" s="1" t="n"/>
    </row>
    <row r="531" spans="1:49">
      <c r="A531" t="s">
        <v>1369</v>
      </c>
      <c r="B531" t="s">
        <v>1369</v>
      </c>
      <c r="C531" t="n">
        <v>104</v>
      </c>
      <c r="G531" t="n">
        <v>30020</v>
      </c>
      <c r="AD531" t="n">
        <v>44055</v>
      </c>
      <c r="AE531" t="s">
        <v>1370</v>
      </c>
      <c r="AF531" t="s">
        <v>100</v>
      </c>
      <c r="AG531" t="n">
        <v>440</v>
      </c>
      <c r="AH531" t="n">
        <v>5</v>
      </c>
      <c r="AU531" s="1" t="n"/>
      <c r="AV531" s="1" t="n"/>
    </row>
    <row r="532" spans="1:49">
      <c r="A532" t="s">
        <v>1371</v>
      </c>
      <c r="B532" t="s">
        <v>1371</v>
      </c>
      <c r="C532" t="n">
        <v>104</v>
      </c>
      <c r="G532" t="n">
        <v>30050</v>
      </c>
      <c r="AD532" t="n">
        <v>44060</v>
      </c>
      <c r="AE532" t="s">
        <v>1372</v>
      </c>
      <c r="AF532" t="s">
        <v>32</v>
      </c>
      <c r="AG532" t="n">
        <v>440</v>
      </c>
      <c r="AH532" t="n">
        <v>5</v>
      </c>
      <c r="AU532" s="1" t="n"/>
      <c r="AV532" s="1" t="n"/>
    </row>
    <row r="533" spans="1:49">
      <c r="A533" t="s">
        <v>1373</v>
      </c>
      <c r="B533" t="s">
        <v>1373</v>
      </c>
      <c r="C533" t="n">
        <v>104</v>
      </c>
      <c r="G533" t="n">
        <v>30100</v>
      </c>
      <c r="AD533" t="n">
        <v>44071</v>
      </c>
      <c r="AE533" t="s">
        <v>1374</v>
      </c>
      <c r="AF533" t="s">
        <v>32</v>
      </c>
      <c r="AG533" t="n">
        <v>440</v>
      </c>
      <c r="AH533" t="n">
        <v>5</v>
      </c>
      <c r="AU533" s="1" t="n"/>
      <c r="AV533" s="1" t="n"/>
    </row>
    <row r="534" spans="1:49">
      <c r="A534" t="s">
        <v>1375</v>
      </c>
      <c r="B534" t="s">
        <v>1375</v>
      </c>
      <c r="C534" t="n">
        <v>104</v>
      </c>
      <c r="G534" t="n">
        <v>30085</v>
      </c>
      <c r="AD534" t="n">
        <v>44080</v>
      </c>
      <c r="AE534" t="s">
        <v>1376</v>
      </c>
      <c r="AF534" t="s">
        <v>48</v>
      </c>
      <c r="AG534" t="n">
        <v>440</v>
      </c>
      <c r="AH534" t="n">
        <v>5</v>
      </c>
      <c r="AU534" s="1" t="n"/>
      <c r="AV534" s="1" t="n"/>
    </row>
    <row r="535" spans="1:49">
      <c r="A535" t="s">
        <v>1377</v>
      </c>
      <c r="B535" t="s">
        <v>1377</v>
      </c>
      <c r="C535" t="n">
        <v>104</v>
      </c>
      <c r="G535" t="n">
        <v>30105</v>
      </c>
      <c r="AD535" t="n">
        <v>45008</v>
      </c>
      <c r="AE535" t="s">
        <v>1378</v>
      </c>
      <c r="AF535" t="s">
        <v>48</v>
      </c>
      <c r="AG535" t="n">
        <v>450</v>
      </c>
      <c r="AH535" t="n">
        <v>5</v>
      </c>
      <c r="AU535" s="1" t="n"/>
      <c r="AV535" s="1" t="n"/>
    </row>
    <row r="536" spans="1:49">
      <c r="A536" t="s">
        <v>1379</v>
      </c>
      <c r="B536" t="s">
        <v>1379</v>
      </c>
      <c r="C536" t="n">
        <v>104</v>
      </c>
      <c r="G536" t="n">
        <v>30110</v>
      </c>
      <c r="AD536" t="n">
        <v>45020</v>
      </c>
      <c r="AE536" t="s">
        <v>1380</v>
      </c>
      <c r="AF536" t="s">
        <v>32</v>
      </c>
      <c r="AG536" t="n">
        <v>450</v>
      </c>
      <c r="AH536" t="n">
        <v>5</v>
      </c>
      <c r="AU536" s="1" t="n"/>
      <c r="AV536" s="1" t="n"/>
    </row>
    <row r="537" spans="1:49">
      <c r="A537" t="s">
        <v>1381</v>
      </c>
      <c r="B537" t="s">
        <v>1381</v>
      </c>
      <c r="C537" t="n">
        <v>104</v>
      </c>
      <c r="G537" t="n">
        <v>30005</v>
      </c>
      <c r="AD537" t="n">
        <v>45025</v>
      </c>
      <c r="AE537" t="s">
        <v>1378</v>
      </c>
      <c r="AF537" t="s">
        <v>100</v>
      </c>
      <c r="AG537" t="n">
        <v>450</v>
      </c>
      <c r="AH537" t="n">
        <v>5</v>
      </c>
      <c r="AU537" s="1" t="n"/>
      <c r="AV537" s="1" t="n"/>
    </row>
    <row r="538" spans="1:49">
      <c r="A538" t="s">
        <v>1382</v>
      </c>
      <c r="B538" t="s">
        <v>1382</v>
      </c>
      <c r="C538" t="n">
        <v>150</v>
      </c>
      <c r="G538" t="n">
        <v>50013</v>
      </c>
      <c r="AD538" t="n">
        <v>45030</v>
      </c>
      <c r="AE538" t="s">
        <v>1383</v>
      </c>
      <c r="AF538" t="s">
        <v>100</v>
      </c>
      <c r="AG538" t="n">
        <v>450</v>
      </c>
      <c r="AH538" t="n">
        <v>5</v>
      </c>
      <c r="AU538" s="1" t="n"/>
      <c r="AV538" s="1" t="n"/>
    </row>
    <row r="539" spans="1:49">
      <c r="A539" t="s">
        <v>1384</v>
      </c>
      <c r="B539" t="s">
        <v>1384</v>
      </c>
      <c r="C539" t="n">
        <v>144</v>
      </c>
      <c r="G539" t="n">
        <v>39170</v>
      </c>
      <c r="AD539" t="n">
        <v>45035</v>
      </c>
      <c r="AE539" t="s">
        <v>1385</v>
      </c>
      <c r="AF539" t="s">
        <v>156</v>
      </c>
      <c r="AG539" t="n">
        <v>450</v>
      </c>
      <c r="AH539" t="n">
        <v>5</v>
      </c>
      <c r="AU539" s="1" t="n"/>
      <c r="AV539" s="1" t="n"/>
    </row>
    <row r="540" spans="1:49">
      <c r="A540" t="s">
        <v>1386</v>
      </c>
      <c r="B540" t="s">
        <v>1386</v>
      </c>
      <c r="C540" t="n">
        <v>150</v>
      </c>
      <c r="G540" t="n">
        <v>39152</v>
      </c>
      <c r="H540" t="s">
        <v>376</v>
      </c>
      <c r="AD540" t="n">
        <v>45043</v>
      </c>
      <c r="AE540" t="s">
        <v>1387</v>
      </c>
      <c r="AF540" t="s">
        <v>32</v>
      </c>
      <c r="AG540" t="n">
        <v>450</v>
      </c>
      <c r="AH540" t="n">
        <v>5</v>
      </c>
      <c r="AU540" s="1" t="n"/>
      <c r="AV540" s="1" t="n"/>
    </row>
    <row r="541" spans="1:49">
      <c r="A541" t="s">
        <v>1386</v>
      </c>
      <c r="B541" t="s">
        <v>1386</v>
      </c>
      <c r="C541" t="n">
        <v>150</v>
      </c>
      <c r="G541" t="n">
        <v>39165</v>
      </c>
      <c r="H541" t="s">
        <v>376</v>
      </c>
      <c r="AD541" t="n">
        <v>45050</v>
      </c>
      <c r="AE541" t="s">
        <v>1388</v>
      </c>
      <c r="AF541" t="s">
        <v>156</v>
      </c>
      <c r="AG541" t="n">
        <v>450</v>
      </c>
      <c r="AH541" t="n">
        <v>5</v>
      </c>
      <c r="AU541" s="1" t="n"/>
      <c r="AV541" s="1" t="n"/>
    </row>
    <row r="542" spans="1:49">
      <c r="A542" t="s">
        <v>1389</v>
      </c>
      <c r="B542" t="s">
        <v>1389</v>
      </c>
      <c r="C542" t="n">
        <v>150</v>
      </c>
      <c r="G542" t="n">
        <v>50005</v>
      </c>
      <c r="AD542" t="n">
        <v>45055</v>
      </c>
      <c r="AE542" t="s">
        <v>1387</v>
      </c>
      <c r="AF542" t="s">
        <v>100</v>
      </c>
      <c r="AG542" t="n">
        <v>450</v>
      </c>
      <c r="AH542" t="n">
        <v>5</v>
      </c>
      <c r="AU542" s="1" t="n"/>
      <c r="AV542" s="1" t="n"/>
    </row>
    <row r="543" spans="1:49">
      <c r="A543" t="s">
        <v>1390</v>
      </c>
      <c r="B543" t="s">
        <v>1390</v>
      </c>
      <c r="C543" t="n">
        <v>138</v>
      </c>
      <c r="G543" t="n">
        <v>39130</v>
      </c>
      <c r="AD543" t="n">
        <v>45060</v>
      </c>
      <c r="AE543" t="s">
        <v>1391</v>
      </c>
      <c r="AF543" t="s">
        <v>32</v>
      </c>
      <c r="AG543" t="n">
        <v>450</v>
      </c>
      <c r="AH543" t="n">
        <v>5</v>
      </c>
      <c r="AU543" s="1" t="n"/>
      <c r="AV543" s="1" t="n"/>
    </row>
    <row r="544" spans="1:49">
      <c r="A544" t="s">
        <v>1392</v>
      </c>
      <c r="B544" t="s">
        <v>1392</v>
      </c>
      <c r="C544" t="n">
        <v>150</v>
      </c>
      <c r="G544" t="n">
        <v>38005</v>
      </c>
      <c r="AD544" t="n">
        <v>45072</v>
      </c>
      <c r="AE544" t="s">
        <v>1393</v>
      </c>
      <c r="AF544" t="s">
        <v>48</v>
      </c>
      <c r="AG544" t="n">
        <v>450</v>
      </c>
      <c r="AH544" t="n">
        <v>5</v>
      </c>
      <c r="AU544" s="1" t="n"/>
      <c r="AV544" s="1" t="n"/>
    </row>
    <row r="545" spans="1:49">
      <c r="A545" t="s">
        <v>1394</v>
      </c>
      <c r="B545" t="s">
        <v>1394</v>
      </c>
      <c r="C545" t="n">
        <v>150</v>
      </c>
      <c r="G545" t="n">
        <v>50023</v>
      </c>
      <c r="AD545" t="n">
        <v>45080</v>
      </c>
      <c r="AE545" t="s">
        <v>1395</v>
      </c>
      <c r="AF545" t="s">
        <v>32</v>
      </c>
      <c r="AG545" t="n">
        <v>450</v>
      </c>
      <c r="AH545" t="n">
        <v>5</v>
      </c>
      <c r="AU545" s="1" t="n"/>
      <c r="AV545" s="1" t="n"/>
    </row>
    <row r="546" spans="1:49">
      <c r="A546" t="s">
        <v>1396</v>
      </c>
      <c r="B546" t="s">
        <v>1396</v>
      </c>
      <c r="C546" t="n">
        <v>144</v>
      </c>
      <c r="G546" t="n">
        <v>39145</v>
      </c>
      <c r="AD546" t="n">
        <v>45085</v>
      </c>
      <c r="AE546" t="s">
        <v>1397</v>
      </c>
      <c r="AF546" t="s">
        <v>32</v>
      </c>
      <c r="AG546" t="n">
        <v>450</v>
      </c>
      <c r="AH546" t="n">
        <v>5</v>
      </c>
      <c r="AU546" s="1" t="n"/>
      <c r="AV546" s="1" t="n"/>
    </row>
    <row r="547" spans="1:49">
      <c r="A547" t="s">
        <v>1398</v>
      </c>
      <c r="B547" t="s">
        <v>1399</v>
      </c>
      <c r="C547" t="n">
        <v>730</v>
      </c>
      <c r="G547" t="n">
        <v>23027</v>
      </c>
      <c r="AD547" t="n">
        <v>45093</v>
      </c>
      <c r="AE547" t="s">
        <v>1400</v>
      </c>
      <c r="AF547" t="s">
        <v>32</v>
      </c>
      <c r="AG547" t="n">
        <v>450</v>
      </c>
      <c r="AH547" t="n">
        <v>5</v>
      </c>
      <c r="AU547" s="1" t="n"/>
      <c r="AV547" s="1" t="n"/>
    </row>
    <row r="548" spans="1:49">
      <c r="A548" t="s">
        <v>1401</v>
      </c>
      <c r="B548" t="s">
        <v>1401</v>
      </c>
      <c r="C548" t="n">
        <v>730</v>
      </c>
      <c r="G548" t="n">
        <v>23027</v>
      </c>
      <c r="AD548" t="n">
        <v>45095</v>
      </c>
      <c r="AE548" t="s">
        <v>1402</v>
      </c>
      <c r="AF548" t="s">
        <v>32</v>
      </c>
      <c r="AG548" t="n">
        <v>450</v>
      </c>
      <c r="AH548" t="n">
        <v>5</v>
      </c>
      <c r="AU548" s="1" t="n"/>
      <c r="AV548" s="1" t="n"/>
    </row>
    <row r="549" spans="1:49">
      <c r="A549" t="s">
        <v>1403</v>
      </c>
      <c r="B549" t="s">
        <v>1404</v>
      </c>
      <c r="C549" t="n">
        <v>742</v>
      </c>
      <c r="G549" t="n">
        <v>23027</v>
      </c>
      <c r="AD549" t="n">
        <v>45100</v>
      </c>
      <c r="AE549" t="s">
        <v>1405</v>
      </c>
      <c r="AF549" t="s">
        <v>32</v>
      </c>
      <c r="AG549" t="n">
        <v>450</v>
      </c>
      <c r="AH549" t="n">
        <v>5</v>
      </c>
      <c r="AU549" s="1" t="n"/>
      <c r="AV549" s="1" t="n"/>
    </row>
    <row r="550" spans="1:49">
      <c r="A550" t="s">
        <v>1406</v>
      </c>
      <c r="B550" t="s">
        <v>1406</v>
      </c>
      <c r="C550" t="n">
        <v>742</v>
      </c>
      <c r="G550" t="n">
        <v>22045</v>
      </c>
      <c r="H550" t="s">
        <v>376</v>
      </c>
      <c r="AD550" t="n">
        <v>45105</v>
      </c>
      <c r="AE550" t="s">
        <v>1407</v>
      </c>
      <c r="AF550" t="s">
        <v>156</v>
      </c>
      <c r="AG550" t="n">
        <v>450</v>
      </c>
      <c r="AH550" t="n">
        <v>5</v>
      </c>
      <c r="AU550" s="1" t="n"/>
      <c r="AV550" s="1" t="n"/>
    </row>
    <row r="551" spans="1:49">
      <c r="A551" t="s">
        <v>1406</v>
      </c>
      <c r="B551" t="s">
        <v>1406</v>
      </c>
      <c r="C551" t="n">
        <v>742</v>
      </c>
      <c r="G551" t="n">
        <v>23027</v>
      </c>
      <c r="H551" t="s">
        <v>376</v>
      </c>
      <c r="AD551" t="n">
        <v>45115</v>
      </c>
      <c r="AE551" t="s">
        <v>471</v>
      </c>
      <c r="AF551" t="s">
        <v>100</v>
      </c>
      <c r="AG551" t="n">
        <v>450</v>
      </c>
      <c r="AH551" t="n">
        <v>5</v>
      </c>
      <c r="AU551" s="1" t="n"/>
      <c r="AV551" s="1" t="n"/>
    </row>
    <row r="552" spans="1:49">
      <c r="A552" t="s">
        <v>1408</v>
      </c>
      <c r="B552" t="s">
        <v>1409</v>
      </c>
      <c r="C552" t="n">
        <v>742</v>
      </c>
      <c r="G552" t="n">
        <v>23027</v>
      </c>
      <c r="AD552" t="n">
        <v>46005</v>
      </c>
      <c r="AE552" t="s">
        <v>1410</v>
      </c>
      <c r="AF552" t="s">
        <v>156</v>
      </c>
      <c r="AG552" t="n">
        <v>460</v>
      </c>
      <c r="AH552" t="n">
        <v>16</v>
      </c>
      <c r="AU552" s="1" t="n"/>
      <c r="AV552" s="1" t="n"/>
    </row>
    <row r="553" spans="1:49">
      <c r="A553" t="s">
        <v>1411</v>
      </c>
      <c r="B553" t="s">
        <v>1411</v>
      </c>
      <c r="C553" t="n">
        <v>742</v>
      </c>
      <c r="D553" t="s">
        <v>376</v>
      </c>
      <c r="G553" t="n">
        <v>23027</v>
      </c>
      <c r="H553" t="s">
        <v>376</v>
      </c>
      <c r="AD553" t="n">
        <v>46010</v>
      </c>
      <c r="AE553" t="s">
        <v>1412</v>
      </c>
      <c r="AF553" t="s">
        <v>32</v>
      </c>
      <c r="AG553" t="n">
        <v>460</v>
      </c>
      <c r="AH553" t="n">
        <v>16</v>
      </c>
      <c r="AU553" s="1" t="n"/>
      <c r="AV553" s="1" t="n"/>
    </row>
    <row r="554" spans="1:49">
      <c r="A554" t="s">
        <v>1411</v>
      </c>
      <c r="B554" t="s">
        <v>1411</v>
      </c>
      <c r="C554" t="n">
        <v>760</v>
      </c>
      <c r="D554" t="s">
        <v>376</v>
      </c>
      <c r="G554" t="n">
        <v>21045</v>
      </c>
      <c r="H554" t="s">
        <v>376</v>
      </c>
      <c r="AD554" t="n">
        <v>46017</v>
      </c>
      <c r="AE554" t="s">
        <v>1413</v>
      </c>
      <c r="AF554" t="s">
        <v>32</v>
      </c>
      <c r="AG554" t="n">
        <v>460</v>
      </c>
      <c r="AH554" t="n">
        <v>16</v>
      </c>
      <c r="AU554" s="1" t="n"/>
      <c r="AV554" s="1" t="n"/>
    </row>
    <row r="555" spans="1:49">
      <c r="A555" t="s">
        <v>1414</v>
      </c>
      <c r="B555" t="s">
        <v>1415</v>
      </c>
      <c r="C555" t="n">
        <v>742</v>
      </c>
      <c r="G555" t="n">
        <v>23027</v>
      </c>
      <c r="AD555" t="n">
        <v>46025</v>
      </c>
      <c r="AE555" t="s">
        <v>1416</v>
      </c>
      <c r="AF555" t="s">
        <v>32</v>
      </c>
      <c r="AG555" t="n">
        <v>460</v>
      </c>
      <c r="AH555" t="n">
        <v>16</v>
      </c>
      <c r="AU555" s="1" t="n"/>
      <c r="AV555" s="1" t="n"/>
    </row>
    <row r="556" spans="1:49">
      <c r="A556" t="s">
        <v>1417</v>
      </c>
      <c r="B556" t="s">
        <v>1418</v>
      </c>
      <c r="C556" t="n">
        <v>742</v>
      </c>
      <c r="G556" t="n">
        <v>23027</v>
      </c>
      <c r="AD556" t="n">
        <v>46030</v>
      </c>
      <c r="AE556" t="s">
        <v>1419</v>
      </c>
      <c r="AF556" t="s">
        <v>32</v>
      </c>
      <c r="AG556" t="n">
        <v>460</v>
      </c>
      <c r="AH556" t="n">
        <v>16</v>
      </c>
      <c r="AU556" s="1" t="n"/>
      <c r="AV556" s="1" t="n"/>
    </row>
    <row r="557" spans="1:49">
      <c r="A557" t="s">
        <v>1420</v>
      </c>
      <c r="B557" t="s">
        <v>1421</v>
      </c>
      <c r="C557" t="n">
        <v>742</v>
      </c>
      <c r="G557" t="n">
        <v>23027</v>
      </c>
      <c r="AD557" t="n">
        <v>46035</v>
      </c>
      <c r="AE557" t="s">
        <v>1422</v>
      </c>
      <c r="AF557" t="s">
        <v>48</v>
      </c>
      <c r="AG557" t="n">
        <v>460</v>
      </c>
      <c r="AH557" t="n">
        <v>16</v>
      </c>
      <c r="AU557" s="1" t="n"/>
      <c r="AV557" s="1" t="n"/>
    </row>
    <row r="558" spans="1:49">
      <c r="A558" t="s">
        <v>1423</v>
      </c>
      <c r="B558" t="s">
        <v>1424</v>
      </c>
      <c r="C558" t="n">
        <v>742</v>
      </c>
      <c r="G558" t="n">
        <v>23027</v>
      </c>
      <c r="AD558" t="n">
        <v>46040</v>
      </c>
      <c r="AE558" t="s">
        <v>1422</v>
      </c>
      <c r="AF558" t="s">
        <v>100</v>
      </c>
      <c r="AG558" t="n">
        <v>460</v>
      </c>
      <c r="AH558" t="n">
        <v>16</v>
      </c>
      <c r="AU558" s="1" t="n"/>
      <c r="AV558" s="1" t="n"/>
    </row>
    <row r="559" spans="1:49">
      <c r="A559" t="s">
        <v>1425</v>
      </c>
      <c r="B559" t="s">
        <v>1426</v>
      </c>
      <c r="C559" t="n">
        <v>742</v>
      </c>
      <c r="G559" t="n">
        <v>23027</v>
      </c>
      <c r="AD559" t="n">
        <v>46045</v>
      </c>
      <c r="AE559" t="s">
        <v>1427</v>
      </c>
      <c r="AF559" t="s">
        <v>32</v>
      </c>
      <c r="AG559" t="n">
        <v>460</v>
      </c>
      <c r="AH559" t="n">
        <v>16</v>
      </c>
      <c r="AU559" s="1" t="n"/>
      <c r="AV559" s="1" t="n"/>
    </row>
    <row r="560" spans="1:49">
      <c r="A560" t="s">
        <v>1428</v>
      </c>
      <c r="B560" t="s">
        <v>1429</v>
      </c>
      <c r="C560" t="n">
        <v>742</v>
      </c>
      <c r="G560" t="n">
        <v>23027</v>
      </c>
      <c r="AD560" t="n">
        <v>46050</v>
      </c>
      <c r="AE560" t="s">
        <v>1430</v>
      </c>
      <c r="AF560" t="s">
        <v>48</v>
      </c>
      <c r="AG560" t="n">
        <v>460</v>
      </c>
      <c r="AH560" t="n">
        <v>16</v>
      </c>
      <c r="AU560" s="1" t="n"/>
      <c r="AV560" s="1" t="n"/>
    </row>
    <row r="561" spans="1:49">
      <c r="A561" t="s">
        <v>1431</v>
      </c>
      <c r="B561" t="s">
        <v>1432</v>
      </c>
      <c r="C561" t="n">
        <v>742</v>
      </c>
      <c r="G561" t="n">
        <v>23027</v>
      </c>
      <c r="AD561" t="n">
        <v>46058</v>
      </c>
      <c r="AE561" t="s">
        <v>1433</v>
      </c>
      <c r="AF561" t="s">
        <v>48</v>
      </c>
      <c r="AG561" t="n">
        <v>460</v>
      </c>
      <c r="AH561" t="n">
        <v>16</v>
      </c>
      <c r="AU561" s="1" t="n"/>
      <c r="AV561" s="1" t="n"/>
    </row>
    <row r="562" spans="1:49">
      <c r="A562" t="s">
        <v>1434</v>
      </c>
      <c r="B562" t="s">
        <v>1435</v>
      </c>
      <c r="C562" t="n">
        <v>742</v>
      </c>
      <c r="G562" t="n">
        <v>23027</v>
      </c>
      <c r="AD562" t="n">
        <v>46065</v>
      </c>
      <c r="AE562" t="s">
        <v>1436</v>
      </c>
      <c r="AF562" t="s">
        <v>32</v>
      </c>
      <c r="AG562" t="n">
        <v>460</v>
      </c>
      <c r="AH562" t="n">
        <v>16</v>
      </c>
      <c r="AU562" s="1" t="n"/>
      <c r="AV562" s="1" t="n"/>
    </row>
    <row r="563" spans="1:49">
      <c r="A563" t="s">
        <v>1437</v>
      </c>
      <c r="B563" t="s">
        <v>1438</v>
      </c>
      <c r="C563" t="n">
        <v>742</v>
      </c>
      <c r="G563" t="n">
        <v>23027</v>
      </c>
      <c r="AD563" t="n">
        <v>46070</v>
      </c>
      <c r="AE563" t="s">
        <v>1439</v>
      </c>
      <c r="AF563" t="s">
        <v>156</v>
      </c>
      <c r="AG563" t="n">
        <v>460</v>
      </c>
      <c r="AH563" t="n">
        <v>16</v>
      </c>
      <c r="AU563" s="1" t="n"/>
      <c r="AV563" s="1" t="n"/>
    </row>
    <row r="564" spans="1:49">
      <c r="A564" t="s">
        <v>1440</v>
      </c>
      <c r="B564" t="s">
        <v>1441</v>
      </c>
      <c r="C564" t="n">
        <v>742</v>
      </c>
      <c r="G564" t="n">
        <v>23027</v>
      </c>
      <c r="AD564" t="n">
        <v>46075</v>
      </c>
      <c r="AE564" t="s">
        <v>1442</v>
      </c>
      <c r="AF564" t="s">
        <v>48</v>
      </c>
      <c r="AG564" t="n">
        <v>460</v>
      </c>
      <c r="AH564" t="n">
        <v>16</v>
      </c>
      <c r="AU564" s="1" t="n"/>
      <c r="AV564" s="1" t="n"/>
    </row>
    <row r="565" spans="1:49">
      <c r="A565" t="s">
        <v>1443</v>
      </c>
      <c r="B565" t="s">
        <v>1444</v>
      </c>
      <c r="C565" t="n">
        <v>742</v>
      </c>
      <c r="G565" t="n">
        <v>23027</v>
      </c>
      <c r="AD565" t="n">
        <v>46078</v>
      </c>
      <c r="AE565" t="s">
        <v>1445</v>
      </c>
      <c r="AF565" t="s">
        <v>48</v>
      </c>
      <c r="AG565" t="n">
        <v>460</v>
      </c>
      <c r="AH565" t="n">
        <v>16</v>
      </c>
      <c r="AU565" s="1" t="n"/>
      <c r="AV565" s="1" t="n"/>
    </row>
    <row r="566" spans="1:49">
      <c r="A566" t="s">
        <v>1446</v>
      </c>
      <c r="B566" t="s">
        <v>1447</v>
      </c>
      <c r="C566" t="n">
        <v>742</v>
      </c>
      <c r="G566" t="n">
        <v>23027</v>
      </c>
      <c r="AD566" t="n">
        <v>46080</v>
      </c>
      <c r="AE566" t="s">
        <v>1448</v>
      </c>
      <c r="AF566" t="s">
        <v>48</v>
      </c>
      <c r="AG566" t="n">
        <v>460</v>
      </c>
      <c r="AH566" t="n">
        <v>16</v>
      </c>
      <c r="AU566" s="1" t="n"/>
      <c r="AV566" s="1" t="n"/>
    </row>
    <row r="567" spans="1:49">
      <c r="A567" t="s">
        <v>1449</v>
      </c>
      <c r="B567" t="s">
        <v>1450</v>
      </c>
      <c r="C567" t="n">
        <v>742</v>
      </c>
      <c r="G567" t="n">
        <v>23027</v>
      </c>
      <c r="AD567" t="n">
        <v>46085</v>
      </c>
      <c r="AE567" t="s">
        <v>1451</v>
      </c>
      <c r="AF567" t="s">
        <v>32</v>
      </c>
      <c r="AG567" t="n">
        <v>460</v>
      </c>
      <c r="AH567" t="n">
        <v>16</v>
      </c>
      <c r="AU567" s="1" t="n"/>
      <c r="AV567" s="1" t="n"/>
    </row>
    <row r="568" spans="1:49">
      <c r="A568" t="s">
        <v>1452</v>
      </c>
      <c r="B568" t="s">
        <v>1452</v>
      </c>
      <c r="C568" t="n">
        <v>736</v>
      </c>
      <c r="G568" t="n">
        <v>23027</v>
      </c>
      <c r="AD568" t="n">
        <v>46090</v>
      </c>
      <c r="AE568" t="s">
        <v>1453</v>
      </c>
      <c r="AF568" t="s">
        <v>32</v>
      </c>
      <c r="AG568" t="n">
        <v>460</v>
      </c>
      <c r="AH568" t="n">
        <v>16</v>
      </c>
      <c r="AU568" s="1" t="n"/>
      <c r="AV568" s="1" t="n"/>
    </row>
    <row r="569" spans="1:49">
      <c r="A569" t="s">
        <v>1454</v>
      </c>
      <c r="B569" t="s">
        <v>1455</v>
      </c>
      <c r="C569" t="n">
        <v>742</v>
      </c>
      <c r="G569" t="n">
        <v>23027</v>
      </c>
      <c r="AD569" t="n">
        <v>46095</v>
      </c>
      <c r="AE569" t="s">
        <v>1456</v>
      </c>
      <c r="AF569" t="s">
        <v>32</v>
      </c>
      <c r="AG569" t="n">
        <v>460</v>
      </c>
      <c r="AH569" t="n">
        <v>16</v>
      </c>
      <c r="AU569" s="1" t="n"/>
      <c r="AV569" s="1" t="n"/>
    </row>
    <row r="570" spans="1:49">
      <c r="A570" t="s">
        <v>1457</v>
      </c>
      <c r="B570" t="s">
        <v>1457</v>
      </c>
      <c r="C570" t="n">
        <v>736</v>
      </c>
      <c r="G570" t="n">
        <v>23027</v>
      </c>
      <c r="AD570" t="n">
        <v>46100</v>
      </c>
      <c r="AE570" t="s">
        <v>1458</v>
      </c>
      <c r="AF570" t="s">
        <v>32</v>
      </c>
      <c r="AG570" t="n">
        <v>460</v>
      </c>
      <c r="AH570" t="n">
        <v>16</v>
      </c>
      <c r="AU570" s="1" t="n"/>
      <c r="AV570" s="1" t="n"/>
    </row>
    <row r="571" spans="1:49">
      <c r="A571" t="s">
        <v>1459</v>
      </c>
      <c r="B571" t="s">
        <v>1460</v>
      </c>
      <c r="C571" t="n">
        <v>742</v>
      </c>
      <c r="G571" t="n">
        <v>23027</v>
      </c>
      <c r="AD571" t="n">
        <v>46105</v>
      </c>
      <c r="AE571" t="s">
        <v>959</v>
      </c>
      <c r="AF571" t="s">
        <v>32</v>
      </c>
      <c r="AG571" t="n">
        <v>460</v>
      </c>
      <c r="AH571" t="n">
        <v>16</v>
      </c>
      <c r="AU571" s="1" t="n"/>
      <c r="AV571" s="1" t="n"/>
    </row>
    <row r="572" spans="1:49">
      <c r="A572" t="s">
        <v>1461</v>
      </c>
      <c r="B572" t="s">
        <v>1461</v>
      </c>
      <c r="C572" t="n">
        <v>736</v>
      </c>
      <c r="G572" t="n">
        <v>23027</v>
      </c>
      <c r="AD572" t="n">
        <v>46112</v>
      </c>
      <c r="AE572" t="s">
        <v>1462</v>
      </c>
      <c r="AF572" t="s">
        <v>48</v>
      </c>
      <c r="AG572" t="n">
        <v>460</v>
      </c>
      <c r="AH572" t="n">
        <v>16</v>
      </c>
      <c r="AU572" s="1" t="n"/>
      <c r="AV572" s="1" t="n"/>
    </row>
    <row r="573" spans="1:49">
      <c r="A573" t="s">
        <v>1463</v>
      </c>
      <c r="B573" t="s">
        <v>1464</v>
      </c>
      <c r="C573" t="n">
        <v>742</v>
      </c>
      <c r="G573" t="n">
        <v>23027</v>
      </c>
      <c r="AD573" t="n">
        <v>47010</v>
      </c>
      <c r="AE573" t="s">
        <v>1465</v>
      </c>
      <c r="AF573" t="s">
        <v>32</v>
      </c>
      <c r="AG573" t="n">
        <v>470</v>
      </c>
      <c r="AH573" t="n">
        <v>16</v>
      </c>
      <c r="AU573" s="1" t="n"/>
      <c r="AV573" s="1" t="n"/>
    </row>
    <row r="574" spans="1:49">
      <c r="A574" t="s">
        <v>1466</v>
      </c>
      <c r="B574" t="s">
        <v>1467</v>
      </c>
      <c r="C574" t="n">
        <v>742</v>
      </c>
      <c r="G574" t="n">
        <v>23027</v>
      </c>
      <c r="AD574" t="n">
        <v>47017</v>
      </c>
      <c r="AE574" t="s">
        <v>278</v>
      </c>
      <c r="AF574" t="s">
        <v>48</v>
      </c>
      <c r="AG574" t="n">
        <v>470</v>
      </c>
      <c r="AH574" t="n">
        <v>16</v>
      </c>
      <c r="AU574" s="1" t="n"/>
      <c r="AV574" s="1" t="n"/>
    </row>
    <row r="575" spans="1:49">
      <c r="A575" t="s">
        <v>1468</v>
      </c>
      <c r="B575" t="s">
        <v>1469</v>
      </c>
      <c r="C575" t="n">
        <v>736</v>
      </c>
      <c r="G575" t="n">
        <v>23027</v>
      </c>
      <c r="AD575" t="n">
        <v>47025</v>
      </c>
      <c r="AE575" t="s">
        <v>1470</v>
      </c>
      <c r="AF575" t="s">
        <v>48</v>
      </c>
      <c r="AG575" t="n">
        <v>470</v>
      </c>
      <c r="AH575" t="n">
        <v>16</v>
      </c>
      <c r="AU575" s="1" t="n"/>
      <c r="AV575" s="1" t="n"/>
    </row>
    <row r="576" spans="1:49">
      <c r="A576" t="s">
        <v>1471</v>
      </c>
      <c r="B576" t="s">
        <v>1471</v>
      </c>
      <c r="C576" t="n">
        <v>742</v>
      </c>
      <c r="G576" t="n">
        <v>23027</v>
      </c>
      <c r="AD576" t="n">
        <v>47030</v>
      </c>
      <c r="AE576" t="s">
        <v>1472</v>
      </c>
      <c r="AF576" t="s">
        <v>156</v>
      </c>
      <c r="AG576" t="n">
        <v>470</v>
      </c>
      <c r="AH576" t="n">
        <v>16</v>
      </c>
      <c r="AU576" s="1" t="n"/>
      <c r="AV576" s="1" t="n"/>
    </row>
    <row r="577" spans="1:49">
      <c r="A577" t="s">
        <v>1473</v>
      </c>
      <c r="B577" t="s">
        <v>1473</v>
      </c>
      <c r="C577" t="n">
        <v>736</v>
      </c>
      <c r="G577" t="n">
        <v>23027</v>
      </c>
      <c r="AD577" t="n">
        <v>47035</v>
      </c>
      <c r="AE577" t="s">
        <v>1474</v>
      </c>
      <c r="AF577" t="s">
        <v>100</v>
      </c>
      <c r="AG577" t="n">
        <v>470</v>
      </c>
      <c r="AH577" t="n">
        <v>16</v>
      </c>
      <c r="AU577" s="1" t="n"/>
      <c r="AV577" s="1" t="n"/>
    </row>
    <row r="578" spans="1:49">
      <c r="A578" t="s">
        <v>1475</v>
      </c>
      <c r="B578" t="s">
        <v>1476</v>
      </c>
      <c r="C578" t="n">
        <v>742</v>
      </c>
      <c r="G578" t="n">
        <v>23027</v>
      </c>
      <c r="AD578" t="n">
        <v>47040</v>
      </c>
      <c r="AE578" t="s">
        <v>1477</v>
      </c>
      <c r="AF578" t="s">
        <v>32</v>
      </c>
      <c r="AG578" t="n">
        <v>470</v>
      </c>
      <c r="AH578" t="n">
        <v>16</v>
      </c>
      <c r="AU578" s="1" t="n"/>
      <c r="AV578" s="1" t="n"/>
    </row>
    <row r="579" spans="1:49">
      <c r="A579" t="s">
        <v>1478</v>
      </c>
      <c r="B579" t="s">
        <v>1478</v>
      </c>
      <c r="C579" t="n">
        <v>736</v>
      </c>
      <c r="G579" t="n">
        <v>23027</v>
      </c>
      <c r="AD579" t="n">
        <v>47047</v>
      </c>
      <c r="AE579" t="s">
        <v>1479</v>
      </c>
      <c r="AF579" t="s">
        <v>32</v>
      </c>
      <c r="AG579" t="n">
        <v>470</v>
      </c>
      <c r="AH579" t="n">
        <v>16</v>
      </c>
      <c r="AU579" s="1" t="n"/>
      <c r="AV579" s="1" t="n"/>
    </row>
    <row r="580" spans="1:49">
      <c r="A580" t="s">
        <v>1480</v>
      </c>
      <c r="B580" t="s">
        <v>1481</v>
      </c>
      <c r="C580" t="n">
        <v>742</v>
      </c>
      <c r="G580" t="n">
        <v>23027</v>
      </c>
      <c r="AD580" t="n">
        <v>47055</v>
      </c>
      <c r="AE580" t="s">
        <v>1482</v>
      </c>
      <c r="AF580" t="s">
        <v>32</v>
      </c>
      <c r="AG580" t="n">
        <v>470</v>
      </c>
      <c r="AH580" t="n">
        <v>16</v>
      </c>
      <c r="AU580" s="1" t="n"/>
      <c r="AV580" s="1" t="n"/>
    </row>
    <row r="581" spans="1:49">
      <c r="A581" t="s">
        <v>1483</v>
      </c>
      <c r="B581" t="s">
        <v>1484</v>
      </c>
      <c r="C581" t="n">
        <v>742</v>
      </c>
      <c r="G581" t="n">
        <v>23027</v>
      </c>
      <c r="AD581" t="n">
        <v>48005</v>
      </c>
      <c r="AE581" t="s">
        <v>1485</v>
      </c>
      <c r="AF581" t="s">
        <v>32</v>
      </c>
      <c r="AG581" t="n">
        <v>480</v>
      </c>
      <c r="AH581" t="n">
        <v>16</v>
      </c>
      <c r="AU581" s="1" t="n"/>
      <c r="AV581" s="1" t="n"/>
    </row>
    <row r="582" spans="1:49">
      <c r="A582" t="s">
        <v>1486</v>
      </c>
      <c r="B582" t="s">
        <v>1487</v>
      </c>
      <c r="C582" t="n">
        <v>736</v>
      </c>
      <c r="G582" t="n">
        <v>23027</v>
      </c>
      <c r="AD582" t="n">
        <v>48010</v>
      </c>
      <c r="AE582" t="s">
        <v>1488</v>
      </c>
      <c r="AF582" t="s">
        <v>156</v>
      </c>
      <c r="AG582" t="n">
        <v>480</v>
      </c>
      <c r="AH582" t="n">
        <v>16</v>
      </c>
      <c r="AU582" s="1" t="n"/>
      <c r="AV582" s="1" t="n"/>
    </row>
    <row r="583" spans="1:49">
      <c r="A583" t="s">
        <v>1489</v>
      </c>
      <c r="B583" t="s">
        <v>1490</v>
      </c>
      <c r="C583" t="n">
        <v>742</v>
      </c>
      <c r="G583" t="n">
        <v>23027</v>
      </c>
      <c r="AD583" t="n">
        <v>48015</v>
      </c>
      <c r="AE583" t="s">
        <v>1491</v>
      </c>
      <c r="AF583" t="s">
        <v>100</v>
      </c>
      <c r="AG583" t="n">
        <v>480</v>
      </c>
      <c r="AH583" t="n">
        <v>16</v>
      </c>
      <c r="AU583" s="1" t="n"/>
      <c r="AV583" s="1" t="n"/>
    </row>
    <row r="584" spans="1:49">
      <c r="A584" t="s">
        <v>1492</v>
      </c>
      <c r="B584" t="s">
        <v>1493</v>
      </c>
      <c r="C584" t="n">
        <v>742</v>
      </c>
      <c r="G584" t="n">
        <v>23027</v>
      </c>
      <c r="AD584" t="n">
        <v>48020</v>
      </c>
      <c r="AE584" t="s">
        <v>1494</v>
      </c>
      <c r="AF584" t="s">
        <v>251</v>
      </c>
      <c r="AG584" t="n">
        <v>480</v>
      </c>
      <c r="AH584" t="n">
        <v>16</v>
      </c>
      <c r="AU584" s="1" t="n"/>
      <c r="AV584" s="1" t="n"/>
    </row>
    <row r="585" spans="1:49">
      <c r="A585" t="s">
        <v>1495</v>
      </c>
      <c r="B585" t="s">
        <v>1496</v>
      </c>
      <c r="C585" t="n">
        <v>742</v>
      </c>
      <c r="G585" t="n">
        <v>23027</v>
      </c>
      <c r="AD585" t="n">
        <v>48028</v>
      </c>
      <c r="AE585" t="s">
        <v>1497</v>
      </c>
      <c r="AF585" t="s">
        <v>48</v>
      </c>
      <c r="AG585" t="n">
        <v>480</v>
      </c>
      <c r="AH585" t="n">
        <v>16</v>
      </c>
      <c r="AU585" s="1" t="n"/>
      <c r="AV585" s="1" t="n"/>
    </row>
    <row r="586" spans="1:49">
      <c r="A586" t="s">
        <v>1498</v>
      </c>
      <c r="B586" t="s">
        <v>1499</v>
      </c>
      <c r="C586" t="n">
        <v>742</v>
      </c>
      <c r="G586" t="n">
        <v>23027</v>
      </c>
      <c r="AD586" t="n">
        <v>48038</v>
      </c>
      <c r="AE586" t="s">
        <v>1500</v>
      </c>
      <c r="AF586" t="s">
        <v>32</v>
      </c>
      <c r="AG586" t="n">
        <v>480</v>
      </c>
      <c r="AH586" t="n">
        <v>16</v>
      </c>
      <c r="AU586" s="1" t="n"/>
      <c r="AV586" s="1" t="n"/>
    </row>
    <row r="587" spans="1:49">
      <c r="A587" t="s">
        <v>1501</v>
      </c>
      <c r="B587" t="s">
        <v>1502</v>
      </c>
      <c r="C587" t="n">
        <v>742</v>
      </c>
      <c r="G587" t="n">
        <v>23027</v>
      </c>
      <c r="AD587" t="n">
        <v>48045</v>
      </c>
      <c r="AE587" t="s">
        <v>1503</v>
      </c>
      <c r="AF587" t="s">
        <v>32</v>
      </c>
      <c r="AG587" t="n">
        <v>480</v>
      </c>
      <c r="AH587" t="n">
        <v>16</v>
      </c>
      <c r="AU587" s="1" t="n"/>
      <c r="AV587" s="1" t="n"/>
    </row>
    <row r="588" spans="1:49">
      <c r="A588" t="s">
        <v>1504</v>
      </c>
      <c r="B588" t="s">
        <v>1505</v>
      </c>
      <c r="C588" t="n">
        <v>742</v>
      </c>
      <c r="G588" t="n">
        <v>23027</v>
      </c>
      <c r="AD588" t="n">
        <v>48050</v>
      </c>
      <c r="AE588" t="s">
        <v>1506</v>
      </c>
      <c r="AF588" t="s">
        <v>251</v>
      </c>
      <c r="AG588" t="n">
        <v>480</v>
      </c>
      <c r="AH588" t="n">
        <v>16</v>
      </c>
      <c r="AU588" s="1" t="n"/>
      <c r="AV588" s="1" t="n"/>
    </row>
    <row r="589" spans="1:49">
      <c r="A589" t="s">
        <v>1507</v>
      </c>
      <c r="B589" t="s">
        <v>1508</v>
      </c>
      <c r="C589" t="n">
        <v>742</v>
      </c>
      <c r="G589" t="n">
        <v>23027</v>
      </c>
      <c r="AD589" t="n">
        <v>49005</v>
      </c>
      <c r="AE589" t="s">
        <v>1509</v>
      </c>
      <c r="AF589" t="s">
        <v>32</v>
      </c>
      <c r="AG589" t="n">
        <v>490</v>
      </c>
      <c r="AH589" t="n">
        <v>17</v>
      </c>
      <c r="AU589" s="1" t="n"/>
      <c r="AV589" s="1" t="n"/>
    </row>
    <row r="590" spans="1:49">
      <c r="A590" t="s">
        <v>1510</v>
      </c>
      <c r="B590" t="s">
        <v>1511</v>
      </c>
      <c r="C590" t="n">
        <v>742</v>
      </c>
      <c r="G590" t="n">
        <v>23027</v>
      </c>
      <c r="AD590" t="n">
        <v>49015</v>
      </c>
      <c r="AE590" t="s">
        <v>1512</v>
      </c>
      <c r="AF590" t="s">
        <v>32</v>
      </c>
      <c r="AG590" t="n">
        <v>490</v>
      </c>
      <c r="AH590" t="n">
        <v>17</v>
      </c>
      <c r="AU590" s="1" t="n"/>
      <c r="AV590" s="1" t="n"/>
    </row>
    <row r="591" spans="1:49">
      <c r="A591" t="s">
        <v>1513</v>
      </c>
      <c r="B591" t="s">
        <v>1514</v>
      </c>
      <c r="C591" t="n">
        <v>736</v>
      </c>
      <c r="G591" t="n">
        <v>23027</v>
      </c>
      <c r="AD591" t="n">
        <v>49020</v>
      </c>
      <c r="AE591" t="s">
        <v>1515</v>
      </c>
      <c r="AF591" t="s">
        <v>32</v>
      </c>
      <c r="AG591" t="n">
        <v>490</v>
      </c>
      <c r="AH591" t="n">
        <v>17</v>
      </c>
      <c r="AU591" s="1" t="n"/>
      <c r="AV591" s="1" t="n"/>
    </row>
    <row r="592" spans="1:49">
      <c r="A592" t="s">
        <v>1516</v>
      </c>
      <c r="B592" t="s">
        <v>1517</v>
      </c>
      <c r="C592" t="n">
        <v>742</v>
      </c>
      <c r="G592" t="n">
        <v>23027</v>
      </c>
      <c r="AD592" t="n">
        <v>49025</v>
      </c>
      <c r="AE592" t="s">
        <v>1518</v>
      </c>
      <c r="AF592" t="s">
        <v>32</v>
      </c>
      <c r="AG592" t="n">
        <v>490</v>
      </c>
      <c r="AH592" t="n">
        <v>17</v>
      </c>
      <c r="AU592" s="1" t="n"/>
      <c r="AV592" s="1" t="n"/>
    </row>
    <row r="593" spans="1:49">
      <c r="A593" t="s">
        <v>1519</v>
      </c>
      <c r="B593" t="s">
        <v>1520</v>
      </c>
      <c r="C593" t="n">
        <v>736</v>
      </c>
      <c r="G593" t="n">
        <v>23027</v>
      </c>
      <c r="AD593" t="n">
        <v>49030</v>
      </c>
      <c r="AE593" t="s">
        <v>1521</v>
      </c>
      <c r="AF593" t="s">
        <v>32</v>
      </c>
      <c r="AG593" t="n">
        <v>490</v>
      </c>
      <c r="AH593" t="n">
        <v>17</v>
      </c>
      <c r="AU593" s="1" t="n"/>
      <c r="AV593" s="1" t="n"/>
    </row>
    <row r="594" spans="1:49">
      <c r="A594" t="s">
        <v>1522</v>
      </c>
      <c r="B594" t="s">
        <v>1523</v>
      </c>
      <c r="C594" t="n">
        <v>742</v>
      </c>
      <c r="G594" t="n">
        <v>23027</v>
      </c>
      <c r="AD594" t="n">
        <v>49040</v>
      </c>
      <c r="AE594" t="s">
        <v>1524</v>
      </c>
      <c r="AF594" t="s">
        <v>32</v>
      </c>
      <c r="AG594" t="n">
        <v>490</v>
      </c>
      <c r="AH594" t="n">
        <v>17</v>
      </c>
      <c r="AU594" s="1" t="n"/>
      <c r="AV594" s="1" t="n"/>
    </row>
    <row r="595" spans="1:49">
      <c r="A595" t="s">
        <v>1525</v>
      </c>
      <c r="B595" t="s">
        <v>1525</v>
      </c>
      <c r="C595" t="n">
        <v>736</v>
      </c>
      <c r="G595" t="n">
        <v>23027</v>
      </c>
      <c r="AD595" t="n">
        <v>49048</v>
      </c>
      <c r="AE595" t="s">
        <v>1526</v>
      </c>
      <c r="AF595" t="s">
        <v>32</v>
      </c>
      <c r="AG595" t="n">
        <v>490</v>
      </c>
      <c r="AH595" t="n">
        <v>17</v>
      </c>
      <c r="AU595" s="1" t="n"/>
      <c r="AV595" s="1" t="n"/>
    </row>
    <row r="596" spans="1:49">
      <c r="A596" t="s">
        <v>1527</v>
      </c>
      <c r="B596" t="s">
        <v>1528</v>
      </c>
      <c r="C596" t="n">
        <v>742</v>
      </c>
      <c r="G596" t="n">
        <v>23027</v>
      </c>
      <c r="AD596" t="n">
        <v>49058</v>
      </c>
      <c r="AE596" t="s">
        <v>1529</v>
      </c>
      <c r="AF596" t="s">
        <v>48</v>
      </c>
      <c r="AG596" t="n">
        <v>490</v>
      </c>
      <c r="AH596" t="n">
        <v>17</v>
      </c>
      <c r="AU596" s="1" t="n"/>
      <c r="AV596" s="1" t="n"/>
    </row>
    <row r="597" spans="1:49">
      <c r="A597" t="s">
        <v>1530</v>
      </c>
      <c r="B597" t="s">
        <v>1530</v>
      </c>
      <c r="C597" t="n">
        <v>736</v>
      </c>
      <c r="G597" t="n">
        <v>23027</v>
      </c>
      <c r="AD597" t="n">
        <v>49070</v>
      </c>
      <c r="AE597" t="s">
        <v>1531</v>
      </c>
      <c r="AF597" t="s">
        <v>32</v>
      </c>
      <c r="AG597" t="n">
        <v>490</v>
      </c>
      <c r="AH597" t="n">
        <v>17</v>
      </c>
      <c r="AU597" s="1" t="n"/>
      <c r="AV597" s="1" t="n"/>
    </row>
    <row r="598" spans="1:49">
      <c r="A598" t="s">
        <v>1532</v>
      </c>
      <c r="B598" t="s">
        <v>1532</v>
      </c>
      <c r="C598" t="n">
        <v>742</v>
      </c>
      <c r="G598" t="n">
        <v>23027</v>
      </c>
      <c r="AD598" t="n">
        <v>49075</v>
      </c>
      <c r="AE598" t="s">
        <v>1533</v>
      </c>
      <c r="AF598" t="s">
        <v>156</v>
      </c>
      <c r="AG598" t="n">
        <v>490</v>
      </c>
      <c r="AH598" t="n">
        <v>17</v>
      </c>
      <c r="AU598" s="1" t="n"/>
      <c r="AV598" s="1" t="n"/>
    </row>
    <row r="599" spans="1:49">
      <c r="A599" t="s">
        <v>1534</v>
      </c>
      <c r="B599" t="s">
        <v>1535</v>
      </c>
      <c r="C599" t="n">
        <v>736</v>
      </c>
      <c r="G599" t="n">
        <v>23027</v>
      </c>
      <c r="AD599" t="n">
        <v>49080</v>
      </c>
      <c r="AE599" t="s">
        <v>1533</v>
      </c>
      <c r="AF599" t="s">
        <v>251</v>
      </c>
      <c r="AG599" t="n">
        <v>490</v>
      </c>
      <c r="AH599" t="n">
        <v>17</v>
      </c>
      <c r="AU599" s="1" t="n"/>
      <c r="AV599" s="1" t="n"/>
    </row>
    <row r="600" spans="1:49">
      <c r="A600" t="s">
        <v>1536</v>
      </c>
      <c r="B600" t="s">
        <v>1537</v>
      </c>
      <c r="C600" t="n">
        <v>742</v>
      </c>
      <c r="G600" t="n">
        <v>23027</v>
      </c>
      <c r="AD600" t="n">
        <v>49085</v>
      </c>
      <c r="AE600" t="s">
        <v>1538</v>
      </c>
      <c r="AF600" t="s">
        <v>251</v>
      </c>
      <c r="AG600" t="n">
        <v>490</v>
      </c>
      <c r="AH600" t="n">
        <v>17</v>
      </c>
      <c r="AU600" s="1" t="n"/>
      <c r="AV600" s="1" t="n"/>
    </row>
    <row r="601" spans="1:49">
      <c r="A601" t="s">
        <v>1539</v>
      </c>
      <c r="B601" t="s">
        <v>1540</v>
      </c>
      <c r="C601" t="n">
        <v>736</v>
      </c>
      <c r="G601" t="n">
        <v>23027</v>
      </c>
      <c r="AD601" t="n">
        <v>49095</v>
      </c>
      <c r="AE601" t="s">
        <v>1541</v>
      </c>
      <c r="AF601" t="s">
        <v>251</v>
      </c>
      <c r="AG601" t="n">
        <v>490</v>
      </c>
      <c r="AH601" t="n">
        <v>17</v>
      </c>
      <c r="AU601" s="1" t="n"/>
      <c r="AV601" s="1" t="n"/>
    </row>
    <row r="602" spans="1:49">
      <c r="A602" t="s">
        <v>1542</v>
      </c>
      <c r="B602" t="s">
        <v>1543</v>
      </c>
      <c r="C602" t="n">
        <v>742</v>
      </c>
      <c r="G602" t="n">
        <v>23027</v>
      </c>
      <c r="AD602" t="n">
        <v>49100</v>
      </c>
      <c r="AE602" t="s">
        <v>1544</v>
      </c>
      <c r="AF602" t="s">
        <v>251</v>
      </c>
      <c r="AG602" t="n">
        <v>490</v>
      </c>
      <c r="AH602" t="n">
        <v>17</v>
      </c>
      <c r="AU602" s="1" t="n"/>
      <c r="AV602" s="1" t="n"/>
    </row>
    <row r="603" spans="1:49">
      <c r="A603" t="s">
        <v>1545</v>
      </c>
      <c r="B603" t="s">
        <v>1546</v>
      </c>
      <c r="C603" t="n">
        <v>736</v>
      </c>
      <c r="G603" t="n">
        <v>23027</v>
      </c>
      <c r="AD603" t="n">
        <v>49105</v>
      </c>
      <c r="AE603" t="s">
        <v>1547</v>
      </c>
      <c r="AF603" t="s">
        <v>32</v>
      </c>
      <c r="AG603" t="n">
        <v>490</v>
      </c>
      <c r="AH603" t="n">
        <v>17</v>
      </c>
      <c r="AU603" s="1" t="n"/>
      <c r="AV603" s="1" t="n"/>
    </row>
    <row r="604" spans="1:49">
      <c r="A604" t="s">
        <v>1548</v>
      </c>
      <c r="B604" t="s">
        <v>1549</v>
      </c>
      <c r="C604" t="n">
        <v>742</v>
      </c>
      <c r="G604" t="n">
        <v>23027</v>
      </c>
      <c r="AD604" t="n">
        <v>49113</v>
      </c>
      <c r="AE604" t="s">
        <v>1550</v>
      </c>
      <c r="AF604" t="s">
        <v>32</v>
      </c>
      <c r="AG604" t="n">
        <v>490</v>
      </c>
      <c r="AH604" t="n">
        <v>17</v>
      </c>
      <c r="AU604" s="1" t="n"/>
      <c r="AV604" s="1" t="n"/>
    </row>
    <row r="605" spans="1:49">
      <c r="A605" t="s">
        <v>1551</v>
      </c>
      <c r="B605" t="s">
        <v>1552</v>
      </c>
      <c r="C605" t="n">
        <v>736</v>
      </c>
      <c r="G605" t="n">
        <v>23027</v>
      </c>
      <c r="AD605" t="n">
        <v>49125</v>
      </c>
      <c r="AE605" t="s">
        <v>1553</v>
      </c>
      <c r="AF605" t="s">
        <v>32</v>
      </c>
      <c r="AG605" t="n">
        <v>490</v>
      </c>
      <c r="AH605" t="n">
        <v>17</v>
      </c>
      <c r="AU605" s="1" t="n"/>
      <c r="AV605" s="1" t="n"/>
    </row>
    <row r="606" spans="1:49">
      <c r="A606" t="s">
        <v>1554</v>
      </c>
      <c r="B606" t="s">
        <v>1554</v>
      </c>
      <c r="C606" t="n">
        <v>742</v>
      </c>
      <c r="G606" t="n">
        <v>23027</v>
      </c>
      <c r="AD606" t="n">
        <v>49130</v>
      </c>
      <c r="AE606" t="s">
        <v>1555</v>
      </c>
      <c r="AF606" t="s">
        <v>251</v>
      </c>
      <c r="AG606" t="n">
        <v>490</v>
      </c>
      <c r="AH606" t="n">
        <v>17</v>
      </c>
      <c r="AU606" s="1" t="n"/>
      <c r="AV606" s="1" t="n"/>
    </row>
    <row r="607" spans="1:49">
      <c r="A607" t="s">
        <v>1556</v>
      </c>
      <c r="B607" t="s">
        <v>1557</v>
      </c>
      <c r="C607" t="n">
        <v>736</v>
      </c>
      <c r="G607" t="n">
        <v>23027</v>
      </c>
      <c r="AD607" t="n">
        <v>50005</v>
      </c>
      <c r="AE607" t="s">
        <v>1558</v>
      </c>
      <c r="AF607" t="s">
        <v>32</v>
      </c>
      <c r="AG607" t="n">
        <v>500</v>
      </c>
      <c r="AH607" t="n">
        <v>17</v>
      </c>
      <c r="AU607" s="1" t="n"/>
      <c r="AV607" s="1" t="n"/>
    </row>
    <row r="608" spans="1:49">
      <c r="A608" t="s">
        <v>1559</v>
      </c>
      <c r="B608" t="s">
        <v>1560</v>
      </c>
      <c r="C608" t="n">
        <v>742</v>
      </c>
      <c r="G608" t="n">
        <v>23027</v>
      </c>
      <c r="AD608" t="n">
        <v>50013</v>
      </c>
      <c r="AE608" t="s">
        <v>1561</v>
      </c>
      <c r="AF608" t="s">
        <v>32</v>
      </c>
      <c r="AG608" t="n">
        <v>500</v>
      </c>
      <c r="AH608" t="n">
        <v>17</v>
      </c>
      <c r="AU608" s="1" t="n"/>
      <c r="AV608" s="1" t="n"/>
    </row>
    <row r="609" spans="1:49">
      <c r="A609" t="s">
        <v>1562</v>
      </c>
      <c r="B609" t="s">
        <v>1563</v>
      </c>
      <c r="C609" t="n">
        <v>736</v>
      </c>
      <c r="G609" t="n">
        <v>23027</v>
      </c>
      <c r="AD609" t="n">
        <v>50023</v>
      </c>
      <c r="AE609" t="s">
        <v>1564</v>
      </c>
      <c r="AF609" t="s">
        <v>32</v>
      </c>
      <c r="AG609" t="n">
        <v>500</v>
      </c>
      <c r="AH609" t="n">
        <v>17</v>
      </c>
      <c r="AU609" s="1" t="n"/>
      <c r="AV609" s="1" t="n"/>
    </row>
    <row r="610" spans="1:49">
      <c r="A610" t="s">
        <v>1565</v>
      </c>
      <c r="B610" t="s">
        <v>1566</v>
      </c>
      <c r="C610" t="n">
        <v>742</v>
      </c>
      <c r="G610" t="n">
        <v>23027</v>
      </c>
      <c r="AD610" t="n">
        <v>50030</v>
      </c>
      <c r="AE610" t="s">
        <v>1567</v>
      </c>
      <c r="AF610" t="s">
        <v>156</v>
      </c>
      <c r="AG610" t="n">
        <v>500</v>
      </c>
      <c r="AH610" t="n">
        <v>17</v>
      </c>
      <c r="AU610" s="1" t="n"/>
      <c r="AV610" s="1" t="n"/>
    </row>
    <row r="611" spans="1:49">
      <c r="A611" t="s">
        <v>1568</v>
      </c>
      <c r="B611" t="s">
        <v>1568</v>
      </c>
      <c r="C611" t="n">
        <v>736</v>
      </c>
      <c r="G611" t="n">
        <v>23027</v>
      </c>
      <c r="AD611" t="n">
        <v>50035</v>
      </c>
      <c r="AE611" t="s">
        <v>1567</v>
      </c>
      <c r="AF611" t="s">
        <v>32</v>
      </c>
      <c r="AG611" t="n">
        <v>500</v>
      </c>
      <c r="AH611" t="n">
        <v>17</v>
      </c>
      <c r="AU611" s="1" t="n"/>
      <c r="AV611" s="1" t="n"/>
    </row>
    <row r="612" spans="1:49">
      <c r="A612" t="s">
        <v>1569</v>
      </c>
      <c r="B612" t="s">
        <v>1569</v>
      </c>
      <c r="C612" t="n">
        <v>742</v>
      </c>
      <c r="G612" t="n">
        <v>23027</v>
      </c>
      <c r="AD612" t="n">
        <v>50042</v>
      </c>
      <c r="AE612" t="s">
        <v>1570</v>
      </c>
      <c r="AF612" t="s">
        <v>32</v>
      </c>
      <c r="AG612" t="n">
        <v>500</v>
      </c>
      <c r="AH612" t="n">
        <v>17</v>
      </c>
      <c r="AU612" s="1" t="n"/>
      <c r="AV612" s="1" t="n"/>
    </row>
    <row r="613" spans="1:49">
      <c r="A613" t="s">
        <v>1571</v>
      </c>
      <c r="B613" t="s">
        <v>1572</v>
      </c>
      <c r="C613" t="n">
        <v>736</v>
      </c>
      <c r="G613" t="n">
        <v>23027</v>
      </c>
      <c r="AD613" t="n">
        <v>50050</v>
      </c>
      <c r="AE613" t="s">
        <v>759</v>
      </c>
      <c r="AF613" t="s">
        <v>251</v>
      </c>
      <c r="AG613" t="n">
        <v>500</v>
      </c>
      <c r="AH613" t="n">
        <v>17</v>
      </c>
      <c r="AU613" s="1" t="n"/>
      <c r="AV613" s="1" t="n"/>
    </row>
    <row r="614" spans="1:49">
      <c r="A614" t="s">
        <v>1573</v>
      </c>
      <c r="B614" t="s">
        <v>1574</v>
      </c>
      <c r="C614" t="n">
        <v>742</v>
      </c>
      <c r="G614" t="n">
        <v>23027</v>
      </c>
      <c r="AD614" t="n">
        <v>50057</v>
      </c>
      <c r="AE614" t="s">
        <v>1575</v>
      </c>
      <c r="AF614" t="s">
        <v>32</v>
      </c>
      <c r="AG614" t="n">
        <v>500</v>
      </c>
      <c r="AH614" t="n">
        <v>17</v>
      </c>
      <c r="AU614" s="1" t="n"/>
      <c r="AV614" s="1" t="n"/>
    </row>
    <row r="615" spans="1:49">
      <c r="A615" t="s">
        <v>1576</v>
      </c>
      <c r="B615" t="s">
        <v>1577</v>
      </c>
      <c r="C615" t="n">
        <v>736</v>
      </c>
      <c r="G615" t="n">
        <v>23027</v>
      </c>
      <c r="AD615" t="n">
        <v>50065</v>
      </c>
      <c r="AE615" t="s">
        <v>1578</v>
      </c>
      <c r="AF615" t="s">
        <v>32</v>
      </c>
      <c r="AG615" t="n">
        <v>500</v>
      </c>
      <c r="AH615" t="n">
        <v>17</v>
      </c>
      <c r="AU615" s="1" t="n"/>
      <c r="AV615" s="1" t="n"/>
    </row>
    <row r="616" spans="1:49">
      <c r="A616" t="s">
        <v>1579</v>
      </c>
      <c r="B616" t="s">
        <v>1580</v>
      </c>
      <c r="C616" t="n">
        <v>742</v>
      </c>
      <c r="G616" t="n">
        <v>23027</v>
      </c>
      <c r="AD616" t="n">
        <v>50072</v>
      </c>
      <c r="AE616" t="s">
        <v>1581</v>
      </c>
      <c r="AF616" t="s">
        <v>48</v>
      </c>
      <c r="AG616" t="n">
        <v>500</v>
      </c>
      <c r="AH616" t="n">
        <v>17</v>
      </c>
      <c r="AU616" s="1" t="n"/>
      <c r="AV616" s="1" t="n"/>
    </row>
    <row r="617" spans="1:49">
      <c r="A617" t="s">
        <v>1582</v>
      </c>
      <c r="B617" t="s">
        <v>1583</v>
      </c>
      <c r="C617" t="n">
        <v>736</v>
      </c>
      <c r="G617" t="n">
        <v>23027</v>
      </c>
      <c r="AD617" t="n">
        <v>50085</v>
      </c>
      <c r="AE617" t="s">
        <v>1584</v>
      </c>
      <c r="AF617" t="s">
        <v>32</v>
      </c>
      <c r="AG617" t="n">
        <v>500</v>
      </c>
      <c r="AH617" t="n">
        <v>17</v>
      </c>
      <c r="AU617" s="1" t="n"/>
      <c r="AV617" s="1" t="n"/>
    </row>
    <row r="618" spans="1:49">
      <c r="A618" t="s">
        <v>1585</v>
      </c>
      <c r="B618" t="s">
        <v>1586</v>
      </c>
      <c r="C618" t="n">
        <v>742</v>
      </c>
      <c r="G618" t="n">
        <v>23027</v>
      </c>
      <c r="AD618" t="n">
        <v>50090</v>
      </c>
      <c r="AE618" t="s">
        <v>1587</v>
      </c>
      <c r="AF618" t="s">
        <v>251</v>
      </c>
      <c r="AG618" t="n">
        <v>500</v>
      </c>
      <c r="AH618" t="n">
        <v>17</v>
      </c>
      <c r="AU618" s="1" t="n"/>
      <c r="AV618" s="1" t="n"/>
    </row>
    <row r="619" spans="1:49">
      <c r="A619" t="s">
        <v>1588</v>
      </c>
      <c r="B619" t="s">
        <v>1588</v>
      </c>
      <c r="C619" t="n">
        <v>736</v>
      </c>
      <c r="G619" t="n">
        <v>23027</v>
      </c>
      <c r="AD619" t="n">
        <v>50095</v>
      </c>
      <c r="AE619" t="s">
        <v>1589</v>
      </c>
      <c r="AF619" t="s">
        <v>251</v>
      </c>
      <c r="AG619" t="n">
        <v>500</v>
      </c>
      <c r="AH619" t="n">
        <v>17</v>
      </c>
      <c r="AU619" s="1" t="n"/>
      <c r="AV619" s="1" t="n"/>
    </row>
    <row r="620" spans="1:49">
      <c r="A620" t="s">
        <v>1590</v>
      </c>
      <c r="B620" t="s">
        <v>1591</v>
      </c>
      <c r="C620" t="n">
        <v>742</v>
      </c>
      <c r="G620" t="n">
        <v>23027</v>
      </c>
      <c r="AD620" t="n">
        <v>50100</v>
      </c>
      <c r="AE620" t="s">
        <v>1592</v>
      </c>
      <c r="AF620" t="s">
        <v>32</v>
      </c>
      <c r="AG620" t="n">
        <v>500</v>
      </c>
      <c r="AH620" t="n">
        <v>17</v>
      </c>
      <c r="AU620" s="1" t="n"/>
      <c r="AV620" s="1" t="n"/>
    </row>
    <row r="621" spans="1:49">
      <c r="A621" t="s">
        <v>1593</v>
      </c>
      <c r="B621" t="s">
        <v>1594</v>
      </c>
      <c r="C621" t="n">
        <v>736</v>
      </c>
      <c r="G621" t="n">
        <v>23027</v>
      </c>
      <c r="AD621" t="n">
        <v>50113</v>
      </c>
      <c r="AE621" t="s">
        <v>1595</v>
      </c>
      <c r="AF621" t="s">
        <v>32</v>
      </c>
      <c r="AG621" t="n">
        <v>500</v>
      </c>
      <c r="AH621" t="n">
        <v>17</v>
      </c>
      <c r="AU621" s="1" t="n"/>
      <c r="AV621" s="1" t="n"/>
    </row>
    <row r="622" spans="1:49">
      <c r="A622" t="s">
        <v>1596</v>
      </c>
      <c r="B622" t="s">
        <v>1596</v>
      </c>
      <c r="C622" t="n">
        <v>736</v>
      </c>
      <c r="G622" t="n">
        <v>23027</v>
      </c>
      <c r="AD622" t="n">
        <v>50128</v>
      </c>
      <c r="AE622" t="s">
        <v>1597</v>
      </c>
      <c r="AF622" t="s">
        <v>32</v>
      </c>
      <c r="AG622" t="n">
        <v>500</v>
      </c>
      <c r="AH622" t="n">
        <v>17</v>
      </c>
      <c r="AU622" s="1" t="n"/>
      <c r="AV622" s="1" t="n"/>
    </row>
    <row r="623" spans="1:49">
      <c r="A623" t="s">
        <v>1598</v>
      </c>
      <c r="B623" t="s">
        <v>1599</v>
      </c>
      <c r="C623" t="n">
        <v>742</v>
      </c>
      <c r="G623" t="n">
        <v>23027</v>
      </c>
      <c r="AD623" t="n">
        <v>50802</v>
      </c>
      <c r="AE623" t="s">
        <v>1600</v>
      </c>
      <c r="AF623" t="s">
        <v>341</v>
      </c>
      <c r="AG623" t="n">
        <v>500</v>
      </c>
      <c r="AH623" t="n">
        <v>17</v>
      </c>
      <c r="AU623" s="1" t="n"/>
      <c r="AV623" s="1" t="n"/>
    </row>
    <row r="624" spans="1:49">
      <c r="A624" t="s">
        <v>1601</v>
      </c>
      <c r="B624" t="s">
        <v>1601</v>
      </c>
      <c r="C624" t="n">
        <v>736</v>
      </c>
      <c r="G624" t="n">
        <v>23027</v>
      </c>
      <c r="AD624" t="n">
        <v>51008</v>
      </c>
      <c r="AE624" t="s">
        <v>419</v>
      </c>
      <c r="AF624" t="s">
        <v>32</v>
      </c>
      <c r="AG624" t="n">
        <v>510</v>
      </c>
      <c r="AH624" t="n">
        <v>4</v>
      </c>
      <c r="AU624" s="1" t="n"/>
      <c r="AV624" s="1" t="n"/>
    </row>
    <row r="625" spans="1:49">
      <c r="A625" t="s">
        <v>1602</v>
      </c>
      <c r="B625" t="s">
        <v>1602</v>
      </c>
      <c r="C625" t="n">
        <v>742</v>
      </c>
      <c r="G625" t="n">
        <v>23027</v>
      </c>
      <c r="AD625" t="n">
        <v>51015</v>
      </c>
      <c r="AE625" t="s">
        <v>1603</v>
      </c>
      <c r="AF625" t="s">
        <v>48</v>
      </c>
      <c r="AG625" t="n">
        <v>510</v>
      </c>
      <c r="AH625" t="n">
        <v>4</v>
      </c>
      <c r="AU625" s="1" t="n"/>
      <c r="AV625" s="1" t="n"/>
    </row>
    <row r="626" spans="1:49">
      <c r="A626" t="s">
        <v>1604</v>
      </c>
      <c r="B626" t="s">
        <v>1604</v>
      </c>
      <c r="C626" t="n">
        <v>736</v>
      </c>
      <c r="G626" t="n">
        <v>23027</v>
      </c>
      <c r="AD626" t="n">
        <v>51020</v>
      </c>
      <c r="AE626" t="s">
        <v>1605</v>
      </c>
      <c r="AF626" t="s">
        <v>32</v>
      </c>
      <c r="AG626" t="n">
        <v>510</v>
      </c>
      <c r="AH626" t="n">
        <v>4</v>
      </c>
      <c r="AU626" s="1" t="n"/>
      <c r="AV626" s="1" t="n"/>
    </row>
    <row r="627" spans="1:49">
      <c r="A627" t="s">
        <v>1606</v>
      </c>
      <c r="B627" t="s">
        <v>1607</v>
      </c>
      <c r="C627" t="n">
        <v>742</v>
      </c>
      <c r="G627" t="n">
        <v>23027</v>
      </c>
      <c r="AD627" t="n">
        <v>51025</v>
      </c>
      <c r="AE627" t="s">
        <v>1608</v>
      </c>
      <c r="AF627" t="s">
        <v>251</v>
      </c>
      <c r="AG627" t="n">
        <v>510</v>
      </c>
      <c r="AH627" t="n">
        <v>4</v>
      </c>
      <c r="AU627" s="1" t="n"/>
      <c r="AV627" s="1" t="n"/>
    </row>
    <row r="628" spans="1:49">
      <c r="A628" t="s">
        <v>1609</v>
      </c>
      <c r="B628" t="s">
        <v>1609</v>
      </c>
      <c r="C628" t="n">
        <v>736</v>
      </c>
      <c r="G628" t="n">
        <v>23027</v>
      </c>
      <c r="AD628" t="n">
        <v>51030</v>
      </c>
      <c r="AE628" t="s">
        <v>1610</v>
      </c>
      <c r="AF628" t="s">
        <v>251</v>
      </c>
      <c r="AG628" t="n">
        <v>510</v>
      </c>
      <c r="AH628" t="n">
        <v>4</v>
      </c>
      <c r="AU628" s="1" t="n"/>
      <c r="AV628" s="1" t="n"/>
    </row>
    <row r="629" spans="1:49">
      <c r="A629" t="s">
        <v>1611</v>
      </c>
      <c r="B629" t="s">
        <v>1612</v>
      </c>
      <c r="C629" t="n">
        <v>742</v>
      </c>
      <c r="G629" t="n">
        <v>23027</v>
      </c>
      <c r="AD629" t="n">
        <v>51035</v>
      </c>
      <c r="AE629" t="s">
        <v>374</v>
      </c>
      <c r="AF629" t="s">
        <v>251</v>
      </c>
      <c r="AG629" t="n">
        <v>510</v>
      </c>
      <c r="AH629" t="n">
        <v>4</v>
      </c>
      <c r="AU629" s="1" t="n"/>
      <c r="AV629" s="1" t="n"/>
    </row>
    <row r="630" spans="1:49">
      <c r="A630" t="s">
        <v>1613</v>
      </c>
      <c r="B630" t="s">
        <v>1613</v>
      </c>
      <c r="C630" t="n">
        <v>736</v>
      </c>
      <c r="G630" t="n">
        <v>23027</v>
      </c>
      <c r="AD630" t="n">
        <v>51040</v>
      </c>
      <c r="AE630" t="s">
        <v>1614</v>
      </c>
      <c r="AF630" t="s">
        <v>32</v>
      </c>
      <c r="AG630" t="n">
        <v>510</v>
      </c>
      <c r="AH630" t="n">
        <v>4</v>
      </c>
      <c r="AU630" s="1" t="n"/>
      <c r="AV630" s="1" t="n"/>
    </row>
    <row r="631" spans="1:49">
      <c r="A631" t="s">
        <v>1615</v>
      </c>
      <c r="B631" t="s">
        <v>1616</v>
      </c>
      <c r="C631" t="n">
        <v>742</v>
      </c>
      <c r="G631" t="n">
        <v>23027</v>
      </c>
      <c r="AD631" t="n">
        <v>51045</v>
      </c>
      <c r="AE631" t="s">
        <v>1617</v>
      </c>
      <c r="AF631" t="s">
        <v>32</v>
      </c>
      <c r="AG631" t="n">
        <v>510</v>
      </c>
      <c r="AH631" t="n">
        <v>4</v>
      </c>
      <c r="AU631" s="1" t="n"/>
      <c r="AV631" s="1" t="n"/>
    </row>
    <row r="632" spans="1:49">
      <c r="A632" t="s">
        <v>1618</v>
      </c>
      <c r="B632" t="s">
        <v>1618</v>
      </c>
      <c r="C632" t="n">
        <v>736</v>
      </c>
      <c r="G632" t="n">
        <v>23027</v>
      </c>
      <c r="AD632" t="n">
        <v>51050</v>
      </c>
      <c r="AE632" t="s">
        <v>1619</v>
      </c>
      <c r="AF632" t="s">
        <v>32</v>
      </c>
      <c r="AG632" t="n">
        <v>510</v>
      </c>
      <c r="AH632" t="n">
        <v>4</v>
      </c>
      <c r="AU632" s="1" t="n"/>
      <c r="AV632" s="1" t="n"/>
    </row>
    <row r="633" spans="1:49">
      <c r="A633" t="s">
        <v>1620</v>
      </c>
      <c r="B633" t="s">
        <v>1621</v>
      </c>
      <c r="C633" t="n">
        <v>742</v>
      </c>
      <c r="G633" t="n">
        <v>23027</v>
      </c>
      <c r="AD633" t="n">
        <v>51055</v>
      </c>
      <c r="AE633" t="s">
        <v>1622</v>
      </c>
      <c r="AF633" t="s">
        <v>32</v>
      </c>
      <c r="AG633" t="n">
        <v>510</v>
      </c>
      <c r="AH633" t="n">
        <v>4</v>
      </c>
      <c r="AU633" s="1" t="n"/>
      <c r="AV633" s="1" t="n"/>
    </row>
    <row r="634" spans="1:49">
      <c r="A634" t="s">
        <v>1623</v>
      </c>
      <c r="B634" t="s">
        <v>1624</v>
      </c>
      <c r="C634" t="n">
        <v>736</v>
      </c>
      <c r="G634" t="n">
        <v>23027</v>
      </c>
      <c r="AD634" t="n">
        <v>51060</v>
      </c>
      <c r="AE634" t="s">
        <v>1625</v>
      </c>
      <c r="AF634" t="s">
        <v>32</v>
      </c>
      <c r="AG634" t="n">
        <v>510</v>
      </c>
      <c r="AH634" t="n">
        <v>4</v>
      </c>
      <c r="AU634" s="1" t="n"/>
      <c r="AV634" s="1" t="n"/>
    </row>
    <row r="635" spans="1:49">
      <c r="A635" t="s">
        <v>1626</v>
      </c>
      <c r="B635" t="s">
        <v>1627</v>
      </c>
      <c r="C635" t="n">
        <v>742</v>
      </c>
      <c r="G635" t="n">
        <v>23027</v>
      </c>
      <c r="AD635" t="n">
        <v>51065</v>
      </c>
      <c r="AE635" t="s">
        <v>1628</v>
      </c>
      <c r="AF635" t="s">
        <v>251</v>
      </c>
      <c r="AG635" t="n">
        <v>510</v>
      </c>
      <c r="AH635" t="n">
        <v>4</v>
      </c>
      <c r="AU635" s="1" t="n"/>
      <c r="AV635" s="1" t="n"/>
    </row>
    <row r="636" spans="1:49">
      <c r="A636" t="s">
        <v>1629</v>
      </c>
      <c r="B636" t="s">
        <v>1630</v>
      </c>
      <c r="C636" t="n">
        <v>742</v>
      </c>
      <c r="G636" t="n">
        <v>23027</v>
      </c>
      <c r="AD636" t="n">
        <v>51070</v>
      </c>
      <c r="AE636" t="s">
        <v>1631</v>
      </c>
      <c r="AF636" t="s">
        <v>32</v>
      </c>
      <c r="AG636" t="n">
        <v>510</v>
      </c>
      <c r="AH636" t="n">
        <v>4</v>
      </c>
      <c r="AU636" s="1" t="n"/>
      <c r="AV636" s="1" t="n"/>
    </row>
    <row r="637" spans="1:49">
      <c r="A637" t="s">
        <v>1632</v>
      </c>
      <c r="B637" t="s">
        <v>1633</v>
      </c>
      <c r="C637" t="n">
        <v>736</v>
      </c>
      <c r="G637" t="n">
        <v>23027</v>
      </c>
      <c r="AD637" t="n">
        <v>51075</v>
      </c>
      <c r="AE637" t="s">
        <v>1634</v>
      </c>
      <c r="AF637" t="s">
        <v>32</v>
      </c>
      <c r="AG637" t="n">
        <v>510</v>
      </c>
      <c r="AH637" t="n">
        <v>4</v>
      </c>
      <c r="AU637" s="1" t="n"/>
      <c r="AV637" s="1" t="n"/>
    </row>
    <row r="638" spans="1:49">
      <c r="A638" t="s">
        <v>1635</v>
      </c>
      <c r="B638" t="s">
        <v>1636</v>
      </c>
      <c r="C638" t="n">
        <v>742</v>
      </c>
      <c r="G638" t="n">
        <v>23027</v>
      </c>
      <c r="AD638" t="n">
        <v>51080</v>
      </c>
      <c r="AE638" t="s">
        <v>1637</v>
      </c>
      <c r="AF638" t="s">
        <v>32</v>
      </c>
      <c r="AG638" t="n">
        <v>510</v>
      </c>
      <c r="AH638" t="n">
        <v>4</v>
      </c>
      <c r="AU638" s="1" t="n"/>
      <c r="AV638" s="1" t="n"/>
    </row>
    <row r="639" spans="1:49">
      <c r="A639" t="s">
        <v>1638</v>
      </c>
      <c r="B639" t="s">
        <v>1639</v>
      </c>
      <c r="C639" t="n">
        <v>736</v>
      </c>
      <c r="G639" t="n">
        <v>23027</v>
      </c>
      <c r="AD639" t="n">
        <v>51085</v>
      </c>
      <c r="AE639" t="s">
        <v>1640</v>
      </c>
      <c r="AF639" t="s">
        <v>32</v>
      </c>
      <c r="AG639" t="n">
        <v>510</v>
      </c>
      <c r="AH639" t="n">
        <v>4</v>
      </c>
      <c r="AU639" s="1" t="n"/>
      <c r="AV639" s="1" t="n"/>
    </row>
    <row r="640" spans="1:49">
      <c r="A640" t="s">
        <v>1641</v>
      </c>
      <c r="B640" t="s">
        <v>1641</v>
      </c>
      <c r="C640" t="n">
        <v>742</v>
      </c>
      <c r="G640" t="n">
        <v>23027</v>
      </c>
      <c r="AD640" t="n">
        <v>51090</v>
      </c>
      <c r="AE640" t="s">
        <v>1642</v>
      </c>
      <c r="AF640" t="s">
        <v>251</v>
      </c>
      <c r="AG640" t="n">
        <v>510</v>
      </c>
      <c r="AH640" t="n">
        <v>4</v>
      </c>
      <c r="AU640" s="1" t="n"/>
      <c r="AV640" s="1" t="n"/>
    </row>
    <row r="641" spans="1:49">
      <c r="A641" t="s">
        <v>1643</v>
      </c>
      <c r="B641" t="s">
        <v>1644</v>
      </c>
      <c r="C641" t="n">
        <v>736</v>
      </c>
      <c r="G641" t="n">
        <v>23027</v>
      </c>
      <c r="AD641" t="n">
        <v>52007</v>
      </c>
      <c r="AE641" t="s">
        <v>1645</v>
      </c>
      <c r="AF641" t="s">
        <v>48</v>
      </c>
      <c r="AG641" t="n">
        <v>520</v>
      </c>
      <c r="AH641" t="n">
        <v>14</v>
      </c>
      <c r="AU641" s="1" t="n"/>
      <c r="AV641" s="1" t="n"/>
    </row>
    <row r="642" spans="1:49">
      <c r="A642" t="s">
        <v>1646</v>
      </c>
      <c r="B642" t="s">
        <v>1647</v>
      </c>
      <c r="C642" t="n">
        <v>742</v>
      </c>
      <c r="G642" t="n">
        <v>23027</v>
      </c>
      <c r="AD642" t="n">
        <v>52017</v>
      </c>
      <c r="AE642" t="s">
        <v>1648</v>
      </c>
      <c r="AF642" t="s">
        <v>32</v>
      </c>
      <c r="AG642" t="n">
        <v>520</v>
      </c>
      <c r="AH642" t="n">
        <v>14</v>
      </c>
      <c r="AU642" s="1" t="n"/>
      <c r="AV642" s="1" t="n"/>
    </row>
    <row r="643" spans="1:49">
      <c r="A643" t="s">
        <v>1649</v>
      </c>
      <c r="B643" t="s">
        <v>1649</v>
      </c>
      <c r="C643" t="n">
        <v>736</v>
      </c>
      <c r="G643" t="n">
        <v>23027</v>
      </c>
      <c r="AD643" t="n">
        <v>52030</v>
      </c>
      <c r="AE643" t="s">
        <v>1650</v>
      </c>
      <c r="AF643" t="s">
        <v>32</v>
      </c>
      <c r="AG643" t="n">
        <v>520</v>
      </c>
      <c r="AH643" t="n">
        <v>14</v>
      </c>
      <c r="AU643" s="1" t="n"/>
      <c r="AV643" s="1" t="n"/>
    </row>
    <row r="644" spans="1:49">
      <c r="A644" t="s">
        <v>1651</v>
      </c>
      <c r="B644" t="s">
        <v>1652</v>
      </c>
      <c r="C644" t="n">
        <v>742</v>
      </c>
      <c r="G644" t="n">
        <v>23027</v>
      </c>
      <c r="AD644" t="n">
        <v>52035</v>
      </c>
      <c r="AE644" t="s">
        <v>1653</v>
      </c>
      <c r="AF644" t="s">
        <v>48</v>
      </c>
      <c r="AG644" t="n">
        <v>520</v>
      </c>
      <c r="AH644" t="n">
        <v>14</v>
      </c>
      <c r="AU644" s="1" t="n"/>
      <c r="AV644" s="1" t="n"/>
    </row>
    <row r="645" spans="1:49">
      <c r="A645" t="s">
        <v>1654</v>
      </c>
      <c r="B645" t="s">
        <v>1654</v>
      </c>
      <c r="C645" t="n">
        <v>736</v>
      </c>
      <c r="G645" t="n">
        <v>23027</v>
      </c>
      <c r="AD645" t="n">
        <v>52040</v>
      </c>
      <c r="AE645" t="s">
        <v>1655</v>
      </c>
      <c r="AF645" t="s">
        <v>32</v>
      </c>
      <c r="AG645" t="n">
        <v>520</v>
      </c>
      <c r="AH645" t="n">
        <v>14</v>
      </c>
      <c r="AU645" s="1" t="n"/>
      <c r="AV645" s="1" t="n"/>
    </row>
    <row r="646" spans="1:49">
      <c r="A646" t="s">
        <v>1656</v>
      </c>
      <c r="B646" t="s">
        <v>1657</v>
      </c>
      <c r="C646" t="n">
        <v>742</v>
      </c>
      <c r="G646" t="n">
        <v>23027</v>
      </c>
      <c r="AD646" t="n">
        <v>52045</v>
      </c>
      <c r="AE646" t="s">
        <v>1658</v>
      </c>
      <c r="AF646" t="s">
        <v>32</v>
      </c>
      <c r="AG646" t="n">
        <v>520</v>
      </c>
      <c r="AH646" t="n">
        <v>14</v>
      </c>
      <c r="AU646" s="1" t="n"/>
      <c r="AV646" s="1" t="n"/>
    </row>
    <row r="647" spans="1:49">
      <c r="A647" t="s">
        <v>1659</v>
      </c>
      <c r="B647" t="s">
        <v>1659</v>
      </c>
      <c r="C647" t="n">
        <v>736</v>
      </c>
      <c r="G647" t="n">
        <v>23027</v>
      </c>
      <c r="AD647" t="n">
        <v>52050</v>
      </c>
      <c r="AE647" t="s">
        <v>1660</v>
      </c>
      <c r="AF647" t="s">
        <v>32</v>
      </c>
      <c r="AG647" t="n">
        <v>520</v>
      </c>
      <c r="AH647" t="n">
        <v>14</v>
      </c>
      <c r="AU647" s="1" t="n"/>
      <c r="AV647" s="1" t="n"/>
    </row>
    <row r="648" spans="1:49">
      <c r="A648" t="s">
        <v>1661</v>
      </c>
      <c r="B648" t="s">
        <v>1662</v>
      </c>
      <c r="C648" t="n">
        <v>742</v>
      </c>
      <c r="G648" t="n">
        <v>23027</v>
      </c>
      <c r="AD648" t="n">
        <v>52055</v>
      </c>
      <c r="AE648" t="s">
        <v>1663</v>
      </c>
      <c r="AF648" t="s">
        <v>251</v>
      </c>
      <c r="AG648" t="n">
        <v>520</v>
      </c>
      <c r="AH648" t="n">
        <v>14</v>
      </c>
      <c r="AU648" s="1" t="n"/>
      <c r="AV648" s="1" t="n"/>
    </row>
    <row r="649" spans="1:49">
      <c r="A649" t="s">
        <v>1664</v>
      </c>
      <c r="B649" t="s">
        <v>1665</v>
      </c>
      <c r="C649" t="n">
        <v>742</v>
      </c>
      <c r="G649" t="n">
        <v>23027</v>
      </c>
      <c r="AD649" t="n">
        <v>52062</v>
      </c>
      <c r="AE649" t="s">
        <v>1666</v>
      </c>
      <c r="AF649" t="s">
        <v>32</v>
      </c>
      <c r="AG649" t="n">
        <v>520</v>
      </c>
      <c r="AH649" t="n">
        <v>14</v>
      </c>
      <c r="AU649" s="1" t="n"/>
      <c r="AV649" s="1" t="n"/>
    </row>
    <row r="650" spans="1:49">
      <c r="A650" t="s">
        <v>1667</v>
      </c>
      <c r="B650" t="s">
        <v>1668</v>
      </c>
      <c r="C650" t="n">
        <v>742</v>
      </c>
      <c r="G650" t="n">
        <v>23027</v>
      </c>
      <c r="AD650" t="n">
        <v>52070</v>
      </c>
      <c r="AE650" t="s">
        <v>1669</v>
      </c>
      <c r="AF650" t="s">
        <v>251</v>
      </c>
      <c r="AG650" t="n">
        <v>520</v>
      </c>
      <c r="AH650" t="n">
        <v>14</v>
      </c>
      <c r="AU650" s="1" t="n"/>
      <c r="AV650" s="1" t="n"/>
    </row>
    <row r="651" spans="1:49">
      <c r="A651" t="s">
        <v>1670</v>
      </c>
      <c r="B651" t="s">
        <v>1671</v>
      </c>
      <c r="C651" t="n">
        <v>742</v>
      </c>
      <c r="G651" t="n">
        <v>23027</v>
      </c>
      <c r="AD651" t="n">
        <v>52075</v>
      </c>
      <c r="AE651" t="s">
        <v>1672</v>
      </c>
      <c r="AF651" t="s">
        <v>32</v>
      </c>
      <c r="AG651" t="n">
        <v>520</v>
      </c>
      <c r="AH651" t="n">
        <v>14</v>
      </c>
      <c r="AU651" s="1" t="n"/>
      <c r="AV651" s="1" t="n"/>
    </row>
    <row r="652" spans="1:49">
      <c r="A652" t="s">
        <v>1673</v>
      </c>
      <c r="B652" t="s">
        <v>1673</v>
      </c>
      <c r="C652" t="n">
        <v>736</v>
      </c>
      <c r="G652" t="n">
        <v>23027</v>
      </c>
      <c r="AD652" t="n">
        <v>52080</v>
      </c>
      <c r="AE652" t="s">
        <v>1674</v>
      </c>
      <c r="AF652" t="s">
        <v>48</v>
      </c>
      <c r="AG652" t="n">
        <v>520</v>
      </c>
      <c r="AH652" t="n">
        <v>14</v>
      </c>
      <c r="AU652" s="1" t="n"/>
      <c r="AV652" s="1" t="n"/>
    </row>
    <row r="653" spans="1:49">
      <c r="A653" t="s">
        <v>1675</v>
      </c>
      <c r="B653" t="s">
        <v>1676</v>
      </c>
      <c r="C653" t="n">
        <v>742</v>
      </c>
      <c r="G653" t="n">
        <v>23027</v>
      </c>
      <c r="AD653" t="n">
        <v>52085</v>
      </c>
      <c r="AE653" t="s">
        <v>1677</v>
      </c>
      <c r="AF653" t="s">
        <v>32</v>
      </c>
      <c r="AG653" t="n">
        <v>520</v>
      </c>
      <c r="AH653" t="n">
        <v>14</v>
      </c>
      <c r="AU653" s="1" t="n"/>
      <c r="AV653" s="1" t="n"/>
    </row>
    <row r="654" spans="1:49">
      <c r="A654" t="s">
        <v>1678</v>
      </c>
      <c r="B654" t="s">
        <v>1678</v>
      </c>
      <c r="C654" t="n">
        <v>736</v>
      </c>
      <c r="G654" t="n">
        <v>23027</v>
      </c>
      <c r="AD654" t="n">
        <v>52090</v>
      </c>
      <c r="AE654" t="s">
        <v>1679</v>
      </c>
      <c r="AF654" t="s">
        <v>251</v>
      </c>
      <c r="AG654" t="n">
        <v>520</v>
      </c>
      <c r="AH654" t="n">
        <v>14</v>
      </c>
      <c r="AU654" s="1" t="n"/>
      <c r="AV654" s="1" t="n"/>
    </row>
    <row r="655" spans="1:49">
      <c r="A655" t="s">
        <v>1680</v>
      </c>
      <c r="B655" t="s">
        <v>1681</v>
      </c>
      <c r="C655" t="n">
        <v>742</v>
      </c>
      <c r="G655" t="n">
        <v>23027</v>
      </c>
      <c r="AD655" t="n">
        <v>52095</v>
      </c>
      <c r="AE655" t="s">
        <v>1682</v>
      </c>
      <c r="AF655" t="s">
        <v>32</v>
      </c>
      <c r="AG655" t="n">
        <v>520</v>
      </c>
      <c r="AH655" t="n">
        <v>14</v>
      </c>
      <c r="AU655" s="1" t="n"/>
      <c r="AV655" s="1" t="n"/>
    </row>
    <row r="656" spans="1:49">
      <c r="A656" t="s">
        <v>1683</v>
      </c>
      <c r="B656" t="s">
        <v>1684</v>
      </c>
      <c r="C656" t="n">
        <v>736</v>
      </c>
      <c r="G656" t="n">
        <v>23027</v>
      </c>
      <c r="AD656" t="n">
        <v>53005</v>
      </c>
      <c r="AE656" t="s">
        <v>1685</v>
      </c>
      <c r="AF656" t="s">
        <v>32</v>
      </c>
      <c r="AG656" t="n">
        <v>530</v>
      </c>
      <c r="AH656" t="n">
        <v>16</v>
      </c>
      <c r="AU656" s="1" t="n"/>
      <c r="AV656" s="1" t="n"/>
    </row>
    <row r="657" spans="1:49">
      <c r="A657" t="s">
        <v>1686</v>
      </c>
      <c r="B657" t="s">
        <v>1687</v>
      </c>
      <c r="C657" t="n">
        <v>742</v>
      </c>
      <c r="G657" t="n">
        <v>23027</v>
      </c>
      <c r="AD657" t="n">
        <v>53010</v>
      </c>
      <c r="AE657" t="s">
        <v>1688</v>
      </c>
      <c r="AF657" t="s">
        <v>156</v>
      </c>
      <c r="AG657" t="n">
        <v>530</v>
      </c>
      <c r="AH657" t="n">
        <v>16</v>
      </c>
      <c r="AU657" s="1" t="n"/>
      <c r="AV657" s="1" t="n"/>
    </row>
    <row r="658" spans="1:49">
      <c r="A658" t="s">
        <v>1689</v>
      </c>
      <c r="B658" t="s">
        <v>1690</v>
      </c>
      <c r="C658" t="n">
        <v>742</v>
      </c>
      <c r="G658" t="n">
        <v>23027</v>
      </c>
      <c r="AD658" t="n">
        <v>53015</v>
      </c>
      <c r="AE658" t="s">
        <v>1691</v>
      </c>
      <c r="AF658" t="s">
        <v>32</v>
      </c>
      <c r="AG658" t="n">
        <v>530</v>
      </c>
      <c r="AH658" t="n">
        <v>16</v>
      </c>
      <c r="AU658" s="1" t="n"/>
      <c r="AV658" s="1" t="n"/>
    </row>
    <row r="659" spans="1:49">
      <c r="A659" t="s">
        <v>1692</v>
      </c>
      <c r="B659" t="s">
        <v>1693</v>
      </c>
      <c r="C659" t="n">
        <v>736</v>
      </c>
      <c r="G659" t="n">
        <v>23027</v>
      </c>
      <c r="AD659" t="n">
        <v>53020</v>
      </c>
      <c r="AE659" t="s">
        <v>1694</v>
      </c>
      <c r="AF659" t="s">
        <v>32</v>
      </c>
      <c r="AG659" t="n">
        <v>530</v>
      </c>
      <c r="AH659" t="n">
        <v>16</v>
      </c>
      <c r="AU659" s="1" t="n"/>
      <c r="AV659" s="1" t="n"/>
    </row>
    <row r="660" spans="1:49">
      <c r="A660" t="s">
        <v>1695</v>
      </c>
      <c r="B660" t="s">
        <v>1696</v>
      </c>
      <c r="C660" t="n">
        <v>742</v>
      </c>
      <c r="G660" t="n">
        <v>23027</v>
      </c>
      <c r="AD660" t="n">
        <v>53025</v>
      </c>
      <c r="AE660" t="s">
        <v>1697</v>
      </c>
      <c r="AF660" t="s">
        <v>32</v>
      </c>
      <c r="AG660" t="n">
        <v>530</v>
      </c>
      <c r="AH660" t="n">
        <v>16</v>
      </c>
      <c r="AU660" s="1" t="n"/>
      <c r="AV660" s="1" t="n"/>
    </row>
    <row r="661" spans="1:49">
      <c r="A661" t="s">
        <v>1698</v>
      </c>
      <c r="B661" t="s">
        <v>1699</v>
      </c>
      <c r="C661" t="n">
        <v>736</v>
      </c>
      <c r="G661" t="n">
        <v>23027</v>
      </c>
      <c r="AD661" t="n">
        <v>53032</v>
      </c>
      <c r="AE661" t="s">
        <v>1700</v>
      </c>
      <c r="AF661" t="s">
        <v>48</v>
      </c>
      <c r="AG661" t="n">
        <v>530</v>
      </c>
      <c r="AH661" t="n">
        <v>16</v>
      </c>
      <c r="AU661" s="1" t="n"/>
      <c r="AV661" s="1" t="n"/>
    </row>
    <row r="662" spans="1:49">
      <c r="A662" t="s">
        <v>1701</v>
      </c>
      <c r="B662" t="s">
        <v>1702</v>
      </c>
      <c r="C662" t="n">
        <v>742</v>
      </c>
      <c r="G662" t="n">
        <v>23027</v>
      </c>
      <c r="AD662" t="n">
        <v>53040</v>
      </c>
      <c r="AE662" t="s">
        <v>1703</v>
      </c>
      <c r="AF662" t="s">
        <v>32</v>
      </c>
      <c r="AG662" t="n">
        <v>530</v>
      </c>
      <c r="AH662" t="n">
        <v>16</v>
      </c>
      <c r="AU662" s="1" t="n"/>
      <c r="AV662" s="1" t="n"/>
    </row>
    <row r="663" spans="1:49">
      <c r="A663" t="s">
        <v>1704</v>
      </c>
      <c r="B663" t="s">
        <v>1705</v>
      </c>
      <c r="C663" t="n">
        <v>736</v>
      </c>
      <c r="G663" t="n">
        <v>23027</v>
      </c>
      <c r="AD663" t="n">
        <v>53050</v>
      </c>
      <c r="AE663" t="s">
        <v>1706</v>
      </c>
      <c r="AF663" t="s">
        <v>48</v>
      </c>
      <c r="AG663" t="n">
        <v>530</v>
      </c>
      <c r="AH663" t="n">
        <v>16</v>
      </c>
      <c r="AU663" s="1" t="n"/>
      <c r="AV663" s="1" t="n"/>
    </row>
    <row r="664" spans="1:49">
      <c r="A664" t="s">
        <v>1707</v>
      </c>
      <c r="B664" t="s">
        <v>1708</v>
      </c>
      <c r="C664" t="n">
        <v>742</v>
      </c>
      <c r="G664" t="n">
        <v>23027</v>
      </c>
      <c r="AD664" t="n">
        <v>53052</v>
      </c>
      <c r="AE664" t="s">
        <v>1709</v>
      </c>
      <c r="AF664" t="s">
        <v>48</v>
      </c>
      <c r="AG664" t="n">
        <v>530</v>
      </c>
      <c r="AH664" t="n">
        <v>16</v>
      </c>
      <c r="AU664" s="1" t="n"/>
      <c r="AV664" s="1" t="n"/>
    </row>
    <row r="665" spans="1:49">
      <c r="A665" t="s">
        <v>1710</v>
      </c>
      <c r="B665" t="s">
        <v>1710</v>
      </c>
      <c r="C665" t="n">
        <v>742</v>
      </c>
      <c r="G665" t="n">
        <v>23027</v>
      </c>
      <c r="AD665" t="n">
        <v>53065</v>
      </c>
      <c r="AE665" t="s">
        <v>1711</v>
      </c>
      <c r="AF665" t="s">
        <v>32</v>
      </c>
      <c r="AG665" t="n">
        <v>530</v>
      </c>
      <c r="AH665" t="n">
        <v>16</v>
      </c>
      <c r="AU665" s="1" t="n"/>
      <c r="AV665" s="1" t="n"/>
    </row>
    <row r="666" spans="1:49">
      <c r="A666" t="s">
        <v>1712</v>
      </c>
      <c r="B666" t="s">
        <v>1713</v>
      </c>
      <c r="C666" t="n">
        <v>736</v>
      </c>
      <c r="G666" t="n">
        <v>23027</v>
      </c>
      <c r="AD666" t="n">
        <v>53072</v>
      </c>
      <c r="AE666" t="s">
        <v>1714</v>
      </c>
      <c r="AF666" t="s">
        <v>32</v>
      </c>
      <c r="AG666" t="n">
        <v>530</v>
      </c>
      <c r="AH666" t="n">
        <v>16</v>
      </c>
      <c r="AU666" s="1" t="n"/>
      <c r="AV666" s="1" t="n"/>
    </row>
    <row r="667" spans="1:49">
      <c r="A667" t="s">
        <v>1715</v>
      </c>
      <c r="B667" t="s">
        <v>1715</v>
      </c>
      <c r="C667" t="n">
        <v>736</v>
      </c>
      <c r="G667" t="n">
        <v>23027</v>
      </c>
      <c r="AD667" t="n">
        <v>53085</v>
      </c>
      <c r="AE667" t="s">
        <v>1716</v>
      </c>
      <c r="AF667" t="s">
        <v>251</v>
      </c>
      <c r="AG667" t="n">
        <v>530</v>
      </c>
      <c r="AH667" t="n">
        <v>16</v>
      </c>
      <c r="AU667" s="1" t="n"/>
      <c r="AV667" s="1" t="n"/>
    </row>
    <row r="668" spans="1:49">
      <c r="A668" t="s">
        <v>1717</v>
      </c>
      <c r="B668" t="s">
        <v>1718</v>
      </c>
      <c r="C668" t="n">
        <v>742</v>
      </c>
      <c r="G668" t="n">
        <v>23027</v>
      </c>
      <c r="AD668" t="n">
        <v>54008</v>
      </c>
      <c r="AE668" t="s">
        <v>1719</v>
      </c>
      <c r="AF668" t="s">
        <v>48</v>
      </c>
      <c r="AG668" t="n">
        <v>540</v>
      </c>
      <c r="AH668" t="n">
        <v>16</v>
      </c>
      <c r="AU668" s="1" t="n"/>
      <c r="AV668" s="1" t="n"/>
    </row>
    <row r="669" spans="1:49">
      <c r="A669" t="s">
        <v>1720</v>
      </c>
      <c r="B669" t="s">
        <v>1721</v>
      </c>
      <c r="C669" t="n">
        <v>742</v>
      </c>
      <c r="G669" t="n">
        <v>23027</v>
      </c>
      <c r="AD669" t="n">
        <v>54017</v>
      </c>
      <c r="AE669" t="s">
        <v>424</v>
      </c>
      <c r="AF669" t="s">
        <v>32</v>
      </c>
      <c r="AG669" t="n">
        <v>540</v>
      </c>
      <c r="AH669" t="n">
        <v>16</v>
      </c>
      <c r="AU669" s="1" t="n"/>
      <c r="AV669" s="1" t="n"/>
    </row>
    <row r="670" spans="1:49">
      <c r="A670" t="s">
        <v>1722</v>
      </c>
      <c r="B670" t="s">
        <v>1722</v>
      </c>
      <c r="C670" t="n">
        <v>736</v>
      </c>
      <c r="G670" t="n">
        <v>23027</v>
      </c>
      <c r="AD670" t="n">
        <v>54025</v>
      </c>
      <c r="AE670" t="s">
        <v>1723</v>
      </c>
      <c r="AF670" t="s">
        <v>156</v>
      </c>
      <c r="AG670" t="n">
        <v>540</v>
      </c>
      <c r="AH670" t="n">
        <v>16</v>
      </c>
      <c r="AU670" s="1" t="n"/>
      <c r="AV670" s="1" t="n"/>
    </row>
    <row r="671" spans="1:49">
      <c r="A671" t="s">
        <v>1724</v>
      </c>
      <c r="B671" t="s">
        <v>1725</v>
      </c>
      <c r="C671" t="n">
        <v>742</v>
      </c>
      <c r="G671" t="n">
        <v>23027</v>
      </c>
      <c r="AD671" t="n">
        <v>54030</v>
      </c>
      <c r="AE671" t="s">
        <v>1726</v>
      </c>
      <c r="AF671" t="s">
        <v>251</v>
      </c>
      <c r="AG671" t="n">
        <v>540</v>
      </c>
      <c r="AH671" t="n">
        <v>16</v>
      </c>
      <c r="AU671" s="1" t="n"/>
      <c r="AV671" s="1" t="n"/>
    </row>
    <row r="672" spans="1:49">
      <c r="A672" t="s">
        <v>1727</v>
      </c>
      <c r="B672" t="s">
        <v>1728</v>
      </c>
      <c r="C672" t="n">
        <v>736</v>
      </c>
      <c r="G672" t="n">
        <v>23027</v>
      </c>
      <c r="AD672" t="n">
        <v>54035</v>
      </c>
      <c r="AE672" t="s">
        <v>1729</v>
      </c>
      <c r="AF672" t="s">
        <v>32</v>
      </c>
      <c r="AG672" t="n">
        <v>540</v>
      </c>
      <c r="AH672" t="n">
        <v>16</v>
      </c>
      <c r="AU672" s="1" t="n"/>
      <c r="AV672" s="1" t="n"/>
    </row>
    <row r="673" spans="1:49">
      <c r="A673" t="s">
        <v>1730</v>
      </c>
      <c r="B673" t="s">
        <v>1731</v>
      </c>
      <c r="C673" t="n">
        <v>742</v>
      </c>
      <c r="G673" t="n">
        <v>23027</v>
      </c>
      <c r="AD673" t="n">
        <v>54048</v>
      </c>
      <c r="AE673" t="s">
        <v>552</v>
      </c>
      <c r="AF673" t="s">
        <v>48</v>
      </c>
      <c r="AG673" t="n">
        <v>540</v>
      </c>
      <c r="AH673" t="n">
        <v>16</v>
      </c>
      <c r="AU673" s="1" t="n"/>
      <c r="AV673" s="1" t="n"/>
    </row>
    <row r="674" spans="1:49">
      <c r="A674" t="s">
        <v>1732</v>
      </c>
      <c r="B674" t="s">
        <v>1732</v>
      </c>
      <c r="C674" t="n">
        <v>736</v>
      </c>
      <c r="G674" t="n">
        <v>23027</v>
      </c>
      <c r="AD674" t="n">
        <v>54060</v>
      </c>
      <c r="AE674" t="s">
        <v>1733</v>
      </c>
      <c r="AF674" t="s">
        <v>32</v>
      </c>
      <c r="AG674" t="n">
        <v>540</v>
      </c>
      <c r="AH674" t="n">
        <v>16</v>
      </c>
      <c r="AU674" s="1" t="n"/>
      <c r="AV674" s="1" t="n"/>
    </row>
    <row r="675" spans="1:49">
      <c r="A675" t="s">
        <v>1734</v>
      </c>
      <c r="B675" t="s">
        <v>1735</v>
      </c>
      <c r="C675" t="n">
        <v>742</v>
      </c>
      <c r="G675" t="n">
        <v>23027</v>
      </c>
      <c r="AD675" t="n">
        <v>54065</v>
      </c>
      <c r="AE675" t="s">
        <v>1736</v>
      </c>
      <c r="AF675" t="s">
        <v>32</v>
      </c>
      <c r="AG675" t="n">
        <v>540</v>
      </c>
      <c r="AH675" t="n">
        <v>16</v>
      </c>
      <c r="AU675" s="1" t="n"/>
      <c r="AV675" s="1" t="n"/>
    </row>
    <row r="676" spans="1:49">
      <c r="A676" t="s">
        <v>1737</v>
      </c>
      <c r="B676" t="s">
        <v>1738</v>
      </c>
      <c r="C676" t="n">
        <v>736</v>
      </c>
      <c r="G676" t="n">
        <v>23027</v>
      </c>
      <c r="AD676" t="n">
        <v>54072</v>
      </c>
      <c r="AE676" t="s">
        <v>1739</v>
      </c>
      <c r="AF676" t="s">
        <v>32</v>
      </c>
      <c r="AG676" t="n">
        <v>540</v>
      </c>
      <c r="AH676" t="n">
        <v>16</v>
      </c>
      <c r="AU676" s="1" t="n"/>
      <c r="AV676" s="1" t="n"/>
    </row>
    <row r="677" spans="1:49">
      <c r="A677" t="s">
        <v>1740</v>
      </c>
      <c r="B677" t="s">
        <v>1741</v>
      </c>
      <c r="C677" t="n">
        <v>742</v>
      </c>
      <c r="G677" t="n">
        <v>23027</v>
      </c>
      <c r="AD677" t="n">
        <v>54090</v>
      </c>
      <c r="AE677" t="s">
        <v>613</v>
      </c>
      <c r="AF677" t="s">
        <v>32</v>
      </c>
      <c r="AG677" t="n">
        <v>540</v>
      </c>
      <c r="AH677" t="n">
        <v>16</v>
      </c>
      <c r="AU677" s="1" t="n"/>
      <c r="AV677" s="1" t="n"/>
    </row>
    <row r="678" spans="1:49">
      <c r="A678" t="s">
        <v>1742</v>
      </c>
      <c r="B678" t="s">
        <v>1743</v>
      </c>
      <c r="C678" t="n">
        <v>736</v>
      </c>
      <c r="G678" t="n">
        <v>23027</v>
      </c>
      <c r="AD678" t="n">
        <v>54095</v>
      </c>
      <c r="AE678" t="s">
        <v>1744</v>
      </c>
      <c r="AF678" t="s">
        <v>32</v>
      </c>
      <c r="AG678" t="n">
        <v>540</v>
      </c>
      <c r="AH678" t="n">
        <v>16</v>
      </c>
      <c r="AU678" s="1" t="n"/>
      <c r="AV678" s="1" t="n"/>
    </row>
    <row r="679" spans="1:49">
      <c r="A679" t="s">
        <v>1745</v>
      </c>
      <c r="B679" t="s">
        <v>1746</v>
      </c>
      <c r="C679" t="n">
        <v>742</v>
      </c>
      <c r="G679" t="n">
        <v>23027</v>
      </c>
      <c r="AD679" t="n">
        <v>54100</v>
      </c>
      <c r="AE679" t="s">
        <v>1747</v>
      </c>
      <c r="AF679" t="s">
        <v>32</v>
      </c>
      <c r="AG679" t="n">
        <v>540</v>
      </c>
      <c r="AH679" t="n">
        <v>16</v>
      </c>
      <c r="AU679" s="1" t="n"/>
      <c r="AV679" s="1" t="n"/>
    </row>
    <row r="680" spans="1:49">
      <c r="A680" t="s">
        <v>1748</v>
      </c>
      <c r="B680" t="s">
        <v>1748</v>
      </c>
      <c r="C680" t="n">
        <v>736</v>
      </c>
      <c r="G680" t="n">
        <v>23027</v>
      </c>
      <c r="AD680" t="n">
        <v>54105</v>
      </c>
      <c r="AE680" t="s">
        <v>1749</v>
      </c>
      <c r="AF680" t="s">
        <v>32</v>
      </c>
      <c r="AG680" t="n">
        <v>540</v>
      </c>
      <c r="AH680" t="n">
        <v>16</v>
      </c>
      <c r="AU680" s="1" t="n"/>
      <c r="AV680" s="1" t="n"/>
    </row>
    <row r="681" spans="1:49">
      <c r="A681" t="s">
        <v>1750</v>
      </c>
      <c r="B681" t="s">
        <v>1750</v>
      </c>
      <c r="C681" t="n">
        <v>742</v>
      </c>
      <c r="G681" t="n">
        <v>23027</v>
      </c>
      <c r="AD681" t="n">
        <v>54110</v>
      </c>
      <c r="AE681" t="s">
        <v>1751</v>
      </c>
      <c r="AF681" t="s">
        <v>32</v>
      </c>
      <c r="AG681" t="n">
        <v>540</v>
      </c>
      <c r="AH681" t="n">
        <v>16</v>
      </c>
      <c r="AU681" s="1" t="n"/>
      <c r="AV681" s="1" t="n"/>
    </row>
    <row r="682" spans="1:49">
      <c r="A682" t="s">
        <v>1752</v>
      </c>
      <c r="B682" t="s">
        <v>1753</v>
      </c>
      <c r="C682" t="n">
        <v>742</v>
      </c>
      <c r="G682" t="n">
        <v>23027</v>
      </c>
      <c r="AD682" t="n">
        <v>54115</v>
      </c>
      <c r="AE682" t="s">
        <v>1754</v>
      </c>
      <c r="AF682" t="s">
        <v>32</v>
      </c>
      <c r="AG682" t="n">
        <v>540</v>
      </c>
      <c r="AH682" t="n">
        <v>16</v>
      </c>
      <c r="AU682" s="1" t="n"/>
      <c r="AV682" s="1" t="n"/>
    </row>
    <row r="683" spans="1:49">
      <c r="A683" t="s">
        <v>1755</v>
      </c>
      <c r="B683" t="s">
        <v>1756</v>
      </c>
      <c r="C683" t="n">
        <v>736</v>
      </c>
      <c r="G683" t="n">
        <v>23027</v>
      </c>
      <c r="AD683" t="n">
        <v>54120</v>
      </c>
      <c r="AE683" t="s">
        <v>1757</v>
      </c>
      <c r="AF683" t="s">
        <v>32</v>
      </c>
      <c r="AG683" t="n">
        <v>540</v>
      </c>
      <c r="AH683" t="n">
        <v>16</v>
      </c>
      <c r="AU683" s="1" t="n"/>
      <c r="AV683" s="1" t="n"/>
    </row>
    <row r="684" spans="1:49">
      <c r="A684" t="s">
        <v>1758</v>
      </c>
      <c r="B684" t="s">
        <v>1758</v>
      </c>
      <c r="C684" t="n">
        <v>742</v>
      </c>
      <c r="G684" t="n">
        <v>23027</v>
      </c>
      <c r="AD684" t="n">
        <v>54125</v>
      </c>
      <c r="AE684" t="s">
        <v>1759</v>
      </c>
      <c r="AF684" t="s">
        <v>32</v>
      </c>
      <c r="AG684" t="n">
        <v>540</v>
      </c>
      <c r="AH684" t="n">
        <v>16</v>
      </c>
      <c r="AU684" s="1" t="n"/>
      <c r="AV684" s="1" t="n"/>
    </row>
    <row r="685" spans="1:49">
      <c r="A685" t="s">
        <v>1760</v>
      </c>
      <c r="B685" t="s">
        <v>1761</v>
      </c>
      <c r="C685" t="n">
        <v>736</v>
      </c>
      <c r="G685" t="n">
        <v>23027</v>
      </c>
      <c r="AD685" t="n">
        <v>55008</v>
      </c>
      <c r="AE685" t="s">
        <v>1762</v>
      </c>
      <c r="AF685" t="s">
        <v>32</v>
      </c>
      <c r="AG685" t="n">
        <v>550</v>
      </c>
      <c r="AH685" t="n">
        <v>16</v>
      </c>
      <c r="AU685" s="1" t="n"/>
      <c r="AV685" s="1" t="n"/>
    </row>
    <row r="686" spans="1:49">
      <c r="A686" t="s">
        <v>1763</v>
      </c>
      <c r="B686" t="s">
        <v>1764</v>
      </c>
      <c r="C686" t="n">
        <v>742</v>
      </c>
      <c r="G686" t="n">
        <v>23027</v>
      </c>
      <c r="AD686" t="n">
        <v>55015</v>
      </c>
      <c r="AE686" t="s">
        <v>1765</v>
      </c>
      <c r="AF686" t="s">
        <v>32</v>
      </c>
      <c r="AG686" t="n">
        <v>550</v>
      </c>
      <c r="AH686" t="n">
        <v>16</v>
      </c>
      <c r="AU686" s="1" t="n"/>
      <c r="AV686" s="1" t="n"/>
    </row>
    <row r="687" spans="1:49">
      <c r="A687" t="s">
        <v>1766</v>
      </c>
      <c r="B687" t="s">
        <v>1767</v>
      </c>
      <c r="C687" t="n">
        <v>736</v>
      </c>
      <c r="G687" t="n">
        <v>23027</v>
      </c>
      <c r="AD687" t="n">
        <v>55023</v>
      </c>
      <c r="AE687" t="s">
        <v>1768</v>
      </c>
      <c r="AF687" t="s">
        <v>48</v>
      </c>
      <c r="AG687" t="n">
        <v>550</v>
      </c>
      <c r="AH687" t="n">
        <v>16</v>
      </c>
      <c r="AU687" s="1" t="n"/>
      <c r="AV687" s="1" t="n"/>
    </row>
    <row r="688" spans="1:49">
      <c r="A688" t="s">
        <v>1769</v>
      </c>
      <c r="B688" t="s">
        <v>1770</v>
      </c>
      <c r="C688" t="n">
        <v>742</v>
      </c>
      <c r="G688" t="n">
        <v>23027</v>
      </c>
      <c r="AD688" t="n">
        <v>55030</v>
      </c>
      <c r="AE688" t="s">
        <v>1771</v>
      </c>
      <c r="AF688" t="s">
        <v>32</v>
      </c>
      <c r="AG688" t="n">
        <v>550</v>
      </c>
      <c r="AH688" t="n">
        <v>16</v>
      </c>
      <c r="AU688" s="1" t="n"/>
      <c r="AV688" s="1" t="n"/>
    </row>
    <row r="689" spans="1:49">
      <c r="A689" t="s">
        <v>1772</v>
      </c>
      <c r="B689" t="s">
        <v>1773</v>
      </c>
      <c r="C689" t="n">
        <v>736</v>
      </c>
      <c r="G689" t="n">
        <v>23027</v>
      </c>
      <c r="AD689" t="n">
        <v>55037</v>
      </c>
      <c r="AE689" t="s">
        <v>1774</v>
      </c>
      <c r="AF689" t="s">
        <v>32</v>
      </c>
      <c r="AG689" t="n">
        <v>550</v>
      </c>
      <c r="AH689" t="n">
        <v>16</v>
      </c>
      <c r="AU689" s="1" t="n"/>
      <c r="AV689" s="1" t="n"/>
    </row>
    <row r="690" spans="1:49">
      <c r="A690" t="s">
        <v>1775</v>
      </c>
      <c r="B690" t="s">
        <v>1776</v>
      </c>
      <c r="C690" t="n">
        <v>742</v>
      </c>
      <c r="G690" t="n">
        <v>23027</v>
      </c>
      <c r="AD690" t="n">
        <v>55048</v>
      </c>
      <c r="AE690" t="s">
        <v>1777</v>
      </c>
      <c r="AF690" t="s">
        <v>48</v>
      </c>
      <c r="AG690" t="n">
        <v>550</v>
      </c>
      <c r="AH690" t="n">
        <v>16</v>
      </c>
      <c r="AU690" s="1" t="n"/>
      <c r="AV690" s="1" t="n"/>
    </row>
    <row r="691" spans="1:49">
      <c r="A691" t="s">
        <v>1778</v>
      </c>
      <c r="B691" t="s">
        <v>1779</v>
      </c>
      <c r="C691" t="n">
        <v>742</v>
      </c>
      <c r="G691" t="n">
        <v>23027</v>
      </c>
      <c r="AD691" t="n">
        <v>55057</v>
      </c>
      <c r="AE691" t="s">
        <v>501</v>
      </c>
      <c r="AF691" t="s">
        <v>48</v>
      </c>
      <c r="AG691" t="n">
        <v>550</v>
      </c>
      <c r="AH691" t="n">
        <v>16</v>
      </c>
      <c r="AU691" s="1" t="n"/>
      <c r="AV691" s="1" t="n"/>
    </row>
    <row r="692" spans="1:49">
      <c r="A692" t="s">
        <v>1780</v>
      </c>
      <c r="B692" t="s">
        <v>1780</v>
      </c>
      <c r="C692" t="n">
        <v>736</v>
      </c>
      <c r="G692" t="n">
        <v>23027</v>
      </c>
      <c r="AD692" t="n">
        <v>55065</v>
      </c>
      <c r="AE692" t="s">
        <v>1781</v>
      </c>
      <c r="AF692" t="s">
        <v>32</v>
      </c>
      <c r="AG692" t="n">
        <v>550</v>
      </c>
      <c r="AH692" t="n">
        <v>16</v>
      </c>
      <c r="AU692" s="1" t="n"/>
      <c r="AV692" s="1" t="n"/>
    </row>
    <row r="693" spans="1:49">
      <c r="A693" t="s">
        <v>1782</v>
      </c>
      <c r="B693" t="s">
        <v>1783</v>
      </c>
      <c r="C693" t="n">
        <v>742</v>
      </c>
      <c r="G693" t="n">
        <v>23027</v>
      </c>
      <c r="AD693" t="n">
        <v>56005</v>
      </c>
      <c r="AE693" t="s">
        <v>1784</v>
      </c>
      <c r="AF693" t="s">
        <v>32</v>
      </c>
      <c r="AG693" t="n">
        <v>560</v>
      </c>
      <c r="AH693" t="n">
        <v>16</v>
      </c>
      <c r="AU693" s="1" t="n"/>
      <c r="AV693" s="1" t="n"/>
    </row>
    <row r="694" spans="1:49">
      <c r="A694" t="s">
        <v>1785</v>
      </c>
      <c r="B694" t="s">
        <v>1785</v>
      </c>
      <c r="C694" t="n">
        <v>736</v>
      </c>
      <c r="G694" t="n">
        <v>23027</v>
      </c>
      <c r="AD694" t="n">
        <v>56010</v>
      </c>
      <c r="AE694" t="s">
        <v>1786</v>
      </c>
      <c r="AF694" t="s">
        <v>32</v>
      </c>
      <c r="AG694" t="n">
        <v>560</v>
      </c>
      <c r="AH694" t="n">
        <v>16</v>
      </c>
      <c r="AU694" s="1" t="n"/>
      <c r="AV694" s="1" t="n"/>
    </row>
    <row r="695" spans="1:49">
      <c r="A695" t="s">
        <v>1787</v>
      </c>
      <c r="B695" t="s">
        <v>1788</v>
      </c>
      <c r="C695" t="n">
        <v>742</v>
      </c>
      <c r="G695" t="n">
        <v>23027</v>
      </c>
      <c r="AD695" t="n">
        <v>56015</v>
      </c>
      <c r="AE695" t="s">
        <v>1789</v>
      </c>
      <c r="AF695" t="s">
        <v>32</v>
      </c>
      <c r="AG695" t="n">
        <v>560</v>
      </c>
      <c r="AH695" t="n">
        <v>16</v>
      </c>
      <c r="AU695" s="1" t="n"/>
      <c r="AV695" s="1" t="n"/>
    </row>
    <row r="696" spans="1:49">
      <c r="A696" t="s">
        <v>1790</v>
      </c>
      <c r="B696" t="s">
        <v>1790</v>
      </c>
      <c r="C696" t="n">
        <v>736</v>
      </c>
      <c r="G696" t="n">
        <v>23027</v>
      </c>
      <c r="AD696" t="n">
        <v>56023</v>
      </c>
      <c r="AE696" t="s">
        <v>1791</v>
      </c>
      <c r="AF696" t="s">
        <v>32</v>
      </c>
      <c r="AG696" t="n">
        <v>560</v>
      </c>
      <c r="AH696" t="n">
        <v>16</v>
      </c>
      <c r="AU696" s="1" t="n"/>
      <c r="AV696" s="1" t="n"/>
    </row>
    <row r="697" spans="1:49">
      <c r="A697" t="s">
        <v>1792</v>
      </c>
      <c r="B697" t="s">
        <v>1792</v>
      </c>
      <c r="C697" t="n">
        <v>742</v>
      </c>
      <c r="G697" t="n">
        <v>23027</v>
      </c>
      <c r="AD697" t="n">
        <v>56030</v>
      </c>
      <c r="AE697" t="s">
        <v>1793</v>
      </c>
      <c r="AF697" t="s">
        <v>32</v>
      </c>
      <c r="AG697" t="n">
        <v>560</v>
      </c>
      <c r="AH697" t="n">
        <v>16</v>
      </c>
      <c r="AU697" s="1" t="n"/>
      <c r="AV697" s="1" t="n"/>
    </row>
    <row r="698" spans="1:49">
      <c r="A698" t="s">
        <v>1794</v>
      </c>
      <c r="B698" t="s">
        <v>1794</v>
      </c>
      <c r="C698" t="n">
        <v>736</v>
      </c>
      <c r="G698" t="n">
        <v>23027</v>
      </c>
      <c r="AD698" t="n">
        <v>56035</v>
      </c>
      <c r="AE698" t="s">
        <v>1795</v>
      </c>
      <c r="AF698" t="s">
        <v>32</v>
      </c>
      <c r="AG698" t="n">
        <v>560</v>
      </c>
      <c r="AH698" t="n">
        <v>16</v>
      </c>
      <c r="AU698" s="1" t="n"/>
      <c r="AV698" s="1" t="n"/>
    </row>
    <row r="699" spans="1:49">
      <c r="A699" t="s">
        <v>1796</v>
      </c>
      <c r="B699" t="s">
        <v>1797</v>
      </c>
      <c r="C699" t="n">
        <v>742</v>
      </c>
      <c r="G699" t="n">
        <v>23027</v>
      </c>
      <c r="AD699" t="n">
        <v>56042</v>
      </c>
      <c r="AE699" t="s">
        <v>1798</v>
      </c>
      <c r="AF699" t="s">
        <v>32</v>
      </c>
      <c r="AG699" t="n">
        <v>560</v>
      </c>
      <c r="AH699" t="n">
        <v>16</v>
      </c>
      <c r="AU699" s="1" t="n"/>
      <c r="AV699" s="1" t="n"/>
    </row>
    <row r="700" spans="1:49">
      <c r="A700" t="s">
        <v>1799</v>
      </c>
      <c r="B700" t="s">
        <v>1799</v>
      </c>
      <c r="C700" t="n">
        <v>736</v>
      </c>
      <c r="G700" t="n">
        <v>23027</v>
      </c>
      <c r="AD700" t="n">
        <v>56050</v>
      </c>
      <c r="AE700" t="s">
        <v>1024</v>
      </c>
      <c r="AF700" t="s">
        <v>32</v>
      </c>
      <c r="AG700" t="n">
        <v>560</v>
      </c>
      <c r="AH700" t="n">
        <v>16</v>
      </c>
      <c r="AU700" s="1" t="n"/>
      <c r="AV700" s="1" t="n"/>
    </row>
    <row r="701" spans="1:49">
      <c r="A701" t="s">
        <v>1800</v>
      </c>
      <c r="B701" t="s">
        <v>1801</v>
      </c>
      <c r="C701" t="n">
        <v>742</v>
      </c>
      <c r="G701" t="n">
        <v>23027</v>
      </c>
      <c r="AD701" t="n">
        <v>56055</v>
      </c>
      <c r="AE701" t="s">
        <v>1802</v>
      </c>
      <c r="AF701" t="s">
        <v>32</v>
      </c>
      <c r="AG701" t="n">
        <v>560</v>
      </c>
      <c r="AH701" t="n">
        <v>16</v>
      </c>
      <c r="AU701" s="1" t="n"/>
      <c r="AV701" s="1" t="n"/>
    </row>
    <row r="702" spans="1:49">
      <c r="A702" t="s">
        <v>1803</v>
      </c>
      <c r="B702" t="s">
        <v>1803</v>
      </c>
      <c r="C702" t="n">
        <v>736</v>
      </c>
      <c r="G702" t="n">
        <v>23027</v>
      </c>
      <c r="AD702" t="n">
        <v>56060</v>
      </c>
      <c r="AE702" t="s">
        <v>1804</v>
      </c>
      <c r="AF702" t="s">
        <v>251</v>
      </c>
      <c r="AG702" t="n">
        <v>560</v>
      </c>
      <c r="AH702" t="n">
        <v>16</v>
      </c>
      <c r="AU702" s="1" t="n"/>
      <c r="AV702" s="1" t="n"/>
    </row>
    <row r="703" spans="1:49">
      <c r="A703" t="s">
        <v>1805</v>
      </c>
      <c r="B703" t="s">
        <v>1806</v>
      </c>
      <c r="C703" t="n">
        <v>742</v>
      </c>
      <c r="G703" t="n">
        <v>23027</v>
      </c>
      <c r="AD703" t="n">
        <v>56065</v>
      </c>
      <c r="AE703" t="s">
        <v>1807</v>
      </c>
      <c r="AF703" t="s">
        <v>32</v>
      </c>
      <c r="AG703" t="n">
        <v>560</v>
      </c>
      <c r="AH703" t="n">
        <v>16</v>
      </c>
      <c r="AU703" s="1" t="n"/>
      <c r="AV703" s="1" t="n"/>
    </row>
    <row r="704" spans="1:49">
      <c r="A704" t="s">
        <v>1808</v>
      </c>
      <c r="B704" t="s">
        <v>1808</v>
      </c>
      <c r="C704" t="n">
        <v>736</v>
      </c>
      <c r="G704" t="n">
        <v>23027</v>
      </c>
      <c r="AD704" t="n">
        <v>56083</v>
      </c>
      <c r="AE704" t="s">
        <v>1809</v>
      </c>
      <c r="AF704" t="s">
        <v>48</v>
      </c>
      <c r="AG704" t="n">
        <v>560</v>
      </c>
      <c r="AH704" t="n">
        <v>16</v>
      </c>
      <c r="AU704" s="1" t="n"/>
      <c r="AV704" s="1" t="n"/>
    </row>
    <row r="705" spans="1:49">
      <c r="A705" t="s">
        <v>1810</v>
      </c>
      <c r="B705" t="s">
        <v>1811</v>
      </c>
      <c r="C705" t="n">
        <v>742</v>
      </c>
      <c r="G705" t="n">
        <v>23027</v>
      </c>
      <c r="AD705" t="n">
        <v>56097</v>
      </c>
      <c r="AE705" t="s">
        <v>1812</v>
      </c>
      <c r="AF705" t="s">
        <v>32</v>
      </c>
      <c r="AG705" t="n">
        <v>560</v>
      </c>
      <c r="AH705" t="n">
        <v>16</v>
      </c>
      <c r="AU705" s="1" t="n"/>
      <c r="AV705" s="1" t="n"/>
    </row>
    <row r="706" spans="1:49">
      <c r="A706" t="s">
        <v>1813</v>
      </c>
      <c r="B706" t="s">
        <v>1814</v>
      </c>
      <c r="C706" t="n">
        <v>742</v>
      </c>
      <c r="G706" t="n">
        <v>23027</v>
      </c>
      <c r="AD706" t="n">
        <v>56105</v>
      </c>
      <c r="AE706" t="s">
        <v>1815</v>
      </c>
      <c r="AF706" t="s">
        <v>32</v>
      </c>
      <c r="AG706" t="n">
        <v>560</v>
      </c>
      <c r="AH706" t="n">
        <v>16</v>
      </c>
      <c r="AU706" s="1" t="n"/>
      <c r="AV706" s="1" t="n"/>
    </row>
    <row r="707" spans="1:49">
      <c r="A707" t="s">
        <v>1816</v>
      </c>
      <c r="B707" t="s">
        <v>1817</v>
      </c>
      <c r="C707" t="n">
        <v>736</v>
      </c>
      <c r="G707" t="n">
        <v>23027</v>
      </c>
      <c r="AD707" t="n">
        <v>57005</v>
      </c>
      <c r="AE707" t="s">
        <v>161</v>
      </c>
      <c r="AF707" t="s">
        <v>48</v>
      </c>
      <c r="AG707" t="n">
        <v>570</v>
      </c>
      <c r="AH707" t="n">
        <v>16</v>
      </c>
      <c r="AU707" s="1" t="n"/>
      <c r="AV707" s="1" t="n"/>
    </row>
    <row r="708" spans="1:49">
      <c r="A708" t="s">
        <v>1818</v>
      </c>
      <c r="B708" t="s">
        <v>1819</v>
      </c>
      <c r="C708" t="n">
        <v>742</v>
      </c>
      <c r="G708" t="n">
        <v>23027</v>
      </c>
      <c r="AD708" t="n">
        <v>57010</v>
      </c>
      <c r="AE708" t="s">
        <v>1820</v>
      </c>
      <c r="AF708" t="s">
        <v>48</v>
      </c>
      <c r="AG708" t="n">
        <v>570</v>
      </c>
      <c r="AH708" t="n">
        <v>16</v>
      </c>
      <c r="AU708" s="1" t="n"/>
      <c r="AV708" s="1" t="n"/>
    </row>
    <row r="709" spans="1:49">
      <c r="A709" t="s">
        <v>1821</v>
      </c>
      <c r="B709" t="s">
        <v>1822</v>
      </c>
      <c r="C709" t="n">
        <v>736</v>
      </c>
      <c r="G709" t="n">
        <v>23027</v>
      </c>
      <c r="AD709" t="n">
        <v>57020</v>
      </c>
      <c r="AE709" t="s">
        <v>1823</v>
      </c>
      <c r="AF709" t="s">
        <v>48</v>
      </c>
      <c r="AG709" t="n">
        <v>570</v>
      </c>
      <c r="AH709" t="n">
        <v>16</v>
      </c>
      <c r="AU709" s="1" t="n"/>
      <c r="AV709" s="1" t="n"/>
    </row>
    <row r="710" spans="1:49">
      <c r="A710" t="s">
        <v>1824</v>
      </c>
      <c r="B710" t="s">
        <v>1825</v>
      </c>
      <c r="C710" t="n">
        <v>742</v>
      </c>
      <c r="G710" t="n">
        <v>23027</v>
      </c>
      <c r="AD710" t="n">
        <v>57025</v>
      </c>
      <c r="AE710" t="s">
        <v>1826</v>
      </c>
      <c r="AF710" t="s">
        <v>32</v>
      </c>
      <c r="AG710" t="n">
        <v>570</v>
      </c>
      <c r="AH710" t="n">
        <v>16</v>
      </c>
      <c r="AU710" s="1" t="n"/>
      <c r="AV710" s="1" t="n"/>
    </row>
    <row r="711" spans="1:49">
      <c r="A711" t="s">
        <v>1827</v>
      </c>
      <c r="B711" t="s">
        <v>1827</v>
      </c>
      <c r="C711" t="n">
        <v>736</v>
      </c>
      <c r="G711" t="n">
        <v>23027</v>
      </c>
      <c r="AD711" t="n">
        <v>57030</v>
      </c>
      <c r="AE711" t="s">
        <v>1828</v>
      </c>
      <c r="AF711" t="s">
        <v>48</v>
      </c>
      <c r="AG711" t="n">
        <v>570</v>
      </c>
      <c r="AH711" t="n">
        <v>16</v>
      </c>
      <c r="AU711" s="1" t="n"/>
      <c r="AV711" s="1" t="n"/>
    </row>
    <row r="712" spans="1:49">
      <c r="A712" t="s">
        <v>1829</v>
      </c>
      <c r="B712" t="s">
        <v>1829</v>
      </c>
      <c r="C712" t="n">
        <v>742</v>
      </c>
      <c r="G712" t="n">
        <v>23027</v>
      </c>
      <c r="AD712" t="n">
        <v>57033</v>
      </c>
      <c r="AE712" t="s">
        <v>1830</v>
      </c>
      <c r="AF712" t="s">
        <v>32</v>
      </c>
      <c r="AG712" t="n">
        <v>570</v>
      </c>
      <c r="AH712" t="n">
        <v>16</v>
      </c>
      <c r="AU712" s="1" t="n"/>
      <c r="AV712" s="1" t="n"/>
    </row>
    <row r="713" spans="1:49">
      <c r="A713" t="s">
        <v>1831</v>
      </c>
      <c r="B713" t="s">
        <v>1831</v>
      </c>
      <c r="C713" t="n">
        <v>736</v>
      </c>
      <c r="G713" t="n">
        <v>23027</v>
      </c>
      <c r="AD713" t="n">
        <v>57035</v>
      </c>
      <c r="AE713" t="s">
        <v>1832</v>
      </c>
      <c r="AF713" t="s">
        <v>48</v>
      </c>
      <c r="AG713" t="n">
        <v>570</v>
      </c>
      <c r="AH713" t="n">
        <v>16</v>
      </c>
      <c r="AU713" s="1" t="n"/>
      <c r="AV713" s="1" t="n"/>
    </row>
    <row r="714" spans="1:49">
      <c r="A714" t="s">
        <v>1833</v>
      </c>
      <c r="B714" t="s">
        <v>1834</v>
      </c>
      <c r="C714" t="n">
        <v>742</v>
      </c>
      <c r="G714" t="n">
        <v>23027</v>
      </c>
      <c r="AD714" t="n">
        <v>57040</v>
      </c>
      <c r="AE714" t="s">
        <v>1835</v>
      </c>
      <c r="AF714" t="s">
        <v>48</v>
      </c>
      <c r="AG714" t="n">
        <v>570</v>
      </c>
      <c r="AH714" t="n">
        <v>16</v>
      </c>
      <c r="AU714" s="1" t="n"/>
      <c r="AV714" s="1" t="n"/>
    </row>
    <row r="715" spans="1:49">
      <c r="A715" t="s">
        <v>1836</v>
      </c>
      <c r="B715" t="s">
        <v>1837</v>
      </c>
      <c r="C715" t="n">
        <v>742</v>
      </c>
      <c r="G715" t="n">
        <v>23027</v>
      </c>
      <c r="AD715" t="n">
        <v>57045</v>
      </c>
      <c r="AE715" t="s">
        <v>1838</v>
      </c>
      <c r="AF715" t="s">
        <v>32</v>
      </c>
      <c r="AG715" t="n">
        <v>570</v>
      </c>
      <c r="AH715" t="n">
        <v>16</v>
      </c>
      <c r="AU715" s="1" t="n"/>
      <c r="AV715" s="1" t="n"/>
    </row>
    <row r="716" spans="1:49">
      <c r="A716" t="s">
        <v>1839</v>
      </c>
      <c r="B716" t="s">
        <v>1840</v>
      </c>
      <c r="C716" t="n">
        <v>736</v>
      </c>
      <c r="G716" t="n">
        <v>23027</v>
      </c>
      <c r="AD716" t="n">
        <v>57050</v>
      </c>
      <c r="AE716" t="s">
        <v>1841</v>
      </c>
      <c r="AF716" t="s">
        <v>32</v>
      </c>
      <c r="AG716" t="n">
        <v>570</v>
      </c>
      <c r="AH716" t="n">
        <v>16</v>
      </c>
      <c r="AU716" s="1" t="n"/>
      <c r="AV716" s="1" t="n"/>
    </row>
    <row r="717" spans="1:49">
      <c r="A717" t="s">
        <v>1842</v>
      </c>
      <c r="B717" t="s">
        <v>1843</v>
      </c>
      <c r="C717" t="n">
        <v>742</v>
      </c>
      <c r="G717" t="n">
        <v>23027</v>
      </c>
      <c r="AD717" t="n">
        <v>57057</v>
      </c>
      <c r="AE717" t="s">
        <v>1844</v>
      </c>
      <c r="AF717" t="s">
        <v>32</v>
      </c>
      <c r="AG717" t="n">
        <v>570</v>
      </c>
      <c r="AH717" t="n">
        <v>16</v>
      </c>
      <c r="AU717" s="1" t="n"/>
      <c r="AV717" s="1" t="n"/>
    </row>
    <row r="718" spans="1:49">
      <c r="A718" t="s">
        <v>1845</v>
      </c>
      <c r="B718" t="s">
        <v>1846</v>
      </c>
      <c r="C718" t="n">
        <v>736</v>
      </c>
      <c r="G718" t="n">
        <v>23027</v>
      </c>
      <c r="AD718" t="n">
        <v>57068</v>
      </c>
      <c r="AE718" t="s">
        <v>1847</v>
      </c>
      <c r="AF718" t="s">
        <v>32</v>
      </c>
      <c r="AG718" t="n">
        <v>570</v>
      </c>
      <c r="AH718" t="n">
        <v>16</v>
      </c>
      <c r="AU718" s="1" t="n"/>
      <c r="AV718" s="1" t="n"/>
    </row>
    <row r="719" spans="1:49">
      <c r="A719" t="s">
        <v>1848</v>
      </c>
      <c r="B719" t="s">
        <v>1849</v>
      </c>
      <c r="C719" t="n">
        <v>742</v>
      </c>
      <c r="G719" t="n">
        <v>23027</v>
      </c>
      <c r="AD719" t="n">
        <v>57075</v>
      </c>
      <c r="AE719" t="s">
        <v>1850</v>
      </c>
      <c r="AF719" t="s">
        <v>32</v>
      </c>
      <c r="AG719" t="n">
        <v>570</v>
      </c>
      <c r="AH719" t="n">
        <v>16</v>
      </c>
      <c r="AU719" s="1" t="n"/>
      <c r="AV719" s="1" t="n"/>
    </row>
    <row r="720" spans="1:49">
      <c r="A720" t="s">
        <v>1851</v>
      </c>
      <c r="B720" t="s">
        <v>1852</v>
      </c>
      <c r="C720" t="n">
        <v>736</v>
      </c>
      <c r="G720" t="n">
        <v>23027</v>
      </c>
      <c r="AD720" t="n">
        <v>58007</v>
      </c>
      <c r="AE720" t="s">
        <v>1853</v>
      </c>
      <c r="AF720" t="s">
        <v>48</v>
      </c>
      <c r="AG720" t="n">
        <v>580</v>
      </c>
      <c r="AH720" t="n">
        <v>16</v>
      </c>
      <c r="AU720" s="1" t="n"/>
      <c r="AV720" s="1" t="n"/>
    </row>
    <row r="721" spans="1:49">
      <c r="A721" t="s">
        <v>1854</v>
      </c>
      <c r="B721" t="s">
        <v>1855</v>
      </c>
      <c r="C721" t="n">
        <v>742</v>
      </c>
      <c r="G721" t="n">
        <v>23027</v>
      </c>
      <c r="AD721" t="n">
        <v>58012</v>
      </c>
      <c r="AE721" t="s">
        <v>1856</v>
      </c>
      <c r="AF721" t="s">
        <v>48</v>
      </c>
      <c r="AG721" t="n">
        <v>580</v>
      </c>
      <c r="AH721" t="n">
        <v>16</v>
      </c>
      <c r="AU721" s="1" t="n"/>
      <c r="AV721" s="1" t="n"/>
    </row>
    <row r="722" spans="1:49">
      <c r="A722" t="s">
        <v>1857</v>
      </c>
      <c r="B722" t="s">
        <v>1858</v>
      </c>
      <c r="C722" t="n">
        <v>736</v>
      </c>
      <c r="G722" t="n">
        <v>23027</v>
      </c>
      <c r="AD722" t="n">
        <v>58033</v>
      </c>
      <c r="AE722" t="s">
        <v>1859</v>
      </c>
      <c r="AF722" t="s">
        <v>48</v>
      </c>
      <c r="AG722" t="n">
        <v>580</v>
      </c>
      <c r="AH722" t="n">
        <v>16</v>
      </c>
      <c r="AU722" s="1" t="n"/>
      <c r="AV722" s="1" t="n"/>
    </row>
    <row r="723" spans="1:49">
      <c r="A723" t="s">
        <v>1860</v>
      </c>
      <c r="B723" t="s">
        <v>1861</v>
      </c>
      <c r="C723" t="n">
        <v>742</v>
      </c>
      <c r="G723" t="n">
        <v>23027</v>
      </c>
      <c r="AD723" t="n">
        <v>58037</v>
      </c>
      <c r="AE723" t="s">
        <v>1862</v>
      </c>
      <c r="AF723" t="s">
        <v>48</v>
      </c>
      <c r="AG723" t="n">
        <v>580</v>
      </c>
      <c r="AH723" t="n">
        <v>16</v>
      </c>
      <c r="AU723" s="1" t="n"/>
      <c r="AV723" s="1" t="n"/>
    </row>
    <row r="724" spans="1:49">
      <c r="A724" t="s">
        <v>1863</v>
      </c>
      <c r="B724" t="s">
        <v>1864</v>
      </c>
      <c r="C724" t="n">
        <v>742</v>
      </c>
      <c r="G724" t="n">
        <v>23027</v>
      </c>
      <c r="AD724" t="n">
        <v>58227</v>
      </c>
      <c r="AE724" t="s">
        <v>417</v>
      </c>
      <c r="AF724" t="s">
        <v>48</v>
      </c>
      <c r="AG724" t="n">
        <v>580</v>
      </c>
      <c r="AH724" t="n">
        <v>16</v>
      </c>
      <c r="AU724" s="1" t="n"/>
      <c r="AV724" s="1" t="n"/>
    </row>
    <row r="725" spans="1:49">
      <c r="A725" t="s">
        <v>1865</v>
      </c>
      <c r="B725" t="s">
        <v>1866</v>
      </c>
      <c r="C725" t="n">
        <v>742</v>
      </c>
      <c r="G725" t="n">
        <v>23027</v>
      </c>
      <c r="AD725" t="n">
        <v>59010</v>
      </c>
      <c r="AE725" t="s">
        <v>1867</v>
      </c>
      <c r="AF725" t="s">
        <v>48</v>
      </c>
      <c r="AG725" t="n">
        <v>590</v>
      </c>
      <c r="AH725" t="n">
        <v>16</v>
      </c>
      <c r="AU725" s="1" t="n"/>
      <c r="AV725" s="1" t="n"/>
    </row>
    <row r="726" spans="1:49">
      <c r="A726" t="s">
        <v>1868</v>
      </c>
      <c r="B726" t="s">
        <v>1869</v>
      </c>
      <c r="C726" t="n">
        <v>736</v>
      </c>
      <c r="G726" t="n">
        <v>23027</v>
      </c>
      <c r="AD726" t="n">
        <v>59015</v>
      </c>
      <c r="AE726" t="s">
        <v>1870</v>
      </c>
      <c r="AF726" t="s">
        <v>32</v>
      </c>
      <c r="AG726" t="n">
        <v>590</v>
      </c>
      <c r="AH726" t="n">
        <v>16</v>
      </c>
      <c r="AU726" s="1" t="n"/>
      <c r="AV726" s="1" t="n"/>
    </row>
    <row r="727" spans="1:49">
      <c r="A727" t="s">
        <v>1871</v>
      </c>
      <c r="B727" t="s">
        <v>1872</v>
      </c>
      <c r="C727" t="n">
        <v>742</v>
      </c>
      <c r="G727" t="n">
        <v>23027</v>
      </c>
      <c r="AD727" t="n">
        <v>59020</v>
      </c>
      <c r="AE727" t="s">
        <v>1873</v>
      </c>
      <c r="AF727" t="s">
        <v>48</v>
      </c>
      <c r="AG727" t="n">
        <v>590</v>
      </c>
      <c r="AH727" t="n">
        <v>16</v>
      </c>
      <c r="AU727" s="1" t="n"/>
      <c r="AV727" s="1" t="n"/>
    </row>
    <row r="728" spans="1:49">
      <c r="A728" t="s">
        <v>1874</v>
      </c>
      <c r="B728" t="s">
        <v>1875</v>
      </c>
      <c r="C728" t="n">
        <v>736</v>
      </c>
      <c r="G728" t="n">
        <v>23027</v>
      </c>
      <c r="AD728" t="n">
        <v>59025</v>
      </c>
      <c r="AE728" t="s">
        <v>592</v>
      </c>
      <c r="AF728" t="s">
        <v>32</v>
      </c>
      <c r="AG728" t="n">
        <v>590</v>
      </c>
      <c r="AH728" t="n">
        <v>16</v>
      </c>
      <c r="AU728" s="1" t="n"/>
      <c r="AV728" s="1" t="n"/>
    </row>
    <row r="729" spans="1:49">
      <c r="A729" t="s">
        <v>1876</v>
      </c>
      <c r="B729" t="s">
        <v>1877</v>
      </c>
      <c r="C729" t="n">
        <v>736</v>
      </c>
      <c r="G729" t="n">
        <v>23027</v>
      </c>
      <c r="AD729" t="n">
        <v>59030</v>
      </c>
      <c r="AE729" t="s">
        <v>1878</v>
      </c>
      <c r="AF729" t="s">
        <v>32</v>
      </c>
      <c r="AG729" t="n">
        <v>590</v>
      </c>
      <c r="AH729" t="n">
        <v>16</v>
      </c>
      <c r="AU729" s="1" t="n"/>
      <c r="AV729" s="1" t="n"/>
    </row>
    <row r="730" spans="1:49">
      <c r="A730" t="s">
        <v>1879</v>
      </c>
      <c r="B730" t="s">
        <v>1880</v>
      </c>
      <c r="C730" t="n">
        <v>742</v>
      </c>
      <c r="G730" t="n">
        <v>23027</v>
      </c>
      <c r="AD730" t="n">
        <v>59035</v>
      </c>
      <c r="AE730" t="s">
        <v>1881</v>
      </c>
      <c r="AF730" t="s">
        <v>48</v>
      </c>
      <c r="AG730" t="n">
        <v>590</v>
      </c>
      <c r="AH730" t="n">
        <v>16</v>
      </c>
      <c r="AU730" s="1" t="n"/>
      <c r="AV730" s="1" t="n"/>
    </row>
    <row r="731" spans="1:49">
      <c r="A731" t="s">
        <v>1882</v>
      </c>
      <c r="B731" t="s">
        <v>1883</v>
      </c>
      <c r="C731" t="n">
        <v>736</v>
      </c>
      <c r="G731" t="n">
        <v>23027</v>
      </c>
      <c r="AD731" t="n">
        <v>60005</v>
      </c>
      <c r="AE731" t="s">
        <v>1884</v>
      </c>
      <c r="AF731" t="s">
        <v>48</v>
      </c>
      <c r="AG731" t="n">
        <v>600</v>
      </c>
      <c r="AH731" t="n">
        <v>14</v>
      </c>
      <c r="AU731" s="1" t="n"/>
      <c r="AV731" s="1" t="n"/>
    </row>
    <row r="732" spans="1:49">
      <c r="A732" t="s">
        <v>1885</v>
      </c>
      <c r="B732" t="s">
        <v>1886</v>
      </c>
      <c r="C732" t="n">
        <v>742</v>
      </c>
      <c r="G732" t="n">
        <v>23027</v>
      </c>
      <c r="AD732" t="n">
        <v>60013</v>
      </c>
      <c r="AE732" t="s">
        <v>497</v>
      </c>
      <c r="AF732" t="s">
        <v>48</v>
      </c>
      <c r="AG732" t="n">
        <v>600</v>
      </c>
      <c r="AH732" t="n">
        <v>14</v>
      </c>
      <c r="AU732" s="1" t="n"/>
      <c r="AV732" s="1" t="n"/>
    </row>
    <row r="733" spans="1:49">
      <c r="A733" t="s">
        <v>1887</v>
      </c>
      <c r="B733" t="s">
        <v>1888</v>
      </c>
      <c r="C733" t="n">
        <v>742</v>
      </c>
      <c r="G733" t="n">
        <v>23027</v>
      </c>
      <c r="AD733" t="n">
        <v>60020</v>
      </c>
      <c r="AE733" t="s">
        <v>1889</v>
      </c>
      <c r="AF733" t="s">
        <v>251</v>
      </c>
      <c r="AG733" t="n">
        <v>600</v>
      </c>
      <c r="AH733" t="n">
        <v>14</v>
      </c>
      <c r="AU733" s="1" t="n"/>
      <c r="AV733" s="1" t="n"/>
    </row>
    <row r="734" spans="1:49">
      <c r="A734" t="s">
        <v>1890</v>
      </c>
      <c r="B734" t="s">
        <v>1891</v>
      </c>
      <c r="C734" t="n">
        <v>736</v>
      </c>
      <c r="G734" t="n">
        <v>23027</v>
      </c>
      <c r="AD734" t="n">
        <v>60028</v>
      </c>
      <c r="AE734" t="s">
        <v>280</v>
      </c>
      <c r="AF734" t="s">
        <v>48</v>
      </c>
      <c r="AG734" t="n">
        <v>600</v>
      </c>
      <c r="AH734" t="n">
        <v>14</v>
      </c>
      <c r="AU734" s="1" t="n"/>
      <c r="AV734" s="1" t="n"/>
    </row>
    <row r="735" spans="1:49">
      <c r="A735" t="s">
        <v>1892</v>
      </c>
      <c r="B735" t="s">
        <v>1893</v>
      </c>
      <c r="C735" t="n">
        <v>742</v>
      </c>
      <c r="G735" t="n">
        <v>23027</v>
      </c>
      <c r="AD735" t="n">
        <v>60037</v>
      </c>
      <c r="AE735" t="s">
        <v>1894</v>
      </c>
      <c r="AF735" t="s">
        <v>48</v>
      </c>
      <c r="AG735" t="n">
        <v>600</v>
      </c>
      <c r="AH735" t="n">
        <v>14</v>
      </c>
      <c r="AU735" s="1" t="n"/>
      <c r="AV735" s="1" t="n"/>
    </row>
    <row r="736" spans="1:49">
      <c r="A736" t="s">
        <v>1895</v>
      </c>
      <c r="B736" t="s">
        <v>1896</v>
      </c>
      <c r="C736" t="n">
        <v>736</v>
      </c>
      <c r="G736" t="n">
        <v>23027</v>
      </c>
      <c r="AD736" t="n">
        <v>61005</v>
      </c>
      <c r="AE736" t="s">
        <v>1897</v>
      </c>
      <c r="AF736" t="s">
        <v>32</v>
      </c>
      <c r="AG736" t="n">
        <v>610</v>
      </c>
      <c r="AH736" t="n">
        <v>14</v>
      </c>
      <c r="AU736" s="1" t="n"/>
      <c r="AV736" s="1" t="n"/>
    </row>
    <row r="737" spans="1:49">
      <c r="A737" t="s">
        <v>1898</v>
      </c>
      <c r="B737" t="s">
        <v>1899</v>
      </c>
      <c r="C737" t="n">
        <v>742</v>
      </c>
      <c r="G737" t="n">
        <v>23027</v>
      </c>
      <c r="AD737" t="n">
        <v>61013</v>
      </c>
      <c r="AE737" t="s">
        <v>1900</v>
      </c>
      <c r="AF737" t="s">
        <v>32</v>
      </c>
      <c r="AG737" t="n">
        <v>610</v>
      </c>
      <c r="AH737" t="n">
        <v>14</v>
      </c>
      <c r="AU737" s="1" t="n"/>
      <c r="AV737" s="1" t="n"/>
    </row>
    <row r="738" spans="1:49">
      <c r="A738" t="s">
        <v>1901</v>
      </c>
      <c r="B738" t="s">
        <v>1902</v>
      </c>
      <c r="C738" t="n">
        <v>736</v>
      </c>
      <c r="G738" t="n">
        <v>23027</v>
      </c>
      <c r="AD738" t="n">
        <v>61020</v>
      </c>
      <c r="AE738" t="s">
        <v>1903</v>
      </c>
      <c r="AF738" t="s">
        <v>156</v>
      </c>
      <c r="AG738" t="n">
        <v>610</v>
      </c>
      <c r="AH738" t="n">
        <v>14</v>
      </c>
      <c r="AU738" s="1" t="n"/>
      <c r="AV738" s="1" t="n"/>
    </row>
    <row r="739" spans="1:49">
      <c r="A739" t="s">
        <v>1904</v>
      </c>
      <c r="B739" t="s">
        <v>1905</v>
      </c>
      <c r="C739" t="n">
        <v>736</v>
      </c>
      <c r="G739" t="n">
        <v>23027</v>
      </c>
      <c r="AD739" t="n">
        <v>61025</v>
      </c>
      <c r="AE739" t="s">
        <v>199</v>
      </c>
      <c r="AF739" t="s">
        <v>48</v>
      </c>
      <c r="AG739" t="n">
        <v>610</v>
      </c>
      <c r="AH739" t="n">
        <v>14</v>
      </c>
      <c r="AU739" s="1" t="n"/>
      <c r="AV739" s="1" t="n"/>
    </row>
    <row r="740" spans="1:49">
      <c r="A740" t="s">
        <v>1906</v>
      </c>
      <c r="B740" t="s">
        <v>1907</v>
      </c>
      <c r="C740" t="n">
        <v>736</v>
      </c>
      <c r="G740" t="n">
        <v>23027</v>
      </c>
      <c r="AD740" t="n">
        <v>61027</v>
      </c>
      <c r="AE740" t="s">
        <v>1908</v>
      </c>
      <c r="AF740" t="s">
        <v>32</v>
      </c>
      <c r="AG740" t="n">
        <v>610</v>
      </c>
      <c r="AH740" t="n">
        <v>14</v>
      </c>
      <c r="AU740" s="1" t="n"/>
      <c r="AV740" s="1" t="n"/>
    </row>
    <row r="741" spans="1:49">
      <c r="A741" t="s">
        <v>1909</v>
      </c>
      <c r="B741" t="s">
        <v>1910</v>
      </c>
      <c r="C741" t="n">
        <v>742</v>
      </c>
      <c r="G741" t="n">
        <v>23027</v>
      </c>
      <c r="AD741" t="n">
        <v>61030</v>
      </c>
      <c r="AE741" t="s">
        <v>1911</v>
      </c>
      <c r="AF741" t="s">
        <v>48</v>
      </c>
      <c r="AG741" t="n">
        <v>610</v>
      </c>
      <c r="AH741" t="n">
        <v>14</v>
      </c>
      <c r="AU741" s="1" t="n"/>
      <c r="AV741" s="1" t="n"/>
    </row>
    <row r="742" spans="1:49">
      <c r="A742" t="s">
        <v>1912</v>
      </c>
      <c r="B742" t="s">
        <v>1913</v>
      </c>
      <c r="C742" t="n">
        <v>736</v>
      </c>
      <c r="G742" t="n">
        <v>23027</v>
      </c>
      <c r="AD742" t="n">
        <v>61035</v>
      </c>
      <c r="AE742" t="s">
        <v>1914</v>
      </c>
      <c r="AF742" t="s">
        <v>48</v>
      </c>
      <c r="AG742" t="n">
        <v>610</v>
      </c>
      <c r="AH742" t="n">
        <v>14</v>
      </c>
      <c r="AU742" s="1" t="n"/>
      <c r="AV742" s="1" t="n"/>
    </row>
    <row r="743" spans="1:49">
      <c r="A743" t="s">
        <v>1915</v>
      </c>
      <c r="B743" t="s">
        <v>1916</v>
      </c>
      <c r="C743" t="n">
        <v>736</v>
      </c>
      <c r="G743" t="n">
        <v>23027</v>
      </c>
      <c r="AD743" t="n">
        <v>61040</v>
      </c>
      <c r="AE743" t="s">
        <v>1917</v>
      </c>
      <c r="AF743" t="s">
        <v>32</v>
      </c>
      <c r="AG743" t="n">
        <v>610</v>
      </c>
      <c r="AH743" t="n">
        <v>14</v>
      </c>
      <c r="AU743" s="1" t="n"/>
      <c r="AV743" s="1" t="n"/>
    </row>
    <row r="744" spans="1:49">
      <c r="A744" t="s">
        <v>1918</v>
      </c>
      <c r="B744" t="s">
        <v>1918</v>
      </c>
      <c r="C744" t="n">
        <v>742</v>
      </c>
      <c r="G744" t="n">
        <v>23027</v>
      </c>
      <c r="AD744" t="n">
        <v>61045</v>
      </c>
      <c r="AE744" t="s">
        <v>1090</v>
      </c>
      <c r="AF744" t="s">
        <v>32</v>
      </c>
      <c r="AG744" t="n">
        <v>610</v>
      </c>
      <c r="AH744" t="n">
        <v>14</v>
      </c>
      <c r="AU744" s="1" t="n"/>
      <c r="AV744" s="1" t="n"/>
    </row>
    <row r="745" spans="1:49">
      <c r="A745" t="s">
        <v>1919</v>
      </c>
      <c r="B745" t="s">
        <v>1920</v>
      </c>
      <c r="C745" t="n">
        <v>742</v>
      </c>
      <c r="G745" t="n">
        <v>23027</v>
      </c>
      <c r="AD745" t="n">
        <v>61050</v>
      </c>
      <c r="AE745" t="s">
        <v>1921</v>
      </c>
      <c r="AF745" t="s">
        <v>32</v>
      </c>
      <c r="AG745" t="n">
        <v>610</v>
      </c>
      <c r="AH745" t="n">
        <v>14</v>
      </c>
      <c r="AU745" s="1" t="n"/>
      <c r="AV745" s="1" t="n"/>
    </row>
    <row r="746" spans="1:49">
      <c r="A746" t="s">
        <v>1922</v>
      </c>
      <c r="B746" t="s">
        <v>1923</v>
      </c>
      <c r="C746" t="n">
        <v>742</v>
      </c>
      <c r="G746" t="n">
        <v>23027</v>
      </c>
      <c r="AD746" t="n">
        <v>62007</v>
      </c>
      <c r="AE746" t="s">
        <v>1924</v>
      </c>
      <c r="AF746" t="s">
        <v>32</v>
      </c>
      <c r="AG746" t="n">
        <v>620</v>
      </c>
      <c r="AH746" t="n">
        <v>14</v>
      </c>
      <c r="AU746" s="1" t="n"/>
      <c r="AV746" s="1" t="n"/>
    </row>
    <row r="747" spans="1:49">
      <c r="A747" t="s">
        <v>1925</v>
      </c>
      <c r="B747" t="s">
        <v>1926</v>
      </c>
      <c r="C747" t="n">
        <v>742</v>
      </c>
      <c r="G747" t="n">
        <v>23027</v>
      </c>
      <c r="AD747" t="n">
        <v>62015</v>
      </c>
      <c r="AE747" t="s">
        <v>1927</v>
      </c>
      <c r="AF747" t="s">
        <v>32</v>
      </c>
      <c r="AG747" t="n">
        <v>620</v>
      </c>
      <c r="AH747" t="n">
        <v>14</v>
      </c>
      <c r="AU747" s="1" t="n"/>
      <c r="AV747" s="1" t="n"/>
    </row>
    <row r="748" spans="1:49">
      <c r="A748" t="s">
        <v>1928</v>
      </c>
      <c r="B748" t="s">
        <v>1929</v>
      </c>
      <c r="C748" t="n">
        <v>742</v>
      </c>
      <c r="G748" t="n">
        <v>23027</v>
      </c>
      <c r="AD748" t="n">
        <v>62020</v>
      </c>
      <c r="AE748" t="s">
        <v>1930</v>
      </c>
      <c r="AF748" t="s">
        <v>32</v>
      </c>
      <c r="AG748" t="n">
        <v>620</v>
      </c>
      <c r="AH748" t="n">
        <v>14</v>
      </c>
      <c r="AU748" s="1" t="n"/>
      <c r="AV748" s="1" t="n"/>
    </row>
    <row r="749" spans="1:49">
      <c r="A749" t="s">
        <v>1931</v>
      </c>
      <c r="B749" t="s">
        <v>1932</v>
      </c>
      <c r="C749" t="n">
        <v>742</v>
      </c>
      <c r="G749" t="n">
        <v>23027</v>
      </c>
      <c r="AD749" t="n">
        <v>62025</v>
      </c>
      <c r="AE749" t="s">
        <v>1933</v>
      </c>
      <c r="AF749" t="s">
        <v>32</v>
      </c>
      <c r="AG749" t="n">
        <v>620</v>
      </c>
      <c r="AH749" t="n">
        <v>14</v>
      </c>
      <c r="AU749" s="1" t="n"/>
      <c r="AV749" s="1" t="n"/>
    </row>
    <row r="750" spans="1:49">
      <c r="A750" t="s">
        <v>1934</v>
      </c>
      <c r="B750" t="s">
        <v>1935</v>
      </c>
      <c r="C750" t="n">
        <v>742</v>
      </c>
      <c r="G750" t="n">
        <v>23027</v>
      </c>
      <c r="AD750" t="n">
        <v>62030</v>
      </c>
      <c r="AE750" t="s">
        <v>1936</v>
      </c>
      <c r="AF750" t="s">
        <v>32</v>
      </c>
      <c r="AG750" t="n">
        <v>620</v>
      </c>
      <c r="AH750" t="n">
        <v>14</v>
      </c>
      <c r="AU750" s="1" t="n"/>
      <c r="AV750" s="1" t="n"/>
    </row>
    <row r="751" spans="1:49">
      <c r="A751" t="s">
        <v>1937</v>
      </c>
      <c r="B751" t="s">
        <v>1938</v>
      </c>
      <c r="C751" t="n">
        <v>742</v>
      </c>
      <c r="G751" t="n">
        <v>23027</v>
      </c>
      <c r="AD751" t="n">
        <v>62037</v>
      </c>
      <c r="AE751" t="s">
        <v>1939</v>
      </c>
      <c r="AF751" t="s">
        <v>32</v>
      </c>
      <c r="AG751" t="n">
        <v>620</v>
      </c>
      <c r="AH751" t="n">
        <v>14</v>
      </c>
      <c r="AU751" s="1" t="n"/>
      <c r="AV751" s="1" t="n"/>
    </row>
    <row r="752" spans="1:49">
      <c r="A752" t="s">
        <v>1940</v>
      </c>
      <c r="B752" t="s">
        <v>1940</v>
      </c>
      <c r="C752" t="n">
        <v>736</v>
      </c>
      <c r="G752" t="n">
        <v>23027</v>
      </c>
      <c r="AD752" t="n">
        <v>62047</v>
      </c>
      <c r="AE752" t="s">
        <v>1941</v>
      </c>
      <c r="AF752" t="s">
        <v>32</v>
      </c>
      <c r="AG752" t="n">
        <v>620</v>
      </c>
      <c r="AH752" t="n">
        <v>14</v>
      </c>
      <c r="AU752" s="1" t="n"/>
      <c r="AV752" s="1" t="n"/>
    </row>
    <row r="753" spans="1:49">
      <c r="A753" t="s">
        <v>1942</v>
      </c>
      <c r="B753" t="s">
        <v>1943</v>
      </c>
      <c r="C753" t="n">
        <v>736</v>
      </c>
      <c r="G753" t="n">
        <v>23027</v>
      </c>
      <c r="AD753" t="n">
        <v>62053</v>
      </c>
      <c r="AE753" t="s">
        <v>1944</v>
      </c>
      <c r="AF753" t="s">
        <v>32</v>
      </c>
      <c r="AG753" t="n">
        <v>620</v>
      </c>
      <c r="AH753" t="n">
        <v>14</v>
      </c>
      <c r="AU753" s="1" t="n"/>
      <c r="AV753" s="1" t="n"/>
    </row>
    <row r="754" spans="1:49">
      <c r="A754" t="s">
        <v>1945</v>
      </c>
      <c r="B754" t="s">
        <v>1946</v>
      </c>
      <c r="C754" t="n">
        <v>742</v>
      </c>
      <c r="G754" t="n">
        <v>23027</v>
      </c>
      <c r="AD754" t="n">
        <v>62055</v>
      </c>
      <c r="AE754" t="s">
        <v>1947</v>
      </c>
      <c r="AF754" t="s">
        <v>32</v>
      </c>
      <c r="AG754" t="n">
        <v>620</v>
      </c>
      <c r="AH754" t="n">
        <v>14</v>
      </c>
      <c r="AU754" s="1" t="n"/>
      <c r="AV754" s="1" t="n"/>
    </row>
    <row r="755" spans="1:49">
      <c r="A755" t="s">
        <v>1948</v>
      </c>
      <c r="B755" t="s">
        <v>1949</v>
      </c>
      <c r="C755" t="n">
        <v>736</v>
      </c>
      <c r="G755" t="n">
        <v>23027</v>
      </c>
      <c r="AD755" t="n">
        <v>62060</v>
      </c>
      <c r="AE755" t="s">
        <v>518</v>
      </c>
      <c r="AF755" t="s">
        <v>32</v>
      </c>
      <c r="AG755" t="n">
        <v>620</v>
      </c>
      <c r="AH755" t="n">
        <v>14</v>
      </c>
      <c r="AU755" s="1" t="n"/>
      <c r="AV755" s="1" t="n"/>
    </row>
    <row r="756" spans="1:49">
      <c r="A756" t="s">
        <v>1950</v>
      </c>
      <c r="B756" t="s">
        <v>1950</v>
      </c>
      <c r="C756" t="n">
        <v>742</v>
      </c>
      <c r="G756" t="n">
        <v>23027</v>
      </c>
      <c r="AD756" t="n">
        <v>62065</v>
      </c>
      <c r="AE756" t="s">
        <v>1951</v>
      </c>
      <c r="AF756" t="s">
        <v>32</v>
      </c>
      <c r="AG756" t="n">
        <v>620</v>
      </c>
      <c r="AH756" t="n">
        <v>14</v>
      </c>
      <c r="AU756" s="1" t="n"/>
      <c r="AV756" s="1" t="n"/>
    </row>
    <row r="757" spans="1:49">
      <c r="A757" t="s">
        <v>1952</v>
      </c>
      <c r="B757" t="s">
        <v>1952</v>
      </c>
      <c r="C757" t="n">
        <v>736</v>
      </c>
      <c r="G757" t="n">
        <v>23027</v>
      </c>
      <c r="AD757" t="n">
        <v>62070</v>
      </c>
      <c r="AE757" t="s">
        <v>1953</v>
      </c>
      <c r="AF757" t="s">
        <v>32</v>
      </c>
      <c r="AG757" t="n">
        <v>620</v>
      </c>
      <c r="AH757" t="n">
        <v>14</v>
      </c>
      <c r="AU757" s="1" t="n"/>
      <c r="AV757" s="1" t="n"/>
    </row>
    <row r="758" spans="1:49">
      <c r="A758" t="s">
        <v>1954</v>
      </c>
      <c r="B758" t="s">
        <v>1955</v>
      </c>
      <c r="C758" t="n">
        <v>742</v>
      </c>
      <c r="G758" t="n">
        <v>23027</v>
      </c>
      <c r="AD758" t="n">
        <v>62075</v>
      </c>
      <c r="AE758" t="s">
        <v>1956</v>
      </c>
      <c r="AF758" t="s">
        <v>251</v>
      </c>
      <c r="AG758" t="n">
        <v>620</v>
      </c>
      <c r="AH758" t="n">
        <v>14</v>
      </c>
      <c r="AU758" s="1" t="n"/>
      <c r="AV758" s="1" t="n"/>
    </row>
    <row r="759" spans="1:49">
      <c r="A759" t="s">
        <v>1957</v>
      </c>
      <c r="B759" t="s">
        <v>1958</v>
      </c>
      <c r="C759" t="n">
        <v>742</v>
      </c>
      <c r="G759" t="n">
        <v>23027</v>
      </c>
      <c r="AD759" t="n">
        <v>62080</v>
      </c>
      <c r="AE759" t="s">
        <v>1959</v>
      </c>
      <c r="AF759" t="s">
        <v>32</v>
      </c>
      <c r="AG759" t="n">
        <v>620</v>
      </c>
      <c r="AH759" t="n">
        <v>14</v>
      </c>
      <c r="AU759" s="1" t="n"/>
      <c r="AV759" s="1" t="n"/>
    </row>
    <row r="760" spans="1:49">
      <c r="A760" t="s">
        <v>1960</v>
      </c>
      <c r="B760" t="s">
        <v>1960</v>
      </c>
      <c r="C760" t="n">
        <v>736</v>
      </c>
      <c r="G760" t="n">
        <v>23027</v>
      </c>
      <c r="AD760" t="n">
        <v>62085</v>
      </c>
      <c r="AE760" t="s">
        <v>1961</v>
      </c>
      <c r="AF760" t="s">
        <v>32</v>
      </c>
      <c r="AG760" t="n">
        <v>620</v>
      </c>
      <c r="AH760" t="n">
        <v>14</v>
      </c>
      <c r="AU760" s="1" t="n"/>
      <c r="AV760" s="1" t="n"/>
    </row>
    <row r="761" spans="1:49">
      <c r="A761" t="s">
        <v>1962</v>
      </c>
      <c r="B761" t="s">
        <v>1963</v>
      </c>
      <c r="C761" t="n">
        <v>742</v>
      </c>
      <c r="G761" t="n">
        <v>23027</v>
      </c>
      <c r="AD761" t="n">
        <v>62802</v>
      </c>
      <c r="AE761" t="s">
        <v>1964</v>
      </c>
      <c r="AF761" t="s">
        <v>341</v>
      </c>
      <c r="AG761" t="n">
        <v>620</v>
      </c>
      <c r="AH761" t="n">
        <v>14</v>
      </c>
      <c r="AU761" s="1" t="n"/>
      <c r="AV761" s="1" t="n"/>
    </row>
    <row r="762" spans="1:49">
      <c r="A762" t="s">
        <v>1965</v>
      </c>
      <c r="B762" t="s">
        <v>1965</v>
      </c>
      <c r="C762" t="n">
        <v>736</v>
      </c>
      <c r="G762" t="n">
        <v>23027</v>
      </c>
      <c r="AD762" t="n">
        <v>62902</v>
      </c>
      <c r="AE762" t="s">
        <v>1966</v>
      </c>
      <c r="AF762" t="s">
        <v>83</v>
      </c>
      <c r="AG762" t="n">
        <v>620</v>
      </c>
      <c r="AH762" t="n">
        <v>14</v>
      </c>
      <c r="AU762" s="1" t="n"/>
      <c r="AV762" s="1" t="n"/>
    </row>
    <row r="763" spans="1:49">
      <c r="A763" t="s">
        <v>1967</v>
      </c>
      <c r="B763" t="s">
        <v>1968</v>
      </c>
      <c r="C763" t="n">
        <v>742</v>
      </c>
      <c r="G763" t="n">
        <v>23027</v>
      </c>
      <c r="AD763" t="n">
        <v>62904</v>
      </c>
      <c r="AE763" t="s">
        <v>1969</v>
      </c>
      <c r="AF763" t="s">
        <v>83</v>
      </c>
      <c r="AG763" t="n">
        <v>620</v>
      </c>
      <c r="AH763" t="n">
        <v>14</v>
      </c>
      <c r="AU763" s="1" t="n"/>
      <c r="AV763" s="1" t="n"/>
    </row>
    <row r="764" spans="1:49">
      <c r="A764" t="s">
        <v>1970</v>
      </c>
      <c r="B764" t="s">
        <v>1971</v>
      </c>
      <c r="C764" t="n">
        <v>736</v>
      </c>
      <c r="G764" t="n">
        <v>23027</v>
      </c>
      <c r="AD764" t="n">
        <v>62906</v>
      </c>
      <c r="AE764" t="s">
        <v>1972</v>
      </c>
      <c r="AF764" t="s">
        <v>83</v>
      </c>
      <c r="AG764" t="n">
        <v>620</v>
      </c>
      <c r="AH764" t="n">
        <v>14</v>
      </c>
      <c r="AU764" s="1" t="n"/>
      <c r="AV764" s="1" t="n"/>
    </row>
    <row r="765" spans="1:49">
      <c r="A765" t="s">
        <v>1973</v>
      </c>
      <c r="B765" t="s">
        <v>1974</v>
      </c>
      <c r="C765" t="n">
        <v>742</v>
      </c>
      <c r="G765" t="n">
        <v>23027</v>
      </c>
      <c r="AD765" t="n">
        <v>62908</v>
      </c>
      <c r="AE765" t="s">
        <v>1975</v>
      </c>
      <c r="AF765" t="s">
        <v>83</v>
      </c>
      <c r="AG765" t="n">
        <v>620</v>
      </c>
      <c r="AH765" t="n">
        <v>14</v>
      </c>
      <c r="AU765" s="1" t="n"/>
      <c r="AV765" s="1" t="n"/>
    </row>
    <row r="766" spans="1:49">
      <c r="A766" t="s">
        <v>1976</v>
      </c>
      <c r="B766" t="s">
        <v>1977</v>
      </c>
      <c r="C766" t="n">
        <v>736</v>
      </c>
      <c r="G766" t="n">
        <v>23027</v>
      </c>
      <c r="AD766" t="n">
        <v>62910</v>
      </c>
      <c r="AE766" t="s">
        <v>1978</v>
      </c>
      <c r="AF766" t="s">
        <v>83</v>
      </c>
      <c r="AG766" t="n">
        <v>620</v>
      </c>
      <c r="AH766" t="n">
        <v>14</v>
      </c>
      <c r="AU766" s="1" t="n"/>
      <c r="AV766" s="1" t="n"/>
    </row>
    <row r="767" spans="1:49">
      <c r="A767" t="s">
        <v>1979</v>
      </c>
      <c r="B767" t="s">
        <v>1980</v>
      </c>
      <c r="C767" t="n">
        <v>742</v>
      </c>
      <c r="G767" t="n">
        <v>23027</v>
      </c>
      <c r="AD767" t="n">
        <v>62912</v>
      </c>
      <c r="AE767" t="s">
        <v>1981</v>
      </c>
      <c r="AF767" t="s">
        <v>83</v>
      </c>
      <c r="AG767" t="n">
        <v>620</v>
      </c>
      <c r="AH767" t="n">
        <v>14</v>
      </c>
      <c r="AU767" s="1" t="n"/>
      <c r="AV767" s="1" t="n"/>
    </row>
    <row r="768" spans="1:49">
      <c r="A768" t="s">
        <v>1982</v>
      </c>
      <c r="B768" t="s">
        <v>1983</v>
      </c>
      <c r="C768" t="n">
        <v>736</v>
      </c>
      <c r="G768" t="n">
        <v>23027</v>
      </c>
      <c r="AD768" t="n">
        <v>62914</v>
      </c>
      <c r="AE768" t="s">
        <v>1984</v>
      </c>
      <c r="AF768" t="s">
        <v>83</v>
      </c>
      <c r="AG768" t="n">
        <v>620</v>
      </c>
      <c r="AH768" t="n">
        <v>14</v>
      </c>
      <c r="AU768" s="1" t="n"/>
      <c r="AV768" s="1" t="n"/>
    </row>
    <row r="769" spans="1:49">
      <c r="A769" t="s">
        <v>1985</v>
      </c>
      <c r="B769" t="s">
        <v>1986</v>
      </c>
      <c r="C769" t="n">
        <v>742</v>
      </c>
      <c r="G769" t="n">
        <v>23027</v>
      </c>
      <c r="AD769" t="n">
        <v>62916</v>
      </c>
      <c r="AE769" t="s">
        <v>1987</v>
      </c>
      <c r="AF769" t="s">
        <v>83</v>
      </c>
      <c r="AG769" t="n">
        <v>620</v>
      </c>
      <c r="AH769" t="n">
        <v>14</v>
      </c>
      <c r="AU769" s="1" t="n"/>
      <c r="AV769" s="1" t="n"/>
    </row>
    <row r="770" spans="1:49">
      <c r="A770" t="s">
        <v>1988</v>
      </c>
      <c r="B770" t="s">
        <v>1988</v>
      </c>
      <c r="C770" t="n">
        <v>736</v>
      </c>
      <c r="G770" t="n">
        <v>23027</v>
      </c>
      <c r="AD770" t="n">
        <v>62918</v>
      </c>
      <c r="AE770" t="s">
        <v>1989</v>
      </c>
      <c r="AF770" t="s">
        <v>83</v>
      </c>
      <c r="AG770" t="n">
        <v>620</v>
      </c>
      <c r="AH770" t="n">
        <v>14</v>
      </c>
      <c r="AU770" s="1" t="n"/>
      <c r="AV770" s="1" t="n"/>
    </row>
    <row r="771" spans="1:49">
      <c r="A771" t="s">
        <v>1990</v>
      </c>
      <c r="B771" t="s">
        <v>1991</v>
      </c>
      <c r="C771" t="n">
        <v>742</v>
      </c>
      <c r="G771" t="n">
        <v>23027</v>
      </c>
      <c r="AD771" t="n">
        <v>62919</v>
      </c>
      <c r="AE771" t="s">
        <v>1992</v>
      </c>
      <c r="AF771" t="s">
        <v>83</v>
      </c>
      <c r="AG771" t="n">
        <v>620</v>
      </c>
      <c r="AH771" t="n">
        <v>14</v>
      </c>
      <c r="AU771" s="1" t="n"/>
      <c r="AV771" s="1" t="n"/>
    </row>
    <row r="772" spans="1:49">
      <c r="A772" t="s">
        <v>1993</v>
      </c>
      <c r="B772" t="s">
        <v>1994</v>
      </c>
      <c r="C772" t="n">
        <v>742</v>
      </c>
      <c r="G772" t="n">
        <v>23027</v>
      </c>
      <c r="AD772" t="n">
        <v>62920</v>
      </c>
      <c r="AE772" t="s">
        <v>1995</v>
      </c>
      <c r="AF772" t="s">
        <v>83</v>
      </c>
      <c r="AG772" t="n">
        <v>620</v>
      </c>
      <c r="AH772" t="n">
        <v>14</v>
      </c>
      <c r="AU772" s="1" t="n"/>
      <c r="AV772" s="1" t="n"/>
    </row>
    <row r="773" spans="1:49">
      <c r="A773" t="s">
        <v>1996</v>
      </c>
      <c r="B773" t="s">
        <v>1997</v>
      </c>
      <c r="C773" t="n">
        <v>736</v>
      </c>
      <c r="G773" t="n">
        <v>23027</v>
      </c>
      <c r="AD773" t="n">
        <v>62922</v>
      </c>
      <c r="AE773" t="s">
        <v>1998</v>
      </c>
      <c r="AF773" t="s">
        <v>83</v>
      </c>
      <c r="AG773" t="n">
        <v>620</v>
      </c>
      <c r="AH773" t="n">
        <v>14</v>
      </c>
      <c r="AU773" s="1" t="n"/>
      <c r="AV773" s="1" t="n"/>
    </row>
    <row r="774" spans="1:49">
      <c r="A774" t="s">
        <v>1999</v>
      </c>
      <c r="B774" t="s">
        <v>1999</v>
      </c>
      <c r="C774" t="n">
        <v>742</v>
      </c>
      <c r="G774" t="n">
        <v>23027</v>
      </c>
      <c r="AD774" t="n">
        <v>63005</v>
      </c>
      <c r="AE774" t="s">
        <v>2000</v>
      </c>
      <c r="AF774" t="s">
        <v>32</v>
      </c>
      <c r="AG774" t="n">
        <v>630</v>
      </c>
      <c r="AH774" t="n">
        <v>14</v>
      </c>
      <c r="AU774" s="1" t="n"/>
      <c r="AV774" s="1" t="n"/>
    </row>
    <row r="775" spans="1:49">
      <c r="A775" t="s">
        <v>2001</v>
      </c>
      <c r="B775" t="s">
        <v>2001</v>
      </c>
      <c r="C775" t="n">
        <v>736</v>
      </c>
      <c r="G775" t="n">
        <v>23027</v>
      </c>
      <c r="AD775" t="n">
        <v>63013</v>
      </c>
      <c r="AE775" t="s">
        <v>2002</v>
      </c>
      <c r="AF775" t="s">
        <v>32</v>
      </c>
      <c r="AG775" t="n">
        <v>630</v>
      </c>
      <c r="AH775" t="n">
        <v>14</v>
      </c>
      <c r="AU775" s="1" t="n"/>
      <c r="AV775" s="1" t="n"/>
    </row>
    <row r="776" spans="1:49">
      <c r="A776" t="s">
        <v>2003</v>
      </c>
      <c r="B776" t="s">
        <v>2004</v>
      </c>
      <c r="C776" t="n">
        <v>742</v>
      </c>
      <c r="G776" t="n">
        <v>23027</v>
      </c>
      <c r="AD776" t="n">
        <v>63023</v>
      </c>
      <c r="AE776" t="s">
        <v>2005</v>
      </c>
      <c r="AF776" t="s">
        <v>32</v>
      </c>
      <c r="AG776" t="n">
        <v>630</v>
      </c>
      <c r="AH776" t="n">
        <v>14</v>
      </c>
      <c r="AU776" s="1" t="n"/>
      <c r="AV776" s="1" t="n"/>
    </row>
    <row r="777" spans="1:49">
      <c r="A777" t="s">
        <v>2006</v>
      </c>
      <c r="B777" t="s">
        <v>2006</v>
      </c>
      <c r="C777" t="n">
        <v>736</v>
      </c>
      <c r="G777" t="n">
        <v>23027</v>
      </c>
      <c r="AD777" t="n">
        <v>63030</v>
      </c>
      <c r="AE777" t="s">
        <v>2007</v>
      </c>
      <c r="AF777" t="s">
        <v>32</v>
      </c>
      <c r="AG777" t="n">
        <v>630</v>
      </c>
      <c r="AH777" t="n">
        <v>14</v>
      </c>
      <c r="AU777" s="1" t="n"/>
      <c r="AV777" s="1" t="n"/>
    </row>
    <row r="778" spans="1:49">
      <c r="A778" t="s">
        <v>2008</v>
      </c>
      <c r="B778" t="s">
        <v>2008</v>
      </c>
      <c r="C778" t="n">
        <v>742</v>
      </c>
      <c r="G778" t="n">
        <v>23027</v>
      </c>
      <c r="AD778" t="n">
        <v>63035</v>
      </c>
      <c r="AE778" t="s">
        <v>2009</v>
      </c>
      <c r="AF778" t="s">
        <v>32</v>
      </c>
      <c r="AG778" t="n">
        <v>630</v>
      </c>
      <c r="AH778" t="n">
        <v>14</v>
      </c>
      <c r="AU778" s="1" t="n"/>
      <c r="AV778" s="1" t="n"/>
    </row>
    <row r="779" spans="1:49">
      <c r="A779" t="s">
        <v>2010</v>
      </c>
      <c r="B779" t="s">
        <v>2010</v>
      </c>
      <c r="C779" t="n">
        <v>742</v>
      </c>
      <c r="G779" t="n">
        <v>23027</v>
      </c>
      <c r="AD779" t="n">
        <v>63040</v>
      </c>
      <c r="AE779" t="s">
        <v>2011</v>
      </c>
      <c r="AF779" t="s">
        <v>32</v>
      </c>
      <c r="AG779" t="n">
        <v>630</v>
      </c>
      <c r="AH779" t="n">
        <v>14</v>
      </c>
      <c r="AU779" s="1" t="n"/>
      <c r="AV779" s="1" t="n"/>
    </row>
    <row r="780" spans="1:49">
      <c r="A780" t="s">
        <v>2012</v>
      </c>
      <c r="B780" t="s">
        <v>2012</v>
      </c>
      <c r="C780" t="n">
        <v>736</v>
      </c>
      <c r="G780" t="n">
        <v>23027</v>
      </c>
      <c r="AD780" t="n">
        <v>63048</v>
      </c>
      <c r="AE780" t="s">
        <v>2013</v>
      </c>
      <c r="AF780" t="s">
        <v>48</v>
      </c>
      <c r="AG780" t="n">
        <v>630</v>
      </c>
      <c r="AH780" t="n">
        <v>14</v>
      </c>
      <c r="AU780" s="1" t="n"/>
      <c r="AV780" s="1" t="n"/>
    </row>
    <row r="781" spans="1:49">
      <c r="A781" t="s">
        <v>2014</v>
      </c>
      <c r="B781" t="s">
        <v>2015</v>
      </c>
      <c r="C781" t="n">
        <v>742</v>
      </c>
      <c r="G781" t="n">
        <v>23027</v>
      </c>
      <c r="AD781" t="n">
        <v>63055</v>
      </c>
      <c r="AE781" t="s">
        <v>2016</v>
      </c>
      <c r="AF781" t="s">
        <v>32</v>
      </c>
      <c r="AG781" t="n">
        <v>630</v>
      </c>
      <c r="AH781" t="n">
        <v>14</v>
      </c>
      <c r="AU781" s="1" t="n"/>
      <c r="AV781" s="1" t="n"/>
    </row>
    <row r="782" spans="1:49">
      <c r="A782" t="s">
        <v>2017</v>
      </c>
      <c r="B782" t="s">
        <v>2018</v>
      </c>
      <c r="C782" t="n">
        <v>742</v>
      </c>
      <c r="G782" t="n">
        <v>23027</v>
      </c>
      <c r="AD782" t="n">
        <v>63060</v>
      </c>
      <c r="AE782" t="s">
        <v>2019</v>
      </c>
      <c r="AF782" t="s">
        <v>32</v>
      </c>
      <c r="AG782" t="n">
        <v>630</v>
      </c>
      <c r="AH782" t="n">
        <v>14</v>
      </c>
      <c r="AU782" s="1" t="n"/>
      <c r="AV782" s="1" t="n"/>
    </row>
    <row r="783" spans="1:49">
      <c r="A783" t="s">
        <v>2020</v>
      </c>
      <c r="B783" t="s">
        <v>2020</v>
      </c>
      <c r="C783" t="n">
        <v>736</v>
      </c>
      <c r="G783" t="n">
        <v>23027</v>
      </c>
      <c r="AD783" t="n">
        <v>63065</v>
      </c>
      <c r="AE783" t="s">
        <v>2021</v>
      </c>
      <c r="AF783" t="s">
        <v>32</v>
      </c>
      <c r="AG783" t="n">
        <v>630</v>
      </c>
      <c r="AH783" t="n">
        <v>14</v>
      </c>
      <c r="AU783" s="1" t="n"/>
      <c r="AV783" s="1" t="n"/>
    </row>
    <row r="784" spans="1:49">
      <c r="A784" t="s">
        <v>2022</v>
      </c>
      <c r="B784" t="s">
        <v>2023</v>
      </c>
      <c r="C784" t="n">
        <v>742</v>
      </c>
      <c r="G784" t="n">
        <v>23027</v>
      </c>
      <c r="AD784" t="n">
        <v>64008</v>
      </c>
      <c r="AE784" t="s">
        <v>577</v>
      </c>
      <c r="AF784" t="s">
        <v>48</v>
      </c>
      <c r="AG784" t="n">
        <v>640</v>
      </c>
      <c r="AH784" t="n">
        <v>14</v>
      </c>
      <c r="AU784" s="1" t="n"/>
      <c r="AV784" s="1" t="n"/>
    </row>
    <row r="785" spans="1:49">
      <c r="A785" t="s">
        <v>2024</v>
      </c>
      <c r="B785" t="s">
        <v>2025</v>
      </c>
      <c r="C785" t="n">
        <v>742</v>
      </c>
      <c r="G785" t="n">
        <v>23027</v>
      </c>
      <c r="AD785" t="n">
        <v>64015</v>
      </c>
      <c r="AE785" t="s">
        <v>2026</v>
      </c>
      <c r="AF785" t="s">
        <v>48</v>
      </c>
      <c r="AG785" t="n">
        <v>640</v>
      </c>
      <c r="AH785" t="n">
        <v>14</v>
      </c>
      <c r="AU785" s="1" t="n"/>
      <c r="AV785" s="1" t="n"/>
    </row>
    <row r="786" spans="1:49">
      <c r="A786" t="s">
        <v>2027</v>
      </c>
      <c r="B786" t="s">
        <v>2027</v>
      </c>
      <c r="C786" t="n">
        <v>736</v>
      </c>
      <c r="G786" t="n">
        <v>23027</v>
      </c>
      <c r="AD786" t="n">
        <v>65005</v>
      </c>
      <c r="AE786" t="s">
        <v>124</v>
      </c>
      <c r="AF786" t="s">
        <v>48</v>
      </c>
      <c r="AG786" t="n">
        <v>650</v>
      </c>
      <c r="AH786" t="n">
        <v>13</v>
      </c>
      <c r="AU786" s="1" t="n"/>
      <c r="AV786" s="1" t="n"/>
    </row>
    <row r="787" spans="1:49">
      <c r="A787" t="s">
        <v>2028</v>
      </c>
      <c r="B787" t="s">
        <v>2029</v>
      </c>
      <c r="C787" t="n">
        <v>742</v>
      </c>
      <c r="G787" t="n">
        <v>23027</v>
      </c>
      <c r="AD787" t="n">
        <v>66007</v>
      </c>
      <c r="AE787" t="s">
        <v>2030</v>
      </c>
      <c r="AF787" t="s">
        <v>48</v>
      </c>
      <c r="AG787" t="n">
        <v>660</v>
      </c>
      <c r="AH787" t="n">
        <v>6</v>
      </c>
      <c r="AU787" s="1" t="n"/>
      <c r="AV787" s="1" t="n"/>
    </row>
    <row r="788" spans="1:49">
      <c r="A788" t="s">
        <v>2031</v>
      </c>
      <c r="B788" t="s">
        <v>2032</v>
      </c>
      <c r="C788" t="n">
        <v>736</v>
      </c>
      <c r="G788" t="n">
        <v>23027</v>
      </c>
      <c r="AD788" t="n">
        <v>66023</v>
      </c>
      <c r="AE788" t="s">
        <v>70</v>
      </c>
      <c r="AF788" t="s">
        <v>48</v>
      </c>
      <c r="AG788" t="n">
        <v>660</v>
      </c>
      <c r="AH788" t="n">
        <v>6</v>
      </c>
      <c r="AU788" s="1" t="n"/>
      <c r="AV788" s="1" t="n"/>
    </row>
    <row r="789" spans="1:49">
      <c r="A789" t="s">
        <v>2033</v>
      </c>
      <c r="B789" t="s">
        <v>2033</v>
      </c>
      <c r="C789" t="n">
        <v>742</v>
      </c>
      <c r="G789" t="n">
        <v>23027</v>
      </c>
      <c r="AD789" t="n">
        <v>66032</v>
      </c>
      <c r="AE789" t="s">
        <v>2034</v>
      </c>
      <c r="AF789" t="s">
        <v>48</v>
      </c>
      <c r="AG789" t="n">
        <v>660</v>
      </c>
      <c r="AH789" t="n">
        <v>6</v>
      </c>
      <c r="AU789" s="1" t="n"/>
      <c r="AV789" s="1" t="n"/>
    </row>
    <row r="790" spans="1:49">
      <c r="A790" t="s">
        <v>2035</v>
      </c>
      <c r="B790" t="s">
        <v>2036</v>
      </c>
      <c r="C790" t="n">
        <v>736</v>
      </c>
      <c r="G790" t="n">
        <v>23027</v>
      </c>
      <c r="AD790" t="n">
        <v>66047</v>
      </c>
      <c r="AE790" t="s">
        <v>2037</v>
      </c>
      <c r="AF790" t="s">
        <v>48</v>
      </c>
      <c r="AG790" t="n">
        <v>660</v>
      </c>
      <c r="AH790" t="n">
        <v>6</v>
      </c>
      <c r="AU790" s="1" t="n"/>
      <c r="AV790" s="1" t="n"/>
    </row>
    <row r="791" spans="1:49">
      <c r="A791" t="s">
        <v>2038</v>
      </c>
      <c r="B791" t="s">
        <v>2039</v>
      </c>
      <c r="C791" t="n">
        <v>742</v>
      </c>
      <c r="G791" t="n">
        <v>23027</v>
      </c>
      <c r="AD791" t="n">
        <v>66058</v>
      </c>
      <c r="AE791" t="s">
        <v>2040</v>
      </c>
      <c r="AF791" t="s">
        <v>48</v>
      </c>
      <c r="AG791" t="n">
        <v>660</v>
      </c>
      <c r="AH791" t="n">
        <v>6</v>
      </c>
      <c r="AU791" s="1" t="n"/>
      <c r="AV791" s="1" t="n"/>
    </row>
    <row r="792" spans="1:49">
      <c r="A792" t="s">
        <v>2041</v>
      </c>
      <c r="B792" t="s">
        <v>2042</v>
      </c>
      <c r="C792" t="n">
        <v>736</v>
      </c>
      <c r="G792" t="n">
        <v>23027</v>
      </c>
      <c r="AD792" t="n">
        <v>66062</v>
      </c>
      <c r="AE792" t="s">
        <v>2043</v>
      </c>
      <c r="AF792" t="s">
        <v>48</v>
      </c>
      <c r="AG792" t="n">
        <v>660</v>
      </c>
      <c r="AH792" t="n">
        <v>6</v>
      </c>
      <c r="AU792" s="1" t="n"/>
      <c r="AV792" s="1" t="n"/>
    </row>
    <row r="793" spans="1:49">
      <c r="A793" t="s">
        <v>2044</v>
      </c>
      <c r="B793" t="s">
        <v>2044</v>
      </c>
      <c r="C793" t="n">
        <v>742</v>
      </c>
      <c r="G793" t="n">
        <v>23027</v>
      </c>
      <c r="AD793" t="n">
        <v>66072</v>
      </c>
      <c r="AE793" t="s">
        <v>2045</v>
      </c>
      <c r="AF793" t="s">
        <v>48</v>
      </c>
      <c r="AG793" t="n">
        <v>660</v>
      </c>
      <c r="AH793" t="n">
        <v>6</v>
      </c>
      <c r="AU793" s="1" t="n"/>
      <c r="AV793" s="1" t="n"/>
    </row>
    <row r="794" spans="1:49">
      <c r="A794" t="s">
        <v>2046</v>
      </c>
      <c r="B794" t="s">
        <v>2046</v>
      </c>
      <c r="C794" t="n">
        <v>736</v>
      </c>
      <c r="G794" t="n">
        <v>23027</v>
      </c>
      <c r="AD794" t="n">
        <v>66087</v>
      </c>
      <c r="AE794" t="s">
        <v>2047</v>
      </c>
      <c r="AF794" t="s">
        <v>48</v>
      </c>
      <c r="AG794" t="n">
        <v>660</v>
      </c>
      <c r="AH794" t="n">
        <v>6</v>
      </c>
      <c r="AU794" s="1" t="n"/>
      <c r="AV794" s="1" t="n"/>
    </row>
    <row r="795" spans="1:49">
      <c r="A795" t="s">
        <v>2048</v>
      </c>
      <c r="B795" t="s">
        <v>2049</v>
      </c>
      <c r="C795" t="n">
        <v>742</v>
      </c>
      <c r="G795" t="n">
        <v>23027</v>
      </c>
      <c r="AD795" t="n">
        <v>66092</v>
      </c>
      <c r="AE795" t="s">
        <v>2050</v>
      </c>
      <c r="AF795" t="s">
        <v>48</v>
      </c>
      <c r="AG795" t="n">
        <v>660</v>
      </c>
      <c r="AH795" t="n">
        <v>6</v>
      </c>
      <c r="AU795" s="1" t="n"/>
      <c r="AV795" s="1" t="n"/>
    </row>
    <row r="796" spans="1:49">
      <c r="A796" t="s">
        <v>2051</v>
      </c>
      <c r="B796" t="s">
        <v>2051</v>
      </c>
      <c r="C796" t="n">
        <v>736</v>
      </c>
      <c r="G796" t="n">
        <v>23027</v>
      </c>
      <c r="AD796" t="n">
        <v>66097</v>
      </c>
      <c r="AE796" t="s">
        <v>2052</v>
      </c>
      <c r="AF796" t="s">
        <v>48</v>
      </c>
      <c r="AG796" t="n">
        <v>660</v>
      </c>
      <c r="AH796" t="n">
        <v>6</v>
      </c>
      <c r="AU796" s="1" t="n"/>
      <c r="AV796" s="1" t="n"/>
    </row>
    <row r="797" spans="1:49">
      <c r="A797" t="s">
        <v>2053</v>
      </c>
      <c r="B797" t="s">
        <v>2053</v>
      </c>
      <c r="C797" t="n">
        <v>742</v>
      </c>
      <c r="G797" t="n">
        <v>23027</v>
      </c>
      <c r="AD797" t="n">
        <v>66102</v>
      </c>
      <c r="AE797" t="s">
        <v>2054</v>
      </c>
      <c r="AF797" t="s">
        <v>48</v>
      </c>
      <c r="AG797" t="n">
        <v>660</v>
      </c>
      <c r="AH797" t="n">
        <v>6</v>
      </c>
      <c r="AU797" s="1" t="n"/>
      <c r="AV797" s="1" t="n"/>
    </row>
    <row r="798" spans="1:49">
      <c r="A798" t="s">
        <v>2055</v>
      </c>
      <c r="B798" t="s">
        <v>2055</v>
      </c>
      <c r="C798" t="n">
        <v>736</v>
      </c>
      <c r="G798" t="n">
        <v>23027</v>
      </c>
      <c r="AD798" t="n">
        <v>66107</v>
      </c>
      <c r="AE798" t="s">
        <v>2056</v>
      </c>
      <c r="AF798" t="s">
        <v>48</v>
      </c>
      <c r="AG798" t="n">
        <v>660</v>
      </c>
      <c r="AH798" t="n">
        <v>6</v>
      </c>
      <c r="AU798" s="1" t="n"/>
      <c r="AV798" s="1" t="n"/>
    </row>
    <row r="799" spans="1:49">
      <c r="A799" t="s">
        <v>2057</v>
      </c>
      <c r="B799" t="s">
        <v>2058</v>
      </c>
      <c r="C799" t="n">
        <v>742</v>
      </c>
      <c r="G799" t="n">
        <v>23027</v>
      </c>
      <c r="AD799" t="n">
        <v>66112</v>
      </c>
      <c r="AE799" t="s">
        <v>2059</v>
      </c>
      <c r="AF799" t="s">
        <v>48</v>
      </c>
      <c r="AG799" t="n">
        <v>660</v>
      </c>
      <c r="AH799" t="n">
        <v>6</v>
      </c>
      <c r="AU799" s="1" t="n"/>
      <c r="AV799" s="1" t="n"/>
    </row>
    <row r="800" spans="1:49">
      <c r="A800" t="s">
        <v>2060</v>
      </c>
      <c r="B800" t="s">
        <v>2060</v>
      </c>
      <c r="C800" t="n">
        <v>736</v>
      </c>
      <c r="G800" t="n">
        <v>23027</v>
      </c>
      <c r="AD800" t="n">
        <v>66117</v>
      </c>
      <c r="AE800" t="s">
        <v>2061</v>
      </c>
      <c r="AF800" t="s">
        <v>48</v>
      </c>
      <c r="AG800" t="n">
        <v>660</v>
      </c>
      <c r="AH800" t="n">
        <v>6</v>
      </c>
      <c r="AU800" s="1" t="n"/>
      <c r="AV800" s="1" t="n"/>
    </row>
    <row r="801" spans="1:49">
      <c r="A801" t="s">
        <v>2062</v>
      </c>
      <c r="B801" t="s">
        <v>2063</v>
      </c>
      <c r="C801" t="n">
        <v>742</v>
      </c>
      <c r="G801" t="n">
        <v>23027</v>
      </c>
      <c r="AD801" t="n">
        <v>66127</v>
      </c>
      <c r="AE801" t="s">
        <v>2064</v>
      </c>
      <c r="AF801" t="s">
        <v>156</v>
      </c>
      <c r="AG801" t="n">
        <v>660</v>
      </c>
      <c r="AH801" t="n">
        <v>6</v>
      </c>
      <c r="AU801" s="1" t="n"/>
      <c r="AV801" s="1" t="n"/>
    </row>
    <row r="802" spans="1:49">
      <c r="A802" t="s">
        <v>2065</v>
      </c>
      <c r="B802" t="s">
        <v>2065</v>
      </c>
      <c r="C802" t="n">
        <v>736</v>
      </c>
      <c r="G802" t="n">
        <v>23027</v>
      </c>
      <c r="AD802" t="n">
        <v>66142</v>
      </c>
      <c r="AE802" t="s">
        <v>2066</v>
      </c>
      <c r="AF802" t="s">
        <v>48</v>
      </c>
      <c r="AG802" t="n">
        <v>660</v>
      </c>
      <c r="AH802" t="n">
        <v>6</v>
      </c>
      <c r="AU802" s="1" t="n"/>
      <c r="AV802" s="1" t="n"/>
    </row>
    <row r="803" spans="1:49">
      <c r="A803" t="s">
        <v>2067</v>
      </c>
      <c r="B803" t="s">
        <v>2067</v>
      </c>
      <c r="C803" t="n">
        <v>748</v>
      </c>
      <c r="G803" t="n">
        <v>23027</v>
      </c>
      <c r="AD803" t="n">
        <v>67005</v>
      </c>
      <c r="AE803" t="s">
        <v>2068</v>
      </c>
      <c r="AF803" t="s">
        <v>32</v>
      </c>
      <c r="AG803" t="n">
        <v>670</v>
      </c>
      <c r="AH803" t="n">
        <v>16</v>
      </c>
      <c r="AU803" s="1" t="n"/>
      <c r="AV803" s="1" t="n"/>
    </row>
    <row r="804" spans="1:49">
      <c r="A804" t="s">
        <v>2069</v>
      </c>
      <c r="B804" t="s">
        <v>2070</v>
      </c>
      <c r="C804" t="n">
        <v>748</v>
      </c>
      <c r="G804" t="n">
        <v>23027</v>
      </c>
      <c r="AD804" t="n">
        <v>67010</v>
      </c>
      <c r="AE804" t="s">
        <v>2071</v>
      </c>
      <c r="AF804" t="s">
        <v>48</v>
      </c>
      <c r="AG804" t="n">
        <v>670</v>
      </c>
      <c r="AH804" t="n">
        <v>16</v>
      </c>
      <c r="AU804" s="1" t="n"/>
      <c r="AV804" s="1" t="n"/>
    </row>
    <row r="805" spans="1:49">
      <c r="A805" t="s">
        <v>2072</v>
      </c>
      <c r="B805" t="s">
        <v>2072</v>
      </c>
      <c r="C805" t="n">
        <v>748</v>
      </c>
      <c r="G805" t="n">
        <v>23027</v>
      </c>
      <c r="AD805" t="n">
        <v>67015</v>
      </c>
      <c r="AE805" t="s">
        <v>373</v>
      </c>
      <c r="AF805" t="s">
        <v>48</v>
      </c>
      <c r="AG805" t="n">
        <v>670</v>
      </c>
      <c r="AH805" t="n">
        <v>16</v>
      </c>
      <c r="AU805" s="1" t="n"/>
      <c r="AV805" s="1" t="n"/>
    </row>
    <row r="806" spans="1:49">
      <c r="A806" t="s">
        <v>2073</v>
      </c>
      <c r="B806" t="s">
        <v>2074</v>
      </c>
      <c r="C806" t="n">
        <v>748</v>
      </c>
      <c r="G806" t="n">
        <v>23027</v>
      </c>
      <c r="AD806" t="n">
        <v>67020</v>
      </c>
      <c r="AE806" t="s">
        <v>2075</v>
      </c>
      <c r="AF806" t="s">
        <v>48</v>
      </c>
      <c r="AG806" t="n">
        <v>670</v>
      </c>
      <c r="AH806" t="n">
        <v>16</v>
      </c>
      <c r="AU806" s="1" t="n"/>
      <c r="AV806" s="1" t="n"/>
    </row>
    <row r="807" spans="1:49">
      <c r="A807" t="s">
        <v>2076</v>
      </c>
      <c r="B807" t="s">
        <v>2076</v>
      </c>
      <c r="C807" t="n">
        <v>754</v>
      </c>
      <c r="G807" t="n">
        <v>23027</v>
      </c>
      <c r="AD807" t="n">
        <v>67025</v>
      </c>
      <c r="AE807" t="s">
        <v>2077</v>
      </c>
      <c r="AF807" t="s">
        <v>48</v>
      </c>
      <c r="AG807" t="n">
        <v>670</v>
      </c>
      <c r="AH807" t="n">
        <v>16</v>
      </c>
      <c r="AU807" s="1" t="n"/>
      <c r="AV807" s="1" t="n"/>
    </row>
    <row r="808" spans="1:49">
      <c r="A808" t="s">
        <v>2078</v>
      </c>
      <c r="B808" t="s">
        <v>2079</v>
      </c>
      <c r="C808" t="n">
        <v>748</v>
      </c>
      <c r="G808" t="n">
        <v>23027</v>
      </c>
      <c r="AD808" t="n">
        <v>67030</v>
      </c>
      <c r="AE808" t="s">
        <v>2080</v>
      </c>
      <c r="AF808" t="s">
        <v>48</v>
      </c>
      <c r="AG808" t="n">
        <v>670</v>
      </c>
      <c r="AH808" t="n">
        <v>16</v>
      </c>
      <c r="AU808" s="1" t="n"/>
      <c r="AV808" s="1" t="n"/>
    </row>
    <row r="809" spans="1:49">
      <c r="A809" t="s">
        <v>2081</v>
      </c>
      <c r="B809" t="s">
        <v>2082</v>
      </c>
      <c r="C809" t="n">
        <v>748</v>
      </c>
      <c r="G809" t="n">
        <v>23027</v>
      </c>
      <c r="AD809" t="n">
        <v>67035</v>
      </c>
      <c r="AE809" t="s">
        <v>2083</v>
      </c>
      <c r="AF809" t="s">
        <v>48</v>
      </c>
      <c r="AG809" t="n">
        <v>670</v>
      </c>
      <c r="AH809" t="n">
        <v>16</v>
      </c>
      <c r="AU809" s="1" t="n"/>
      <c r="AV809" s="1" t="n"/>
    </row>
    <row r="810" spans="1:49">
      <c r="A810" t="s">
        <v>2084</v>
      </c>
      <c r="B810" t="s">
        <v>2085</v>
      </c>
      <c r="C810" t="n">
        <v>748</v>
      </c>
      <c r="G810" t="n">
        <v>23027</v>
      </c>
      <c r="AD810" t="n">
        <v>67040</v>
      </c>
      <c r="AE810" t="s">
        <v>918</v>
      </c>
      <c r="AF810" t="s">
        <v>251</v>
      </c>
      <c r="AG810" t="n">
        <v>670</v>
      </c>
      <c r="AH810" t="n">
        <v>16</v>
      </c>
      <c r="AU810" s="1" t="n"/>
      <c r="AV810" s="1" t="n"/>
    </row>
    <row r="811" spans="1:49">
      <c r="A811" t="s">
        <v>2086</v>
      </c>
      <c r="B811" t="s">
        <v>2087</v>
      </c>
      <c r="C811" t="n">
        <v>748</v>
      </c>
      <c r="G811" t="n">
        <v>23027</v>
      </c>
      <c r="AD811" t="n">
        <v>67045</v>
      </c>
      <c r="AE811" t="s">
        <v>438</v>
      </c>
      <c r="AF811" t="s">
        <v>48</v>
      </c>
      <c r="AG811" t="n">
        <v>670</v>
      </c>
      <c r="AH811" t="n">
        <v>16</v>
      </c>
      <c r="AU811" s="1" t="n"/>
      <c r="AV811" s="1" t="n"/>
    </row>
    <row r="812" spans="1:49">
      <c r="A812" t="s">
        <v>2088</v>
      </c>
      <c r="B812" t="s">
        <v>2089</v>
      </c>
      <c r="C812" t="n">
        <v>748</v>
      </c>
      <c r="G812" t="n">
        <v>23027</v>
      </c>
      <c r="AD812" t="n">
        <v>67050</v>
      </c>
      <c r="AE812" t="s">
        <v>191</v>
      </c>
      <c r="AF812" t="s">
        <v>48</v>
      </c>
      <c r="AG812" t="n">
        <v>670</v>
      </c>
      <c r="AH812" t="n">
        <v>16</v>
      </c>
      <c r="AU812" s="1" t="n"/>
      <c r="AV812" s="1" t="n"/>
    </row>
    <row r="813" spans="1:49">
      <c r="A813" t="s">
        <v>2090</v>
      </c>
      <c r="B813" t="s">
        <v>2091</v>
      </c>
      <c r="C813" t="n">
        <v>748</v>
      </c>
      <c r="G813" t="n">
        <v>23027</v>
      </c>
      <c r="AD813" t="n">
        <v>67055</v>
      </c>
      <c r="AE813" t="s">
        <v>2092</v>
      </c>
      <c r="AF813" t="s">
        <v>48</v>
      </c>
      <c r="AG813" t="n">
        <v>670</v>
      </c>
      <c r="AH813" t="n">
        <v>16</v>
      </c>
      <c r="AU813" s="1" t="n"/>
      <c r="AV813" s="1" t="n"/>
    </row>
    <row r="814" spans="1:49">
      <c r="A814" t="s">
        <v>2093</v>
      </c>
      <c r="B814" t="s">
        <v>2094</v>
      </c>
      <c r="C814" t="n">
        <v>748</v>
      </c>
      <c r="G814" t="n">
        <v>23027</v>
      </c>
      <c r="AD814" t="n">
        <v>67802</v>
      </c>
      <c r="AE814" t="s">
        <v>2095</v>
      </c>
      <c r="AF814" t="s">
        <v>341</v>
      </c>
      <c r="AG814" t="n">
        <v>670</v>
      </c>
      <c r="AH814" t="n">
        <v>16</v>
      </c>
      <c r="AU814" s="1" t="n"/>
      <c r="AV814" s="1" t="n"/>
    </row>
    <row r="815" spans="1:49">
      <c r="A815" t="s">
        <v>2096</v>
      </c>
      <c r="B815" t="s">
        <v>2097</v>
      </c>
      <c r="C815" t="n">
        <v>748</v>
      </c>
      <c r="G815" t="n">
        <v>23027</v>
      </c>
      <c r="AD815" t="n">
        <v>68005</v>
      </c>
      <c r="AE815" t="s">
        <v>2098</v>
      </c>
      <c r="AF815" t="s">
        <v>32</v>
      </c>
      <c r="AG815" t="n">
        <v>680</v>
      </c>
      <c r="AH815" t="n">
        <v>16</v>
      </c>
      <c r="AU815" s="1" t="n"/>
      <c r="AV815" s="1" t="n"/>
    </row>
    <row r="816" spans="1:49">
      <c r="A816" t="s">
        <v>2099</v>
      </c>
      <c r="B816" t="s">
        <v>2100</v>
      </c>
      <c r="C816" t="n">
        <v>748</v>
      </c>
      <c r="G816" t="n">
        <v>23027</v>
      </c>
      <c r="AD816" t="n">
        <v>68010</v>
      </c>
      <c r="AE816" t="s">
        <v>2101</v>
      </c>
      <c r="AF816" t="s">
        <v>156</v>
      </c>
      <c r="AG816" t="n">
        <v>680</v>
      </c>
      <c r="AH816" t="n">
        <v>16</v>
      </c>
      <c r="AU816" s="1" t="n"/>
      <c r="AV816" s="1" t="n"/>
    </row>
    <row r="817" spans="1:49">
      <c r="A817" t="s">
        <v>2102</v>
      </c>
      <c r="B817" t="s">
        <v>2103</v>
      </c>
      <c r="C817" t="n">
        <v>748</v>
      </c>
      <c r="G817" t="n">
        <v>23027</v>
      </c>
      <c r="AD817" t="n">
        <v>68015</v>
      </c>
      <c r="AE817" t="s">
        <v>2101</v>
      </c>
      <c r="AF817" t="s">
        <v>100</v>
      </c>
      <c r="AG817" t="n">
        <v>680</v>
      </c>
      <c r="AH817" t="n">
        <v>16</v>
      </c>
      <c r="AU817" s="1" t="n"/>
      <c r="AV817" s="1" t="n"/>
    </row>
    <row r="818" spans="1:49">
      <c r="A818" t="s">
        <v>2104</v>
      </c>
      <c r="B818" t="s">
        <v>2105</v>
      </c>
      <c r="C818" t="n">
        <v>748</v>
      </c>
      <c r="G818" t="n">
        <v>23027</v>
      </c>
      <c r="AD818" t="n">
        <v>68020</v>
      </c>
      <c r="AE818" t="s">
        <v>2106</v>
      </c>
      <c r="AF818" t="s">
        <v>32</v>
      </c>
      <c r="AG818" t="n">
        <v>680</v>
      </c>
      <c r="AH818" t="n">
        <v>16</v>
      </c>
      <c r="AU818" s="1" t="n"/>
      <c r="AV818" s="1" t="n"/>
    </row>
    <row r="819" spans="1:49">
      <c r="A819" t="s">
        <v>2107</v>
      </c>
      <c r="B819" t="s">
        <v>2108</v>
      </c>
      <c r="C819" t="n">
        <v>748</v>
      </c>
      <c r="G819" t="n">
        <v>23027</v>
      </c>
      <c r="AD819" t="n">
        <v>68025</v>
      </c>
      <c r="AE819" t="s">
        <v>2109</v>
      </c>
      <c r="AF819" t="s">
        <v>32</v>
      </c>
      <c r="AG819" t="n">
        <v>680</v>
      </c>
      <c r="AH819" t="n">
        <v>16</v>
      </c>
      <c r="AU819" s="1" t="n"/>
      <c r="AV819" s="1" t="n"/>
    </row>
    <row r="820" spans="1:49">
      <c r="A820" t="s">
        <v>2110</v>
      </c>
      <c r="B820" t="s">
        <v>2111</v>
      </c>
      <c r="C820" t="n">
        <v>748</v>
      </c>
      <c r="G820" t="n">
        <v>23027</v>
      </c>
      <c r="AD820" t="n">
        <v>68030</v>
      </c>
      <c r="AE820" t="s">
        <v>2112</v>
      </c>
      <c r="AF820" t="s">
        <v>32</v>
      </c>
      <c r="AG820" t="n">
        <v>680</v>
      </c>
      <c r="AH820" t="n">
        <v>16</v>
      </c>
      <c r="AU820" s="1" t="n"/>
      <c r="AV820" s="1" t="n"/>
    </row>
    <row r="821" spans="1:49">
      <c r="A821" t="s">
        <v>2113</v>
      </c>
      <c r="B821" t="s">
        <v>2114</v>
      </c>
      <c r="C821" t="n">
        <v>748</v>
      </c>
      <c r="G821" t="n">
        <v>23027</v>
      </c>
      <c r="AD821" t="n">
        <v>68035</v>
      </c>
      <c r="AE821" t="s">
        <v>2115</v>
      </c>
      <c r="AF821" t="s">
        <v>32</v>
      </c>
      <c r="AG821" t="n">
        <v>680</v>
      </c>
      <c r="AH821" t="n">
        <v>16</v>
      </c>
      <c r="AU821" s="1" t="n"/>
      <c r="AV821" s="1" t="n"/>
    </row>
    <row r="822" spans="1:49">
      <c r="A822" t="s">
        <v>2116</v>
      </c>
      <c r="B822" t="s">
        <v>2117</v>
      </c>
      <c r="C822" t="n">
        <v>748</v>
      </c>
      <c r="G822" t="n">
        <v>23027</v>
      </c>
      <c r="AD822" t="n">
        <v>68040</v>
      </c>
      <c r="AE822" t="s">
        <v>2118</v>
      </c>
      <c r="AF822" t="s">
        <v>32</v>
      </c>
      <c r="AG822" t="n">
        <v>680</v>
      </c>
      <c r="AH822" t="n">
        <v>16</v>
      </c>
      <c r="AU822" s="1" t="n"/>
      <c r="AV822" s="1" t="n"/>
    </row>
    <row r="823" spans="1:49">
      <c r="A823" t="s">
        <v>2119</v>
      </c>
      <c r="B823" t="s">
        <v>2119</v>
      </c>
      <c r="C823" t="n">
        <v>748</v>
      </c>
      <c r="G823" t="n">
        <v>23027</v>
      </c>
      <c r="AD823" t="n">
        <v>68045</v>
      </c>
      <c r="AE823" t="s">
        <v>2120</v>
      </c>
      <c r="AF823" t="s">
        <v>32</v>
      </c>
      <c r="AG823" t="n">
        <v>680</v>
      </c>
      <c r="AH823" t="n">
        <v>16</v>
      </c>
      <c r="AU823" s="1" t="n"/>
      <c r="AV823" s="1" t="n"/>
    </row>
    <row r="824" spans="1:49">
      <c r="A824" t="s">
        <v>2121</v>
      </c>
      <c r="B824" t="s">
        <v>2122</v>
      </c>
      <c r="C824" t="n">
        <v>748</v>
      </c>
      <c r="G824" t="n">
        <v>23027</v>
      </c>
      <c r="AD824" t="n">
        <v>68050</v>
      </c>
      <c r="AE824" t="s">
        <v>2123</v>
      </c>
      <c r="AF824" t="s">
        <v>32</v>
      </c>
      <c r="AG824" t="n">
        <v>680</v>
      </c>
      <c r="AH824" t="n">
        <v>16</v>
      </c>
      <c r="AU824" s="1" t="n"/>
      <c r="AV824" s="1" t="n"/>
    </row>
    <row r="825" spans="1:49">
      <c r="A825" t="s">
        <v>2124</v>
      </c>
      <c r="B825" t="s">
        <v>2125</v>
      </c>
      <c r="C825" t="n">
        <v>748</v>
      </c>
      <c r="G825" t="n">
        <v>23027</v>
      </c>
      <c r="AD825" t="n">
        <v>68055</v>
      </c>
      <c r="AE825" t="s">
        <v>2126</v>
      </c>
      <c r="AF825" t="s">
        <v>48</v>
      </c>
      <c r="AG825" t="n">
        <v>680</v>
      </c>
      <c r="AH825" t="n">
        <v>16</v>
      </c>
      <c r="AU825" s="1" t="n"/>
      <c r="AV825" s="1" t="n"/>
    </row>
    <row r="826" spans="1:49">
      <c r="A826" t="s">
        <v>2127</v>
      </c>
      <c r="B826" t="s">
        <v>2128</v>
      </c>
      <c r="C826" t="n">
        <v>748</v>
      </c>
      <c r="G826" t="n">
        <v>23027</v>
      </c>
      <c r="AD826" t="n">
        <v>69005</v>
      </c>
      <c r="AE826" t="s">
        <v>2129</v>
      </c>
      <c r="AF826" t="s">
        <v>100</v>
      </c>
      <c r="AG826" t="n">
        <v>690</v>
      </c>
      <c r="AH826" t="n">
        <v>16</v>
      </c>
      <c r="AU826" s="1" t="n"/>
      <c r="AV826" s="1" t="n"/>
    </row>
    <row r="827" spans="1:49">
      <c r="A827" t="s">
        <v>2130</v>
      </c>
      <c r="B827" t="s">
        <v>2130</v>
      </c>
      <c r="C827" t="n">
        <v>748</v>
      </c>
      <c r="G827" t="n">
        <v>23027</v>
      </c>
      <c r="AD827" t="n">
        <v>69010</v>
      </c>
      <c r="AE827" t="s">
        <v>2131</v>
      </c>
      <c r="AF827" t="s">
        <v>32</v>
      </c>
      <c r="AG827" t="n">
        <v>690</v>
      </c>
      <c r="AH827" t="n">
        <v>16</v>
      </c>
      <c r="AU827" s="1" t="n"/>
      <c r="AV827" s="1" t="n"/>
    </row>
    <row r="828" spans="1:49">
      <c r="A828" t="s">
        <v>2132</v>
      </c>
      <c r="B828" t="s">
        <v>2133</v>
      </c>
      <c r="C828" t="n">
        <v>748</v>
      </c>
      <c r="G828" t="n">
        <v>23027</v>
      </c>
      <c r="AD828" t="n">
        <v>69017</v>
      </c>
      <c r="AE828" t="s">
        <v>2134</v>
      </c>
      <c r="AF828" t="s">
        <v>32</v>
      </c>
      <c r="AG828" t="n">
        <v>690</v>
      </c>
      <c r="AH828" t="n">
        <v>16</v>
      </c>
      <c r="AU828" s="1" t="n"/>
      <c r="AV828" s="1" t="n"/>
    </row>
    <row r="829" spans="1:49">
      <c r="A829" t="s">
        <v>2135</v>
      </c>
      <c r="B829" t="s">
        <v>2136</v>
      </c>
      <c r="C829" t="n">
        <v>748</v>
      </c>
      <c r="G829" t="n">
        <v>23027</v>
      </c>
      <c r="AD829" t="n">
        <v>69025</v>
      </c>
      <c r="AE829" t="s">
        <v>2137</v>
      </c>
      <c r="AF829" t="s">
        <v>32</v>
      </c>
      <c r="AG829" t="n">
        <v>690</v>
      </c>
      <c r="AH829" t="n">
        <v>16</v>
      </c>
      <c r="AU829" s="1" t="n"/>
      <c r="AV829" s="1" t="n"/>
    </row>
    <row r="830" spans="1:49">
      <c r="A830" t="s">
        <v>2138</v>
      </c>
      <c r="B830" t="s">
        <v>2139</v>
      </c>
      <c r="C830" t="n">
        <v>748</v>
      </c>
      <c r="G830" t="n">
        <v>23027</v>
      </c>
      <c r="AD830" t="n">
        <v>69030</v>
      </c>
      <c r="AE830" t="s">
        <v>2140</v>
      </c>
      <c r="AF830" t="s">
        <v>251</v>
      </c>
      <c r="AG830" t="n">
        <v>690</v>
      </c>
      <c r="AH830" t="n">
        <v>16</v>
      </c>
      <c r="AU830" s="1" t="n"/>
      <c r="AV830" s="1" t="n"/>
    </row>
    <row r="831" spans="1:49">
      <c r="A831" t="s">
        <v>2141</v>
      </c>
      <c r="B831" t="s">
        <v>2142</v>
      </c>
      <c r="C831" t="n">
        <v>748</v>
      </c>
      <c r="G831" t="n">
        <v>23027</v>
      </c>
      <c r="AD831" t="n">
        <v>69037</v>
      </c>
      <c r="AE831" t="s">
        <v>2143</v>
      </c>
      <c r="AF831" t="s">
        <v>32</v>
      </c>
      <c r="AG831" t="n">
        <v>690</v>
      </c>
      <c r="AH831" t="n">
        <v>16</v>
      </c>
      <c r="AU831" s="1" t="n"/>
      <c r="AV831" s="1" t="n"/>
    </row>
    <row r="832" spans="1:49">
      <c r="A832" t="s">
        <v>2144</v>
      </c>
      <c r="B832" t="s">
        <v>2145</v>
      </c>
      <c r="C832" t="n">
        <v>748</v>
      </c>
      <c r="G832" t="n">
        <v>23027</v>
      </c>
      <c r="AD832" t="n">
        <v>69045</v>
      </c>
      <c r="AE832" t="s">
        <v>2146</v>
      </c>
      <c r="AF832" t="s">
        <v>32</v>
      </c>
      <c r="AG832" t="n">
        <v>690</v>
      </c>
      <c r="AH832" t="n">
        <v>16</v>
      </c>
      <c r="AU832" s="1" t="n"/>
      <c r="AV832" s="1" t="n"/>
    </row>
    <row r="833" spans="1:49">
      <c r="A833" t="s">
        <v>2147</v>
      </c>
      <c r="B833" t="s">
        <v>2148</v>
      </c>
      <c r="C833" t="n">
        <v>748</v>
      </c>
      <c r="G833" t="n">
        <v>23027</v>
      </c>
      <c r="AD833" t="n">
        <v>69050</v>
      </c>
      <c r="AE833" t="s">
        <v>2149</v>
      </c>
      <c r="AF833" t="s">
        <v>32</v>
      </c>
      <c r="AG833" t="n">
        <v>690</v>
      </c>
      <c r="AH833" t="n">
        <v>16</v>
      </c>
      <c r="AU833" s="1" t="n"/>
      <c r="AV833" s="1" t="n"/>
    </row>
    <row r="834" spans="1:49">
      <c r="A834" t="s">
        <v>2150</v>
      </c>
      <c r="B834" t="s">
        <v>2151</v>
      </c>
      <c r="C834" t="n">
        <v>748</v>
      </c>
      <c r="G834" t="n">
        <v>23027</v>
      </c>
      <c r="AD834" t="n">
        <v>69055</v>
      </c>
      <c r="AE834" t="s">
        <v>301</v>
      </c>
      <c r="AF834" t="s">
        <v>48</v>
      </c>
      <c r="AG834" t="n">
        <v>690</v>
      </c>
      <c r="AH834" t="n">
        <v>16</v>
      </c>
      <c r="AU834" s="1" t="n"/>
      <c r="AV834" s="1" t="n"/>
    </row>
    <row r="835" spans="1:49">
      <c r="A835" t="s">
        <v>2152</v>
      </c>
      <c r="B835" t="s">
        <v>2153</v>
      </c>
      <c r="C835" t="n">
        <v>748</v>
      </c>
      <c r="G835" t="n">
        <v>23027</v>
      </c>
      <c r="AD835" t="n">
        <v>69060</v>
      </c>
      <c r="AE835" t="s">
        <v>2154</v>
      </c>
      <c r="AF835" t="s">
        <v>100</v>
      </c>
      <c r="AG835" t="n">
        <v>690</v>
      </c>
      <c r="AH835" t="n">
        <v>16</v>
      </c>
      <c r="AU835" s="1" t="n"/>
      <c r="AV835" s="1" t="n"/>
    </row>
    <row r="836" spans="1:49">
      <c r="A836" t="s">
        <v>2155</v>
      </c>
      <c r="B836" t="s">
        <v>2156</v>
      </c>
      <c r="C836" t="n">
        <v>748</v>
      </c>
      <c r="G836" t="n">
        <v>23027</v>
      </c>
      <c r="AD836" t="n">
        <v>69065</v>
      </c>
      <c r="AE836" t="s">
        <v>2157</v>
      </c>
      <c r="AF836" t="s">
        <v>32</v>
      </c>
      <c r="AG836" t="n">
        <v>690</v>
      </c>
      <c r="AH836" t="n">
        <v>16</v>
      </c>
      <c r="AU836" s="1" t="n"/>
      <c r="AV836" s="1" t="n"/>
    </row>
    <row r="837" spans="1:49">
      <c r="A837" t="s">
        <v>2158</v>
      </c>
      <c r="B837" t="s">
        <v>2159</v>
      </c>
      <c r="C837" t="n">
        <v>748</v>
      </c>
      <c r="G837" t="n">
        <v>23027</v>
      </c>
      <c r="AD837" t="n">
        <v>69070</v>
      </c>
      <c r="AE837" t="s">
        <v>2160</v>
      </c>
      <c r="AF837" t="s">
        <v>32</v>
      </c>
      <c r="AG837" t="n">
        <v>690</v>
      </c>
      <c r="AH837" t="n">
        <v>16</v>
      </c>
      <c r="AU837" s="1" t="n"/>
      <c r="AV837" s="1" t="n"/>
    </row>
    <row r="838" spans="1:49">
      <c r="A838" t="s">
        <v>2161</v>
      </c>
      <c r="B838" t="s">
        <v>2162</v>
      </c>
      <c r="C838" t="n">
        <v>748</v>
      </c>
      <c r="G838" t="n">
        <v>23027</v>
      </c>
      <c r="AD838" t="n">
        <v>69075</v>
      </c>
      <c r="AE838" t="s">
        <v>2163</v>
      </c>
      <c r="AF838" t="s">
        <v>100</v>
      </c>
      <c r="AG838" t="n">
        <v>690</v>
      </c>
      <c r="AH838" t="n">
        <v>16</v>
      </c>
      <c r="AU838" s="1" t="n"/>
      <c r="AV838" s="1" t="n"/>
    </row>
    <row r="839" spans="1:49">
      <c r="A839" t="s">
        <v>2164</v>
      </c>
      <c r="B839" t="s">
        <v>2165</v>
      </c>
      <c r="C839" t="n">
        <v>748</v>
      </c>
      <c r="G839" t="n">
        <v>23027</v>
      </c>
      <c r="AD839" t="n">
        <v>69802</v>
      </c>
      <c r="AE839" t="s">
        <v>2166</v>
      </c>
      <c r="AF839" t="s">
        <v>341</v>
      </c>
      <c r="AG839" t="n">
        <v>690</v>
      </c>
      <c r="AH839" t="n">
        <v>16</v>
      </c>
      <c r="AU839" s="1" t="n"/>
      <c r="AV839" s="1" t="n"/>
    </row>
    <row r="840" spans="1:49">
      <c r="A840" t="s">
        <v>2167</v>
      </c>
      <c r="B840" t="s">
        <v>2168</v>
      </c>
      <c r="C840" t="n">
        <v>748</v>
      </c>
      <c r="G840" t="n">
        <v>23027</v>
      </c>
      <c r="AD840" t="n">
        <v>70005</v>
      </c>
      <c r="AE840" t="s">
        <v>2169</v>
      </c>
      <c r="AF840" t="s">
        <v>32</v>
      </c>
      <c r="AG840" t="n">
        <v>700</v>
      </c>
      <c r="AH840" t="n">
        <v>16</v>
      </c>
      <c r="AU840" s="1" t="n"/>
      <c r="AV840" s="1" t="n"/>
    </row>
    <row r="841" spans="1:49">
      <c r="A841" t="s">
        <v>2170</v>
      </c>
      <c r="B841" t="s">
        <v>2171</v>
      </c>
      <c r="C841" t="n">
        <v>748</v>
      </c>
      <c r="G841" t="n">
        <v>23027</v>
      </c>
      <c r="AD841" t="n">
        <v>70012</v>
      </c>
      <c r="AE841" t="s">
        <v>2172</v>
      </c>
      <c r="AF841" t="s">
        <v>32</v>
      </c>
      <c r="AG841" t="n">
        <v>700</v>
      </c>
      <c r="AH841" t="n">
        <v>16</v>
      </c>
      <c r="AU841" s="1" t="n"/>
      <c r="AV841" s="1" t="n"/>
    </row>
    <row r="842" spans="1:49">
      <c r="A842" t="s">
        <v>2173</v>
      </c>
      <c r="B842" t="s">
        <v>2174</v>
      </c>
      <c r="C842" t="n">
        <v>748</v>
      </c>
      <c r="G842" t="n">
        <v>23027</v>
      </c>
      <c r="AD842" t="n">
        <v>70022</v>
      </c>
      <c r="AE842" t="s">
        <v>91</v>
      </c>
      <c r="AF842" t="s">
        <v>48</v>
      </c>
      <c r="AG842" t="n">
        <v>700</v>
      </c>
      <c r="AH842" t="n">
        <v>16</v>
      </c>
      <c r="AU842" s="1" t="n"/>
      <c r="AV842" s="1" t="n"/>
    </row>
    <row r="843" spans="1:49">
      <c r="A843" t="s">
        <v>2175</v>
      </c>
      <c r="B843" t="s">
        <v>2176</v>
      </c>
      <c r="C843" t="n">
        <v>748</v>
      </c>
      <c r="G843" t="n">
        <v>23027</v>
      </c>
      <c r="AD843" t="n">
        <v>70030</v>
      </c>
      <c r="AE843" t="s">
        <v>2177</v>
      </c>
      <c r="AF843" t="s">
        <v>32</v>
      </c>
      <c r="AG843" t="n">
        <v>700</v>
      </c>
      <c r="AH843" t="n">
        <v>16</v>
      </c>
      <c r="AU843" s="1" t="n"/>
      <c r="AV843" s="1" t="n"/>
    </row>
    <row r="844" spans="1:49">
      <c r="A844" t="s">
        <v>2178</v>
      </c>
      <c r="B844" t="s">
        <v>2179</v>
      </c>
      <c r="C844" t="n">
        <v>748</v>
      </c>
      <c r="G844" t="n">
        <v>23027</v>
      </c>
      <c r="AD844" t="n">
        <v>70035</v>
      </c>
      <c r="AE844" t="s">
        <v>950</v>
      </c>
      <c r="AF844" t="s">
        <v>251</v>
      </c>
      <c r="AG844" t="n">
        <v>700</v>
      </c>
      <c r="AH844" t="n">
        <v>16</v>
      </c>
      <c r="AU844" s="1" t="n"/>
      <c r="AV844" s="1" t="n"/>
    </row>
    <row r="845" spans="1:49">
      <c r="A845" t="s">
        <v>2180</v>
      </c>
      <c r="B845" t="s">
        <v>2181</v>
      </c>
      <c r="C845" t="n">
        <v>748</v>
      </c>
      <c r="G845" t="n">
        <v>23027</v>
      </c>
      <c r="AD845" t="n">
        <v>70040</v>
      </c>
      <c r="AE845" t="s">
        <v>2182</v>
      </c>
      <c r="AF845" t="s">
        <v>32</v>
      </c>
      <c r="AG845" t="n">
        <v>700</v>
      </c>
      <c r="AH845" t="n">
        <v>16</v>
      </c>
      <c r="AU845" s="1" t="n"/>
      <c r="AV845" s="1" t="n"/>
    </row>
    <row r="846" spans="1:49">
      <c r="A846" t="s">
        <v>2183</v>
      </c>
      <c r="B846" t="s">
        <v>2184</v>
      </c>
      <c r="C846" t="n">
        <v>748</v>
      </c>
      <c r="G846" t="n">
        <v>23027</v>
      </c>
      <c r="AD846" t="n">
        <v>70052</v>
      </c>
      <c r="AE846" t="s">
        <v>2185</v>
      </c>
      <c r="AF846" t="s">
        <v>48</v>
      </c>
      <c r="AG846" t="n">
        <v>700</v>
      </c>
      <c r="AH846" t="n">
        <v>16</v>
      </c>
      <c r="AU846" s="1" t="n"/>
      <c r="AV846" s="1" t="n"/>
    </row>
    <row r="847" spans="1:49">
      <c r="A847" t="s">
        <v>2186</v>
      </c>
      <c r="B847" t="s">
        <v>2187</v>
      </c>
      <c r="C847" t="n">
        <v>748</v>
      </c>
      <c r="G847" t="n">
        <v>23027</v>
      </c>
      <c r="AD847" t="n">
        <v>71005</v>
      </c>
      <c r="AE847" t="s">
        <v>2188</v>
      </c>
      <c r="AF847" t="s">
        <v>32</v>
      </c>
      <c r="AG847" t="n">
        <v>710</v>
      </c>
      <c r="AH847" t="n">
        <v>16</v>
      </c>
      <c r="AU847" s="1" t="n"/>
      <c r="AV847" s="1" t="n"/>
    </row>
    <row r="848" spans="1:49">
      <c r="A848" t="s">
        <v>2189</v>
      </c>
      <c r="B848" t="s">
        <v>2190</v>
      </c>
      <c r="C848" t="n">
        <v>748</v>
      </c>
      <c r="G848" t="n">
        <v>23027</v>
      </c>
      <c r="AD848" t="n">
        <v>71015</v>
      </c>
      <c r="AE848" t="s">
        <v>2191</v>
      </c>
      <c r="AF848" t="s">
        <v>32</v>
      </c>
      <c r="AG848" t="n">
        <v>710</v>
      </c>
      <c r="AH848" t="n">
        <v>16</v>
      </c>
      <c r="AU848" s="1" t="n"/>
      <c r="AV848" s="1" t="n"/>
    </row>
    <row r="849" spans="1:49">
      <c r="A849" t="s">
        <v>2192</v>
      </c>
      <c r="B849" t="s">
        <v>2193</v>
      </c>
      <c r="C849" t="n">
        <v>748</v>
      </c>
      <c r="G849" t="n">
        <v>23027</v>
      </c>
      <c r="AD849" t="n">
        <v>71020</v>
      </c>
      <c r="AE849" t="s">
        <v>2194</v>
      </c>
      <c r="AF849" t="s">
        <v>32</v>
      </c>
      <c r="AG849" t="n">
        <v>710</v>
      </c>
      <c r="AH849" t="n">
        <v>16</v>
      </c>
      <c r="AU849" s="1" t="n"/>
      <c r="AV849" s="1" t="n"/>
    </row>
    <row r="850" spans="1:49">
      <c r="A850" t="s">
        <v>2195</v>
      </c>
      <c r="B850" t="s">
        <v>2196</v>
      </c>
      <c r="C850" t="n">
        <v>748</v>
      </c>
      <c r="G850" t="n">
        <v>23027</v>
      </c>
      <c r="AD850" t="n">
        <v>71025</v>
      </c>
      <c r="AE850" t="s">
        <v>2197</v>
      </c>
      <c r="AF850" t="s">
        <v>32</v>
      </c>
      <c r="AG850" t="n">
        <v>710</v>
      </c>
      <c r="AH850" t="n">
        <v>16</v>
      </c>
      <c r="AU850" s="1" t="n"/>
      <c r="AV850" s="1" t="n"/>
    </row>
    <row r="851" spans="1:49">
      <c r="A851" t="s">
        <v>2198</v>
      </c>
      <c r="B851" t="s">
        <v>2199</v>
      </c>
      <c r="C851" t="n">
        <v>748</v>
      </c>
      <c r="G851" t="n">
        <v>23027</v>
      </c>
      <c r="AD851" t="n">
        <v>71033</v>
      </c>
      <c r="AE851" t="s">
        <v>2200</v>
      </c>
      <c r="AF851" t="s">
        <v>32</v>
      </c>
      <c r="AG851" t="n">
        <v>710</v>
      </c>
      <c r="AH851" t="n">
        <v>16</v>
      </c>
      <c r="AU851" s="1" t="n"/>
      <c r="AV851" s="1" t="n"/>
    </row>
    <row r="852" spans="1:49">
      <c r="A852" t="s">
        <v>2201</v>
      </c>
      <c r="B852" t="s">
        <v>2202</v>
      </c>
      <c r="C852" t="n">
        <v>748</v>
      </c>
      <c r="G852" t="n">
        <v>23027</v>
      </c>
      <c r="AD852" t="n">
        <v>71040</v>
      </c>
      <c r="AE852" t="s">
        <v>2203</v>
      </c>
      <c r="AF852" t="s">
        <v>48</v>
      </c>
      <c r="AG852" t="n">
        <v>710</v>
      </c>
      <c r="AH852" t="n">
        <v>16</v>
      </c>
      <c r="AU852" s="1" t="n"/>
      <c r="AV852" s="1" t="n"/>
    </row>
    <row r="853" spans="1:49">
      <c r="A853" t="s">
        <v>2204</v>
      </c>
      <c r="B853" t="s">
        <v>2205</v>
      </c>
      <c r="C853" t="n">
        <v>748</v>
      </c>
      <c r="G853" t="n">
        <v>23027</v>
      </c>
      <c r="AD853" t="n">
        <v>71045</v>
      </c>
      <c r="AE853" t="s">
        <v>2206</v>
      </c>
      <c r="AF853" t="s">
        <v>32</v>
      </c>
      <c r="AG853" t="n">
        <v>710</v>
      </c>
      <c r="AH853" t="n">
        <v>16</v>
      </c>
      <c r="AU853" s="1" t="n"/>
      <c r="AV853" s="1" t="n"/>
    </row>
    <row r="854" spans="1:49">
      <c r="A854" t="s">
        <v>2207</v>
      </c>
      <c r="B854" t="s">
        <v>2208</v>
      </c>
      <c r="C854" t="n">
        <v>748</v>
      </c>
      <c r="G854" t="n">
        <v>23027</v>
      </c>
      <c r="AD854" t="n">
        <v>71050</v>
      </c>
      <c r="AE854" t="s">
        <v>2209</v>
      </c>
      <c r="AF854" t="s">
        <v>32</v>
      </c>
      <c r="AG854" t="n">
        <v>710</v>
      </c>
      <c r="AH854" t="n">
        <v>16</v>
      </c>
      <c r="AU854" s="1" t="n"/>
      <c r="AV854" s="1" t="n"/>
    </row>
    <row r="855" spans="1:49">
      <c r="A855" t="s">
        <v>2210</v>
      </c>
      <c r="B855" t="s">
        <v>2211</v>
      </c>
      <c r="C855" t="n">
        <v>748</v>
      </c>
      <c r="G855" t="n">
        <v>23027</v>
      </c>
      <c r="AD855" t="n">
        <v>71055</v>
      </c>
      <c r="AE855" t="s">
        <v>2212</v>
      </c>
      <c r="AF855" t="s">
        <v>156</v>
      </c>
      <c r="AG855" t="n">
        <v>710</v>
      </c>
      <c r="AH855" t="n">
        <v>16</v>
      </c>
      <c r="AU855" s="1" t="n"/>
      <c r="AV855" s="1" t="n"/>
    </row>
    <row r="856" spans="1:49">
      <c r="A856" t="s">
        <v>2213</v>
      </c>
      <c r="B856" t="s">
        <v>2214</v>
      </c>
      <c r="C856" t="n">
        <v>736</v>
      </c>
      <c r="G856" t="n">
        <v>23027</v>
      </c>
      <c r="AD856" t="n">
        <v>71060</v>
      </c>
      <c r="AE856" t="s">
        <v>2215</v>
      </c>
      <c r="AF856" t="s">
        <v>48</v>
      </c>
      <c r="AG856" t="n">
        <v>710</v>
      </c>
      <c r="AH856" t="n">
        <v>16</v>
      </c>
      <c r="AU856" s="1" t="n"/>
      <c r="AV856" s="1" t="n"/>
    </row>
    <row r="857" spans="1:49">
      <c r="A857" t="s">
        <v>2216</v>
      </c>
      <c r="B857" t="s">
        <v>2217</v>
      </c>
      <c r="C857" t="n">
        <v>736</v>
      </c>
      <c r="G857" t="n">
        <v>23027</v>
      </c>
      <c r="AD857" t="n">
        <v>71065</v>
      </c>
      <c r="AE857" t="s">
        <v>2218</v>
      </c>
      <c r="AF857" t="s">
        <v>48</v>
      </c>
      <c r="AG857" t="n">
        <v>710</v>
      </c>
      <c r="AH857" t="n">
        <v>16</v>
      </c>
      <c r="AU857" s="1" t="n"/>
      <c r="AV857" s="1" t="n"/>
    </row>
    <row r="858" spans="1:49">
      <c r="A858" t="s">
        <v>2219</v>
      </c>
      <c r="B858" t="s">
        <v>2220</v>
      </c>
      <c r="C858" t="n">
        <v>736</v>
      </c>
      <c r="G858" t="n">
        <v>23027</v>
      </c>
      <c r="AD858" t="n">
        <v>71070</v>
      </c>
      <c r="AE858" t="s">
        <v>2221</v>
      </c>
      <c r="AF858" t="s">
        <v>48</v>
      </c>
      <c r="AG858" t="n">
        <v>710</v>
      </c>
      <c r="AH858" t="n">
        <v>16</v>
      </c>
      <c r="AU858" s="1" t="n"/>
      <c r="AV858" s="1" t="n"/>
    </row>
    <row r="859" spans="1:49">
      <c r="A859" t="s">
        <v>2222</v>
      </c>
      <c r="B859" t="s">
        <v>2223</v>
      </c>
      <c r="C859" t="n">
        <v>736</v>
      </c>
      <c r="G859" t="n">
        <v>23027</v>
      </c>
      <c r="AD859" t="n">
        <v>71075</v>
      </c>
      <c r="AE859" t="s">
        <v>2224</v>
      </c>
      <c r="AF859" t="s">
        <v>32</v>
      </c>
      <c r="AG859" t="n">
        <v>710</v>
      </c>
      <c r="AH859" t="n">
        <v>16</v>
      </c>
      <c r="AU859" s="1" t="n"/>
      <c r="AV859" s="1" t="n"/>
    </row>
    <row r="860" spans="1:49">
      <c r="A860" t="s">
        <v>2225</v>
      </c>
      <c r="B860" t="s">
        <v>2226</v>
      </c>
      <c r="C860" t="n">
        <v>736</v>
      </c>
      <c r="G860" t="n">
        <v>23027</v>
      </c>
      <c r="AD860" t="n">
        <v>71083</v>
      </c>
      <c r="AE860" t="s">
        <v>2227</v>
      </c>
      <c r="AF860" t="s">
        <v>48</v>
      </c>
      <c r="AG860" t="n">
        <v>710</v>
      </c>
      <c r="AH860" t="n">
        <v>16</v>
      </c>
      <c r="AU860" s="1" t="n"/>
      <c r="AV860" s="1" t="n"/>
    </row>
    <row r="861" spans="1:49">
      <c r="A861" t="s">
        <v>2228</v>
      </c>
      <c r="B861" t="s">
        <v>2229</v>
      </c>
      <c r="C861" t="n">
        <v>736</v>
      </c>
      <c r="G861" t="n">
        <v>23027</v>
      </c>
      <c r="AD861" t="n">
        <v>71090</v>
      </c>
      <c r="AE861" t="s">
        <v>2230</v>
      </c>
      <c r="AF861" t="s">
        <v>156</v>
      </c>
      <c r="AG861" t="n">
        <v>710</v>
      </c>
      <c r="AH861" t="n">
        <v>16</v>
      </c>
      <c r="AU861" s="1" t="n"/>
      <c r="AV861" s="1" t="n"/>
    </row>
    <row r="862" spans="1:49">
      <c r="A862" t="s">
        <v>2231</v>
      </c>
      <c r="B862" t="s">
        <v>2232</v>
      </c>
      <c r="C862" t="n">
        <v>736</v>
      </c>
      <c r="G862" t="n">
        <v>23027</v>
      </c>
      <c r="AD862" t="n">
        <v>71095</v>
      </c>
      <c r="AE862" t="s">
        <v>2233</v>
      </c>
      <c r="AF862" t="s">
        <v>48</v>
      </c>
      <c r="AG862" t="n">
        <v>710</v>
      </c>
      <c r="AH862" t="n">
        <v>16</v>
      </c>
      <c r="AU862" s="1" t="n"/>
      <c r="AV862" s="1" t="n"/>
    </row>
    <row r="863" spans="1:49">
      <c r="A863" t="s">
        <v>2234</v>
      </c>
      <c r="B863" t="s">
        <v>2235</v>
      </c>
      <c r="C863" t="n">
        <v>736</v>
      </c>
      <c r="G863" t="n">
        <v>23027</v>
      </c>
      <c r="AD863" t="n">
        <v>71100</v>
      </c>
      <c r="AE863" t="s">
        <v>2236</v>
      </c>
      <c r="AF863" t="s">
        <v>48</v>
      </c>
      <c r="AG863" t="n">
        <v>710</v>
      </c>
      <c r="AH863" t="n">
        <v>16</v>
      </c>
      <c r="AU863" s="1" t="n"/>
      <c r="AV863" s="1" t="n"/>
    </row>
    <row r="864" spans="1:49">
      <c r="A864" t="s">
        <v>2237</v>
      </c>
      <c r="B864" t="s">
        <v>2238</v>
      </c>
      <c r="C864" t="n">
        <v>736</v>
      </c>
      <c r="G864" t="n">
        <v>23027</v>
      </c>
      <c r="AD864" t="n">
        <v>71105</v>
      </c>
      <c r="AE864" t="s">
        <v>2239</v>
      </c>
      <c r="AF864" t="s">
        <v>48</v>
      </c>
      <c r="AG864" t="n">
        <v>710</v>
      </c>
      <c r="AH864" t="n">
        <v>16</v>
      </c>
      <c r="AU864" s="1" t="n"/>
      <c r="AV864" s="1" t="n"/>
    </row>
    <row r="865" spans="1:49">
      <c r="A865" t="s">
        <v>2240</v>
      </c>
      <c r="B865" t="s">
        <v>2241</v>
      </c>
      <c r="C865" t="n">
        <v>736</v>
      </c>
      <c r="G865" t="n">
        <v>23027</v>
      </c>
      <c r="AD865" t="n">
        <v>71110</v>
      </c>
      <c r="AE865" t="s">
        <v>2242</v>
      </c>
      <c r="AF865" t="s">
        <v>32</v>
      </c>
      <c r="AG865" t="n">
        <v>710</v>
      </c>
      <c r="AH865" t="n">
        <v>16</v>
      </c>
      <c r="AU865" s="1" t="n"/>
      <c r="AV865" s="1" t="n"/>
    </row>
    <row r="866" spans="1:49">
      <c r="A866" t="s">
        <v>2243</v>
      </c>
      <c r="B866" t="s">
        <v>2244</v>
      </c>
      <c r="C866" t="n">
        <v>736</v>
      </c>
      <c r="G866" t="n">
        <v>23027</v>
      </c>
      <c r="AD866" t="n">
        <v>71115</v>
      </c>
      <c r="AE866" t="s">
        <v>2245</v>
      </c>
      <c r="AF866" t="s">
        <v>32</v>
      </c>
      <c r="AG866" t="n">
        <v>710</v>
      </c>
      <c r="AH866" t="n">
        <v>16</v>
      </c>
      <c r="AU866" s="1" t="n"/>
      <c r="AV866" s="1" t="n"/>
    </row>
    <row r="867" spans="1:49">
      <c r="A867" t="s">
        <v>2246</v>
      </c>
      <c r="B867" t="s">
        <v>2246</v>
      </c>
      <c r="C867" t="n">
        <v>736</v>
      </c>
      <c r="G867" t="n">
        <v>23027</v>
      </c>
      <c r="AD867" t="n">
        <v>71125</v>
      </c>
      <c r="AE867" t="s">
        <v>2247</v>
      </c>
      <c r="AF867" t="s">
        <v>32</v>
      </c>
      <c r="AG867" t="n">
        <v>710</v>
      </c>
      <c r="AH867" t="n">
        <v>16</v>
      </c>
      <c r="AU867" s="1" t="n"/>
      <c r="AV867" s="1" t="n"/>
    </row>
    <row r="868" spans="1:49">
      <c r="A868" t="s">
        <v>2248</v>
      </c>
      <c r="B868" t="s">
        <v>2249</v>
      </c>
      <c r="C868" t="n">
        <v>736</v>
      </c>
      <c r="G868" t="n">
        <v>23027</v>
      </c>
      <c r="AD868" t="n">
        <v>71133</v>
      </c>
      <c r="AE868" t="s">
        <v>2250</v>
      </c>
      <c r="AF868" t="s">
        <v>48</v>
      </c>
      <c r="AG868" t="n">
        <v>710</v>
      </c>
      <c r="AH868" t="n">
        <v>16</v>
      </c>
      <c r="AU868" s="1" t="n"/>
      <c r="AV868" s="1" t="n"/>
    </row>
    <row r="869" spans="1:49">
      <c r="A869" t="s">
        <v>2251</v>
      </c>
      <c r="B869" t="s">
        <v>2252</v>
      </c>
      <c r="C869" t="n">
        <v>736</v>
      </c>
      <c r="G869" t="n">
        <v>23027</v>
      </c>
      <c r="AD869" t="n">
        <v>71140</v>
      </c>
      <c r="AE869" t="s">
        <v>2253</v>
      </c>
      <c r="AF869" t="s">
        <v>156</v>
      </c>
      <c r="AG869" t="n">
        <v>710</v>
      </c>
      <c r="AH869" t="n">
        <v>16</v>
      </c>
      <c r="AU869" s="1" t="n"/>
      <c r="AV869" s="1" t="n"/>
    </row>
    <row r="870" spans="1:49">
      <c r="A870" t="s">
        <v>2254</v>
      </c>
      <c r="B870" t="s">
        <v>2255</v>
      </c>
      <c r="C870" t="n">
        <v>736</v>
      </c>
      <c r="G870" t="n">
        <v>23027</v>
      </c>
      <c r="AD870" t="n">
        <v>72005</v>
      </c>
      <c r="AE870" t="s">
        <v>2256</v>
      </c>
      <c r="AF870" t="s">
        <v>48</v>
      </c>
      <c r="AG870" t="n">
        <v>720</v>
      </c>
      <c r="AH870" t="n">
        <v>15</v>
      </c>
      <c r="AU870" s="1" t="n"/>
      <c r="AV870" s="1" t="n"/>
    </row>
    <row r="871" spans="1:49">
      <c r="A871" t="s">
        <v>2257</v>
      </c>
      <c r="B871" t="s">
        <v>2258</v>
      </c>
      <c r="C871" t="n">
        <v>736</v>
      </c>
      <c r="G871" t="n">
        <v>23027</v>
      </c>
      <c r="AD871" t="n">
        <v>72010</v>
      </c>
      <c r="AE871" t="s">
        <v>169</v>
      </c>
      <c r="AF871" t="s">
        <v>48</v>
      </c>
      <c r="AG871" t="n">
        <v>720</v>
      </c>
      <c r="AH871" t="n">
        <v>15</v>
      </c>
      <c r="AU871" s="1" t="n"/>
      <c r="AV871" s="1" t="n"/>
    </row>
    <row r="872" spans="1:49">
      <c r="A872" t="s">
        <v>2259</v>
      </c>
      <c r="B872" t="s">
        <v>2260</v>
      </c>
      <c r="C872" t="n">
        <v>736</v>
      </c>
      <c r="G872" t="n">
        <v>23027</v>
      </c>
      <c r="AD872" t="n">
        <v>72015</v>
      </c>
      <c r="AE872" t="s">
        <v>2261</v>
      </c>
      <c r="AF872" t="s">
        <v>48</v>
      </c>
      <c r="AG872" t="n">
        <v>720</v>
      </c>
      <c r="AH872" t="n">
        <v>15</v>
      </c>
      <c r="AU872" s="1" t="n"/>
      <c r="AV872" s="1" t="n"/>
    </row>
    <row r="873" spans="1:49">
      <c r="A873" t="s">
        <v>2262</v>
      </c>
      <c r="B873" t="s">
        <v>2263</v>
      </c>
      <c r="C873" t="n">
        <v>736</v>
      </c>
      <c r="G873" t="n">
        <v>23027</v>
      </c>
      <c r="AD873" t="n">
        <v>72020</v>
      </c>
      <c r="AE873" t="s">
        <v>2264</v>
      </c>
      <c r="AF873" t="s">
        <v>32</v>
      </c>
      <c r="AG873" t="n">
        <v>720</v>
      </c>
      <c r="AH873" t="n">
        <v>15</v>
      </c>
      <c r="AU873" s="1" t="n"/>
      <c r="AV873" s="1" t="n"/>
    </row>
    <row r="874" spans="1:49">
      <c r="A874" t="s">
        <v>2265</v>
      </c>
      <c r="B874" t="s">
        <v>2266</v>
      </c>
      <c r="C874" t="n">
        <v>736</v>
      </c>
      <c r="G874" t="n">
        <v>23027</v>
      </c>
      <c r="AD874" t="n">
        <v>72025</v>
      </c>
      <c r="AE874" t="s">
        <v>2267</v>
      </c>
      <c r="AF874" t="s">
        <v>32</v>
      </c>
      <c r="AG874" t="n">
        <v>720</v>
      </c>
      <c r="AH874" t="n">
        <v>15</v>
      </c>
      <c r="AU874" s="1" t="n"/>
      <c r="AV874" s="1" t="n"/>
    </row>
    <row r="875" spans="1:49">
      <c r="A875" t="s">
        <v>2268</v>
      </c>
      <c r="B875" t="s">
        <v>2269</v>
      </c>
      <c r="C875" t="n">
        <v>736</v>
      </c>
      <c r="G875" t="n">
        <v>23027</v>
      </c>
      <c r="AD875" t="n">
        <v>72032</v>
      </c>
      <c r="AE875" t="s">
        <v>2270</v>
      </c>
      <c r="AF875" t="s">
        <v>32</v>
      </c>
      <c r="AG875" t="n">
        <v>720</v>
      </c>
      <c r="AH875" t="n">
        <v>15</v>
      </c>
      <c r="AU875" s="1" t="n"/>
      <c r="AV875" s="1" t="n"/>
    </row>
    <row r="876" spans="1:49">
      <c r="A876" t="s">
        <v>2271</v>
      </c>
      <c r="B876" t="s">
        <v>2272</v>
      </c>
      <c r="C876" t="n">
        <v>736</v>
      </c>
      <c r="G876" t="n">
        <v>23027</v>
      </c>
      <c r="AD876" t="n">
        <v>72043</v>
      </c>
      <c r="AE876" t="s">
        <v>2273</v>
      </c>
      <c r="AF876" t="s">
        <v>32</v>
      </c>
      <c r="AG876" t="n">
        <v>720</v>
      </c>
      <c r="AH876" t="n">
        <v>15</v>
      </c>
      <c r="AU876" s="1" t="n"/>
      <c r="AV876" s="1" t="n"/>
    </row>
    <row r="877" spans="1:49">
      <c r="A877" t="s">
        <v>2274</v>
      </c>
      <c r="B877" t="s">
        <v>2274</v>
      </c>
      <c r="C877" t="n">
        <v>730</v>
      </c>
      <c r="G877" t="n">
        <v>23027</v>
      </c>
      <c r="AD877" t="n">
        <v>72802</v>
      </c>
      <c r="AE877" t="s">
        <v>2275</v>
      </c>
      <c r="AF877" t="s">
        <v>2276</v>
      </c>
      <c r="AG877" t="n">
        <v>720</v>
      </c>
      <c r="AH877" t="n">
        <v>15</v>
      </c>
      <c r="AU877" s="1" t="n"/>
      <c r="AV877" s="1" t="n"/>
    </row>
    <row r="878" spans="1:49">
      <c r="A878" t="s">
        <v>2277</v>
      </c>
      <c r="B878" t="s">
        <v>2277</v>
      </c>
      <c r="C878" t="n">
        <v>702</v>
      </c>
      <c r="G878" t="n">
        <v>23027</v>
      </c>
      <c r="AD878" t="n">
        <v>73005</v>
      </c>
      <c r="AE878" t="s">
        <v>2278</v>
      </c>
      <c r="AF878" t="s">
        <v>48</v>
      </c>
      <c r="AG878" t="n">
        <v>730</v>
      </c>
      <c r="AH878" t="n">
        <v>15</v>
      </c>
      <c r="AU878" s="1" t="n"/>
      <c r="AV878" s="1" t="n"/>
    </row>
    <row r="879" spans="1:49">
      <c r="A879" t="s">
        <v>2279</v>
      </c>
      <c r="B879" t="s">
        <v>2280</v>
      </c>
      <c r="C879" t="n">
        <v>730</v>
      </c>
      <c r="G879" t="n">
        <v>23027</v>
      </c>
      <c r="AD879" t="n">
        <v>73010</v>
      </c>
      <c r="AE879" t="s">
        <v>2281</v>
      </c>
      <c r="AF879" t="s">
        <v>48</v>
      </c>
      <c r="AG879" t="n">
        <v>730</v>
      </c>
      <c r="AH879" t="n">
        <v>15</v>
      </c>
      <c r="AU879" s="1" t="n"/>
      <c r="AV879" s="1" t="n"/>
    </row>
    <row r="880" spans="1:49">
      <c r="A880" t="s">
        <v>2282</v>
      </c>
      <c r="B880" t="s">
        <v>2282</v>
      </c>
      <c r="C880" t="n">
        <v>730</v>
      </c>
      <c r="G880" t="n">
        <v>23027</v>
      </c>
      <c r="AD880" t="n">
        <v>73015</v>
      </c>
      <c r="AE880" t="s">
        <v>121</v>
      </c>
      <c r="AF880" t="s">
        <v>48</v>
      </c>
      <c r="AG880" t="n">
        <v>730</v>
      </c>
      <c r="AH880" t="n">
        <v>15</v>
      </c>
      <c r="AU880" s="1" t="n"/>
      <c r="AV880" s="1" t="n"/>
    </row>
    <row r="881" spans="1:49">
      <c r="A881" t="s">
        <v>2283</v>
      </c>
      <c r="B881" t="s">
        <v>2283</v>
      </c>
      <c r="C881" t="n">
        <v>730</v>
      </c>
      <c r="G881" t="n">
        <v>23027</v>
      </c>
      <c r="AD881" t="n">
        <v>73020</v>
      </c>
      <c r="AE881" t="s">
        <v>2284</v>
      </c>
      <c r="AF881" t="s">
        <v>48</v>
      </c>
      <c r="AG881" t="n">
        <v>730</v>
      </c>
      <c r="AH881" t="n">
        <v>15</v>
      </c>
      <c r="AU881" s="1" t="n"/>
      <c r="AV881" s="1" t="n"/>
    </row>
    <row r="882" spans="1:49">
      <c r="A882" t="s">
        <v>2285</v>
      </c>
      <c r="B882" t="s">
        <v>2286</v>
      </c>
      <c r="C882" t="n">
        <v>730</v>
      </c>
      <c r="G882" t="n">
        <v>23027</v>
      </c>
      <c r="AD882" t="n">
        <v>73025</v>
      </c>
      <c r="AE882" t="s">
        <v>2287</v>
      </c>
      <c r="AF882" t="s">
        <v>48</v>
      </c>
      <c r="AG882" t="n">
        <v>730</v>
      </c>
      <c r="AH882" t="n">
        <v>15</v>
      </c>
      <c r="AU882" s="1" t="n"/>
      <c r="AV882" s="1" t="n"/>
    </row>
    <row r="883" spans="1:49">
      <c r="A883" t="s">
        <v>2288</v>
      </c>
      <c r="B883" t="s">
        <v>2289</v>
      </c>
      <c r="C883" t="n">
        <v>730</v>
      </c>
      <c r="G883" t="n">
        <v>23027</v>
      </c>
      <c r="AD883" t="n">
        <v>73030</v>
      </c>
      <c r="AE883" t="s">
        <v>2290</v>
      </c>
      <c r="AF883" t="s">
        <v>48</v>
      </c>
      <c r="AG883" t="n">
        <v>730</v>
      </c>
      <c r="AH883" t="n">
        <v>15</v>
      </c>
      <c r="AU883" s="1" t="n"/>
      <c r="AV883" s="1" t="n"/>
    </row>
    <row r="884" spans="1:49">
      <c r="A884" t="s">
        <v>2291</v>
      </c>
      <c r="B884" t="s">
        <v>2292</v>
      </c>
      <c r="C884" t="n">
        <v>730</v>
      </c>
      <c r="G884" t="n">
        <v>23027</v>
      </c>
      <c r="AD884" t="n">
        <v>73035</v>
      </c>
      <c r="AE884" t="s">
        <v>2293</v>
      </c>
      <c r="AF884" t="s">
        <v>48</v>
      </c>
      <c r="AG884" t="n">
        <v>730</v>
      </c>
      <c r="AH884" t="n">
        <v>15</v>
      </c>
      <c r="AU884" s="1" t="n"/>
      <c r="AV884" s="1" t="n"/>
    </row>
    <row r="885" spans="1:49">
      <c r="A885" t="s">
        <v>2294</v>
      </c>
      <c r="B885" t="s">
        <v>2295</v>
      </c>
      <c r="C885" t="n">
        <v>730</v>
      </c>
      <c r="G885" t="n">
        <v>23027</v>
      </c>
      <c r="AD885" t="n">
        <v>74005</v>
      </c>
      <c r="AE885" t="s">
        <v>445</v>
      </c>
      <c r="AF885" t="s">
        <v>48</v>
      </c>
      <c r="AG885" t="n">
        <v>740</v>
      </c>
      <c r="AH885" t="n">
        <v>15</v>
      </c>
      <c r="AU885" s="1" t="n"/>
      <c r="AV885" s="1" t="n"/>
    </row>
    <row r="886" spans="1:49">
      <c r="A886" t="s">
        <v>2296</v>
      </c>
      <c r="B886" t="s">
        <v>2297</v>
      </c>
      <c r="C886" t="n">
        <v>730</v>
      </c>
      <c r="G886" t="n">
        <v>23027</v>
      </c>
      <c r="AD886" t="n">
        <v>75005</v>
      </c>
      <c r="AE886" t="s">
        <v>2298</v>
      </c>
      <c r="AF886" t="s">
        <v>48</v>
      </c>
      <c r="AG886" t="n">
        <v>750</v>
      </c>
      <c r="AH886" t="n">
        <v>15</v>
      </c>
      <c r="AU886" s="1" t="n"/>
      <c r="AV886" s="1" t="n"/>
    </row>
    <row r="887" spans="1:49">
      <c r="A887" t="s">
        <v>2299</v>
      </c>
      <c r="B887" t="s">
        <v>2300</v>
      </c>
      <c r="C887" t="n">
        <v>730</v>
      </c>
      <c r="G887" t="n">
        <v>23027</v>
      </c>
      <c r="AD887" t="n">
        <v>75017</v>
      </c>
      <c r="AE887" t="s">
        <v>558</v>
      </c>
      <c r="AF887" t="s">
        <v>48</v>
      </c>
      <c r="AG887" t="n">
        <v>750</v>
      </c>
      <c r="AH887" t="n">
        <v>15</v>
      </c>
      <c r="AU887" s="1" t="n"/>
      <c r="AV887" s="1" t="n"/>
    </row>
    <row r="888" spans="1:49">
      <c r="A888" t="s">
        <v>2301</v>
      </c>
      <c r="B888" t="s">
        <v>2302</v>
      </c>
      <c r="C888" t="n">
        <v>730</v>
      </c>
      <c r="G888" t="n">
        <v>23027</v>
      </c>
      <c r="AD888" t="n">
        <v>75028</v>
      </c>
      <c r="AE888" t="s">
        <v>2303</v>
      </c>
      <c r="AF888" t="s">
        <v>32</v>
      </c>
      <c r="AG888" t="n">
        <v>750</v>
      </c>
      <c r="AH888" t="n">
        <v>15</v>
      </c>
      <c r="AU888" s="1" t="n"/>
      <c r="AV888" s="1" t="n"/>
    </row>
    <row r="889" spans="1:49">
      <c r="A889" t="s">
        <v>2304</v>
      </c>
      <c r="B889" t="s">
        <v>2305</v>
      </c>
      <c r="C889" t="n">
        <v>730</v>
      </c>
      <c r="G889" t="n">
        <v>23027</v>
      </c>
      <c r="AD889" t="n">
        <v>75040</v>
      </c>
      <c r="AE889" t="s">
        <v>489</v>
      </c>
      <c r="AF889" t="s">
        <v>48</v>
      </c>
      <c r="AG889" t="n">
        <v>750</v>
      </c>
      <c r="AH889" t="n">
        <v>15</v>
      </c>
      <c r="AU889" s="1" t="n"/>
      <c r="AV889" s="1" t="n"/>
    </row>
    <row r="890" spans="1:49">
      <c r="A890" t="s">
        <v>2306</v>
      </c>
      <c r="B890" t="s">
        <v>2307</v>
      </c>
      <c r="C890" t="n">
        <v>730</v>
      </c>
      <c r="G890" t="n">
        <v>23027</v>
      </c>
      <c r="AD890" t="n">
        <v>75045</v>
      </c>
      <c r="AE890" t="s">
        <v>2308</v>
      </c>
      <c r="AF890" t="s">
        <v>32</v>
      </c>
      <c r="AG890" t="n">
        <v>750</v>
      </c>
      <c r="AH890" t="n">
        <v>15</v>
      </c>
      <c r="AU890" s="1" t="n"/>
      <c r="AV890" s="1" t="n"/>
    </row>
    <row r="891" spans="1:49">
      <c r="A891" t="s">
        <v>2309</v>
      </c>
      <c r="B891" t="s">
        <v>2310</v>
      </c>
      <c r="C891" t="n">
        <v>730</v>
      </c>
      <c r="G891" t="n">
        <v>23027</v>
      </c>
      <c r="AD891" t="n">
        <v>76008</v>
      </c>
      <c r="AE891" t="s">
        <v>2311</v>
      </c>
      <c r="AF891" t="s">
        <v>32</v>
      </c>
      <c r="AG891" t="n">
        <v>760</v>
      </c>
      <c r="AH891" t="n">
        <v>15</v>
      </c>
      <c r="AU891" s="1" t="n"/>
      <c r="AV891" s="1" t="n"/>
    </row>
    <row r="892" spans="1:49">
      <c r="A892" t="s">
        <v>2312</v>
      </c>
      <c r="B892" t="s">
        <v>2313</v>
      </c>
      <c r="C892" t="n">
        <v>730</v>
      </c>
      <c r="G892" t="n">
        <v>23027</v>
      </c>
      <c r="AD892" t="n">
        <v>76020</v>
      </c>
      <c r="AE892" t="s">
        <v>2314</v>
      </c>
      <c r="AF892" t="s">
        <v>48</v>
      </c>
      <c r="AG892" t="n">
        <v>760</v>
      </c>
      <c r="AH892" t="n">
        <v>15</v>
      </c>
      <c r="AU892" s="1" t="n"/>
      <c r="AV892" s="1" t="n"/>
    </row>
    <row r="893" spans="1:49">
      <c r="A893" t="s">
        <v>2315</v>
      </c>
      <c r="B893" t="s">
        <v>2316</v>
      </c>
      <c r="C893" t="n">
        <v>730</v>
      </c>
      <c r="G893" t="n">
        <v>23027</v>
      </c>
      <c r="AD893" t="n">
        <v>76025</v>
      </c>
      <c r="AE893" t="s">
        <v>2317</v>
      </c>
      <c r="AF893" t="s">
        <v>100</v>
      </c>
      <c r="AG893" t="n">
        <v>760</v>
      </c>
      <c r="AH893" t="n">
        <v>15</v>
      </c>
      <c r="AU893" s="1" t="n"/>
      <c r="AV893" s="1" t="n"/>
    </row>
    <row r="894" spans="1:49">
      <c r="A894" t="s">
        <v>2318</v>
      </c>
      <c r="B894" t="s">
        <v>2318</v>
      </c>
      <c r="C894" t="n">
        <v>730</v>
      </c>
      <c r="G894" t="n">
        <v>23027</v>
      </c>
      <c r="AD894" t="n">
        <v>76030</v>
      </c>
      <c r="AE894" t="s">
        <v>2319</v>
      </c>
      <c r="AF894" t="s">
        <v>32</v>
      </c>
      <c r="AG894" t="n">
        <v>760</v>
      </c>
      <c r="AH894" t="n">
        <v>15</v>
      </c>
      <c r="AU894" s="1" t="n"/>
      <c r="AV894" s="1" t="n"/>
    </row>
    <row r="895" spans="1:49">
      <c r="A895" t="s">
        <v>2320</v>
      </c>
      <c r="B895" t="s">
        <v>2321</v>
      </c>
      <c r="C895" t="n">
        <v>730</v>
      </c>
      <c r="G895" t="n">
        <v>23027</v>
      </c>
      <c r="AD895" t="n">
        <v>76035</v>
      </c>
      <c r="AE895" t="s">
        <v>2322</v>
      </c>
      <c r="AF895" t="s">
        <v>100</v>
      </c>
      <c r="AG895" t="n">
        <v>760</v>
      </c>
      <c r="AH895" t="n">
        <v>15</v>
      </c>
      <c r="AU895" s="1" t="n"/>
      <c r="AV895" s="1" t="n"/>
    </row>
    <row r="896" spans="1:49">
      <c r="A896" t="s">
        <v>2323</v>
      </c>
      <c r="B896" t="s">
        <v>2324</v>
      </c>
      <c r="C896" t="n">
        <v>730</v>
      </c>
      <c r="G896" t="n">
        <v>23027</v>
      </c>
      <c r="AD896" t="n">
        <v>76043</v>
      </c>
      <c r="AE896" t="s">
        <v>2325</v>
      </c>
      <c r="AF896" t="s">
        <v>48</v>
      </c>
      <c r="AG896" t="n">
        <v>760</v>
      </c>
      <c r="AH896" t="n">
        <v>15</v>
      </c>
      <c r="AU896" s="1" t="n"/>
      <c r="AV896" s="1" t="n"/>
    </row>
    <row r="897" spans="1:49">
      <c r="A897" t="s">
        <v>2326</v>
      </c>
      <c r="B897" t="s">
        <v>2327</v>
      </c>
      <c r="C897" t="n">
        <v>730</v>
      </c>
      <c r="G897" t="n">
        <v>23027</v>
      </c>
      <c r="AD897" t="n">
        <v>76052</v>
      </c>
      <c r="AE897" t="s">
        <v>2328</v>
      </c>
      <c r="AF897" t="s">
        <v>32</v>
      </c>
      <c r="AG897" t="n">
        <v>760</v>
      </c>
      <c r="AH897" t="n">
        <v>15</v>
      </c>
      <c r="AU897" s="1" t="n"/>
      <c r="AV897" s="1" t="n"/>
    </row>
    <row r="898" spans="1:49">
      <c r="A898" t="s">
        <v>2329</v>
      </c>
      <c r="B898" t="s">
        <v>2329</v>
      </c>
      <c r="C898" t="n">
        <v>730</v>
      </c>
      <c r="G898" t="n">
        <v>23027</v>
      </c>
      <c r="AD898" t="n">
        <v>76055</v>
      </c>
      <c r="AE898" t="s">
        <v>2330</v>
      </c>
      <c r="AF898" t="s">
        <v>156</v>
      </c>
      <c r="AG898" t="n">
        <v>760</v>
      </c>
      <c r="AH898" t="n">
        <v>15</v>
      </c>
      <c r="AU898" s="1" t="n"/>
      <c r="AV898" s="1" t="n"/>
    </row>
    <row r="899" spans="1:49">
      <c r="A899" t="s">
        <v>2331</v>
      </c>
      <c r="B899" t="s">
        <v>2332</v>
      </c>
      <c r="C899" t="n">
        <v>730</v>
      </c>
      <c r="G899" t="n">
        <v>23027</v>
      </c>
      <c r="AD899" t="n">
        <v>76065</v>
      </c>
      <c r="AE899" t="s">
        <v>2333</v>
      </c>
      <c r="AF899" t="s">
        <v>100</v>
      </c>
      <c r="AG899" t="n">
        <v>760</v>
      </c>
      <c r="AH899" t="n">
        <v>15</v>
      </c>
      <c r="AU899" s="1" t="n"/>
      <c r="AV899" s="1" t="n"/>
    </row>
    <row r="900" spans="1:49">
      <c r="A900" t="s">
        <v>2334</v>
      </c>
      <c r="B900" t="s">
        <v>2335</v>
      </c>
      <c r="C900" t="n">
        <v>730</v>
      </c>
      <c r="G900" t="n">
        <v>23027</v>
      </c>
      <c r="AD900" t="n">
        <v>77011</v>
      </c>
      <c r="AE900" t="s">
        <v>2336</v>
      </c>
      <c r="AF900" t="s">
        <v>48</v>
      </c>
      <c r="AG900" t="n">
        <v>770</v>
      </c>
      <c r="AH900" t="n">
        <v>15</v>
      </c>
      <c r="AU900" s="1" t="n"/>
      <c r="AV900" s="1" t="n"/>
    </row>
    <row r="901" spans="1:49">
      <c r="A901" t="s">
        <v>2337</v>
      </c>
      <c r="B901" t="s">
        <v>2338</v>
      </c>
      <c r="C901" t="n">
        <v>730</v>
      </c>
      <c r="G901" t="n">
        <v>23027</v>
      </c>
      <c r="AD901" t="n">
        <v>77012</v>
      </c>
      <c r="AE901" t="s">
        <v>2339</v>
      </c>
      <c r="AF901" t="s">
        <v>48</v>
      </c>
      <c r="AG901" t="n">
        <v>770</v>
      </c>
      <c r="AH901" t="n">
        <v>15</v>
      </c>
      <c r="AU901" s="1" t="n"/>
      <c r="AV901" s="1" t="n"/>
    </row>
    <row r="902" spans="1:49">
      <c r="A902" t="s">
        <v>2340</v>
      </c>
      <c r="B902" t="s">
        <v>2341</v>
      </c>
      <c r="C902" t="n">
        <v>730</v>
      </c>
      <c r="G902" t="n">
        <v>23027</v>
      </c>
      <c r="AD902" t="n">
        <v>77022</v>
      </c>
      <c r="AE902" t="s">
        <v>2342</v>
      </c>
      <c r="AF902" t="s">
        <v>48</v>
      </c>
      <c r="AG902" t="n">
        <v>770</v>
      </c>
      <c r="AH902" t="n">
        <v>15</v>
      </c>
      <c r="AU902" s="1" t="n"/>
      <c r="AV902" s="1" t="n"/>
    </row>
    <row r="903" spans="1:49">
      <c r="A903" t="s">
        <v>2343</v>
      </c>
      <c r="B903" t="s">
        <v>2343</v>
      </c>
      <c r="C903" t="n">
        <v>730</v>
      </c>
      <c r="G903" t="n">
        <v>23027</v>
      </c>
      <c r="AD903" t="n">
        <v>77030</v>
      </c>
      <c r="AE903" t="s">
        <v>2344</v>
      </c>
      <c r="AF903" t="s">
        <v>32</v>
      </c>
      <c r="AG903" t="n">
        <v>770</v>
      </c>
      <c r="AH903" t="n">
        <v>15</v>
      </c>
      <c r="AU903" s="1" t="n"/>
      <c r="AV903" s="1" t="n"/>
    </row>
    <row r="904" spans="1:49">
      <c r="A904" t="s">
        <v>2345</v>
      </c>
      <c r="B904" t="s">
        <v>2345</v>
      </c>
      <c r="C904" t="n">
        <v>730</v>
      </c>
      <c r="G904" t="n">
        <v>23027</v>
      </c>
      <c r="AD904" t="n">
        <v>77035</v>
      </c>
      <c r="AE904" t="s">
        <v>2346</v>
      </c>
      <c r="AF904" t="s">
        <v>251</v>
      </c>
      <c r="AG904" t="n">
        <v>770</v>
      </c>
      <c r="AH904" t="n">
        <v>15</v>
      </c>
      <c r="AU904" s="1" t="n"/>
      <c r="AV904" s="1" t="n"/>
    </row>
    <row r="905" spans="1:49">
      <c r="A905" t="s">
        <v>2347</v>
      </c>
      <c r="B905" t="s">
        <v>2347</v>
      </c>
      <c r="C905" t="n">
        <v>730</v>
      </c>
      <c r="G905" t="n">
        <v>23027</v>
      </c>
      <c r="AD905" t="n">
        <v>77043</v>
      </c>
      <c r="AE905" t="s">
        <v>2348</v>
      </c>
      <c r="AF905" t="s">
        <v>48</v>
      </c>
      <c r="AG905" t="n">
        <v>770</v>
      </c>
      <c r="AH905" t="n">
        <v>15</v>
      </c>
      <c r="AU905" s="1" t="n"/>
      <c r="AV905" s="1" t="n"/>
    </row>
    <row r="906" spans="1:49">
      <c r="A906" t="s">
        <v>2349</v>
      </c>
      <c r="B906" t="s">
        <v>2349</v>
      </c>
      <c r="C906" t="n">
        <v>730</v>
      </c>
      <c r="G906" t="n">
        <v>23027</v>
      </c>
      <c r="AD906" t="n">
        <v>77050</v>
      </c>
      <c r="AE906" t="s">
        <v>2350</v>
      </c>
      <c r="AF906" t="s">
        <v>32</v>
      </c>
      <c r="AG906" t="n">
        <v>770</v>
      </c>
      <c r="AH906" t="n">
        <v>15</v>
      </c>
      <c r="AU906" s="1" t="n"/>
      <c r="AV906" s="1" t="n"/>
    </row>
    <row r="907" spans="1:49">
      <c r="A907" t="s">
        <v>2351</v>
      </c>
      <c r="B907" t="s">
        <v>2352</v>
      </c>
      <c r="C907" t="n">
        <v>730</v>
      </c>
      <c r="G907" t="n">
        <v>23027</v>
      </c>
      <c r="AD907" t="n">
        <v>77055</v>
      </c>
      <c r="AE907" t="s">
        <v>2353</v>
      </c>
      <c r="AF907" t="s">
        <v>32</v>
      </c>
      <c r="AG907" t="n">
        <v>770</v>
      </c>
      <c r="AH907" t="n">
        <v>15</v>
      </c>
      <c r="AU907" s="1" t="n"/>
      <c r="AV907" s="1" t="n"/>
    </row>
    <row r="908" spans="1:49">
      <c r="A908" t="s">
        <v>2354</v>
      </c>
      <c r="B908" t="s">
        <v>2355</v>
      </c>
      <c r="C908" t="n">
        <v>730</v>
      </c>
      <c r="G908" t="n">
        <v>23027</v>
      </c>
      <c r="AD908" t="n">
        <v>77060</v>
      </c>
      <c r="AE908" t="s">
        <v>2356</v>
      </c>
      <c r="AF908" t="s">
        <v>32</v>
      </c>
      <c r="AG908" t="n">
        <v>770</v>
      </c>
      <c r="AH908" t="n">
        <v>15</v>
      </c>
      <c r="AU908" s="1" t="n"/>
      <c r="AV908" s="1" t="n"/>
    </row>
    <row r="909" spans="1:49">
      <c r="A909" t="s">
        <v>2357</v>
      </c>
      <c r="B909" t="s">
        <v>2358</v>
      </c>
      <c r="C909" t="n">
        <v>730</v>
      </c>
      <c r="G909" t="n">
        <v>23027</v>
      </c>
      <c r="AD909" t="n">
        <v>77065</v>
      </c>
      <c r="AE909" t="s">
        <v>2359</v>
      </c>
      <c r="AF909" t="s">
        <v>32</v>
      </c>
      <c r="AG909" t="n">
        <v>770</v>
      </c>
      <c r="AH909" t="n">
        <v>15</v>
      </c>
      <c r="AU909" s="1" t="n"/>
      <c r="AV909" s="1" t="n"/>
    </row>
    <row r="910" spans="1:49">
      <c r="A910" t="s">
        <v>2360</v>
      </c>
      <c r="B910" t="s">
        <v>2361</v>
      </c>
      <c r="C910" t="n">
        <v>730</v>
      </c>
      <c r="G910" t="n">
        <v>23027</v>
      </c>
      <c r="AD910" t="n">
        <v>78005</v>
      </c>
      <c r="AE910" t="s">
        <v>2362</v>
      </c>
      <c r="AF910" t="s">
        <v>32</v>
      </c>
      <c r="AG910" t="n">
        <v>780</v>
      </c>
      <c r="AH910" t="n">
        <v>15</v>
      </c>
      <c r="AU910" s="1" t="n"/>
      <c r="AV910" s="1" t="n"/>
    </row>
    <row r="911" spans="1:49">
      <c r="A911" t="s">
        <v>2363</v>
      </c>
      <c r="B911" t="s">
        <v>2364</v>
      </c>
      <c r="C911" t="n">
        <v>730</v>
      </c>
      <c r="G911" t="n">
        <v>23027</v>
      </c>
      <c r="AD911" t="n">
        <v>78010</v>
      </c>
      <c r="AE911" t="s">
        <v>2365</v>
      </c>
      <c r="AF911" t="s">
        <v>156</v>
      </c>
      <c r="AG911" t="n">
        <v>780</v>
      </c>
      <c r="AH911" t="n">
        <v>15</v>
      </c>
      <c r="AU911" s="1" t="n"/>
      <c r="AV911" s="1" t="n"/>
    </row>
    <row r="912" spans="1:49">
      <c r="A912" t="s">
        <v>2366</v>
      </c>
      <c r="B912" t="s">
        <v>2367</v>
      </c>
      <c r="C912" t="n">
        <v>730</v>
      </c>
      <c r="G912" t="n">
        <v>23027</v>
      </c>
      <c r="AD912" t="n">
        <v>78015</v>
      </c>
      <c r="AE912" t="s">
        <v>2368</v>
      </c>
      <c r="AF912" t="s">
        <v>32</v>
      </c>
      <c r="AG912" t="n">
        <v>780</v>
      </c>
      <c r="AH912" t="n">
        <v>15</v>
      </c>
      <c r="AU912" s="1" t="n"/>
      <c r="AV912" s="1" t="n"/>
    </row>
    <row r="913" spans="1:49">
      <c r="A913" t="s">
        <v>2369</v>
      </c>
      <c r="B913" t="s">
        <v>2370</v>
      </c>
      <c r="C913" t="n">
        <v>730</v>
      </c>
      <c r="G913" t="n">
        <v>23027</v>
      </c>
      <c r="AD913" t="n">
        <v>78020</v>
      </c>
      <c r="AE913" t="s">
        <v>2371</v>
      </c>
      <c r="AF913" t="s">
        <v>32</v>
      </c>
      <c r="AG913" t="n">
        <v>780</v>
      </c>
      <c r="AH913" t="n">
        <v>15</v>
      </c>
      <c r="AU913" s="1" t="n"/>
      <c r="AV913" s="1" t="n"/>
    </row>
    <row r="914" spans="1:49">
      <c r="A914" t="s">
        <v>2372</v>
      </c>
      <c r="B914" t="s">
        <v>2373</v>
      </c>
      <c r="C914" t="n">
        <v>730</v>
      </c>
      <c r="G914" t="n">
        <v>23027</v>
      </c>
      <c r="AD914" t="n">
        <v>78032</v>
      </c>
      <c r="AE914" t="s">
        <v>2374</v>
      </c>
      <c r="AF914" t="s">
        <v>48</v>
      </c>
      <c r="AG914" t="n">
        <v>780</v>
      </c>
      <c r="AH914" t="n">
        <v>15</v>
      </c>
      <c r="AU914" s="1" t="n"/>
      <c r="AV914" s="1" t="n"/>
    </row>
    <row r="915" spans="1:49">
      <c r="A915" t="s">
        <v>2375</v>
      </c>
      <c r="B915" t="s">
        <v>2375</v>
      </c>
      <c r="C915" t="n">
        <v>730</v>
      </c>
      <c r="G915" t="n">
        <v>23027</v>
      </c>
      <c r="AD915" t="n">
        <v>78042</v>
      </c>
      <c r="AE915" t="s">
        <v>2376</v>
      </c>
      <c r="AF915" t="s">
        <v>32</v>
      </c>
      <c r="AG915" t="n">
        <v>780</v>
      </c>
      <c r="AH915" t="n">
        <v>15</v>
      </c>
      <c r="AU915" s="1" t="n"/>
      <c r="AV915" s="1" t="n"/>
    </row>
    <row r="916" spans="1:49">
      <c r="A916" t="s">
        <v>2377</v>
      </c>
      <c r="B916" t="s">
        <v>2378</v>
      </c>
      <c r="C916" t="n">
        <v>730</v>
      </c>
      <c r="G916" t="n">
        <v>23027</v>
      </c>
      <c r="AD916" t="n">
        <v>78047</v>
      </c>
      <c r="AE916" t="s">
        <v>2379</v>
      </c>
      <c r="AF916" t="s">
        <v>32</v>
      </c>
      <c r="AG916" t="n">
        <v>780</v>
      </c>
      <c r="AH916" t="n">
        <v>15</v>
      </c>
      <c r="AU916" s="1" t="n"/>
      <c r="AV916" s="1" t="n"/>
    </row>
    <row r="917" spans="1:49">
      <c r="A917" t="s">
        <v>2380</v>
      </c>
      <c r="B917" t="s">
        <v>2380</v>
      </c>
      <c r="C917" t="n">
        <v>730</v>
      </c>
      <c r="G917" t="n">
        <v>23027</v>
      </c>
      <c r="AD917" t="n">
        <v>78050</v>
      </c>
      <c r="AE917" t="s">
        <v>2381</v>
      </c>
      <c r="AF917" t="s">
        <v>48</v>
      </c>
      <c r="AG917" t="n">
        <v>780</v>
      </c>
      <c r="AH917" t="n">
        <v>15</v>
      </c>
      <c r="AU917" s="1" t="n"/>
      <c r="AV917" s="1" t="n"/>
    </row>
    <row r="918" spans="1:49">
      <c r="A918" t="s">
        <v>2382</v>
      </c>
      <c r="B918" t="s">
        <v>2383</v>
      </c>
      <c r="C918" t="n">
        <v>730</v>
      </c>
      <c r="G918" t="n">
        <v>23027</v>
      </c>
      <c r="AD918" t="n">
        <v>78055</v>
      </c>
      <c r="AE918" t="s">
        <v>458</v>
      </c>
      <c r="AF918" t="s">
        <v>32</v>
      </c>
      <c r="AG918" t="n">
        <v>780</v>
      </c>
      <c r="AH918" t="n">
        <v>15</v>
      </c>
      <c r="AU918" s="1" t="n"/>
      <c r="AV918" s="1" t="n"/>
    </row>
    <row r="919" spans="1:49">
      <c r="A919" t="s">
        <v>2384</v>
      </c>
      <c r="B919" t="s">
        <v>2385</v>
      </c>
      <c r="C919" t="n">
        <v>730</v>
      </c>
      <c r="G919" t="n">
        <v>23027</v>
      </c>
      <c r="AD919" t="n">
        <v>78060</v>
      </c>
      <c r="AE919" t="s">
        <v>2386</v>
      </c>
      <c r="AF919" t="s">
        <v>100</v>
      </c>
      <c r="AG919" t="n">
        <v>780</v>
      </c>
      <c r="AH919" t="n">
        <v>15</v>
      </c>
      <c r="AU919" s="1" t="n"/>
      <c r="AV919" s="1" t="n"/>
    </row>
    <row r="920" spans="1:49">
      <c r="A920" t="s">
        <v>2387</v>
      </c>
      <c r="B920" t="s">
        <v>2388</v>
      </c>
      <c r="C920" t="n">
        <v>730</v>
      </c>
      <c r="G920" t="n">
        <v>23027</v>
      </c>
      <c r="AD920" t="n">
        <v>78065</v>
      </c>
      <c r="AE920" t="s">
        <v>2389</v>
      </c>
      <c r="AF920" t="s">
        <v>32</v>
      </c>
      <c r="AG920" t="n">
        <v>780</v>
      </c>
      <c r="AH920" t="n">
        <v>15</v>
      </c>
      <c r="AU920" s="1" t="n"/>
      <c r="AV920" s="1" t="n"/>
    </row>
    <row r="921" spans="1:49">
      <c r="A921" t="s">
        <v>2390</v>
      </c>
      <c r="B921" t="s">
        <v>2391</v>
      </c>
      <c r="C921" t="n">
        <v>730</v>
      </c>
      <c r="G921" t="n">
        <v>23027</v>
      </c>
      <c r="AD921" t="n">
        <v>78070</v>
      </c>
      <c r="AE921" t="s">
        <v>2392</v>
      </c>
      <c r="AF921" t="s">
        <v>100</v>
      </c>
      <c r="AG921" t="n">
        <v>780</v>
      </c>
      <c r="AH921" t="n">
        <v>15</v>
      </c>
      <c r="AU921" s="1" t="n"/>
      <c r="AV921" s="1" t="n"/>
    </row>
    <row r="922" spans="1:49">
      <c r="A922" t="s">
        <v>2393</v>
      </c>
      <c r="B922" t="s">
        <v>2394</v>
      </c>
      <c r="C922" t="n">
        <v>730</v>
      </c>
      <c r="G922" t="n">
        <v>23027</v>
      </c>
      <c r="AD922" t="n">
        <v>78075</v>
      </c>
      <c r="AE922" t="s">
        <v>2395</v>
      </c>
      <c r="AF922" t="s">
        <v>251</v>
      </c>
      <c r="AG922" t="n">
        <v>780</v>
      </c>
      <c r="AH922" t="n">
        <v>15</v>
      </c>
      <c r="AU922" s="1" t="n"/>
      <c r="AV922" s="1" t="n"/>
    </row>
    <row r="923" spans="1:49">
      <c r="A923" t="s">
        <v>2396</v>
      </c>
      <c r="B923" t="s">
        <v>2397</v>
      </c>
      <c r="C923" t="n">
        <v>730</v>
      </c>
      <c r="G923" t="n">
        <v>23027</v>
      </c>
      <c r="AD923" t="n">
        <v>78095</v>
      </c>
      <c r="AE923" t="s">
        <v>2398</v>
      </c>
      <c r="AF923" t="s">
        <v>32</v>
      </c>
      <c r="AG923" t="n">
        <v>780</v>
      </c>
      <c r="AH923" t="n">
        <v>15</v>
      </c>
      <c r="AU923" s="1" t="n"/>
      <c r="AV923" s="1" t="n"/>
    </row>
    <row r="924" spans="1:49">
      <c r="A924" t="s">
        <v>2399</v>
      </c>
      <c r="B924" t="s">
        <v>2400</v>
      </c>
      <c r="C924" t="n">
        <v>730</v>
      </c>
      <c r="G924" t="n">
        <v>23027</v>
      </c>
      <c r="AD924" t="n">
        <v>78100</v>
      </c>
      <c r="AE924" t="s">
        <v>2401</v>
      </c>
      <c r="AF924" t="s">
        <v>32</v>
      </c>
      <c r="AG924" t="n">
        <v>780</v>
      </c>
      <c r="AH924" t="n">
        <v>15</v>
      </c>
      <c r="AU924" s="1" t="n"/>
      <c r="AV924" s="1" t="n"/>
    </row>
    <row r="925" spans="1:49">
      <c r="A925" t="s">
        <v>2402</v>
      </c>
      <c r="B925" t="s">
        <v>2403</v>
      </c>
      <c r="C925" t="n">
        <v>730</v>
      </c>
      <c r="G925" t="n">
        <v>23027</v>
      </c>
      <c r="AD925" t="n">
        <v>78102</v>
      </c>
      <c r="AE925" t="s">
        <v>2404</v>
      </c>
      <c r="AF925" t="s">
        <v>48</v>
      </c>
      <c r="AG925" t="n">
        <v>780</v>
      </c>
      <c r="AH925" t="n">
        <v>15</v>
      </c>
      <c r="AU925" s="1" t="n"/>
      <c r="AV925" s="1" t="n"/>
    </row>
    <row r="926" spans="1:49">
      <c r="A926" t="s">
        <v>2405</v>
      </c>
      <c r="B926" t="s">
        <v>2406</v>
      </c>
      <c r="C926" t="n">
        <v>730</v>
      </c>
      <c r="G926" t="n">
        <v>23027</v>
      </c>
      <c r="AD926" t="n">
        <v>78115</v>
      </c>
      <c r="AE926" t="s">
        <v>2407</v>
      </c>
      <c r="AF926" t="s">
        <v>32</v>
      </c>
      <c r="AG926" t="n">
        <v>780</v>
      </c>
      <c r="AH926" t="n">
        <v>15</v>
      </c>
      <c r="AU926" s="1" t="n"/>
      <c r="AV926" s="1" t="n"/>
    </row>
    <row r="927" spans="1:49">
      <c r="A927" t="s">
        <v>2408</v>
      </c>
      <c r="B927" t="s">
        <v>2408</v>
      </c>
      <c r="C927" t="n">
        <v>730</v>
      </c>
      <c r="G927" t="n">
        <v>23015</v>
      </c>
      <c r="AD927" t="n">
        <v>78120</v>
      </c>
      <c r="AE927" t="s">
        <v>348</v>
      </c>
      <c r="AF927" t="s">
        <v>32</v>
      </c>
      <c r="AG927" t="n">
        <v>780</v>
      </c>
      <c r="AH927" t="n">
        <v>15</v>
      </c>
      <c r="AU927" s="1" t="n"/>
      <c r="AV927" s="1" t="n"/>
    </row>
    <row r="928" spans="1:49">
      <c r="A928" t="s">
        <v>2409</v>
      </c>
      <c r="B928" t="s">
        <v>2410</v>
      </c>
      <c r="C928" t="n">
        <v>730</v>
      </c>
      <c r="G928" t="n">
        <v>23027</v>
      </c>
      <c r="AD928" t="n">
        <v>78127</v>
      </c>
      <c r="AE928" t="s">
        <v>2411</v>
      </c>
      <c r="AF928" t="s">
        <v>32</v>
      </c>
      <c r="AG928" t="n">
        <v>780</v>
      </c>
      <c r="AH928" t="n">
        <v>15</v>
      </c>
      <c r="AU928" s="1" t="n"/>
      <c r="AV928" s="1" t="n"/>
    </row>
    <row r="929" spans="1:49">
      <c r="A929" t="s">
        <v>2412</v>
      </c>
      <c r="B929" t="s">
        <v>2413</v>
      </c>
      <c r="C929" t="n">
        <v>730</v>
      </c>
      <c r="G929" t="n">
        <v>23027</v>
      </c>
      <c r="AD929" t="n">
        <v>78130</v>
      </c>
      <c r="AE929" t="s">
        <v>2414</v>
      </c>
      <c r="AF929" t="s">
        <v>32</v>
      </c>
      <c r="AG929" t="n">
        <v>780</v>
      </c>
      <c r="AH929" t="n">
        <v>15</v>
      </c>
      <c r="AU929" s="1" t="n"/>
      <c r="AV929" s="1" t="n"/>
    </row>
    <row r="930" spans="1:49">
      <c r="A930" t="s">
        <v>2415</v>
      </c>
      <c r="B930" t="s">
        <v>2416</v>
      </c>
      <c r="C930" t="n">
        <v>730</v>
      </c>
      <c r="G930" t="n">
        <v>23027</v>
      </c>
      <c r="AD930" t="n">
        <v>78802</v>
      </c>
      <c r="AE930" t="s">
        <v>2417</v>
      </c>
      <c r="AF930" t="s">
        <v>341</v>
      </c>
      <c r="AG930" t="n">
        <v>780</v>
      </c>
      <c r="AH930" t="n">
        <v>15</v>
      </c>
      <c r="AU930" s="1" t="n"/>
      <c r="AV930" s="1" t="n"/>
    </row>
    <row r="931" spans="1:49">
      <c r="A931" t="s">
        <v>2418</v>
      </c>
      <c r="B931" t="s">
        <v>2419</v>
      </c>
      <c r="C931" t="n">
        <v>730</v>
      </c>
      <c r="G931" t="n">
        <v>23027</v>
      </c>
      <c r="AD931" t="n">
        <v>79005</v>
      </c>
      <c r="AE931" t="s">
        <v>2420</v>
      </c>
      <c r="AF931" t="s">
        <v>32</v>
      </c>
      <c r="AG931" t="n">
        <v>790</v>
      </c>
      <c r="AH931" t="n">
        <v>15</v>
      </c>
      <c r="AU931" s="1" t="n"/>
      <c r="AV931" s="1" t="n"/>
    </row>
    <row r="932" spans="1:49">
      <c r="A932" t="s">
        <v>2421</v>
      </c>
      <c r="B932" t="s">
        <v>2422</v>
      </c>
      <c r="C932" t="n">
        <v>730</v>
      </c>
      <c r="G932" t="n">
        <v>23027</v>
      </c>
      <c r="AD932" t="n">
        <v>79010</v>
      </c>
      <c r="AE932" t="s">
        <v>2423</v>
      </c>
      <c r="AF932" t="s">
        <v>32</v>
      </c>
      <c r="AG932" t="n">
        <v>790</v>
      </c>
      <c r="AH932" t="n">
        <v>15</v>
      </c>
      <c r="AU932" s="1" t="n"/>
      <c r="AV932" s="1" t="n"/>
    </row>
    <row r="933" spans="1:49">
      <c r="A933" t="s">
        <v>2424</v>
      </c>
      <c r="B933" t="s">
        <v>2425</v>
      </c>
      <c r="C933" t="n">
        <v>730</v>
      </c>
      <c r="G933" t="n">
        <v>23027</v>
      </c>
      <c r="AD933" t="n">
        <v>79015</v>
      </c>
      <c r="AE933" t="s">
        <v>2426</v>
      </c>
      <c r="AF933" t="s">
        <v>32</v>
      </c>
      <c r="AG933" t="n">
        <v>790</v>
      </c>
      <c r="AH933" t="n">
        <v>15</v>
      </c>
      <c r="AU933" s="1" t="n"/>
      <c r="AV933" s="1" t="n"/>
    </row>
    <row r="934" spans="1:49">
      <c r="A934" t="s">
        <v>2427</v>
      </c>
      <c r="B934" t="s">
        <v>2428</v>
      </c>
      <c r="C934" t="n">
        <v>730</v>
      </c>
      <c r="G934" t="n">
        <v>23027</v>
      </c>
      <c r="AD934" t="n">
        <v>79022</v>
      </c>
      <c r="AE934" t="s">
        <v>2429</v>
      </c>
      <c r="AF934" t="s">
        <v>32</v>
      </c>
      <c r="AG934" t="n">
        <v>790</v>
      </c>
      <c r="AH934" t="n">
        <v>15</v>
      </c>
      <c r="AU934" s="1" t="n"/>
      <c r="AV934" s="1" t="n"/>
    </row>
    <row r="935" spans="1:49">
      <c r="A935" t="s">
        <v>2430</v>
      </c>
      <c r="B935" t="s">
        <v>2431</v>
      </c>
      <c r="C935" t="n">
        <v>730</v>
      </c>
      <c r="G935" t="n">
        <v>23027</v>
      </c>
      <c r="AD935" t="n">
        <v>79025</v>
      </c>
      <c r="AE935" t="s">
        <v>2432</v>
      </c>
      <c r="AF935" t="s">
        <v>32</v>
      </c>
      <c r="AG935" t="n">
        <v>790</v>
      </c>
      <c r="AH935" t="n">
        <v>15</v>
      </c>
      <c r="AU935" s="1" t="n"/>
      <c r="AV935" s="1" t="n"/>
    </row>
    <row r="936" spans="1:49">
      <c r="A936" t="s">
        <v>2433</v>
      </c>
      <c r="B936" t="s">
        <v>2433</v>
      </c>
      <c r="C936" t="n">
        <v>730</v>
      </c>
      <c r="G936" t="n">
        <v>23027</v>
      </c>
      <c r="AD936" t="n">
        <v>79030</v>
      </c>
      <c r="AE936" t="s">
        <v>2434</v>
      </c>
      <c r="AF936" t="s">
        <v>32</v>
      </c>
      <c r="AG936" t="n">
        <v>790</v>
      </c>
      <c r="AH936" t="n">
        <v>15</v>
      </c>
      <c r="AU936" s="1" t="n"/>
      <c r="AV936" s="1" t="n"/>
    </row>
    <row r="937" spans="1:49">
      <c r="A937" t="s">
        <v>2435</v>
      </c>
      <c r="B937" t="s">
        <v>2435</v>
      </c>
      <c r="C937" t="n">
        <v>730</v>
      </c>
      <c r="G937" t="n">
        <v>23027</v>
      </c>
      <c r="AD937" t="n">
        <v>79037</v>
      </c>
      <c r="AE937" t="s">
        <v>2436</v>
      </c>
      <c r="AF937" t="s">
        <v>48</v>
      </c>
      <c r="AG937" t="n">
        <v>790</v>
      </c>
      <c r="AH937" t="n">
        <v>15</v>
      </c>
      <c r="AU937" s="1" t="n"/>
      <c r="AV937" s="1" t="n"/>
    </row>
    <row r="938" spans="1:49">
      <c r="A938" t="s">
        <v>2437</v>
      </c>
      <c r="B938" t="s">
        <v>2438</v>
      </c>
      <c r="C938" t="n">
        <v>730</v>
      </c>
      <c r="G938" t="n">
        <v>23027</v>
      </c>
      <c r="AD938" t="n">
        <v>79047</v>
      </c>
      <c r="AE938" t="s">
        <v>2439</v>
      </c>
      <c r="AF938" t="s">
        <v>32</v>
      </c>
      <c r="AG938" t="n">
        <v>790</v>
      </c>
      <c r="AH938" t="n">
        <v>15</v>
      </c>
      <c r="AU938" s="1" t="n"/>
      <c r="AV938" s="1" t="n"/>
    </row>
    <row r="939" spans="1:49">
      <c r="A939" t="s">
        <v>2440</v>
      </c>
      <c r="B939" t="s">
        <v>2440</v>
      </c>
      <c r="C939" t="n">
        <v>730</v>
      </c>
      <c r="G939" t="n">
        <v>23027</v>
      </c>
      <c r="AD939" t="n">
        <v>79050</v>
      </c>
      <c r="AE939" t="s">
        <v>2441</v>
      </c>
      <c r="AF939" t="s">
        <v>32</v>
      </c>
      <c r="AG939" t="n">
        <v>790</v>
      </c>
      <c r="AH939" t="n">
        <v>15</v>
      </c>
      <c r="AU939" s="1" t="n"/>
      <c r="AV939" s="1" t="n"/>
    </row>
    <row r="940" spans="1:49">
      <c r="A940" t="s">
        <v>2442</v>
      </c>
      <c r="B940" t="s">
        <v>2443</v>
      </c>
      <c r="C940" t="n">
        <v>730</v>
      </c>
      <c r="G940" t="n">
        <v>23027</v>
      </c>
      <c r="AD940" t="n">
        <v>79060</v>
      </c>
      <c r="AE940" t="s">
        <v>2444</v>
      </c>
      <c r="AF940" t="s">
        <v>156</v>
      </c>
      <c r="AG940" t="n">
        <v>790</v>
      </c>
      <c r="AH940" t="n">
        <v>15</v>
      </c>
      <c r="AU940" s="1" t="n"/>
      <c r="AV940" s="1" t="n"/>
    </row>
    <row r="941" spans="1:49">
      <c r="A941" t="s">
        <v>2445</v>
      </c>
      <c r="B941" t="s">
        <v>2445</v>
      </c>
      <c r="C941" t="n">
        <v>730</v>
      </c>
      <c r="G941" t="n">
        <v>23027</v>
      </c>
      <c r="AD941" t="n">
        <v>79065</v>
      </c>
      <c r="AE941" t="s">
        <v>2446</v>
      </c>
      <c r="AF941" t="s">
        <v>32</v>
      </c>
      <c r="AG941" t="n">
        <v>790</v>
      </c>
      <c r="AH941" t="n">
        <v>15</v>
      </c>
      <c r="AU941" s="1" t="n"/>
      <c r="AV941" s="1" t="n"/>
    </row>
    <row r="942" spans="1:49">
      <c r="A942" t="s">
        <v>2447</v>
      </c>
      <c r="B942" t="s">
        <v>2448</v>
      </c>
      <c r="C942" t="n">
        <v>730</v>
      </c>
      <c r="G942" t="n">
        <v>23027</v>
      </c>
      <c r="AD942" t="n">
        <v>79078</v>
      </c>
      <c r="AE942" t="s">
        <v>2449</v>
      </c>
      <c r="AF942" t="s">
        <v>32</v>
      </c>
      <c r="AG942" t="n">
        <v>790</v>
      </c>
      <c r="AH942" t="n">
        <v>15</v>
      </c>
      <c r="AU942" s="1" t="n"/>
      <c r="AV942" s="1" t="n"/>
    </row>
    <row r="943" spans="1:49">
      <c r="A943" t="s">
        <v>2450</v>
      </c>
      <c r="B943" t="s">
        <v>2451</v>
      </c>
      <c r="C943" t="n">
        <v>730</v>
      </c>
      <c r="G943" t="n">
        <v>23027</v>
      </c>
      <c r="AD943" t="n">
        <v>79088</v>
      </c>
      <c r="AE943" t="s">
        <v>2452</v>
      </c>
      <c r="AF943" t="s">
        <v>48</v>
      </c>
      <c r="AG943" t="n">
        <v>790</v>
      </c>
      <c r="AH943" t="n">
        <v>15</v>
      </c>
      <c r="AU943" s="1" t="n"/>
      <c r="AV943" s="1" t="n"/>
    </row>
    <row r="944" spans="1:49">
      <c r="A944" t="s">
        <v>2453</v>
      </c>
      <c r="B944" t="s">
        <v>2454</v>
      </c>
      <c r="C944" t="n">
        <v>730</v>
      </c>
      <c r="G944" t="n">
        <v>23027</v>
      </c>
      <c r="AD944" t="n">
        <v>79097</v>
      </c>
      <c r="AE944" t="s">
        <v>2455</v>
      </c>
      <c r="AF944" t="s">
        <v>32</v>
      </c>
      <c r="AG944" t="n">
        <v>790</v>
      </c>
      <c r="AH944" t="n">
        <v>15</v>
      </c>
      <c r="AU944" s="1" t="n"/>
      <c r="AV944" s="1" t="n"/>
    </row>
    <row r="945" spans="1:49">
      <c r="A945" t="s">
        <v>2456</v>
      </c>
      <c r="B945" t="s">
        <v>2457</v>
      </c>
      <c r="C945" t="n">
        <v>730</v>
      </c>
      <c r="G945" t="n">
        <v>23027</v>
      </c>
      <c r="AD945" t="n">
        <v>79105</v>
      </c>
      <c r="AE945" t="s">
        <v>2458</v>
      </c>
      <c r="AF945" t="s">
        <v>32</v>
      </c>
      <c r="AG945" t="n">
        <v>790</v>
      </c>
      <c r="AH945" t="n">
        <v>15</v>
      </c>
      <c r="AU945" s="1" t="n"/>
      <c r="AV945" s="1" t="n"/>
    </row>
    <row r="946" spans="1:49">
      <c r="A946" t="s">
        <v>2459</v>
      </c>
      <c r="B946" t="s">
        <v>2460</v>
      </c>
      <c r="C946" t="n">
        <v>730</v>
      </c>
      <c r="G946" t="n">
        <v>23027</v>
      </c>
      <c r="AD946" t="n">
        <v>79110</v>
      </c>
      <c r="AE946" t="s">
        <v>2461</v>
      </c>
      <c r="AF946" t="s">
        <v>32</v>
      </c>
      <c r="AG946" t="n">
        <v>790</v>
      </c>
      <c r="AH946" t="n">
        <v>15</v>
      </c>
      <c r="AU946" s="1" t="n"/>
      <c r="AV946" s="1" t="n"/>
    </row>
    <row r="947" spans="1:49">
      <c r="A947" t="s">
        <v>2462</v>
      </c>
      <c r="B947" t="s">
        <v>2462</v>
      </c>
      <c r="C947" t="n">
        <v>730</v>
      </c>
      <c r="G947" t="n">
        <v>23027</v>
      </c>
      <c r="AD947" t="n">
        <v>79115</v>
      </c>
      <c r="AE947" t="s">
        <v>2463</v>
      </c>
      <c r="AF947" t="s">
        <v>32</v>
      </c>
      <c r="AG947" t="n">
        <v>790</v>
      </c>
      <c r="AH947" t="n">
        <v>15</v>
      </c>
      <c r="AU947" s="1" t="n"/>
      <c r="AV947" s="1" t="n"/>
    </row>
    <row r="948" spans="1:49">
      <c r="A948" t="s">
        <v>2464</v>
      </c>
      <c r="B948" t="s">
        <v>2465</v>
      </c>
      <c r="C948" t="n">
        <v>730</v>
      </c>
      <c r="G948" t="n">
        <v>23027</v>
      </c>
      <c r="AD948" t="n">
        <v>79902</v>
      </c>
      <c r="AE948" t="s">
        <v>2466</v>
      </c>
      <c r="AF948" t="s">
        <v>83</v>
      </c>
      <c r="AG948" t="n">
        <v>790</v>
      </c>
      <c r="AH948" t="n">
        <v>15</v>
      </c>
      <c r="AU948" s="1" t="n"/>
      <c r="AV948" s="1" t="n"/>
    </row>
    <row r="949" spans="1:49">
      <c r="A949" t="s">
        <v>2467</v>
      </c>
      <c r="B949" t="s">
        <v>2468</v>
      </c>
      <c r="C949" t="n">
        <v>730</v>
      </c>
      <c r="G949" t="n">
        <v>23027</v>
      </c>
      <c r="AD949" t="n">
        <v>79904</v>
      </c>
      <c r="AE949" t="s">
        <v>2469</v>
      </c>
      <c r="AF949" t="s">
        <v>83</v>
      </c>
      <c r="AG949" t="n">
        <v>790</v>
      </c>
      <c r="AH949" t="n">
        <v>15</v>
      </c>
      <c r="AU949" s="1" t="n"/>
      <c r="AV949" s="1" t="n"/>
    </row>
    <row r="950" spans="1:49">
      <c r="A950" t="s">
        <v>2470</v>
      </c>
      <c r="B950" t="s">
        <v>2470</v>
      </c>
      <c r="C950" t="n">
        <v>730</v>
      </c>
      <c r="G950" t="n">
        <v>23027</v>
      </c>
      <c r="AD950" t="n">
        <v>79906</v>
      </c>
      <c r="AE950" t="s">
        <v>2471</v>
      </c>
      <c r="AF950" t="s">
        <v>83</v>
      </c>
      <c r="AG950" t="n">
        <v>790</v>
      </c>
      <c r="AH950" t="n">
        <v>15</v>
      </c>
      <c r="AU950" s="1" t="n"/>
      <c r="AV950" s="1" t="n"/>
    </row>
    <row r="951" spans="1:49">
      <c r="A951" t="s">
        <v>2472</v>
      </c>
      <c r="B951" t="s">
        <v>2473</v>
      </c>
      <c r="C951" t="n">
        <v>730</v>
      </c>
      <c r="G951" t="n">
        <v>23027</v>
      </c>
      <c r="AD951" t="n">
        <v>79910</v>
      </c>
      <c r="AE951" t="s">
        <v>2474</v>
      </c>
      <c r="AF951" t="s">
        <v>83</v>
      </c>
      <c r="AG951" t="n">
        <v>790</v>
      </c>
      <c r="AH951" t="n">
        <v>15</v>
      </c>
      <c r="AU951" s="1" t="n"/>
      <c r="AV951" s="1" t="n"/>
    </row>
    <row r="952" spans="1:49">
      <c r="A952" t="s">
        <v>2475</v>
      </c>
      <c r="B952" t="s">
        <v>2475</v>
      </c>
      <c r="C952" t="n">
        <v>730</v>
      </c>
      <c r="G952" t="n">
        <v>23027</v>
      </c>
      <c r="AD952" t="n">
        <v>79912</v>
      </c>
      <c r="AE952" t="s">
        <v>2476</v>
      </c>
      <c r="AF952" t="s">
        <v>83</v>
      </c>
      <c r="AG952" t="n">
        <v>790</v>
      </c>
      <c r="AH952" t="n">
        <v>15</v>
      </c>
      <c r="AU952" s="1" t="n"/>
      <c r="AV952" s="1" t="n"/>
    </row>
    <row r="953" spans="1:49">
      <c r="A953" t="s">
        <v>2477</v>
      </c>
      <c r="B953" t="s">
        <v>2477</v>
      </c>
      <c r="C953" t="n">
        <v>730</v>
      </c>
      <c r="G953" t="n">
        <v>23027</v>
      </c>
      <c r="AD953" t="n">
        <v>79914</v>
      </c>
      <c r="AE953" t="s">
        <v>2478</v>
      </c>
      <c r="AF953" t="s">
        <v>83</v>
      </c>
      <c r="AG953" t="n">
        <v>790</v>
      </c>
      <c r="AH953" t="n">
        <v>15</v>
      </c>
      <c r="AU953" s="1" t="n"/>
      <c r="AV953" s="1" t="n"/>
    </row>
    <row r="954" spans="1:49">
      <c r="A954" t="s">
        <v>2479</v>
      </c>
      <c r="B954" t="s">
        <v>2479</v>
      </c>
      <c r="C954" t="n">
        <v>730</v>
      </c>
      <c r="G954" t="n">
        <v>23027</v>
      </c>
      <c r="AD954" t="n">
        <v>79916</v>
      </c>
      <c r="AE954" t="s">
        <v>2480</v>
      </c>
      <c r="AF954" t="s">
        <v>83</v>
      </c>
      <c r="AG954" t="n">
        <v>790</v>
      </c>
      <c r="AH954" t="n">
        <v>15</v>
      </c>
      <c r="AU954" s="1" t="n"/>
      <c r="AV954" s="1" t="n"/>
    </row>
    <row r="955" spans="1:49">
      <c r="A955" t="s">
        <v>2481</v>
      </c>
      <c r="B955" t="s">
        <v>2481</v>
      </c>
      <c r="C955" t="n">
        <v>730</v>
      </c>
      <c r="G955" t="n">
        <v>23027</v>
      </c>
      <c r="AD955" t="n">
        <v>79920</v>
      </c>
      <c r="AE955" t="s">
        <v>2482</v>
      </c>
      <c r="AF955" t="s">
        <v>83</v>
      </c>
      <c r="AG955" t="n">
        <v>790</v>
      </c>
      <c r="AH955" t="n">
        <v>15</v>
      </c>
      <c r="AU955" s="1" t="n"/>
      <c r="AV955" s="1" t="n"/>
    </row>
    <row r="956" spans="1:49">
      <c r="A956" t="s">
        <v>2483</v>
      </c>
      <c r="B956" t="s">
        <v>2483</v>
      </c>
      <c r="C956" t="n">
        <v>730</v>
      </c>
      <c r="G956" t="n">
        <v>23027</v>
      </c>
      <c r="AD956" t="n">
        <v>79922</v>
      </c>
      <c r="AE956" t="s">
        <v>2484</v>
      </c>
      <c r="AF956" t="s">
        <v>83</v>
      </c>
      <c r="AG956" t="n">
        <v>790</v>
      </c>
      <c r="AH956" t="n">
        <v>15</v>
      </c>
      <c r="AU956" s="1" t="n"/>
      <c r="AV956" s="1" t="n"/>
    </row>
    <row r="957" spans="1:49">
      <c r="A957" t="s">
        <v>2485</v>
      </c>
      <c r="B957" t="s">
        <v>2486</v>
      </c>
      <c r="C957" t="n">
        <v>730</v>
      </c>
      <c r="G957" t="n">
        <v>23027</v>
      </c>
      <c r="AD957" t="n">
        <v>79924</v>
      </c>
      <c r="AE957" t="s">
        <v>2487</v>
      </c>
      <c r="AF957" t="s">
        <v>83</v>
      </c>
      <c r="AG957" t="n">
        <v>790</v>
      </c>
      <c r="AH957" t="n">
        <v>15</v>
      </c>
      <c r="AU957" s="1" t="n"/>
      <c r="AV957" s="1" t="n"/>
    </row>
    <row r="958" spans="1:49">
      <c r="A958" t="s">
        <v>2488</v>
      </c>
      <c r="B958" t="s">
        <v>2488</v>
      </c>
      <c r="C958" t="n">
        <v>730</v>
      </c>
      <c r="G958" t="n">
        <v>23027</v>
      </c>
      <c r="AD958" t="n">
        <v>79926</v>
      </c>
      <c r="AE958" t="s">
        <v>2489</v>
      </c>
      <c r="AF958" t="s">
        <v>83</v>
      </c>
      <c r="AG958" t="n">
        <v>790</v>
      </c>
      <c r="AH958" t="n">
        <v>15</v>
      </c>
      <c r="AU958" s="1" t="n"/>
      <c r="AV958" s="1" t="n"/>
    </row>
    <row r="959" spans="1:49">
      <c r="A959" t="s">
        <v>2490</v>
      </c>
      <c r="B959" t="s">
        <v>2491</v>
      </c>
      <c r="C959" t="n">
        <v>730</v>
      </c>
      <c r="G959" t="n">
        <v>23027</v>
      </c>
      <c r="AD959" t="n">
        <v>80005</v>
      </c>
      <c r="AE959" t="s">
        <v>2492</v>
      </c>
      <c r="AF959" t="s">
        <v>32</v>
      </c>
      <c r="AG959" t="n">
        <v>800</v>
      </c>
      <c r="AH959" t="n">
        <v>7</v>
      </c>
      <c r="AU959" s="1" t="n"/>
      <c r="AV959" s="1" t="n"/>
    </row>
    <row r="960" spans="1:49">
      <c r="A960" t="s">
        <v>2493</v>
      </c>
      <c r="B960" t="s">
        <v>2493</v>
      </c>
      <c r="C960" t="n">
        <v>730</v>
      </c>
      <c r="G960" t="n">
        <v>23027</v>
      </c>
      <c r="AD960" t="n">
        <v>80010</v>
      </c>
      <c r="AE960" t="s">
        <v>2494</v>
      </c>
      <c r="AF960" t="s">
        <v>32</v>
      </c>
      <c r="AG960" t="n">
        <v>800</v>
      </c>
      <c r="AH960" t="n">
        <v>7</v>
      </c>
      <c r="AU960" s="1" t="n"/>
      <c r="AV960" s="1" t="n"/>
    </row>
    <row r="961" spans="1:49">
      <c r="A961" t="s">
        <v>2495</v>
      </c>
      <c r="B961" t="s">
        <v>2496</v>
      </c>
      <c r="C961" t="n">
        <v>730</v>
      </c>
      <c r="G961" t="n">
        <v>23027</v>
      </c>
      <c r="AD961" t="n">
        <v>80015</v>
      </c>
      <c r="AE961" t="s">
        <v>2497</v>
      </c>
      <c r="AF961" t="s">
        <v>32</v>
      </c>
      <c r="AG961" t="n">
        <v>800</v>
      </c>
      <c r="AH961" t="n">
        <v>7</v>
      </c>
      <c r="AU961" s="1" t="n"/>
      <c r="AV961" s="1" t="n"/>
    </row>
    <row r="962" spans="1:49">
      <c r="A962" t="s">
        <v>2498</v>
      </c>
      <c r="B962" t="s">
        <v>2499</v>
      </c>
      <c r="C962" t="n">
        <v>730</v>
      </c>
      <c r="G962" t="n">
        <v>23027</v>
      </c>
      <c r="AD962" t="n">
        <v>80020</v>
      </c>
      <c r="AE962" t="s">
        <v>2500</v>
      </c>
      <c r="AF962" t="s">
        <v>32</v>
      </c>
      <c r="AG962" t="n">
        <v>800</v>
      </c>
      <c r="AH962" t="n">
        <v>7</v>
      </c>
      <c r="AU962" s="1" t="n"/>
      <c r="AV962" s="1" t="n"/>
    </row>
    <row r="963" spans="1:49">
      <c r="A963" t="s">
        <v>2501</v>
      </c>
      <c r="B963" t="s">
        <v>2502</v>
      </c>
      <c r="C963" t="n">
        <v>730</v>
      </c>
      <c r="G963" t="n">
        <v>23027</v>
      </c>
      <c r="AD963" t="n">
        <v>80027</v>
      </c>
      <c r="AE963" t="s">
        <v>2503</v>
      </c>
      <c r="AF963" t="s">
        <v>32</v>
      </c>
      <c r="AG963" t="n">
        <v>800</v>
      </c>
      <c r="AH963" t="n">
        <v>7</v>
      </c>
      <c r="AU963" s="1" t="n"/>
      <c r="AV963" s="1" t="n"/>
    </row>
    <row r="964" spans="1:49">
      <c r="A964" t="s">
        <v>2504</v>
      </c>
      <c r="B964" t="s">
        <v>2505</v>
      </c>
      <c r="C964" t="n">
        <v>730</v>
      </c>
      <c r="G964" t="n">
        <v>23027</v>
      </c>
      <c r="AD964" t="n">
        <v>80037</v>
      </c>
      <c r="AE964" t="s">
        <v>2506</v>
      </c>
      <c r="AF964" t="s">
        <v>32</v>
      </c>
      <c r="AG964" t="n">
        <v>800</v>
      </c>
      <c r="AH964" t="n">
        <v>7</v>
      </c>
      <c r="AU964" s="1" t="n"/>
      <c r="AV964" s="1" t="n"/>
    </row>
    <row r="965" spans="1:49">
      <c r="A965" t="s">
        <v>2507</v>
      </c>
      <c r="B965" t="s">
        <v>2508</v>
      </c>
      <c r="C965" t="n">
        <v>730</v>
      </c>
      <c r="G965" t="n">
        <v>23027</v>
      </c>
      <c r="AD965" t="n">
        <v>80045</v>
      </c>
      <c r="AE965" t="s">
        <v>2509</v>
      </c>
      <c r="AF965" t="s">
        <v>32</v>
      </c>
      <c r="AG965" t="n">
        <v>800</v>
      </c>
      <c r="AH965" t="n">
        <v>7</v>
      </c>
      <c r="AU965" s="1" t="n"/>
      <c r="AV965" s="1" t="n"/>
    </row>
    <row r="966" spans="1:49">
      <c r="A966" t="s">
        <v>2510</v>
      </c>
      <c r="B966" t="s">
        <v>2511</v>
      </c>
      <c r="C966" t="n">
        <v>730</v>
      </c>
      <c r="G966" t="n">
        <v>23027</v>
      </c>
      <c r="AD966" t="n">
        <v>80050</v>
      </c>
      <c r="AE966" t="s">
        <v>2512</v>
      </c>
      <c r="AF966" t="s">
        <v>48</v>
      </c>
      <c r="AG966" t="n">
        <v>800</v>
      </c>
      <c r="AH966" t="n">
        <v>7</v>
      </c>
      <c r="AU966" s="1" t="n"/>
      <c r="AV966" s="1" t="n"/>
    </row>
    <row r="967" spans="1:49">
      <c r="A967" t="s">
        <v>2513</v>
      </c>
      <c r="B967" t="s">
        <v>2514</v>
      </c>
      <c r="C967" t="n">
        <v>730</v>
      </c>
      <c r="G967" t="n">
        <v>23027</v>
      </c>
      <c r="AD967" t="n">
        <v>80055</v>
      </c>
      <c r="AE967" t="s">
        <v>2515</v>
      </c>
      <c r="AF967" t="s">
        <v>100</v>
      </c>
      <c r="AG967" t="n">
        <v>800</v>
      </c>
      <c r="AH967" t="n">
        <v>7</v>
      </c>
      <c r="AU967" s="1" t="n"/>
      <c r="AV967" s="1" t="n"/>
    </row>
    <row r="968" spans="1:49">
      <c r="A968" t="s">
        <v>2516</v>
      </c>
      <c r="B968" t="s">
        <v>2517</v>
      </c>
      <c r="C968" t="n">
        <v>730</v>
      </c>
      <c r="G968" t="n">
        <v>23027</v>
      </c>
      <c r="AD968" t="n">
        <v>80060</v>
      </c>
      <c r="AE968" t="s">
        <v>2518</v>
      </c>
      <c r="AF968" t="s">
        <v>100</v>
      </c>
      <c r="AG968" t="n">
        <v>800</v>
      </c>
      <c r="AH968" t="n">
        <v>7</v>
      </c>
      <c r="AU968" s="1" t="n"/>
      <c r="AV968" s="1" t="n"/>
    </row>
    <row r="969" spans="1:49">
      <c r="A969" t="s">
        <v>2519</v>
      </c>
      <c r="B969" t="s">
        <v>2520</v>
      </c>
      <c r="C969" t="n">
        <v>730</v>
      </c>
      <c r="G969" t="n">
        <v>23027</v>
      </c>
      <c r="AD969" t="n">
        <v>80065</v>
      </c>
      <c r="AE969" t="s">
        <v>2521</v>
      </c>
      <c r="AF969" t="s">
        <v>32</v>
      </c>
      <c r="AG969" t="n">
        <v>800</v>
      </c>
      <c r="AH969" t="n">
        <v>7</v>
      </c>
      <c r="AU969" s="1" t="n"/>
      <c r="AV969" s="1" t="n"/>
    </row>
    <row r="970" spans="1:49">
      <c r="A970" t="s">
        <v>2522</v>
      </c>
      <c r="B970" t="s">
        <v>2523</v>
      </c>
      <c r="C970" t="n">
        <v>730</v>
      </c>
      <c r="G970" t="n">
        <v>23027</v>
      </c>
      <c r="AD970" t="n">
        <v>80070</v>
      </c>
      <c r="AE970" t="s">
        <v>2524</v>
      </c>
      <c r="AF970" t="s">
        <v>32</v>
      </c>
      <c r="AG970" t="n">
        <v>800</v>
      </c>
      <c r="AH970" t="n">
        <v>7</v>
      </c>
      <c r="AU970" s="1" t="n"/>
      <c r="AV970" s="1" t="n"/>
    </row>
    <row r="971" spans="1:49">
      <c r="A971" t="s">
        <v>2525</v>
      </c>
      <c r="B971" t="s">
        <v>2525</v>
      </c>
      <c r="C971" t="n">
        <v>730</v>
      </c>
      <c r="G971" t="n">
        <v>23027</v>
      </c>
      <c r="AD971" t="n">
        <v>80078</v>
      </c>
      <c r="AE971" t="s">
        <v>2526</v>
      </c>
      <c r="AF971" t="s">
        <v>32</v>
      </c>
      <c r="AG971" t="n">
        <v>800</v>
      </c>
      <c r="AH971" t="n">
        <v>7</v>
      </c>
      <c r="AU971" s="1" t="n"/>
      <c r="AV971" s="1" t="n"/>
    </row>
    <row r="972" spans="1:49">
      <c r="A972" t="s">
        <v>2527</v>
      </c>
      <c r="B972" t="s">
        <v>2528</v>
      </c>
      <c r="C972" t="n">
        <v>730</v>
      </c>
      <c r="G972" t="n">
        <v>23027</v>
      </c>
      <c r="AD972" t="n">
        <v>80085</v>
      </c>
      <c r="AE972" t="s">
        <v>2529</v>
      </c>
      <c r="AF972" t="s">
        <v>32</v>
      </c>
      <c r="AG972" t="n">
        <v>800</v>
      </c>
      <c r="AH972" t="n">
        <v>7</v>
      </c>
      <c r="AU972" s="1" t="n"/>
      <c r="AV972" s="1" t="n"/>
    </row>
    <row r="973" spans="1:49">
      <c r="A973" t="s">
        <v>2530</v>
      </c>
      <c r="B973" t="s">
        <v>2531</v>
      </c>
      <c r="C973" t="n">
        <v>730</v>
      </c>
      <c r="G973" t="n">
        <v>23027</v>
      </c>
      <c r="AD973" t="n">
        <v>80090</v>
      </c>
      <c r="AE973" t="s">
        <v>2532</v>
      </c>
      <c r="AF973" t="s">
        <v>32</v>
      </c>
      <c r="AG973" t="n">
        <v>800</v>
      </c>
      <c r="AH973" t="n">
        <v>7</v>
      </c>
      <c r="AU973" s="1" t="n"/>
      <c r="AV973" s="1" t="n"/>
    </row>
    <row r="974" spans="1:49">
      <c r="A974" t="s">
        <v>2533</v>
      </c>
      <c r="B974" t="s">
        <v>2534</v>
      </c>
      <c r="C974" t="n">
        <v>730</v>
      </c>
      <c r="G974" t="n">
        <v>23027</v>
      </c>
      <c r="AD974" t="n">
        <v>80095</v>
      </c>
      <c r="AE974" t="s">
        <v>2535</v>
      </c>
      <c r="AF974" t="s">
        <v>32</v>
      </c>
      <c r="AG974" t="n">
        <v>800</v>
      </c>
      <c r="AH974" t="n">
        <v>7</v>
      </c>
      <c r="AU974" s="1" t="n"/>
      <c r="AV974" s="1" t="n"/>
    </row>
    <row r="975" spans="1:49">
      <c r="A975" t="s">
        <v>2536</v>
      </c>
      <c r="B975" t="s">
        <v>2537</v>
      </c>
      <c r="C975" t="n">
        <v>730</v>
      </c>
      <c r="G975" t="n">
        <v>23027</v>
      </c>
      <c r="AD975" t="n">
        <v>80103</v>
      </c>
      <c r="AE975" t="s">
        <v>2538</v>
      </c>
      <c r="AF975" t="s">
        <v>32</v>
      </c>
      <c r="AG975" t="n">
        <v>800</v>
      </c>
      <c r="AH975" t="n">
        <v>7</v>
      </c>
      <c r="AU975" s="1" t="n"/>
      <c r="AV975" s="1" t="n"/>
    </row>
    <row r="976" spans="1:49">
      <c r="A976" t="s">
        <v>2539</v>
      </c>
      <c r="B976" t="s">
        <v>2539</v>
      </c>
      <c r="C976" t="n">
        <v>730</v>
      </c>
      <c r="G976" t="n">
        <v>23027</v>
      </c>
      <c r="AD976" t="n">
        <v>80110</v>
      </c>
      <c r="AE976" t="s">
        <v>2540</v>
      </c>
      <c r="AF976" t="s">
        <v>32</v>
      </c>
      <c r="AG976" t="n">
        <v>800</v>
      </c>
      <c r="AH976" t="n">
        <v>7</v>
      </c>
      <c r="AU976" s="1" t="n"/>
      <c r="AV976" s="1" t="n"/>
    </row>
    <row r="977" spans="1:49">
      <c r="A977" t="s">
        <v>2541</v>
      </c>
      <c r="B977" t="s">
        <v>2541</v>
      </c>
      <c r="C977" t="n">
        <v>730</v>
      </c>
      <c r="G977" t="n">
        <v>23027</v>
      </c>
      <c r="AD977" t="n">
        <v>80115</v>
      </c>
      <c r="AE977" t="s">
        <v>2542</v>
      </c>
      <c r="AF977" t="s">
        <v>32</v>
      </c>
      <c r="AG977" t="n">
        <v>800</v>
      </c>
      <c r="AH977" t="n">
        <v>7</v>
      </c>
      <c r="AU977" s="1" t="n"/>
      <c r="AV977" s="1" t="n"/>
    </row>
    <row r="978" spans="1:49">
      <c r="A978" t="s">
        <v>2543</v>
      </c>
      <c r="B978" t="s">
        <v>2544</v>
      </c>
      <c r="C978" t="n">
        <v>730</v>
      </c>
      <c r="G978" t="n">
        <v>23027</v>
      </c>
      <c r="AD978" t="n">
        <v>80125</v>
      </c>
      <c r="AE978" t="s">
        <v>2545</v>
      </c>
      <c r="AF978" t="s">
        <v>32</v>
      </c>
      <c r="AG978" t="n">
        <v>800</v>
      </c>
      <c r="AH978" t="n">
        <v>7</v>
      </c>
      <c r="AU978" s="1" t="n"/>
      <c r="AV978" s="1" t="n"/>
    </row>
    <row r="979" spans="1:49">
      <c r="A979" t="s">
        <v>2546</v>
      </c>
      <c r="B979" t="s">
        <v>2547</v>
      </c>
      <c r="C979" t="n">
        <v>730</v>
      </c>
      <c r="G979" t="n">
        <v>23027</v>
      </c>
      <c r="AD979" t="n">
        <v>80130</v>
      </c>
      <c r="AE979" t="s">
        <v>2548</v>
      </c>
      <c r="AF979" t="s">
        <v>32</v>
      </c>
      <c r="AG979" t="n">
        <v>800</v>
      </c>
      <c r="AH979" t="n">
        <v>7</v>
      </c>
      <c r="AU979" s="1" t="n"/>
      <c r="AV979" s="1" t="n"/>
    </row>
    <row r="980" spans="1:49">
      <c r="A980" t="s">
        <v>2549</v>
      </c>
      <c r="B980" t="s">
        <v>2549</v>
      </c>
      <c r="C980" t="n">
        <v>730</v>
      </c>
      <c r="G980" t="n">
        <v>23027</v>
      </c>
      <c r="AD980" t="n">
        <v>80135</v>
      </c>
      <c r="AE980" t="s">
        <v>2550</v>
      </c>
      <c r="AF980" t="s">
        <v>32</v>
      </c>
      <c r="AG980" t="n">
        <v>800</v>
      </c>
      <c r="AH980" t="n">
        <v>7</v>
      </c>
      <c r="AU980" s="1" t="n"/>
      <c r="AV980" s="1" t="n"/>
    </row>
    <row r="981" spans="1:49">
      <c r="A981" t="s">
        <v>2551</v>
      </c>
      <c r="B981" t="s">
        <v>2551</v>
      </c>
      <c r="C981" t="n">
        <v>730</v>
      </c>
      <c r="G981" t="n">
        <v>23027</v>
      </c>
      <c r="AD981" t="n">
        <v>80140</v>
      </c>
      <c r="AE981" t="s">
        <v>2552</v>
      </c>
      <c r="AF981" t="s">
        <v>32</v>
      </c>
      <c r="AG981" t="n">
        <v>800</v>
      </c>
      <c r="AH981" t="n">
        <v>7</v>
      </c>
      <c r="AU981" s="1" t="n"/>
      <c r="AV981" s="1" t="n"/>
    </row>
    <row r="982" spans="1:49">
      <c r="A982" t="s">
        <v>2553</v>
      </c>
      <c r="B982" t="s">
        <v>2554</v>
      </c>
      <c r="C982" t="n">
        <v>730</v>
      </c>
      <c r="G982" t="n">
        <v>23027</v>
      </c>
      <c r="AD982" t="n">
        <v>80145</v>
      </c>
      <c r="AE982" t="s">
        <v>2555</v>
      </c>
      <c r="AF982" t="s">
        <v>32</v>
      </c>
      <c r="AG982" t="n">
        <v>800</v>
      </c>
      <c r="AH982" t="n">
        <v>7</v>
      </c>
      <c r="AU982" s="1" t="n"/>
      <c r="AV982" s="1" t="n"/>
    </row>
    <row r="983" spans="1:49">
      <c r="A983" t="s">
        <v>2556</v>
      </c>
      <c r="B983" t="s">
        <v>2557</v>
      </c>
      <c r="C983" t="n">
        <v>730</v>
      </c>
      <c r="G983" t="n">
        <v>23027</v>
      </c>
      <c r="AD983" t="n">
        <v>81017</v>
      </c>
      <c r="AE983" t="s">
        <v>187</v>
      </c>
      <c r="AF983" t="s">
        <v>48</v>
      </c>
      <c r="AG983" t="n">
        <v>810</v>
      </c>
      <c r="AH983" t="n">
        <v>7</v>
      </c>
      <c r="AU983" s="1" t="n"/>
      <c r="AV983" s="1" t="n"/>
    </row>
    <row r="984" spans="1:49">
      <c r="A984" t="s">
        <v>2558</v>
      </c>
      <c r="B984" t="s">
        <v>2559</v>
      </c>
      <c r="C984" t="n">
        <v>730</v>
      </c>
      <c r="G984" t="n">
        <v>23027</v>
      </c>
      <c r="AD984" t="n">
        <v>82005</v>
      </c>
      <c r="AE984" t="s">
        <v>866</v>
      </c>
      <c r="AF984" t="s">
        <v>32</v>
      </c>
      <c r="AG984" t="n">
        <v>820</v>
      </c>
      <c r="AH984" t="n">
        <v>7</v>
      </c>
      <c r="AU984" s="1" t="n"/>
      <c r="AV984" s="1" t="n"/>
    </row>
    <row r="985" spans="1:49">
      <c r="A985" t="s">
        <v>2560</v>
      </c>
      <c r="B985" t="s">
        <v>2561</v>
      </c>
      <c r="C985" t="n">
        <v>730</v>
      </c>
      <c r="G985" t="n">
        <v>23027</v>
      </c>
      <c r="AD985" t="n">
        <v>82010</v>
      </c>
      <c r="AE985" t="s">
        <v>2562</v>
      </c>
      <c r="AF985" t="s">
        <v>32</v>
      </c>
      <c r="AG985" t="n">
        <v>820</v>
      </c>
      <c r="AH985" t="n">
        <v>7</v>
      </c>
      <c r="AU985" s="1" t="n"/>
      <c r="AV985" s="1" t="n"/>
    </row>
    <row r="986" spans="1:49">
      <c r="A986" t="s">
        <v>2563</v>
      </c>
      <c r="B986" t="s">
        <v>2564</v>
      </c>
      <c r="C986" t="n">
        <v>730</v>
      </c>
      <c r="G986" t="n">
        <v>23027</v>
      </c>
      <c r="AD986" t="n">
        <v>82015</v>
      </c>
      <c r="AE986" t="s">
        <v>2565</v>
      </c>
      <c r="AF986" t="s">
        <v>32</v>
      </c>
      <c r="AG986" t="n">
        <v>820</v>
      </c>
      <c r="AH986" t="n">
        <v>7</v>
      </c>
      <c r="AU986" s="1" t="n"/>
      <c r="AV986" s="1" t="n"/>
    </row>
    <row r="987" spans="1:49">
      <c r="A987" t="s">
        <v>2566</v>
      </c>
      <c r="B987" t="s">
        <v>2566</v>
      </c>
      <c r="C987" t="n">
        <v>730</v>
      </c>
      <c r="G987" t="n">
        <v>23027</v>
      </c>
      <c r="AD987" t="n">
        <v>82020</v>
      </c>
      <c r="AE987" t="s">
        <v>2567</v>
      </c>
      <c r="AF987" t="s">
        <v>32</v>
      </c>
      <c r="AG987" t="n">
        <v>820</v>
      </c>
      <c r="AH987" t="n">
        <v>7</v>
      </c>
      <c r="AU987" s="1" t="n"/>
      <c r="AV987" s="1" t="n"/>
    </row>
    <row r="988" spans="1:49">
      <c r="A988" t="s">
        <v>2568</v>
      </c>
      <c r="B988" t="s">
        <v>2569</v>
      </c>
      <c r="C988" t="n">
        <v>730</v>
      </c>
      <c r="G988" t="n">
        <v>23027</v>
      </c>
      <c r="AD988" t="n">
        <v>82025</v>
      </c>
      <c r="AE988" t="s">
        <v>2570</v>
      </c>
      <c r="AF988" t="s">
        <v>32</v>
      </c>
      <c r="AG988" t="n">
        <v>820</v>
      </c>
      <c r="AH988" t="n">
        <v>7</v>
      </c>
      <c r="AU988" s="1" t="n"/>
      <c r="AV988" s="1" t="n"/>
    </row>
    <row r="989" spans="1:49">
      <c r="A989" t="s">
        <v>2571</v>
      </c>
      <c r="B989" t="s">
        <v>2571</v>
      </c>
      <c r="C989" t="n">
        <v>730</v>
      </c>
      <c r="G989" t="n">
        <v>23027</v>
      </c>
      <c r="AD989" t="n">
        <v>82030</v>
      </c>
      <c r="AE989" t="s">
        <v>481</v>
      </c>
      <c r="AF989" t="s">
        <v>32</v>
      </c>
      <c r="AG989" t="n">
        <v>820</v>
      </c>
      <c r="AH989" t="n">
        <v>7</v>
      </c>
      <c r="AU989" s="1" t="n"/>
      <c r="AV989" s="1" t="n"/>
    </row>
    <row r="990" spans="1:49">
      <c r="A990" t="s">
        <v>2572</v>
      </c>
      <c r="B990" t="s">
        <v>2573</v>
      </c>
      <c r="C990" t="n">
        <v>730</v>
      </c>
      <c r="G990" t="n">
        <v>23027</v>
      </c>
      <c r="AD990" t="n">
        <v>82035</v>
      </c>
      <c r="AE990" t="s">
        <v>2574</v>
      </c>
      <c r="AF990" t="s">
        <v>32</v>
      </c>
      <c r="AG990" t="n">
        <v>820</v>
      </c>
      <c r="AH990" t="n">
        <v>7</v>
      </c>
      <c r="AU990" s="1" t="n"/>
      <c r="AV990" s="1" t="n"/>
    </row>
    <row r="991" spans="1:49">
      <c r="A991" t="s">
        <v>2575</v>
      </c>
      <c r="B991" t="s">
        <v>2576</v>
      </c>
      <c r="C991" t="n">
        <v>730</v>
      </c>
      <c r="G991" t="n">
        <v>23027</v>
      </c>
      <c r="AD991" t="n">
        <v>83005</v>
      </c>
      <c r="AE991" t="s">
        <v>2577</v>
      </c>
      <c r="AF991" t="s">
        <v>32</v>
      </c>
      <c r="AG991" t="n">
        <v>830</v>
      </c>
      <c r="AH991" t="n">
        <v>7</v>
      </c>
      <c r="AU991" s="1" t="n"/>
      <c r="AV991" s="1" t="n"/>
    </row>
    <row r="992" spans="1:49">
      <c r="A992" t="s">
        <v>2578</v>
      </c>
      <c r="B992" t="s">
        <v>2578</v>
      </c>
      <c r="C992" t="n">
        <v>730</v>
      </c>
      <c r="G992" t="n">
        <v>23027</v>
      </c>
      <c r="AD992" t="n">
        <v>83010</v>
      </c>
      <c r="AE992" t="s">
        <v>2579</v>
      </c>
      <c r="AF992" t="s">
        <v>100</v>
      </c>
      <c r="AG992" t="n">
        <v>830</v>
      </c>
      <c r="AH992" t="n">
        <v>7</v>
      </c>
      <c r="AU992" s="1" t="n"/>
      <c r="AV992" s="1" t="n"/>
    </row>
    <row r="993" spans="1:49">
      <c r="A993" t="s">
        <v>2580</v>
      </c>
      <c r="B993" t="s">
        <v>2580</v>
      </c>
      <c r="C993" t="n">
        <v>730</v>
      </c>
      <c r="G993" t="n">
        <v>23027</v>
      </c>
      <c r="AD993" t="n">
        <v>83015</v>
      </c>
      <c r="AE993" t="s">
        <v>2581</v>
      </c>
      <c r="AF993" t="s">
        <v>32</v>
      </c>
      <c r="AG993" t="n">
        <v>830</v>
      </c>
      <c r="AH993" t="n">
        <v>7</v>
      </c>
      <c r="AU993" s="1" t="n"/>
      <c r="AV993" s="1" t="n"/>
    </row>
    <row r="994" spans="1:49">
      <c r="A994" t="s">
        <v>2582</v>
      </c>
      <c r="B994" t="s">
        <v>2583</v>
      </c>
      <c r="C994" t="n">
        <v>730</v>
      </c>
      <c r="G994" t="n">
        <v>23027</v>
      </c>
      <c r="AD994" t="n">
        <v>83020</v>
      </c>
      <c r="AE994" t="s">
        <v>2584</v>
      </c>
      <c r="AF994" t="s">
        <v>32</v>
      </c>
      <c r="AG994" t="n">
        <v>830</v>
      </c>
      <c r="AH994" t="n">
        <v>7</v>
      </c>
      <c r="AU994" s="1" t="n"/>
      <c r="AV994" s="1" t="n"/>
    </row>
    <row r="995" spans="1:49">
      <c r="A995" t="s">
        <v>2585</v>
      </c>
      <c r="B995" t="s">
        <v>2586</v>
      </c>
      <c r="C995" t="n">
        <v>736</v>
      </c>
      <c r="G995" t="n">
        <v>23027</v>
      </c>
      <c r="AD995" t="n">
        <v>83032</v>
      </c>
      <c r="AE995" t="s">
        <v>2587</v>
      </c>
      <c r="AF995" t="s">
        <v>48</v>
      </c>
      <c r="AG995" t="n">
        <v>830</v>
      </c>
      <c r="AH995" t="n">
        <v>7</v>
      </c>
      <c r="AU995" s="1" t="n"/>
      <c r="AV995" s="1" t="n"/>
    </row>
    <row r="996" spans="1:49">
      <c r="A996" t="s">
        <v>2588</v>
      </c>
      <c r="B996" t="s">
        <v>2589</v>
      </c>
      <c r="C996" t="n">
        <v>736</v>
      </c>
      <c r="G996" t="n">
        <v>23027</v>
      </c>
      <c r="AD996" t="n">
        <v>83040</v>
      </c>
      <c r="AE996" t="s">
        <v>2590</v>
      </c>
      <c r="AF996" t="s">
        <v>32</v>
      </c>
      <c r="AG996" t="n">
        <v>830</v>
      </c>
      <c r="AH996" t="n">
        <v>7</v>
      </c>
      <c r="AU996" s="1" t="n"/>
      <c r="AV996" s="1" t="n"/>
    </row>
    <row r="997" spans="1:49">
      <c r="A997" t="s">
        <v>2591</v>
      </c>
      <c r="B997" t="s">
        <v>2592</v>
      </c>
      <c r="C997" t="n">
        <v>736</v>
      </c>
      <c r="G997" t="n">
        <v>23027</v>
      </c>
      <c r="AD997" t="n">
        <v>83045</v>
      </c>
      <c r="AE997" t="s">
        <v>2593</v>
      </c>
      <c r="AF997" t="s">
        <v>32</v>
      </c>
      <c r="AG997" t="n">
        <v>830</v>
      </c>
      <c r="AH997" t="n">
        <v>7</v>
      </c>
      <c r="AU997" s="1" t="n"/>
      <c r="AV997" s="1" t="n"/>
    </row>
    <row r="998" spans="1:49">
      <c r="A998" t="s">
        <v>2594</v>
      </c>
      <c r="B998" t="s">
        <v>2595</v>
      </c>
      <c r="C998" t="n">
        <v>736</v>
      </c>
      <c r="G998" t="n">
        <v>23027</v>
      </c>
      <c r="AD998" t="n">
        <v>83050</v>
      </c>
      <c r="AE998" t="s">
        <v>2596</v>
      </c>
      <c r="AF998" t="s">
        <v>32</v>
      </c>
      <c r="AG998" t="n">
        <v>830</v>
      </c>
      <c r="AH998" t="n">
        <v>7</v>
      </c>
      <c r="AU998" s="1" t="n"/>
      <c r="AV998" s="1" t="n"/>
    </row>
    <row r="999" spans="1:49">
      <c r="A999" t="s">
        <v>2597</v>
      </c>
      <c r="B999" t="s">
        <v>2598</v>
      </c>
      <c r="C999" t="n">
        <v>736</v>
      </c>
      <c r="G999" t="n">
        <v>23027</v>
      </c>
      <c r="AD999" t="n">
        <v>83055</v>
      </c>
      <c r="AE999" t="s">
        <v>2599</v>
      </c>
      <c r="AF999" t="s">
        <v>32</v>
      </c>
      <c r="AG999" t="n">
        <v>830</v>
      </c>
      <c r="AH999" t="n">
        <v>7</v>
      </c>
      <c r="AU999" s="1" t="n"/>
      <c r="AV999" s="1" t="n"/>
    </row>
    <row r="1000" spans="1:49">
      <c r="A1000" t="s">
        <v>2600</v>
      </c>
      <c r="B1000" t="s">
        <v>2601</v>
      </c>
      <c r="C1000" t="n">
        <v>736</v>
      </c>
      <c r="G1000" t="n">
        <v>23027</v>
      </c>
      <c r="AD1000" t="n">
        <v>83060</v>
      </c>
      <c r="AE1000" t="s">
        <v>2602</v>
      </c>
      <c r="AF1000" t="s">
        <v>32</v>
      </c>
      <c r="AG1000" t="n">
        <v>830</v>
      </c>
      <c r="AH1000" t="n">
        <v>7</v>
      </c>
      <c r="AU1000" s="1" t="n"/>
      <c r="AV1000" s="1" t="n"/>
    </row>
    <row r="1001" spans="1:49">
      <c r="A1001" t="s">
        <v>2603</v>
      </c>
      <c r="B1001" t="s">
        <v>2604</v>
      </c>
      <c r="C1001" t="n">
        <v>736</v>
      </c>
      <c r="G1001" t="n">
        <v>23027</v>
      </c>
      <c r="AD1001" t="n">
        <v>83065</v>
      </c>
      <c r="AE1001" t="s">
        <v>2605</v>
      </c>
      <c r="AF1001" t="s">
        <v>48</v>
      </c>
      <c r="AG1001" t="n">
        <v>830</v>
      </c>
      <c r="AH1001" t="n">
        <v>7</v>
      </c>
      <c r="AU1001" s="1" t="n"/>
      <c r="AV1001" s="1" t="n"/>
    </row>
    <row r="1002" spans="1:49">
      <c r="A1002" t="s">
        <v>2606</v>
      </c>
      <c r="B1002" t="s">
        <v>2607</v>
      </c>
      <c r="C1002" t="n">
        <v>736</v>
      </c>
      <c r="G1002" t="n">
        <v>23027</v>
      </c>
      <c r="AD1002" t="n">
        <v>83070</v>
      </c>
      <c r="AE1002" t="s">
        <v>2608</v>
      </c>
      <c r="AF1002" t="s">
        <v>32</v>
      </c>
      <c r="AG1002" t="n">
        <v>830</v>
      </c>
      <c r="AH1002" t="n">
        <v>7</v>
      </c>
      <c r="AU1002" s="1" t="n"/>
      <c r="AV1002" s="1" t="n"/>
    </row>
    <row r="1003" spans="1:49">
      <c r="A1003" t="s">
        <v>2609</v>
      </c>
      <c r="B1003" t="s">
        <v>2610</v>
      </c>
      <c r="C1003" t="n">
        <v>736</v>
      </c>
      <c r="G1003" t="n">
        <v>23027</v>
      </c>
      <c r="AD1003" t="n">
        <v>83075</v>
      </c>
      <c r="AE1003" t="s">
        <v>2611</v>
      </c>
      <c r="AF1003" t="s">
        <v>32</v>
      </c>
      <c r="AG1003" t="n">
        <v>830</v>
      </c>
      <c r="AH1003" t="n">
        <v>7</v>
      </c>
      <c r="AU1003" s="1" t="n"/>
      <c r="AV1003" s="1" t="n"/>
    </row>
    <row r="1004" spans="1:49">
      <c r="A1004" t="s">
        <v>2612</v>
      </c>
      <c r="B1004" t="s">
        <v>2613</v>
      </c>
      <c r="C1004" t="n">
        <v>736</v>
      </c>
      <c r="G1004" t="n">
        <v>23027</v>
      </c>
      <c r="AD1004" t="n">
        <v>83085</v>
      </c>
      <c r="AE1004" t="s">
        <v>2614</v>
      </c>
      <c r="AF1004" t="s">
        <v>32</v>
      </c>
      <c r="AG1004" t="n">
        <v>830</v>
      </c>
      <c r="AH1004" t="n">
        <v>7</v>
      </c>
      <c r="AU1004" s="1" t="n"/>
      <c r="AV1004" s="1" t="n"/>
    </row>
    <row r="1005" spans="1:49">
      <c r="A1005" t="s">
        <v>2615</v>
      </c>
      <c r="B1005" t="s">
        <v>2616</v>
      </c>
      <c r="C1005" t="n">
        <v>736</v>
      </c>
      <c r="G1005" t="n">
        <v>23027</v>
      </c>
      <c r="AD1005" t="n">
        <v>83088</v>
      </c>
      <c r="AE1005" t="s">
        <v>2617</v>
      </c>
      <c r="AF1005" t="s">
        <v>32</v>
      </c>
      <c r="AG1005" t="n">
        <v>830</v>
      </c>
      <c r="AH1005" t="n">
        <v>7</v>
      </c>
      <c r="AU1005" s="1" t="n"/>
      <c r="AV1005" s="1" t="n"/>
    </row>
    <row r="1006" spans="1:49">
      <c r="A1006" t="s">
        <v>2618</v>
      </c>
      <c r="B1006" t="s">
        <v>2619</v>
      </c>
      <c r="C1006" t="n">
        <v>736</v>
      </c>
      <c r="G1006" t="n">
        <v>23027</v>
      </c>
      <c r="AD1006" t="n">
        <v>83090</v>
      </c>
      <c r="AE1006" t="s">
        <v>2620</v>
      </c>
      <c r="AF1006" t="s">
        <v>100</v>
      </c>
      <c r="AG1006" t="n">
        <v>830</v>
      </c>
      <c r="AH1006" t="n">
        <v>7</v>
      </c>
      <c r="AU1006" s="1" t="n"/>
      <c r="AV1006" s="1" t="n"/>
    </row>
    <row r="1007" spans="1:49">
      <c r="A1007" t="s">
        <v>2621</v>
      </c>
      <c r="B1007" t="s">
        <v>2622</v>
      </c>
      <c r="C1007" t="n">
        <v>736</v>
      </c>
      <c r="G1007" t="n">
        <v>23027</v>
      </c>
      <c r="AD1007" t="n">
        <v>83095</v>
      </c>
      <c r="AE1007" t="s">
        <v>2623</v>
      </c>
      <c r="AF1007" t="s">
        <v>32</v>
      </c>
      <c r="AG1007" t="n">
        <v>830</v>
      </c>
      <c r="AH1007" t="n">
        <v>7</v>
      </c>
      <c r="AU1007" s="1" t="n"/>
      <c r="AV1007" s="1" t="n"/>
    </row>
    <row r="1008" spans="1:49">
      <c r="A1008" t="s">
        <v>2624</v>
      </c>
      <c r="B1008" t="s">
        <v>2625</v>
      </c>
      <c r="C1008" t="n">
        <v>736</v>
      </c>
      <c r="G1008" t="n">
        <v>23027</v>
      </c>
      <c r="AD1008" t="n">
        <v>83802</v>
      </c>
      <c r="AE1008" t="s">
        <v>2626</v>
      </c>
      <c r="AF1008" t="s">
        <v>341</v>
      </c>
      <c r="AG1008" t="n">
        <v>830</v>
      </c>
      <c r="AH1008" t="n">
        <v>7</v>
      </c>
      <c r="AU1008" s="1" t="n"/>
      <c r="AV1008" s="1" t="n"/>
    </row>
    <row r="1009" spans="1:49">
      <c r="A1009" t="s">
        <v>2627</v>
      </c>
      <c r="B1009" t="s">
        <v>2628</v>
      </c>
      <c r="C1009" t="n">
        <v>736</v>
      </c>
      <c r="G1009" t="n">
        <v>23027</v>
      </c>
      <c r="AD1009" t="n">
        <v>83804</v>
      </c>
      <c r="AE1009" t="s">
        <v>2629</v>
      </c>
      <c r="AF1009" t="s">
        <v>341</v>
      </c>
      <c r="AG1009" t="n">
        <v>830</v>
      </c>
      <c r="AH1009" t="n">
        <v>7</v>
      </c>
      <c r="AU1009" s="1" t="n"/>
      <c r="AV1009" s="1" t="n"/>
    </row>
    <row r="1010" spans="1:49">
      <c r="A1010" t="s">
        <v>2630</v>
      </c>
      <c r="B1010" t="s">
        <v>2630</v>
      </c>
      <c r="C1010" t="n">
        <v>736</v>
      </c>
      <c r="G1010" t="n">
        <v>23027</v>
      </c>
      <c r="AD1010" t="n">
        <v>83902</v>
      </c>
      <c r="AE1010" t="s">
        <v>2631</v>
      </c>
      <c r="AF1010" t="s">
        <v>83</v>
      </c>
      <c r="AG1010" t="n">
        <v>830</v>
      </c>
      <c r="AH1010" t="n">
        <v>7</v>
      </c>
      <c r="AU1010" s="1" t="n"/>
      <c r="AV1010" s="1" t="n"/>
    </row>
    <row r="1011" spans="1:49">
      <c r="A1011" t="s">
        <v>2632</v>
      </c>
      <c r="B1011" t="s">
        <v>2633</v>
      </c>
      <c r="C1011" t="n">
        <v>736</v>
      </c>
      <c r="G1011" t="n">
        <v>23027</v>
      </c>
      <c r="AD1011" t="n">
        <v>83904</v>
      </c>
      <c r="AE1011" t="s">
        <v>2634</v>
      </c>
      <c r="AF1011" t="s">
        <v>83</v>
      </c>
      <c r="AG1011" t="n">
        <v>830</v>
      </c>
      <c r="AH1011" t="n">
        <v>7</v>
      </c>
      <c r="AU1011" s="1" t="n"/>
      <c r="AV1011" s="1" t="n"/>
    </row>
    <row r="1012" spans="1:49">
      <c r="A1012" t="s">
        <v>2635</v>
      </c>
      <c r="B1012" t="s">
        <v>2635</v>
      </c>
      <c r="C1012" t="n">
        <v>736</v>
      </c>
      <c r="G1012" t="n">
        <v>23027</v>
      </c>
      <c r="AD1012" t="n">
        <v>83906</v>
      </c>
      <c r="AE1012" t="s">
        <v>2636</v>
      </c>
      <c r="AF1012" t="s">
        <v>83</v>
      </c>
      <c r="AG1012" t="n">
        <v>830</v>
      </c>
      <c r="AH1012" t="n">
        <v>7</v>
      </c>
      <c r="AU1012" s="1" t="n"/>
      <c r="AV1012" s="1" t="n"/>
    </row>
    <row r="1013" spans="1:49">
      <c r="A1013" t="s">
        <v>2637</v>
      </c>
      <c r="B1013" t="s">
        <v>2638</v>
      </c>
      <c r="C1013" t="n">
        <v>736</v>
      </c>
      <c r="G1013" t="n">
        <v>23027</v>
      </c>
      <c r="AD1013" t="n">
        <v>83908</v>
      </c>
      <c r="AE1013" t="s">
        <v>2639</v>
      </c>
      <c r="AF1013" t="s">
        <v>83</v>
      </c>
      <c r="AG1013" t="n">
        <v>830</v>
      </c>
      <c r="AH1013" t="n">
        <v>7</v>
      </c>
      <c r="AU1013" s="1" t="n"/>
      <c r="AV1013" s="1" t="n"/>
    </row>
    <row r="1014" spans="1:49">
      <c r="A1014" t="s">
        <v>2640</v>
      </c>
      <c r="B1014" t="s">
        <v>2641</v>
      </c>
      <c r="C1014" t="n">
        <v>736</v>
      </c>
      <c r="G1014" t="n">
        <v>23027</v>
      </c>
      <c r="AD1014" t="n">
        <v>83912</v>
      </c>
      <c r="AE1014" t="s">
        <v>2642</v>
      </c>
      <c r="AF1014" t="s">
        <v>83</v>
      </c>
      <c r="AG1014" t="n">
        <v>830</v>
      </c>
      <c r="AH1014" t="n">
        <v>7</v>
      </c>
      <c r="AU1014" s="1" t="n"/>
      <c r="AV1014" s="1" t="n"/>
    </row>
    <row r="1015" spans="1:49">
      <c r="A1015" t="s">
        <v>2643</v>
      </c>
      <c r="B1015" t="s">
        <v>2644</v>
      </c>
      <c r="C1015" t="n">
        <v>736</v>
      </c>
      <c r="G1015" t="n">
        <v>23027</v>
      </c>
      <c r="AD1015" t="n">
        <v>84005</v>
      </c>
      <c r="AE1015" t="s">
        <v>2645</v>
      </c>
      <c r="AF1015" t="s">
        <v>32</v>
      </c>
      <c r="AG1015" t="n">
        <v>840</v>
      </c>
      <c r="AH1015" t="n">
        <v>7</v>
      </c>
      <c r="AU1015" s="1" t="n"/>
      <c r="AV1015" s="1" t="n"/>
    </row>
    <row r="1016" spans="1:49">
      <c r="A1016" t="s">
        <v>2646</v>
      </c>
      <c r="B1016" t="s">
        <v>2647</v>
      </c>
      <c r="C1016" t="n">
        <v>736</v>
      </c>
      <c r="G1016" t="n">
        <v>23027</v>
      </c>
      <c r="AD1016" t="n">
        <v>84010</v>
      </c>
      <c r="AE1016" t="s">
        <v>2648</v>
      </c>
      <c r="AF1016" t="s">
        <v>32</v>
      </c>
      <c r="AG1016" t="n">
        <v>840</v>
      </c>
      <c r="AH1016" t="n">
        <v>7</v>
      </c>
      <c r="AU1016" s="1" t="n"/>
      <c r="AV1016" s="1" t="n"/>
    </row>
    <row r="1017" spans="1:49">
      <c r="A1017" t="s">
        <v>2649</v>
      </c>
      <c r="B1017" t="s">
        <v>2650</v>
      </c>
      <c r="C1017" t="n">
        <v>726</v>
      </c>
      <c r="G1017" t="n">
        <v>23027</v>
      </c>
      <c r="AD1017" t="n">
        <v>84015</v>
      </c>
      <c r="AE1017" t="s">
        <v>2651</v>
      </c>
      <c r="AF1017" t="s">
        <v>32</v>
      </c>
      <c r="AG1017" t="n">
        <v>840</v>
      </c>
      <c r="AH1017" t="n">
        <v>7</v>
      </c>
      <c r="AU1017" s="1" t="n"/>
      <c r="AV1017" s="1" t="n"/>
    </row>
    <row r="1018" spans="1:49">
      <c r="A1018" t="s">
        <v>2652</v>
      </c>
      <c r="B1018" t="s">
        <v>2653</v>
      </c>
      <c r="C1018" t="n">
        <v>726</v>
      </c>
      <c r="G1018" t="n">
        <v>23027</v>
      </c>
      <c r="AD1018" t="n">
        <v>84020</v>
      </c>
      <c r="AE1018" t="s">
        <v>2654</v>
      </c>
      <c r="AF1018" t="s">
        <v>156</v>
      </c>
      <c r="AG1018" t="n">
        <v>840</v>
      </c>
      <c r="AH1018" t="n">
        <v>7</v>
      </c>
      <c r="AU1018" s="1" t="n"/>
      <c r="AV1018" s="1" t="n"/>
    </row>
    <row r="1019" spans="1:49">
      <c r="A1019" t="s">
        <v>2655</v>
      </c>
      <c r="B1019" t="s">
        <v>2656</v>
      </c>
      <c r="C1019" t="n">
        <v>726</v>
      </c>
      <c r="G1019" t="n">
        <v>23027</v>
      </c>
      <c r="AD1019" t="n">
        <v>84025</v>
      </c>
      <c r="AE1019" t="s">
        <v>2657</v>
      </c>
      <c r="AF1019" t="s">
        <v>32</v>
      </c>
      <c r="AG1019" t="n">
        <v>840</v>
      </c>
      <c r="AH1019" t="n">
        <v>7</v>
      </c>
      <c r="AU1019" s="1" t="n"/>
      <c r="AV1019" s="1" t="n"/>
    </row>
    <row r="1020" spans="1:49">
      <c r="A1020" t="s">
        <v>2658</v>
      </c>
      <c r="B1020" t="s">
        <v>2659</v>
      </c>
      <c r="C1020" t="n">
        <v>726</v>
      </c>
      <c r="G1020" t="n">
        <v>23027</v>
      </c>
      <c r="AD1020" t="n">
        <v>84030</v>
      </c>
      <c r="AE1020" t="s">
        <v>2660</v>
      </c>
      <c r="AF1020" t="s">
        <v>32</v>
      </c>
      <c r="AG1020" t="n">
        <v>840</v>
      </c>
      <c r="AH1020" t="n">
        <v>7</v>
      </c>
      <c r="AU1020" s="1" t="n"/>
      <c r="AV1020" s="1" t="n"/>
    </row>
    <row r="1021" spans="1:49">
      <c r="A1021" t="s">
        <v>2661</v>
      </c>
      <c r="B1021" t="s">
        <v>2662</v>
      </c>
      <c r="C1021" t="n">
        <v>726</v>
      </c>
      <c r="G1021" t="n">
        <v>23027</v>
      </c>
      <c r="AD1021" t="n">
        <v>84035</v>
      </c>
      <c r="AE1021" t="s">
        <v>2663</v>
      </c>
      <c r="AF1021" t="s">
        <v>32</v>
      </c>
      <c r="AG1021" t="n">
        <v>840</v>
      </c>
      <c r="AH1021" t="n">
        <v>7</v>
      </c>
      <c r="AU1021" s="1" t="n"/>
      <c r="AV1021" s="1" t="n"/>
    </row>
    <row r="1022" spans="1:49">
      <c r="A1022" t="s">
        <v>2664</v>
      </c>
      <c r="B1022" t="s">
        <v>2665</v>
      </c>
      <c r="C1022" t="n">
        <v>726</v>
      </c>
      <c r="G1022" t="n">
        <v>23027</v>
      </c>
      <c r="AD1022" t="n">
        <v>84040</v>
      </c>
      <c r="AE1022" t="s">
        <v>2666</v>
      </c>
      <c r="AF1022" t="s">
        <v>32</v>
      </c>
      <c r="AG1022" t="n">
        <v>840</v>
      </c>
      <c r="AH1022" t="n">
        <v>7</v>
      </c>
      <c r="AU1022" s="1" t="n"/>
      <c r="AV1022" s="1" t="n"/>
    </row>
    <row r="1023" spans="1:49">
      <c r="A1023" t="s">
        <v>2667</v>
      </c>
      <c r="B1023" t="s">
        <v>2668</v>
      </c>
      <c r="C1023" t="n">
        <v>726</v>
      </c>
      <c r="G1023" t="n">
        <v>23027</v>
      </c>
      <c r="AD1023" t="n">
        <v>84045</v>
      </c>
      <c r="AE1023" t="s">
        <v>2669</v>
      </c>
      <c r="AF1023" t="s">
        <v>32</v>
      </c>
      <c r="AG1023" t="n">
        <v>840</v>
      </c>
      <c r="AH1023" t="n">
        <v>7</v>
      </c>
      <c r="AU1023" s="1" t="n"/>
      <c r="AV1023" s="1" t="n"/>
    </row>
    <row r="1024" spans="1:49">
      <c r="A1024" t="s">
        <v>2670</v>
      </c>
      <c r="B1024" t="s">
        <v>2671</v>
      </c>
      <c r="C1024" t="n">
        <v>726</v>
      </c>
      <c r="G1024" t="n">
        <v>23027</v>
      </c>
      <c r="AD1024" t="n">
        <v>84050</v>
      </c>
      <c r="AE1024" t="s">
        <v>2672</v>
      </c>
      <c r="AF1024" t="s">
        <v>32</v>
      </c>
      <c r="AG1024" t="n">
        <v>840</v>
      </c>
      <c r="AH1024" t="n">
        <v>7</v>
      </c>
      <c r="AU1024" s="1" t="n"/>
      <c r="AV1024" s="1" t="n"/>
    </row>
    <row r="1025" spans="1:49">
      <c r="A1025" t="s">
        <v>2673</v>
      </c>
      <c r="B1025" t="s">
        <v>2674</v>
      </c>
      <c r="C1025" t="n">
        <v>726</v>
      </c>
      <c r="G1025" t="n">
        <v>23027</v>
      </c>
      <c r="AD1025" t="n">
        <v>84055</v>
      </c>
      <c r="AE1025" t="s">
        <v>2675</v>
      </c>
      <c r="AF1025" t="s">
        <v>32</v>
      </c>
      <c r="AG1025" t="n">
        <v>840</v>
      </c>
      <c r="AH1025" t="n">
        <v>7</v>
      </c>
      <c r="AU1025" s="1" t="n"/>
      <c r="AV1025" s="1" t="n"/>
    </row>
    <row r="1026" spans="1:49">
      <c r="A1026" t="s">
        <v>2676</v>
      </c>
      <c r="B1026" t="s">
        <v>2677</v>
      </c>
      <c r="C1026" t="n">
        <v>726</v>
      </c>
      <c r="G1026" t="n">
        <v>23027</v>
      </c>
      <c r="AD1026" t="n">
        <v>84060</v>
      </c>
      <c r="AE1026" t="s">
        <v>2678</v>
      </c>
      <c r="AF1026" t="s">
        <v>156</v>
      </c>
      <c r="AG1026" t="n">
        <v>840</v>
      </c>
      <c r="AH1026" t="n">
        <v>7</v>
      </c>
      <c r="AU1026" s="1" t="n"/>
      <c r="AV1026" s="1" t="n"/>
    </row>
    <row r="1027" spans="1:49">
      <c r="A1027" t="s">
        <v>2679</v>
      </c>
      <c r="B1027" t="s">
        <v>2680</v>
      </c>
      <c r="C1027" t="n">
        <v>726</v>
      </c>
      <c r="G1027" t="n">
        <v>23027</v>
      </c>
      <c r="AD1027" t="n">
        <v>84065</v>
      </c>
      <c r="AE1027" t="s">
        <v>2681</v>
      </c>
      <c r="AF1027" t="s">
        <v>32</v>
      </c>
      <c r="AG1027" t="n">
        <v>840</v>
      </c>
      <c r="AH1027" t="n">
        <v>7</v>
      </c>
      <c r="AU1027" s="1" t="n"/>
      <c r="AV1027" s="1" t="n"/>
    </row>
    <row r="1028" spans="1:49">
      <c r="A1028" t="s">
        <v>2682</v>
      </c>
      <c r="B1028" t="s">
        <v>2683</v>
      </c>
      <c r="C1028" t="n">
        <v>726</v>
      </c>
      <c r="G1028" t="n">
        <v>23027</v>
      </c>
      <c r="AD1028" t="n">
        <v>84070</v>
      </c>
      <c r="AE1028" t="s">
        <v>2684</v>
      </c>
      <c r="AF1028" t="s">
        <v>32</v>
      </c>
      <c r="AG1028" t="n">
        <v>840</v>
      </c>
      <c r="AH1028" t="n">
        <v>7</v>
      </c>
      <c r="AU1028" s="1" t="n"/>
      <c r="AV1028" s="1" t="n"/>
    </row>
    <row r="1029" spans="1:49">
      <c r="A1029" t="s">
        <v>2685</v>
      </c>
      <c r="B1029" t="s">
        <v>2686</v>
      </c>
      <c r="C1029" t="n">
        <v>726</v>
      </c>
      <c r="G1029" t="n">
        <v>23027</v>
      </c>
      <c r="AD1029" t="n">
        <v>84082</v>
      </c>
      <c r="AE1029" t="s">
        <v>2687</v>
      </c>
      <c r="AF1029" t="s">
        <v>32</v>
      </c>
      <c r="AG1029" t="n">
        <v>840</v>
      </c>
      <c r="AH1029" t="n">
        <v>7</v>
      </c>
      <c r="AU1029" s="1" t="n"/>
      <c r="AV1029" s="1" t="n"/>
    </row>
    <row r="1030" spans="1:49">
      <c r="A1030" t="s">
        <v>2688</v>
      </c>
      <c r="B1030" t="s">
        <v>2689</v>
      </c>
      <c r="C1030" t="n">
        <v>726</v>
      </c>
      <c r="G1030" t="n">
        <v>23027</v>
      </c>
      <c r="AD1030" t="n">
        <v>84090</v>
      </c>
      <c r="AE1030" t="s">
        <v>2690</v>
      </c>
      <c r="AF1030" t="s">
        <v>100</v>
      </c>
      <c r="AG1030" t="n">
        <v>840</v>
      </c>
      <c r="AH1030" t="n">
        <v>7</v>
      </c>
      <c r="AU1030" s="1" t="n"/>
      <c r="AV1030" s="1" t="n"/>
    </row>
    <row r="1031" spans="1:49">
      <c r="A1031" t="s">
        <v>2691</v>
      </c>
      <c r="B1031" t="s">
        <v>2692</v>
      </c>
      <c r="C1031" t="n">
        <v>726</v>
      </c>
      <c r="G1031" t="n">
        <v>23027</v>
      </c>
      <c r="AD1031" t="n">
        <v>84095</v>
      </c>
      <c r="AE1031" t="s">
        <v>2693</v>
      </c>
      <c r="AF1031" t="s">
        <v>32</v>
      </c>
      <c r="AG1031" t="n">
        <v>840</v>
      </c>
      <c r="AH1031" t="n">
        <v>7</v>
      </c>
      <c r="AU1031" s="1" t="n"/>
      <c r="AV1031" s="1" t="n"/>
    </row>
    <row r="1032" spans="1:49">
      <c r="A1032" t="s">
        <v>2694</v>
      </c>
      <c r="B1032" t="s">
        <v>2695</v>
      </c>
      <c r="C1032" t="n">
        <v>726</v>
      </c>
      <c r="G1032" t="n">
        <v>23027</v>
      </c>
      <c r="AD1032" t="n">
        <v>84100</v>
      </c>
      <c r="AE1032" t="s">
        <v>2696</v>
      </c>
      <c r="AF1032" t="s">
        <v>32</v>
      </c>
      <c r="AG1032" t="n">
        <v>840</v>
      </c>
      <c r="AH1032" t="n">
        <v>7</v>
      </c>
      <c r="AU1032" s="1" t="n"/>
      <c r="AV1032" s="1" t="n"/>
    </row>
    <row r="1033" spans="1:49">
      <c r="A1033" t="s">
        <v>2697</v>
      </c>
      <c r="B1033" t="s">
        <v>2698</v>
      </c>
      <c r="C1033" t="n">
        <v>726</v>
      </c>
      <c r="G1033" t="n">
        <v>23027</v>
      </c>
      <c r="AD1033" t="n">
        <v>84902</v>
      </c>
      <c r="AE1033" t="s">
        <v>2699</v>
      </c>
      <c r="AF1033" t="s">
        <v>83</v>
      </c>
      <c r="AG1033" t="n">
        <v>840</v>
      </c>
      <c r="AH1033" t="n">
        <v>7</v>
      </c>
      <c r="AU1033" s="1" t="n"/>
      <c r="AV1033" s="1" t="n"/>
    </row>
    <row r="1034" spans="1:49">
      <c r="A1034" t="s">
        <v>2700</v>
      </c>
      <c r="B1034" t="s">
        <v>2701</v>
      </c>
      <c r="C1034" t="n">
        <v>726</v>
      </c>
      <c r="G1034" t="n">
        <v>23027</v>
      </c>
      <c r="AD1034" t="n">
        <v>85005</v>
      </c>
      <c r="AE1034" t="s">
        <v>2702</v>
      </c>
      <c r="AF1034" t="s">
        <v>48</v>
      </c>
      <c r="AG1034" t="n">
        <v>850</v>
      </c>
      <c r="AH1034" t="n">
        <v>8</v>
      </c>
      <c r="AU1034" s="1" t="n"/>
      <c r="AV1034" s="1" t="n"/>
    </row>
    <row r="1035" spans="1:49">
      <c r="A1035" t="s">
        <v>2703</v>
      </c>
      <c r="B1035" t="s">
        <v>2704</v>
      </c>
      <c r="C1035" t="n">
        <v>726</v>
      </c>
      <c r="G1035" t="n">
        <v>23027</v>
      </c>
      <c r="AD1035" t="n">
        <v>85010</v>
      </c>
      <c r="AE1035" t="s">
        <v>2705</v>
      </c>
      <c r="AF1035" t="s">
        <v>32</v>
      </c>
      <c r="AG1035" t="n">
        <v>850</v>
      </c>
      <c r="AH1035" t="n">
        <v>8</v>
      </c>
      <c r="AU1035" s="1" t="n"/>
      <c r="AV1035" s="1" t="n"/>
    </row>
    <row r="1036" spans="1:49">
      <c r="A1036" t="s">
        <v>2706</v>
      </c>
      <c r="B1036" t="s">
        <v>2707</v>
      </c>
      <c r="C1036" t="n">
        <v>730</v>
      </c>
      <c r="G1036" t="n">
        <v>23027</v>
      </c>
      <c r="AD1036" t="n">
        <v>85015</v>
      </c>
      <c r="AE1036" t="s">
        <v>2708</v>
      </c>
      <c r="AF1036" t="s">
        <v>251</v>
      </c>
      <c r="AG1036" t="n">
        <v>850</v>
      </c>
      <c r="AH1036" t="n">
        <v>8</v>
      </c>
      <c r="AU1036" s="1" t="n"/>
      <c r="AV1036" s="1" t="n"/>
    </row>
    <row r="1037" spans="1:49">
      <c r="A1037" t="s">
        <v>2709</v>
      </c>
      <c r="B1037" t="s">
        <v>2709</v>
      </c>
      <c r="C1037" t="n">
        <v>702</v>
      </c>
      <c r="G1037" t="n">
        <v>23027</v>
      </c>
      <c r="AD1037" t="n">
        <v>85020</v>
      </c>
      <c r="AE1037" t="s">
        <v>2710</v>
      </c>
      <c r="AF1037" t="s">
        <v>32</v>
      </c>
      <c r="AG1037" t="n">
        <v>850</v>
      </c>
      <c r="AH1037" t="n">
        <v>8</v>
      </c>
      <c r="AU1037" s="1" t="n"/>
      <c r="AV1037" s="1" t="n"/>
    </row>
    <row r="1038" spans="1:49">
      <c r="A1038" t="s">
        <v>2711</v>
      </c>
      <c r="B1038" t="s">
        <v>2711</v>
      </c>
      <c r="C1038" t="n">
        <v>726</v>
      </c>
      <c r="G1038" t="n">
        <v>23027</v>
      </c>
      <c r="AD1038" t="n">
        <v>85025</v>
      </c>
      <c r="AE1038" t="s">
        <v>2712</v>
      </c>
      <c r="AF1038" t="s">
        <v>48</v>
      </c>
      <c r="AG1038" t="n">
        <v>850</v>
      </c>
      <c r="AH1038" t="n">
        <v>8</v>
      </c>
      <c r="AU1038" s="1" t="n"/>
      <c r="AV1038" s="1" t="n"/>
    </row>
    <row r="1039" spans="1:49">
      <c r="A1039" t="s">
        <v>2713</v>
      </c>
      <c r="B1039" t="s">
        <v>2714</v>
      </c>
      <c r="C1039" t="n">
        <v>730</v>
      </c>
      <c r="G1039" t="n">
        <v>23027</v>
      </c>
      <c r="AD1039" t="n">
        <v>85030</v>
      </c>
      <c r="AE1039" t="s">
        <v>2715</v>
      </c>
      <c r="AF1039" t="s">
        <v>32</v>
      </c>
      <c r="AG1039" t="n">
        <v>850</v>
      </c>
      <c r="AH1039" t="n">
        <v>8</v>
      </c>
      <c r="AU1039" s="1" t="n"/>
      <c r="AV1039" s="1" t="n"/>
    </row>
    <row r="1040" spans="1:49">
      <c r="A1040" t="s">
        <v>2716</v>
      </c>
      <c r="B1040" t="s">
        <v>2717</v>
      </c>
      <c r="C1040" t="n">
        <v>730</v>
      </c>
      <c r="G1040" t="n">
        <v>23027</v>
      </c>
      <c r="AD1040" t="n">
        <v>85037</v>
      </c>
      <c r="AE1040" t="s">
        <v>2718</v>
      </c>
      <c r="AF1040" t="s">
        <v>32</v>
      </c>
      <c r="AG1040" t="n">
        <v>850</v>
      </c>
      <c r="AH1040" t="n">
        <v>8</v>
      </c>
      <c r="AU1040" s="1" t="n"/>
      <c r="AV1040" s="1" t="n"/>
    </row>
    <row r="1041" spans="1:49">
      <c r="A1041" t="s">
        <v>2719</v>
      </c>
      <c r="B1041" t="s">
        <v>2720</v>
      </c>
      <c r="C1041" t="n">
        <v>730</v>
      </c>
      <c r="G1041" t="n">
        <v>23027</v>
      </c>
      <c r="AD1041" t="n">
        <v>85045</v>
      </c>
      <c r="AE1041" t="s">
        <v>2721</v>
      </c>
      <c r="AF1041" t="s">
        <v>32</v>
      </c>
      <c r="AG1041" t="n">
        <v>850</v>
      </c>
      <c r="AH1041" t="n">
        <v>8</v>
      </c>
      <c r="AU1041" s="1" t="n"/>
      <c r="AV1041" s="1" t="n"/>
    </row>
    <row r="1042" spans="1:49">
      <c r="A1042" t="s">
        <v>2722</v>
      </c>
      <c r="B1042" t="s">
        <v>2723</v>
      </c>
      <c r="C1042" t="n">
        <v>730</v>
      </c>
      <c r="G1042" t="n">
        <v>23027</v>
      </c>
      <c r="AD1042" t="n">
        <v>85052</v>
      </c>
      <c r="AE1042" t="s">
        <v>2724</v>
      </c>
      <c r="AF1042" t="s">
        <v>32</v>
      </c>
      <c r="AG1042" t="n">
        <v>850</v>
      </c>
      <c r="AH1042" t="n">
        <v>8</v>
      </c>
      <c r="AU1042" s="1" t="n"/>
      <c r="AV1042" s="1" t="n"/>
    </row>
    <row r="1043" spans="1:49">
      <c r="A1043" t="s">
        <v>2725</v>
      </c>
      <c r="B1043" t="s">
        <v>2726</v>
      </c>
      <c r="C1043" t="n">
        <v>730</v>
      </c>
      <c r="G1043" t="n">
        <v>23027</v>
      </c>
      <c r="AD1043" t="n">
        <v>85055</v>
      </c>
      <c r="AE1043" t="s">
        <v>2727</v>
      </c>
      <c r="AF1043" t="s">
        <v>32</v>
      </c>
      <c r="AG1043" t="n">
        <v>850</v>
      </c>
      <c r="AH1043" t="n">
        <v>8</v>
      </c>
      <c r="AU1043" s="1" t="n"/>
      <c r="AV1043" s="1" t="n"/>
    </row>
    <row r="1044" spans="1:49">
      <c r="A1044" t="s">
        <v>2728</v>
      </c>
      <c r="B1044" t="s">
        <v>2729</v>
      </c>
      <c r="C1044" t="n">
        <v>730</v>
      </c>
      <c r="G1044" t="n">
        <v>23027</v>
      </c>
      <c r="AD1044" t="n">
        <v>85060</v>
      </c>
      <c r="AE1044" t="s">
        <v>2730</v>
      </c>
      <c r="AF1044" t="s">
        <v>885</v>
      </c>
      <c r="AG1044" t="n">
        <v>850</v>
      </c>
      <c r="AH1044" t="n">
        <v>8</v>
      </c>
      <c r="AU1044" s="1" t="n"/>
      <c r="AV1044" s="1" t="n"/>
    </row>
    <row r="1045" spans="1:49">
      <c r="A1045" t="s">
        <v>2731</v>
      </c>
      <c r="B1045" t="s">
        <v>2731</v>
      </c>
      <c r="C1045" t="n">
        <v>730</v>
      </c>
      <c r="G1045" t="n">
        <v>23027</v>
      </c>
      <c r="AD1045" t="n">
        <v>85065</v>
      </c>
      <c r="AE1045" t="s">
        <v>2732</v>
      </c>
      <c r="AF1045" t="s">
        <v>48</v>
      </c>
      <c r="AG1045" t="n">
        <v>850</v>
      </c>
      <c r="AH1045" t="n">
        <v>8</v>
      </c>
      <c r="AU1045" s="1" t="n"/>
      <c r="AV1045" s="1" t="n"/>
    </row>
    <row r="1046" spans="1:49">
      <c r="A1046" t="s">
        <v>2733</v>
      </c>
      <c r="B1046" t="s">
        <v>2734</v>
      </c>
      <c r="C1046" t="n">
        <v>730</v>
      </c>
      <c r="G1046" t="n">
        <v>23027</v>
      </c>
      <c r="AD1046" t="n">
        <v>85070</v>
      </c>
      <c r="AE1046" t="s">
        <v>2735</v>
      </c>
      <c r="AF1046" t="s">
        <v>32</v>
      </c>
      <c r="AG1046" t="n">
        <v>850</v>
      </c>
      <c r="AH1046" t="n">
        <v>8</v>
      </c>
      <c r="AU1046" s="1" t="n"/>
      <c r="AV1046" s="1" t="n"/>
    </row>
    <row r="1047" spans="1:49">
      <c r="A1047" t="s">
        <v>2736</v>
      </c>
      <c r="B1047" t="s">
        <v>2737</v>
      </c>
      <c r="C1047" t="n">
        <v>730</v>
      </c>
      <c r="G1047" t="n">
        <v>23027</v>
      </c>
      <c r="AD1047" t="n">
        <v>85075</v>
      </c>
      <c r="AE1047" t="s">
        <v>2738</v>
      </c>
      <c r="AF1047" t="s">
        <v>32</v>
      </c>
      <c r="AG1047" t="n">
        <v>850</v>
      </c>
      <c r="AH1047" t="n">
        <v>8</v>
      </c>
      <c r="AU1047" s="1" t="n"/>
      <c r="AV1047" s="1" t="n"/>
    </row>
    <row r="1048" spans="1:49">
      <c r="A1048" t="s">
        <v>2739</v>
      </c>
      <c r="B1048" t="s">
        <v>2740</v>
      </c>
      <c r="C1048" t="n">
        <v>730</v>
      </c>
      <c r="G1048" t="n">
        <v>23027</v>
      </c>
      <c r="AD1048" t="n">
        <v>85085</v>
      </c>
      <c r="AE1048" t="s">
        <v>2741</v>
      </c>
      <c r="AF1048" t="s">
        <v>32</v>
      </c>
      <c r="AG1048" t="n">
        <v>850</v>
      </c>
      <c r="AH1048" t="n">
        <v>8</v>
      </c>
      <c r="AU1048" s="1" t="n"/>
      <c r="AV1048" s="1" t="n"/>
    </row>
    <row r="1049" spans="1:49">
      <c r="A1049" t="s">
        <v>2742</v>
      </c>
      <c r="B1049" t="s">
        <v>2743</v>
      </c>
      <c r="C1049" t="n">
        <v>730</v>
      </c>
      <c r="G1049" t="n">
        <v>23027</v>
      </c>
      <c r="AD1049" t="n">
        <v>85090</v>
      </c>
      <c r="AE1049" t="s">
        <v>2744</v>
      </c>
      <c r="AF1049" t="s">
        <v>32</v>
      </c>
      <c r="AG1049" t="n">
        <v>850</v>
      </c>
      <c r="AH1049" t="n">
        <v>8</v>
      </c>
      <c r="AU1049" s="1" t="n"/>
      <c r="AV1049" s="1" t="n"/>
    </row>
    <row r="1050" spans="1:49">
      <c r="A1050" t="s">
        <v>2745</v>
      </c>
      <c r="B1050" t="s">
        <v>2745</v>
      </c>
      <c r="C1050" t="n">
        <v>726</v>
      </c>
      <c r="G1050" t="n">
        <v>23027</v>
      </c>
      <c r="AD1050" t="n">
        <v>85095</v>
      </c>
      <c r="AE1050" t="s">
        <v>2746</v>
      </c>
      <c r="AF1050" t="s">
        <v>100</v>
      </c>
      <c r="AG1050" t="n">
        <v>850</v>
      </c>
      <c r="AH1050" t="n">
        <v>8</v>
      </c>
      <c r="AU1050" s="1" t="n"/>
      <c r="AV1050" s="1" t="n"/>
    </row>
    <row r="1051" spans="1:49">
      <c r="A1051" t="s">
        <v>2747</v>
      </c>
      <c r="B1051" t="s">
        <v>2747</v>
      </c>
      <c r="C1051" t="n">
        <v>702</v>
      </c>
      <c r="G1051" t="n">
        <v>23027</v>
      </c>
      <c r="AD1051" t="n">
        <v>85100</v>
      </c>
      <c r="AE1051" t="s">
        <v>2748</v>
      </c>
      <c r="AF1051" t="s">
        <v>100</v>
      </c>
      <c r="AG1051" t="n">
        <v>850</v>
      </c>
      <c r="AH1051" t="n">
        <v>8</v>
      </c>
      <c r="AU1051" s="1" t="n"/>
      <c r="AV1051" s="1" t="n"/>
    </row>
    <row r="1052" spans="1:49">
      <c r="A1052" t="s">
        <v>2749</v>
      </c>
      <c r="B1052" t="s">
        <v>2749</v>
      </c>
      <c r="C1052" t="n">
        <v>730</v>
      </c>
      <c r="G1052" t="n">
        <v>23027</v>
      </c>
      <c r="AD1052" t="n">
        <v>85105</v>
      </c>
      <c r="AE1052" t="s">
        <v>2750</v>
      </c>
      <c r="AF1052" t="s">
        <v>32</v>
      </c>
      <c r="AG1052" t="n">
        <v>850</v>
      </c>
      <c r="AH1052" t="n">
        <v>8</v>
      </c>
      <c r="AU1052" s="1" t="n"/>
      <c r="AV1052" s="1" t="n"/>
    </row>
    <row r="1053" spans="1:49">
      <c r="A1053" t="s">
        <v>2751</v>
      </c>
      <c r="B1053" t="s">
        <v>2751</v>
      </c>
      <c r="C1053" t="n">
        <v>726</v>
      </c>
      <c r="G1053" t="n">
        <v>23027</v>
      </c>
      <c r="AD1053" t="n">
        <v>85802</v>
      </c>
      <c r="AE1053" t="s">
        <v>2752</v>
      </c>
      <c r="AF1053" t="s">
        <v>341</v>
      </c>
      <c r="AG1053" t="n">
        <v>850</v>
      </c>
      <c r="AH1053" t="n">
        <v>8</v>
      </c>
      <c r="AU1053" s="1" t="n"/>
      <c r="AV1053" s="1" t="n"/>
    </row>
    <row r="1054" spans="1:49">
      <c r="A1054" t="s">
        <v>2753</v>
      </c>
      <c r="B1054" t="s">
        <v>2754</v>
      </c>
      <c r="C1054" t="n">
        <v>702</v>
      </c>
      <c r="G1054" t="n">
        <v>23027</v>
      </c>
      <c r="AD1054" t="n">
        <v>85803</v>
      </c>
      <c r="AE1054" t="s">
        <v>2755</v>
      </c>
      <c r="AF1054" t="s">
        <v>2276</v>
      </c>
      <c r="AG1054" t="n">
        <v>850</v>
      </c>
      <c r="AH1054" t="n">
        <v>8</v>
      </c>
      <c r="AU1054" s="1" t="n"/>
      <c r="AV1054" s="1" t="n"/>
    </row>
    <row r="1055" spans="1:49">
      <c r="A1055" t="s">
        <v>2756</v>
      </c>
      <c r="B1055" t="s">
        <v>2757</v>
      </c>
      <c r="C1055" t="n">
        <v>726</v>
      </c>
      <c r="G1055" t="n">
        <v>23027</v>
      </c>
      <c r="AD1055" t="n">
        <v>85804</v>
      </c>
      <c r="AE1055" t="s">
        <v>2758</v>
      </c>
      <c r="AF1055" t="s">
        <v>2276</v>
      </c>
      <c r="AG1055" t="n">
        <v>850</v>
      </c>
      <c r="AH1055" t="n">
        <v>8</v>
      </c>
      <c r="AU1055" s="1" t="n"/>
      <c r="AV1055" s="1" t="n"/>
    </row>
    <row r="1056" spans="1:49">
      <c r="A1056" t="s">
        <v>2759</v>
      </c>
      <c r="B1056" t="s">
        <v>2760</v>
      </c>
      <c r="C1056" t="n">
        <v>730</v>
      </c>
      <c r="G1056" t="n">
        <v>23027</v>
      </c>
      <c r="AD1056" t="n">
        <v>85806</v>
      </c>
      <c r="AE1056" t="s">
        <v>2761</v>
      </c>
      <c r="AF1056" t="s">
        <v>341</v>
      </c>
      <c r="AG1056" t="n">
        <v>850</v>
      </c>
      <c r="AH1056" t="n">
        <v>8</v>
      </c>
      <c r="AU1056" s="1" t="n"/>
      <c r="AV1056" s="1" t="n"/>
    </row>
    <row r="1057" spans="1:49">
      <c r="A1057" t="s">
        <v>2762</v>
      </c>
      <c r="B1057" t="s">
        <v>2763</v>
      </c>
      <c r="C1057" t="n">
        <v>730</v>
      </c>
      <c r="G1057" t="n">
        <v>23027</v>
      </c>
      <c r="AD1057" t="n">
        <v>85905</v>
      </c>
      <c r="AE1057" t="s">
        <v>2764</v>
      </c>
      <c r="AF1057" t="s">
        <v>83</v>
      </c>
      <c r="AG1057" t="n">
        <v>850</v>
      </c>
      <c r="AH1057" t="n">
        <v>8</v>
      </c>
      <c r="AU1057" s="1" t="n"/>
      <c r="AV1057" s="1" t="n"/>
    </row>
    <row r="1058" spans="1:49">
      <c r="A1058" t="s">
        <v>2765</v>
      </c>
      <c r="B1058" t="s">
        <v>2766</v>
      </c>
      <c r="C1058" t="n">
        <v>730</v>
      </c>
      <c r="G1058" t="n">
        <v>23027</v>
      </c>
      <c r="AD1058" t="n">
        <v>85907</v>
      </c>
      <c r="AE1058" t="s">
        <v>2767</v>
      </c>
      <c r="AF1058" t="s">
        <v>83</v>
      </c>
      <c r="AG1058" t="n">
        <v>850</v>
      </c>
      <c r="AH1058" t="n">
        <v>8</v>
      </c>
      <c r="AU1058" s="1" t="n"/>
      <c r="AV1058" s="1" t="n"/>
    </row>
    <row r="1059" spans="1:49">
      <c r="A1059" t="s">
        <v>2768</v>
      </c>
      <c r="B1059" t="s">
        <v>2769</v>
      </c>
      <c r="C1059" t="n">
        <v>730</v>
      </c>
      <c r="G1059" t="n">
        <v>23027</v>
      </c>
      <c r="AD1059" t="n">
        <v>86042</v>
      </c>
      <c r="AE1059" t="s">
        <v>511</v>
      </c>
      <c r="AF1059" t="s">
        <v>48</v>
      </c>
      <c r="AG1059" t="n">
        <v>860</v>
      </c>
      <c r="AH1059" t="n">
        <v>8</v>
      </c>
      <c r="AU1059" s="1" t="n"/>
      <c r="AV1059" s="1" t="n"/>
    </row>
    <row r="1060" spans="1:49">
      <c r="A1060" t="s">
        <v>2770</v>
      </c>
      <c r="B1060" t="s">
        <v>2771</v>
      </c>
      <c r="C1060" t="n">
        <v>730</v>
      </c>
      <c r="G1060" t="n">
        <v>23027</v>
      </c>
      <c r="AD1060" t="n">
        <v>87005</v>
      </c>
      <c r="AE1060" t="s">
        <v>2772</v>
      </c>
      <c r="AF1060" t="s">
        <v>48</v>
      </c>
      <c r="AG1060" t="n">
        <v>870</v>
      </c>
      <c r="AH1060" t="n">
        <v>8</v>
      </c>
      <c r="AU1060" s="1" t="n"/>
      <c r="AV1060" s="1" t="n"/>
    </row>
    <row r="1061" spans="1:49">
      <c r="A1061" t="s">
        <v>2773</v>
      </c>
      <c r="B1061" t="s">
        <v>2774</v>
      </c>
      <c r="C1061" t="n">
        <v>730</v>
      </c>
      <c r="G1061" t="n">
        <v>23027</v>
      </c>
      <c r="AD1061" t="n">
        <v>87010</v>
      </c>
      <c r="AE1061" t="s">
        <v>2775</v>
      </c>
      <c r="AF1061" t="s">
        <v>32</v>
      </c>
      <c r="AG1061" t="n">
        <v>870</v>
      </c>
      <c r="AH1061" t="n">
        <v>8</v>
      </c>
      <c r="AU1061" s="1" t="n"/>
      <c r="AV1061" s="1" t="n"/>
    </row>
    <row r="1062" spans="1:49">
      <c r="A1062" t="s">
        <v>2776</v>
      </c>
      <c r="B1062" t="s">
        <v>2777</v>
      </c>
      <c r="C1062" t="n">
        <v>730</v>
      </c>
      <c r="G1062" t="n">
        <v>23027</v>
      </c>
      <c r="AD1062" t="n">
        <v>87015</v>
      </c>
      <c r="AE1062" t="s">
        <v>2778</v>
      </c>
      <c r="AF1062" t="s">
        <v>32</v>
      </c>
      <c r="AG1062" t="n">
        <v>870</v>
      </c>
      <c r="AH1062" t="n">
        <v>8</v>
      </c>
      <c r="AU1062" s="1" t="n"/>
      <c r="AV1062" s="1" t="n"/>
    </row>
    <row r="1063" spans="1:49">
      <c r="A1063" t="s">
        <v>2779</v>
      </c>
      <c r="B1063" t="s">
        <v>2780</v>
      </c>
      <c r="C1063" t="n">
        <v>730</v>
      </c>
      <c r="G1063" t="n">
        <v>23027</v>
      </c>
      <c r="AD1063" t="n">
        <v>87020</v>
      </c>
      <c r="AE1063" t="s">
        <v>2781</v>
      </c>
      <c r="AF1063" t="s">
        <v>32</v>
      </c>
      <c r="AG1063" t="n">
        <v>870</v>
      </c>
      <c r="AH1063" t="n">
        <v>8</v>
      </c>
      <c r="AU1063" s="1" t="n"/>
      <c r="AV1063" s="1" t="n"/>
    </row>
    <row r="1064" spans="1:49">
      <c r="A1064" t="s">
        <v>2782</v>
      </c>
      <c r="B1064" t="s">
        <v>2783</v>
      </c>
      <c r="C1064" t="n">
        <v>730</v>
      </c>
      <c r="G1064" t="n">
        <v>23027</v>
      </c>
      <c r="AD1064" t="n">
        <v>87025</v>
      </c>
      <c r="AE1064" t="s">
        <v>2784</v>
      </c>
      <c r="AF1064" t="s">
        <v>32</v>
      </c>
      <c r="AG1064" t="n">
        <v>870</v>
      </c>
      <c r="AH1064" t="n">
        <v>8</v>
      </c>
      <c r="AU1064" s="1" t="n"/>
      <c r="AV1064" s="1" t="n"/>
    </row>
    <row r="1065" spans="1:49">
      <c r="A1065" t="s">
        <v>2785</v>
      </c>
      <c r="B1065" t="s">
        <v>2786</v>
      </c>
      <c r="C1065" t="n">
        <v>730</v>
      </c>
      <c r="G1065" t="n">
        <v>23027</v>
      </c>
      <c r="AD1065" t="n">
        <v>87030</v>
      </c>
      <c r="AE1065" t="s">
        <v>2787</v>
      </c>
      <c r="AF1065" t="s">
        <v>32</v>
      </c>
      <c r="AG1065" t="n">
        <v>870</v>
      </c>
      <c r="AH1065" t="n">
        <v>8</v>
      </c>
      <c r="AU1065" s="1" t="n"/>
      <c r="AV1065" s="1" t="n"/>
    </row>
    <row r="1066" spans="1:49">
      <c r="A1066" t="s">
        <v>2788</v>
      </c>
      <c r="B1066" t="s">
        <v>2789</v>
      </c>
      <c r="C1066" t="n">
        <v>730</v>
      </c>
      <c r="G1066" t="n">
        <v>23027</v>
      </c>
      <c r="AD1066" t="n">
        <v>87035</v>
      </c>
      <c r="AE1066" t="s">
        <v>2790</v>
      </c>
      <c r="AF1066" t="s">
        <v>32</v>
      </c>
      <c r="AG1066" t="n">
        <v>870</v>
      </c>
      <c r="AH1066" t="n">
        <v>8</v>
      </c>
      <c r="AU1066" s="1" t="n"/>
      <c r="AV1066" s="1" t="n"/>
    </row>
    <row r="1067" spans="1:49">
      <c r="A1067" t="s">
        <v>2791</v>
      </c>
      <c r="B1067" t="s">
        <v>2792</v>
      </c>
      <c r="C1067" t="n">
        <v>726</v>
      </c>
      <c r="G1067" t="n">
        <v>23027</v>
      </c>
      <c r="AD1067" t="n">
        <v>87042</v>
      </c>
      <c r="AE1067" t="s">
        <v>574</v>
      </c>
      <c r="AF1067" t="s">
        <v>32</v>
      </c>
      <c r="AG1067" t="n">
        <v>870</v>
      </c>
      <c r="AH1067" t="n">
        <v>8</v>
      </c>
      <c r="AU1067" s="1" t="n"/>
      <c r="AV1067" s="1" t="n"/>
    </row>
    <row r="1068" spans="1:49">
      <c r="A1068" t="s">
        <v>2793</v>
      </c>
      <c r="B1068" t="s">
        <v>2794</v>
      </c>
      <c r="C1068" t="n">
        <v>730</v>
      </c>
      <c r="G1068" t="n">
        <v>23027</v>
      </c>
      <c r="AD1068" t="n">
        <v>87050</v>
      </c>
      <c r="AE1068" t="s">
        <v>2795</v>
      </c>
      <c r="AF1068" t="s">
        <v>32</v>
      </c>
      <c r="AG1068" t="n">
        <v>870</v>
      </c>
      <c r="AH1068" t="n">
        <v>8</v>
      </c>
      <c r="AU1068" s="1" t="n"/>
      <c r="AV1068" s="1" t="n"/>
    </row>
    <row r="1069" spans="1:49">
      <c r="A1069" t="s">
        <v>2796</v>
      </c>
      <c r="B1069" t="s">
        <v>2796</v>
      </c>
      <c r="C1069" t="n">
        <v>726</v>
      </c>
      <c r="G1069" t="n">
        <v>23027</v>
      </c>
      <c r="AD1069" t="n">
        <v>87058</v>
      </c>
      <c r="AE1069" t="s">
        <v>2797</v>
      </c>
      <c r="AF1069" t="s">
        <v>48</v>
      </c>
      <c r="AG1069" t="n">
        <v>870</v>
      </c>
      <c r="AH1069" t="n">
        <v>8</v>
      </c>
      <c r="AU1069" s="1" t="n"/>
      <c r="AV1069" s="1" t="n"/>
    </row>
    <row r="1070" spans="1:49">
      <c r="A1070" t="s">
        <v>2798</v>
      </c>
      <c r="B1070" t="s">
        <v>2799</v>
      </c>
      <c r="C1070" t="n">
        <v>730</v>
      </c>
      <c r="G1070" t="n">
        <v>23027</v>
      </c>
      <c r="AD1070" t="n">
        <v>87070</v>
      </c>
      <c r="AE1070" t="s">
        <v>2800</v>
      </c>
      <c r="AF1070" t="s">
        <v>251</v>
      </c>
      <c r="AG1070" t="n">
        <v>870</v>
      </c>
      <c r="AH1070" t="n">
        <v>8</v>
      </c>
      <c r="AU1070" s="1" t="n"/>
      <c r="AV1070" s="1" t="n"/>
    </row>
    <row r="1071" spans="1:49">
      <c r="A1071" t="s">
        <v>2801</v>
      </c>
      <c r="B1071" t="s">
        <v>2802</v>
      </c>
      <c r="C1071" t="n">
        <v>726</v>
      </c>
      <c r="G1071" t="n">
        <v>23027</v>
      </c>
      <c r="AD1071" t="n">
        <v>87075</v>
      </c>
      <c r="AE1071" t="s">
        <v>2803</v>
      </c>
      <c r="AF1071" t="s">
        <v>32</v>
      </c>
      <c r="AG1071" t="n">
        <v>870</v>
      </c>
      <c r="AH1071" t="n">
        <v>8</v>
      </c>
      <c r="AU1071" s="1" t="n"/>
      <c r="AV1071" s="1" t="n"/>
    </row>
    <row r="1072" spans="1:49">
      <c r="A1072" t="s">
        <v>2804</v>
      </c>
      <c r="B1072" t="s">
        <v>2805</v>
      </c>
      <c r="C1072" t="n">
        <v>726</v>
      </c>
      <c r="G1072" t="n">
        <v>23027</v>
      </c>
      <c r="AD1072" t="n">
        <v>87080</v>
      </c>
      <c r="AE1072" t="s">
        <v>2806</v>
      </c>
      <c r="AF1072" t="s">
        <v>32</v>
      </c>
      <c r="AG1072" t="n">
        <v>870</v>
      </c>
      <c r="AH1072" t="n">
        <v>8</v>
      </c>
      <c r="AU1072" s="1" t="n"/>
      <c r="AV1072" s="1" t="n"/>
    </row>
    <row r="1073" spans="1:49">
      <c r="A1073" t="s">
        <v>2807</v>
      </c>
      <c r="B1073" t="s">
        <v>2808</v>
      </c>
      <c r="C1073" t="n">
        <v>726</v>
      </c>
      <c r="G1073" t="n">
        <v>23027</v>
      </c>
      <c r="AD1073" t="n">
        <v>87085</v>
      </c>
      <c r="AE1073" t="s">
        <v>2809</v>
      </c>
      <c r="AF1073" t="s">
        <v>32</v>
      </c>
      <c r="AG1073" t="n">
        <v>870</v>
      </c>
      <c r="AH1073" t="n">
        <v>8</v>
      </c>
      <c r="AU1073" s="1" t="n"/>
      <c r="AV1073" s="1" t="n"/>
    </row>
    <row r="1074" spans="1:49">
      <c r="A1074" t="s">
        <v>2810</v>
      </c>
      <c r="B1074" t="s">
        <v>2810</v>
      </c>
      <c r="C1074" t="n">
        <v>702</v>
      </c>
      <c r="G1074" t="n">
        <v>23027</v>
      </c>
      <c r="AD1074" t="n">
        <v>87090</v>
      </c>
      <c r="AE1074" t="s">
        <v>2811</v>
      </c>
      <c r="AF1074" t="s">
        <v>48</v>
      </c>
      <c r="AG1074" t="n">
        <v>870</v>
      </c>
      <c r="AH1074" t="n">
        <v>8</v>
      </c>
      <c r="AU1074" s="1" t="n"/>
      <c r="AV1074" s="1" t="n"/>
    </row>
    <row r="1075" spans="1:49">
      <c r="A1075" t="s">
        <v>2812</v>
      </c>
      <c r="B1075" t="s">
        <v>2812</v>
      </c>
      <c r="C1075" t="n">
        <v>702</v>
      </c>
      <c r="G1075" t="n">
        <v>23027</v>
      </c>
      <c r="AD1075" t="n">
        <v>87095</v>
      </c>
      <c r="AE1075" t="s">
        <v>2813</v>
      </c>
      <c r="AF1075" t="s">
        <v>32</v>
      </c>
      <c r="AG1075" t="n">
        <v>870</v>
      </c>
      <c r="AH1075" t="n">
        <v>8</v>
      </c>
      <c r="AU1075" s="1" t="n"/>
      <c r="AV1075" s="1" t="n"/>
    </row>
    <row r="1076" spans="1:49">
      <c r="A1076" t="s">
        <v>2814</v>
      </c>
      <c r="B1076" t="s">
        <v>2815</v>
      </c>
      <c r="C1076" t="n">
        <v>726</v>
      </c>
      <c r="G1076" t="n">
        <v>23027</v>
      </c>
      <c r="AD1076" t="n">
        <v>87100</v>
      </c>
      <c r="AE1076" t="s">
        <v>2816</v>
      </c>
      <c r="AF1076" t="s">
        <v>32</v>
      </c>
      <c r="AG1076" t="n">
        <v>870</v>
      </c>
      <c r="AH1076" t="n">
        <v>8</v>
      </c>
      <c r="AU1076" s="1" t="n"/>
      <c r="AV1076" s="1" t="n"/>
    </row>
    <row r="1077" spans="1:49">
      <c r="A1077" t="s">
        <v>2817</v>
      </c>
      <c r="B1077" t="s">
        <v>2818</v>
      </c>
      <c r="C1077" t="n">
        <v>702</v>
      </c>
      <c r="G1077" t="n">
        <v>23027</v>
      </c>
      <c r="AD1077" t="n">
        <v>87105</v>
      </c>
      <c r="AE1077" t="s">
        <v>2819</v>
      </c>
      <c r="AF1077" t="s">
        <v>32</v>
      </c>
      <c r="AG1077" t="n">
        <v>870</v>
      </c>
      <c r="AH1077" t="n">
        <v>8</v>
      </c>
      <c r="AU1077" s="1" t="n"/>
      <c r="AV1077" s="1" t="n"/>
    </row>
    <row r="1078" spans="1:49">
      <c r="A1078" t="s">
        <v>2820</v>
      </c>
      <c r="B1078" t="s">
        <v>2820</v>
      </c>
      <c r="C1078" t="n">
        <v>702</v>
      </c>
      <c r="G1078" t="n">
        <v>23027</v>
      </c>
      <c r="AD1078" t="n">
        <v>87110</v>
      </c>
      <c r="AE1078" t="s">
        <v>727</v>
      </c>
      <c r="AF1078" t="s">
        <v>100</v>
      </c>
      <c r="AG1078" t="n">
        <v>870</v>
      </c>
      <c r="AH1078" t="n">
        <v>8</v>
      </c>
      <c r="AU1078" s="1" t="n"/>
      <c r="AV1078" s="1" t="n"/>
    </row>
    <row r="1079" spans="1:49">
      <c r="A1079" t="s">
        <v>2821</v>
      </c>
      <c r="B1079" t="s">
        <v>2822</v>
      </c>
      <c r="C1079" t="n">
        <v>726</v>
      </c>
      <c r="G1079" t="n">
        <v>23027</v>
      </c>
      <c r="AD1079" t="n">
        <v>87115</v>
      </c>
      <c r="AE1079" t="s">
        <v>2823</v>
      </c>
      <c r="AF1079" t="s">
        <v>32</v>
      </c>
      <c r="AG1079" t="n">
        <v>870</v>
      </c>
      <c r="AH1079" t="n">
        <v>8</v>
      </c>
      <c r="AU1079" s="1" t="n"/>
      <c r="AV1079" s="1" t="n"/>
    </row>
    <row r="1080" spans="1:49">
      <c r="A1080" t="s">
        <v>2824</v>
      </c>
      <c r="B1080" t="s">
        <v>2825</v>
      </c>
      <c r="C1080" t="n">
        <v>702</v>
      </c>
      <c r="G1080" t="n">
        <v>23027</v>
      </c>
      <c r="AD1080" t="n">
        <v>87120</v>
      </c>
      <c r="AE1080" t="s">
        <v>1856</v>
      </c>
      <c r="AF1080" t="s">
        <v>251</v>
      </c>
      <c r="AG1080" t="n">
        <v>870</v>
      </c>
      <c r="AH1080" t="n">
        <v>8</v>
      </c>
      <c r="AU1080" s="1" t="n"/>
      <c r="AV1080" s="1" t="n"/>
    </row>
    <row r="1081" spans="1:49">
      <c r="A1081" t="s">
        <v>2826</v>
      </c>
      <c r="B1081" t="s">
        <v>2827</v>
      </c>
      <c r="C1081" t="n">
        <v>726</v>
      </c>
      <c r="G1081" t="n">
        <v>23027</v>
      </c>
      <c r="AD1081" t="n">
        <v>87902</v>
      </c>
      <c r="AE1081" t="s">
        <v>2828</v>
      </c>
      <c r="AF1081" t="s">
        <v>83</v>
      </c>
      <c r="AG1081" t="n">
        <v>870</v>
      </c>
      <c r="AH1081" t="n">
        <v>8</v>
      </c>
      <c r="AU1081" s="1" t="n"/>
      <c r="AV1081" s="1" t="n"/>
    </row>
    <row r="1082" spans="1:49">
      <c r="A1082" t="s">
        <v>2829</v>
      </c>
      <c r="B1082" t="s">
        <v>2830</v>
      </c>
      <c r="C1082" t="n">
        <v>730</v>
      </c>
      <c r="G1082" t="n">
        <v>23027</v>
      </c>
      <c r="AD1082" t="n">
        <v>87904</v>
      </c>
      <c r="AE1082" t="s">
        <v>2831</v>
      </c>
      <c r="AF1082" t="s">
        <v>83</v>
      </c>
      <c r="AG1082" t="n">
        <v>870</v>
      </c>
      <c r="AH1082" t="n">
        <v>8</v>
      </c>
      <c r="AU1082" s="1" t="n"/>
      <c r="AV1082" s="1" t="n"/>
    </row>
    <row r="1083" spans="1:49">
      <c r="A1083" t="s">
        <v>2832</v>
      </c>
      <c r="B1083" t="s">
        <v>2832</v>
      </c>
      <c r="C1083" t="n">
        <v>726</v>
      </c>
      <c r="G1083" t="n">
        <v>23027</v>
      </c>
      <c r="AD1083" t="n">
        <v>88005</v>
      </c>
      <c r="AE1083" t="s">
        <v>2833</v>
      </c>
      <c r="AF1083" t="s">
        <v>32</v>
      </c>
      <c r="AG1083" t="n">
        <v>880</v>
      </c>
      <c r="AH1083" t="n">
        <v>8</v>
      </c>
      <c r="AU1083" s="1" t="n"/>
      <c r="AV1083" s="1" t="n"/>
    </row>
    <row r="1084" spans="1:49">
      <c r="A1084" t="s">
        <v>2834</v>
      </c>
      <c r="B1084" t="s">
        <v>2834</v>
      </c>
      <c r="C1084" t="n">
        <v>726</v>
      </c>
      <c r="G1084" t="n">
        <v>23027</v>
      </c>
      <c r="AD1084" t="n">
        <v>88010</v>
      </c>
      <c r="AE1084" t="s">
        <v>2835</v>
      </c>
      <c r="AF1084" t="s">
        <v>32</v>
      </c>
      <c r="AG1084" t="n">
        <v>880</v>
      </c>
      <c r="AH1084" t="n">
        <v>8</v>
      </c>
      <c r="AU1084" s="1" t="n"/>
      <c r="AV1084" s="1" t="n"/>
    </row>
    <row r="1085" spans="1:49">
      <c r="A1085" t="s">
        <v>2836</v>
      </c>
      <c r="B1085" t="s">
        <v>2836</v>
      </c>
      <c r="C1085" t="n">
        <v>730</v>
      </c>
      <c r="G1085" t="n">
        <v>23027</v>
      </c>
      <c r="AD1085" t="n">
        <v>88015</v>
      </c>
      <c r="AE1085" t="s">
        <v>2837</v>
      </c>
      <c r="AF1085" t="s">
        <v>32</v>
      </c>
      <c r="AG1085" t="n">
        <v>880</v>
      </c>
      <c r="AH1085" t="n">
        <v>8</v>
      </c>
      <c r="AU1085" s="1" t="n"/>
      <c r="AV1085" s="1" t="n"/>
    </row>
    <row r="1086" spans="1:49">
      <c r="A1086" t="s">
        <v>2838</v>
      </c>
      <c r="B1086" t="s">
        <v>2838</v>
      </c>
      <c r="C1086" t="n">
        <v>702</v>
      </c>
      <c r="G1086" t="n">
        <v>23027</v>
      </c>
      <c r="AD1086" t="n">
        <v>88022</v>
      </c>
      <c r="AE1086" t="s">
        <v>2839</v>
      </c>
      <c r="AF1086" t="s">
        <v>32</v>
      </c>
      <c r="AG1086" t="n">
        <v>880</v>
      </c>
      <c r="AH1086" t="n">
        <v>8</v>
      </c>
      <c r="AU1086" s="1" t="n"/>
      <c r="AV1086" s="1" t="n"/>
    </row>
    <row r="1087" spans="1:49">
      <c r="A1087" t="s">
        <v>2840</v>
      </c>
      <c r="B1087" t="s">
        <v>2840</v>
      </c>
      <c r="C1087" t="n">
        <v>730</v>
      </c>
      <c r="G1087" t="n">
        <v>23027</v>
      </c>
      <c r="AD1087" t="n">
        <v>88030</v>
      </c>
      <c r="AE1087" t="s">
        <v>2841</v>
      </c>
      <c r="AF1087" t="s">
        <v>32</v>
      </c>
      <c r="AG1087" t="n">
        <v>880</v>
      </c>
      <c r="AH1087" t="n">
        <v>8</v>
      </c>
      <c r="AU1087" s="1" t="n"/>
      <c r="AV1087" s="1" t="n"/>
    </row>
    <row r="1088" spans="1:49">
      <c r="A1088" t="s">
        <v>2842</v>
      </c>
      <c r="B1088" t="s">
        <v>2842</v>
      </c>
      <c r="C1088" t="n">
        <v>702</v>
      </c>
      <c r="G1088" t="n">
        <v>23027</v>
      </c>
      <c r="AD1088" t="n">
        <v>88035</v>
      </c>
      <c r="AE1088" t="s">
        <v>2843</v>
      </c>
      <c r="AF1088" t="s">
        <v>100</v>
      </c>
      <c r="AG1088" t="n">
        <v>880</v>
      </c>
      <c r="AH1088" t="n">
        <v>8</v>
      </c>
      <c r="AU1088" s="1" t="n"/>
      <c r="AV1088" s="1" t="n"/>
    </row>
    <row r="1089" spans="1:49">
      <c r="A1089" t="s">
        <v>2844</v>
      </c>
      <c r="B1089" t="s">
        <v>2844</v>
      </c>
      <c r="C1089" t="n">
        <v>726</v>
      </c>
      <c r="G1089" t="n">
        <v>23027</v>
      </c>
      <c r="AD1089" t="n">
        <v>88040</v>
      </c>
      <c r="AE1089" t="s">
        <v>2845</v>
      </c>
      <c r="AF1089" t="s">
        <v>251</v>
      </c>
      <c r="AG1089" t="n">
        <v>880</v>
      </c>
      <c r="AH1089" t="n">
        <v>8</v>
      </c>
      <c r="AU1089" s="1" t="n"/>
      <c r="AV1089" s="1" t="n"/>
    </row>
    <row r="1090" spans="1:49">
      <c r="A1090" t="s">
        <v>2846</v>
      </c>
      <c r="B1090" t="s">
        <v>2846</v>
      </c>
      <c r="C1090" t="n">
        <v>702</v>
      </c>
      <c r="G1090" t="n">
        <v>23027</v>
      </c>
      <c r="AD1090" t="n">
        <v>88045</v>
      </c>
      <c r="AE1090" t="s">
        <v>2847</v>
      </c>
      <c r="AF1090" t="s">
        <v>32</v>
      </c>
      <c r="AG1090" t="n">
        <v>880</v>
      </c>
      <c r="AH1090" t="n">
        <v>8</v>
      </c>
      <c r="AU1090" s="1" t="n"/>
      <c r="AV1090" s="1" t="n"/>
    </row>
    <row r="1091" spans="1:49">
      <c r="A1091" t="s">
        <v>2848</v>
      </c>
      <c r="B1091" t="s">
        <v>2849</v>
      </c>
      <c r="C1091" t="n">
        <v>726</v>
      </c>
      <c r="G1091" t="n">
        <v>23027</v>
      </c>
      <c r="AD1091" t="n">
        <v>88050</v>
      </c>
      <c r="AE1091" t="s">
        <v>2850</v>
      </c>
      <c r="AF1091" t="s">
        <v>32</v>
      </c>
      <c r="AG1091" t="n">
        <v>880</v>
      </c>
      <c r="AH1091" t="n">
        <v>8</v>
      </c>
      <c r="AU1091" s="1" t="n"/>
      <c r="AV1091" s="1" t="n"/>
    </row>
    <row r="1092" spans="1:49">
      <c r="A1092" t="s">
        <v>2851</v>
      </c>
      <c r="B1092" t="s">
        <v>2852</v>
      </c>
      <c r="C1092" t="n">
        <v>730</v>
      </c>
      <c r="G1092" t="n">
        <v>23027</v>
      </c>
      <c r="AD1092" t="n">
        <v>88055</v>
      </c>
      <c r="AE1092" t="s">
        <v>2853</v>
      </c>
      <c r="AF1092" t="s">
        <v>48</v>
      </c>
      <c r="AG1092" t="n">
        <v>880</v>
      </c>
      <c r="AH1092" t="n">
        <v>8</v>
      </c>
      <c r="AU1092" s="1" t="n"/>
      <c r="AV1092" s="1" t="n"/>
    </row>
    <row r="1093" spans="1:49">
      <c r="A1093" t="s">
        <v>2854</v>
      </c>
      <c r="B1093" t="s">
        <v>2854</v>
      </c>
      <c r="C1093" t="n">
        <v>726</v>
      </c>
      <c r="G1093" t="n">
        <v>23027</v>
      </c>
      <c r="AD1093" t="n">
        <v>88060</v>
      </c>
      <c r="AE1093" t="s">
        <v>2855</v>
      </c>
      <c r="AF1093" t="s">
        <v>32</v>
      </c>
      <c r="AG1093" t="n">
        <v>880</v>
      </c>
      <c r="AH1093" t="n">
        <v>8</v>
      </c>
      <c r="AU1093" s="1" t="n"/>
      <c r="AV1093" s="1" t="n"/>
    </row>
    <row r="1094" spans="1:49">
      <c r="A1094" t="s">
        <v>2856</v>
      </c>
      <c r="B1094" t="s">
        <v>2856</v>
      </c>
      <c r="C1094" t="n">
        <v>730</v>
      </c>
      <c r="G1094" t="n">
        <v>23027</v>
      </c>
      <c r="AD1094" t="n">
        <v>88065</v>
      </c>
      <c r="AE1094" t="s">
        <v>2857</v>
      </c>
      <c r="AF1094" t="s">
        <v>32</v>
      </c>
      <c r="AG1094" t="n">
        <v>880</v>
      </c>
      <c r="AH1094" t="n">
        <v>8</v>
      </c>
      <c r="AU1094" s="1" t="n"/>
      <c r="AV1094" s="1" t="n"/>
    </row>
    <row r="1095" spans="1:49">
      <c r="A1095" t="s">
        <v>2858</v>
      </c>
      <c r="B1095" t="s">
        <v>2859</v>
      </c>
      <c r="C1095" t="n">
        <v>726</v>
      </c>
      <c r="G1095" t="n">
        <v>23027</v>
      </c>
      <c r="AD1095" t="n">
        <v>88070</v>
      </c>
      <c r="AE1095" t="s">
        <v>2860</v>
      </c>
      <c r="AF1095" t="s">
        <v>32</v>
      </c>
      <c r="AG1095" t="n">
        <v>880</v>
      </c>
      <c r="AH1095" t="n">
        <v>8</v>
      </c>
      <c r="AU1095" s="1" t="n"/>
      <c r="AV1095" s="1" t="n"/>
    </row>
    <row r="1096" spans="1:49">
      <c r="A1096" t="s">
        <v>2861</v>
      </c>
      <c r="B1096" t="s">
        <v>2861</v>
      </c>
      <c r="C1096" t="n">
        <v>726</v>
      </c>
      <c r="G1096" t="n">
        <v>23027</v>
      </c>
      <c r="AD1096" t="n">
        <v>88075</v>
      </c>
      <c r="AE1096" t="s">
        <v>2862</v>
      </c>
      <c r="AF1096" t="s">
        <v>100</v>
      </c>
      <c r="AG1096" t="n">
        <v>880</v>
      </c>
      <c r="AH1096" t="n">
        <v>8</v>
      </c>
      <c r="AU1096" s="1" t="n"/>
      <c r="AV1096" s="1" t="n"/>
    </row>
    <row r="1097" spans="1:49">
      <c r="A1097" t="s">
        <v>2863</v>
      </c>
      <c r="B1097" t="s">
        <v>2864</v>
      </c>
      <c r="C1097" t="n">
        <v>730</v>
      </c>
      <c r="G1097" t="n">
        <v>23027</v>
      </c>
      <c r="AD1097" t="n">
        <v>88080</v>
      </c>
      <c r="AE1097" t="s">
        <v>2865</v>
      </c>
      <c r="AF1097" t="s">
        <v>100</v>
      </c>
      <c r="AG1097" t="n">
        <v>880</v>
      </c>
      <c r="AH1097" t="n">
        <v>8</v>
      </c>
      <c r="AU1097" s="1" t="n"/>
      <c r="AV1097" s="1" t="n"/>
    </row>
    <row r="1098" spans="1:49">
      <c r="A1098" t="s">
        <v>2866</v>
      </c>
      <c r="B1098" t="s">
        <v>2867</v>
      </c>
      <c r="C1098" t="n">
        <v>726</v>
      </c>
      <c r="G1098" t="n">
        <v>23027</v>
      </c>
      <c r="AD1098" t="n">
        <v>88085</v>
      </c>
      <c r="AE1098" t="s">
        <v>2868</v>
      </c>
      <c r="AF1098" t="s">
        <v>32</v>
      </c>
      <c r="AG1098" t="n">
        <v>880</v>
      </c>
      <c r="AH1098" t="n">
        <v>8</v>
      </c>
      <c r="AU1098" s="1" t="n"/>
      <c r="AV1098" s="1" t="n"/>
    </row>
    <row r="1099" spans="1:49">
      <c r="A1099" t="s">
        <v>2869</v>
      </c>
      <c r="B1099" t="s">
        <v>2869</v>
      </c>
      <c r="C1099" t="n">
        <v>702</v>
      </c>
      <c r="G1099" t="n">
        <v>23027</v>
      </c>
      <c r="AD1099" t="n">
        <v>88090</v>
      </c>
      <c r="AE1099" t="s">
        <v>2870</v>
      </c>
      <c r="AF1099" t="s">
        <v>32</v>
      </c>
      <c r="AG1099" t="n">
        <v>880</v>
      </c>
      <c r="AH1099" t="n">
        <v>8</v>
      </c>
      <c r="AU1099" s="1" t="n"/>
      <c r="AV1099" s="1" t="n"/>
    </row>
    <row r="1100" spans="1:49">
      <c r="A1100" t="s">
        <v>2871</v>
      </c>
      <c r="B1100" t="s">
        <v>2872</v>
      </c>
      <c r="C1100" t="n">
        <v>730</v>
      </c>
      <c r="G1100" t="n">
        <v>23027</v>
      </c>
      <c r="AD1100" t="n">
        <v>88802</v>
      </c>
      <c r="AE1100" t="s">
        <v>2873</v>
      </c>
      <c r="AF1100" t="s">
        <v>341</v>
      </c>
      <c r="AG1100" t="n">
        <v>880</v>
      </c>
      <c r="AH1100" t="n">
        <v>8</v>
      </c>
      <c r="AU1100" s="1" t="n"/>
      <c r="AV1100" s="1" t="n"/>
    </row>
    <row r="1101" spans="1:49">
      <c r="A1101" t="s">
        <v>2874</v>
      </c>
      <c r="B1101" t="s">
        <v>2875</v>
      </c>
      <c r="C1101" t="n">
        <v>730</v>
      </c>
      <c r="G1101" t="n">
        <v>23027</v>
      </c>
      <c r="AD1101" t="n">
        <v>88902</v>
      </c>
      <c r="AE1101" t="s">
        <v>2876</v>
      </c>
      <c r="AF1101" t="s">
        <v>83</v>
      </c>
      <c r="AG1101" t="n">
        <v>880</v>
      </c>
      <c r="AH1101" t="n">
        <v>8</v>
      </c>
      <c r="AU1101" s="1" t="n"/>
      <c r="AV1101" s="1" t="n"/>
    </row>
    <row r="1102" spans="1:49">
      <c r="A1102" t="s">
        <v>2877</v>
      </c>
      <c r="B1102" t="s">
        <v>2878</v>
      </c>
      <c r="C1102" t="n">
        <v>726</v>
      </c>
      <c r="G1102" t="n">
        <v>23027</v>
      </c>
      <c r="AD1102" t="n">
        <v>88904</v>
      </c>
      <c r="AE1102" t="s">
        <v>2879</v>
      </c>
      <c r="AF1102" t="s">
        <v>83</v>
      </c>
      <c r="AG1102" t="n">
        <v>880</v>
      </c>
      <c r="AH1102" t="n">
        <v>8</v>
      </c>
      <c r="AU1102" s="1" t="n"/>
      <c r="AV1102" s="1" t="n"/>
    </row>
    <row r="1103" spans="1:49">
      <c r="A1103" t="s">
        <v>2880</v>
      </c>
      <c r="B1103" t="s">
        <v>2880</v>
      </c>
      <c r="C1103" t="n">
        <v>730</v>
      </c>
      <c r="G1103" t="n">
        <v>23027</v>
      </c>
      <c r="AD1103" t="n">
        <v>89008</v>
      </c>
      <c r="AE1103" t="s">
        <v>2881</v>
      </c>
      <c r="AF1103" t="s">
        <v>48</v>
      </c>
      <c r="AG1103" t="n">
        <v>890</v>
      </c>
      <c r="AH1103" t="n">
        <v>8</v>
      </c>
      <c r="AU1103" s="1" t="n"/>
      <c r="AV1103" s="1" t="n"/>
    </row>
    <row r="1104" spans="1:49">
      <c r="A1104" t="s">
        <v>2882</v>
      </c>
      <c r="B1104" t="s">
        <v>2882</v>
      </c>
      <c r="C1104" t="n">
        <v>726</v>
      </c>
      <c r="G1104" t="n">
        <v>23027</v>
      </c>
      <c r="AD1104" t="n">
        <v>89010</v>
      </c>
      <c r="AE1104" t="s">
        <v>2883</v>
      </c>
      <c r="AF1104" t="s">
        <v>32</v>
      </c>
      <c r="AG1104" t="n">
        <v>890</v>
      </c>
      <c r="AH1104" t="n">
        <v>8</v>
      </c>
      <c r="AU1104" s="1" t="n"/>
      <c r="AV1104" s="1" t="n"/>
    </row>
    <row r="1105" spans="1:49">
      <c r="A1105" t="s">
        <v>2884</v>
      </c>
      <c r="B1105" t="s">
        <v>2884</v>
      </c>
      <c r="C1105" t="n">
        <v>730</v>
      </c>
      <c r="G1105" t="n">
        <v>23027</v>
      </c>
      <c r="AD1105" t="n">
        <v>89015</v>
      </c>
      <c r="AE1105" t="s">
        <v>2885</v>
      </c>
      <c r="AF1105" t="s">
        <v>48</v>
      </c>
      <c r="AG1105" t="n">
        <v>890</v>
      </c>
      <c r="AH1105" t="n">
        <v>8</v>
      </c>
      <c r="AU1105" s="1" t="n"/>
      <c r="AV1105" s="1" t="n"/>
    </row>
    <row r="1106" spans="1:49">
      <c r="A1106" t="s">
        <v>2886</v>
      </c>
      <c r="B1106" t="s">
        <v>2886</v>
      </c>
      <c r="C1106" t="n">
        <v>726</v>
      </c>
      <c r="G1106" t="n">
        <v>23027</v>
      </c>
      <c r="AD1106" t="n">
        <v>89040</v>
      </c>
      <c r="AE1106" t="s">
        <v>2887</v>
      </c>
      <c r="AF1106" t="s">
        <v>48</v>
      </c>
      <c r="AG1106" t="n">
        <v>890</v>
      </c>
      <c r="AH1106" t="n">
        <v>8</v>
      </c>
      <c r="AU1106" s="1" t="n"/>
      <c r="AV1106" s="1" t="n"/>
    </row>
    <row r="1107" spans="1:49">
      <c r="A1107" t="s">
        <v>2888</v>
      </c>
      <c r="B1107" t="s">
        <v>2888</v>
      </c>
      <c r="C1107" t="n">
        <v>702</v>
      </c>
      <c r="G1107" t="n">
        <v>23027</v>
      </c>
      <c r="AD1107" t="n">
        <v>89045</v>
      </c>
      <c r="AE1107" t="s">
        <v>2887</v>
      </c>
      <c r="AF1107" t="s">
        <v>251</v>
      </c>
      <c r="AG1107" t="n">
        <v>890</v>
      </c>
      <c r="AH1107" t="n">
        <v>8</v>
      </c>
      <c r="AU1107" s="1" t="n"/>
      <c r="AV1107" s="1" t="n"/>
    </row>
    <row r="1108" spans="1:49">
      <c r="A1108" t="s">
        <v>2889</v>
      </c>
      <c r="B1108" t="s">
        <v>2890</v>
      </c>
      <c r="C1108" t="n">
        <v>730</v>
      </c>
      <c r="G1108" t="n">
        <v>23027</v>
      </c>
      <c r="AD1108" t="n">
        <v>89050</v>
      </c>
      <c r="AE1108" t="s">
        <v>2891</v>
      </c>
      <c r="AF1108" t="s">
        <v>32</v>
      </c>
      <c r="AG1108" t="n">
        <v>890</v>
      </c>
      <c r="AH1108" t="n">
        <v>8</v>
      </c>
      <c r="AU1108" s="1" t="n"/>
      <c r="AV1108" s="1" t="n"/>
    </row>
    <row r="1109" spans="1:49">
      <c r="A1109" t="s">
        <v>2892</v>
      </c>
      <c r="B1109" t="s">
        <v>2893</v>
      </c>
      <c r="C1109" t="n">
        <v>730</v>
      </c>
      <c r="G1109" t="n">
        <v>23027</v>
      </c>
      <c r="AD1109" t="n">
        <v>89802</v>
      </c>
      <c r="AE1109" t="s">
        <v>2894</v>
      </c>
      <c r="AF1109" t="s">
        <v>2276</v>
      </c>
      <c r="AG1109" t="n">
        <v>890</v>
      </c>
      <c r="AH1109" t="n">
        <v>8</v>
      </c>
      <c r="AU1109" s="1" t="n"/>
      <c r="AV1109" s="1" t="n"/>
    </row>
    <row r="1110" spans="1:49">
      <c r="A1110" t="s">
        <v>2895</v>
      </c>
      <c r="B1110" t="s">
        <v>2895</v>
      </c>
      <c r="C1110" t="n">
        <v>730</v>
      </c>
      <c r="G1110" t="n">
        <v>23027</v>
      </c>
      <c r="AD1110" t="n">
        <v>89804</v>
      </c>
      <c r="AE1110" t="s">
        <v>2535</v>
      </c>
      <c r="AF1110" t="s">
        <v>341</v>
      </c>
      <c r="AG1110" t="n">
        <v>890</v>
      </c>
      <c r="AH1110" t="n">
        <v>8</v>
      </c>
      <c r="AU1110" s="1" t="n"/>
      <c r="AV1110" s="1" t="n"/>
    </row>
    <row r="1111" spans="1:49">
      <c r="A1111" t="s">
        <v>2896</v>
      </c>
      <c r="B1111" t="s">
        <v>2896</v>
      </c>
      <c r="C1111" t="n">
        <v>726</v>
      </c>
      <c r="G1111" t="n">
        <v>23027</v>
      </c>
      <c r="AD1111" t="n">
        <v>89902</v>
      </c>
      <c r="AE1111" t="s">
        <v>2897</v>
      </c>
      <c r="AF1111" t="s">
        <v>83</v>
      </c>
      <c r="AG1111" t="n">
        <v>890</v>
      </c>
      <c r="AH1111" t="n">
        <v>8</v>
      </c>
      <c r="AU1111" s="1" t="n"/>
      <c r="AV1111" s="1" t="n"/>
    </row>
    <row r="1112" spans="1:49">
      <c r="A1112" t="s">
        <v>2898</v>
      </c>
      <c r="B1112" t="s">
        <v>2898</v>
      </c>
      <c r="C1112" t="n">
        <v>702</v>
      </c>
      <c r="G1112" t="n">
        <v>23027</v>
      </c>
      <c r="AD1112" t="n">
        <v>89908</v>
      </c>
      <c r="AE1112" t="s">
        <v>2899</v>
      </c>
      <c r="AF1112" t="s">
        <v>83</v>
      </c>
      <c r="AG1112" t="n">
        <v>890</v>
      </c>
      <c r="AH1112" t="n">
        <v>8</v>
      </c>
      <c r="AU1112" s="1" t="n"/>
      <c r="AV1112" s="1" t="n"/>
    </row>
    <row r="1113" spans="1:49">
      <c r="A1113" t="s">
        <v>2900</v>
      </c>
      <c r="B1113" t="s">
        <v>2900</v>
      </c>
      <c r="C1113" t="n">
        <v>726</v>
      </c>
      <c r="G1113" t="n">
        <v>23027</v>
      </c>
      <c r="AD1113" t="n">
        <v>89910</v>
      </c>
      <c r="AE1113" t="s">
        <v>2901</v>
      </c>
      <c r="AF1113" t="s">
        <v>83</v>
      </c>
      <c r="AG1113" t="n">
        <v>890</v>
      </c>
      <c r="AH1113" t="n">
        <v>8</v>
      </c>
      <c r="AU1113" s="1" t="n"/>
      <c r="AV1113" s="1" t="n"/>
    </row>
    <row r="1114" spans="1:49">
      <c r="A1114" t="s">
        <v>2902</v>
      </c>
      <c r="B1114" t="s">
        <v>2903</v>
      </c>
      <c r="C1114" t="n">
        <v>730</v>
      </c>
      <c r="G1114" t="n">
        <v>23027</v>
      </c>
      <c r="AD1114" t="n">
        <v>89912</v>
      </c>
      <c r="AE1114" t="s">
        <v>2904</v>
      </c>
      <c r="AF1114" t="s">
        <v>83</v>
      </c>
      <c r="AG1114" t="n">
        <v>890</v>
      </c>
      <c r="AH1114" t="n">
        <v>8</v>
      </c>
      <c r="AU1114" s="1" t="n"/>
      <c r="AV1114" s="1" t="n"/>
    </row>
    <row r="1115" spans="1:49">
      <c r="A1115" t="s">
        <v>2905</v>
      </c>
      <c r="B1115" t="s">
        <v>2906</v>
      </c>
      <c r="C1115" t="n">
        <v>726</v>
      </c>
      <c r="G1115" t="n">
        <v>23027</v>
      </c>
      <c r="AD1115" t="n">
        <v>90012</v>
      </c>
      <c r="AE1115" t="s">
        <v>286</v>
      </c>
      <c r="AF1115" t="s">
        <v>48</v>
      </c>
      <c r="AG1115" t="n">
        <v>900</v>
      </c>
      <c r="AH1115" t="n">
        <v>4</v>
      </c>
      <c r="AU1115" s="1" t="n"/>
      <c r="AV1115" s="1" t="n"/>
    </row>
    <row r="1116" spans="1:49">
      <c r="A1116" t="s">
        <v>2907</v>
      </c>
      <c r="B1116" t="s">
        <v>2908</v>
      </c>
      <c r="C1116" t="n">
        <v>730</v>
      </c>
      <c r="G1116" t="n">
        <v>23027</v>
      </c>
      <c r="AD1116" t="n">
        <v>90017</v>
      </c>
      <c r="AE1116" t="s">
        <v>2909</v>
      </c>
      <c r="AF1116" t="s">
        <v>32</v>
      </c>
      <c r="AG1116" t="n">
        <v>900</v>
      </c>
      <c r="AH1116" t="n">
        <v>4</v>
      </c>
      <c r="AU1116" s="1" t="n"/>
      <c r="AV1116" s="1" t="n"/>
    </row>
    <row r="1117" spans="1:49">
      <c r="A1117" t="s">
        <v>2910</v>
      </c>
      <c r="B1117" t="s">
        <v>2911</v>
      </c>
      <c r="C1117" t="n">
        <v>726</v>
      </c>
      <c r="G1117" t="n">
        <v>23027</v>
      </c>
      <c r="AD1117" t="n">
        <v>90027</v>
      </c>
      <c r="AE1117" t="s">
        <v>2912</v>
      </c>
      <c r="AF1117" t="s">
        <v>32</v>
      </c>
      <c r="AG1117" t="n">
        <v>900</v>
      </c>
      <c r="AH1117" t="n">
        <v>4</v>
      </c>
      <c r="AU1117" s="1" t="n"/>
      <c r="AV1117" s="1" t="n"/>
    </row>
    <row r="1118" spans="1:49">
      <c r="A1118" t="s">
        <v>2913</v>
      </c>
      <c r="B1118" t="s">
        <v>2914</v>
      </c>
      <c r="C1118" t="n">
        <v>730</v>
      </c>
      <c r="G1118" t="n">
        <v>23027</v>
      </c>
      <c r="AD1118" t="n">
        <v>90801</v>
      </c>
      <c r="AE1118" t="s">
        <v>2915</v>
      </c>
      <c r="AF1118" t="s">
        <v>341</v>
      </c>
      <c r="AG1118" t="n">
        <v>900</v>
      </c>
      <c r="AH1118" t="n">
        <v>4</v>
      </c>
      <c r="AU1118" s="1" t="n"/>
      <c r="AV1118" s="1" t="n"/>
    </row>
    <row r="1119" spans="1:49">
      <c r="A1119" t="s">
        <v>2916</v>
      </c>
      <c r="B1119" t="s">
        <v>2917</v>
      </c>
      <c r="C1119" t="n">
        <v>730</v>
      </c>
      <c r="G1119" t="n">
        <v>23027</v>
      </c>
      <c r="AD1119" t="n">
        <v>90802</v>
      </c>
      <c r="AE1119" t="s">
        <v>2918</v>
      </c>
      <c r="AF1119" t="s">
        <v>341</v>
      </c>
      <c r="AG1119" t="n">
        <v>900</v>
      </c>
      <c r="AH1119" t="n">
        <v>4</v>
      </c>
      <c r="AU1119" s="1" t="n"/>
      <c r="AV1119" s="1" t="n"/>
    </row>
    <row r="1120" spans="1:49">
      <c r="A1120" t="s">
        <v>2919</v>
      </c>
      <c r="B1120" t="s">
        <v>2920</v>
      </c>
      <c r="C1120" t="n">
        <v>726</v>
      </c>
      <c r="G1120" t="n">
        <v>23027</v>
      </c>
      <c r="AD1120" t="n">
        <v>90804</v>
      </c>
      <c r="AE1120" t="s">
        <v>2921</v>
      </c>
      <c r="AF1120" t="s">
        <v>341</v>
      </c>
      <c r="AG1120" t="n">
        <v>900</v>
      </c>
      <c r="AH1120" t="n">
        <v>4</v>
      </c>
      <c r="AU1120" s="1" t="n"/>
      <c r="AV1120" s="1" t="n"/>
    </row>
    <row r="1121" spans="1:49">
      <c r="A1121" t="s">
        <v>2922</v>
      </c>
      <c r="B1121" t="s">
        <v>2923</v>
      </c>
      <c r="C1121" t="n">
        <v>726</v>
      </c>
      <c r="G1121" t="n">
        <v>23027</v>
      </c>
      <c r="AD1121" t="n">
        <v>91005</v>
      </c>
      <c r="AE1121" t="s">
        <v>2924</v>
      </c>
      <c r="AF1121" t="s">
        <v>32</v>
      </c>
      <c r="AG1121" t="n">
        <v>910</v>
      </c>
      <c r="AH1121" t="n">
        <v>2</v>
      </c>
      <c r="AU1121" s="1" t="n"/>
      <c r="AV1121" s="1" t="n"/>
    </row>
    <row r="1122" spans="1:49">
      <c r="A1122" t="s">
        <v>2925</v>
      </c>
      <c r="B1122" t="s">
        <v>2926</v>
      </c>
      <c r="C1122" t="n">
        <v>726</v>
      </c>
      <c r="G1122" t="n">
        <v>23027</v>
      </c>
      <c r="AD1122" t="n">
        <v>91010</v>
      </c>
      <c r="AE1122" t="s">
        <v>2927</v>
      </c>
      <c r="AF1122" t="s">
        <v>156</v>
      </c>
      <c r="AG1122" t="n">
        <v>910</v>
      </c>
      <c r="AH1122" t="n">
        <v>2</v>
      </c>
      <c r="AU1122" s="1" t="n"/>
      <c r="AV1122" s="1" t="n"/>
    </row>
    <row r="1123" spans="1:49">
      <c r="A1123" t="s">
        <v>2928</v>
      </c>
      <c r="B1123" t="s">
        <v>2929</v>
      </c>
      <c r="C1123" t="n">
        <v>726</v>
      </c>
      <c r="G1123" t="n">
        <v>23027</v>
      </c>
      <c r="AD1123" t="n">
        <v>91015</v>
      </c>
      <c r="AE1123" t="s">
        <v>2930</v>
      </c>
      <c r="AF1123" t="s">
        <v>32</v>
      </c>
      <c r="AG1123" t="n">
        <v>910</v>
      </c>
      <c r="AH1123" t="n">
        <v>2</v>
      </c>
      <c r="AU1123" s="1" t="n"/>
      <c r="AV1123" s="1" t="n"/>
    </row>
    <row r="1124" spans="1:49">
      <c r="A1124" t="s">
        <v>2931</v>
      </c>
      <c r="B1124" t="s">
        <v>2932</v>
      </c>
      <c r="C1124" t="n">
        <v>726</v>
      </c>
      <c r="G1124" t="n">
        <v>23027</v>
      </c>
      <c r="AD1124" t="n">
        <v>91020</v>
      </c>
      <c r="AE1124" t="s">
        <v>2933</v>
      </c>
      <c r="AF1124" t="s">
        <v>32</v>
      </c>
      <c r="AG1124" t="n">
        <v>910</v>
      </c>
      <c r="AH1124" t="n">
        <v>2</v>
      </c>
      <c r="AU1124" s="1" t="n"/>
      <c r="AV1124" s="1" t="n"/>
    </row>
    <row r="1125" spans="1:49">
      <c r="A1125" t="s">
        <v>2934</v>
      </c>
      <c r="B1125" t="s">
        <v>2935</v>
      </c>
      <c r="C1125" t="n">
        <v>726</v>
      </c>
      <c r="G1125" t="n">
        <v>23027</v>
      </c>
      <c r="AD1125" t="n">
        <v>91025</v>
      </c>
      <c r="AE1125" t="s">
        <v>521</v>
      </c>
      <c r="AF1125" t="s">
        <v>48</v>
      </c>
      <c r="AG1125" t="n">
        <v>910</v>
      </c>
      <c r="AH1125" t="n">
        <v>2</v>
      </c>
      <c r="AU1125" s="1" t="n"/>
      <c r="AV1125" s="1" t="n"/>
    </row>
    <row r="1126" spans="1:49">
      <c r="A1126" t="s">
        <v>2936</v>
      </c>
      <c r="B1126" t="s">
        <v>2937</v>
      </c>
      <c r="C1126" t="n">
        <v>726</v>
      </c>
      <c r="G1126" t="n">
        <v>23027</v>
      </c>
      <c r="AD1126" t="n">
        <v>91030</v>
      </c>
      <c r="AE1126" t="s">
        <v>2938</v>
      </c>
      <c r="AF1126" t="s">
        <v>32</v>
      </c>
      <c r="AG1126" t="n">
        <v>910</v>
      </c>
      <c r="AH1126" t="n">
        <v>2</v>
      </c>
      <c r="AU1126" s="1" t="n"/>
      <c r="AV1126" s="1" t="n"/>
    </row>
    <row r="1127" spans="1:49">
      <c r="A1127" t="s">
        <v>2939</v>
      </c>
      <c r="B1127" t="s">
        <v>2940</v>
      </c>
      <c r="C1127" t="n">
        <v>726</v>
      </c>
      <c r="G1127" t="n">
        <v>23027</v>
      </c>
      <c r="AD1127" t="n">
        <v>91035</v>
      </c>
      <c r="AE1127" t="s">
        <v>2941</v>
      </c>
      <c r="AF1127" t="s">
        <v>32</v>
      </c>
      <c r="AG1127" t="n">
        <v>910</v>
      </c>
      <c r="AH1127" t="n">
        <v>2</v>
      </c>
      <c r="AU1127" s="1" t="n"/>
      <c r="AV1127" s="1" t="n"/>
    </row>
    <row r="1128" spans="1:49">
      <c r="A1128" t="s">
        <v>2942</v>
      </c>
      <c r="B1128" t="s">
        <v>2943</v>
      </c>
      <c r="C1128" t="n">
        <v>726</v>
      </c>
      <c r="G1128" t="n">
        <v>23027</v>
      </c>
      <c r="AD1128" t="n">
        <v>91042</v>
      </c>
      <c r="AE1128" t="s">
        <v>2944</v>
      </c>
      <c r="AF1128" t="s">
        <v>48</v>
      </c>
      <c r="AG1128" t="n">
        <v>910</v>
      </c>
      <c r="AH1128" t="n">
        <v>2</v>
      </c>
      <c r="AU1128" s="1" t="n"/>
      <c r="AV1128" s="1" t="n"/>
    </row>
    <row r="1129" spans="1:49">
      <c r="A1129" t="s">
        <v>2945</v>
      </c>
      <c r="B1129" t="s">
        <v>2945</v>
      </c>
      <c r="C1129" t="n">
        <v>702</v>
      </c>
      <c r="G1129" t="n">
        <v>23027</v>
      </c>
      <c r="AD1129" t="n">
        <v>91050</v>
      </c>
      <c r="AE1129" t="s">
        <v>2946</v>
      </c>
      <c r="AF1129" t="s">
        <v>251</v>
      </c>
      <c r="AG1129" t="n">
        <v>910</v>
      </c>
      <c r="AH1129" t="n">
        <v>2</v>
      </c>
      <c r="AU1129" s="1" t="n"/>
      <c r="AV1129" s="1" t="n"/>
    </row>
    <row r="1130" spans="1:49">
      <c r="A1130" t="s">
        <v>2947</v>
      </c>
      <c r="B1130" t="s">
        <v>2948</v>
      </c>
      <c r="C1130" t="n">
        <v>726</v>
      </c>
      <c r="G1130" t="n">
        <v>23027</v>
      </c>
      <c r="AD1130" t="n">
        <v>91802</v>
      </c>
      <c r="AE1130" t="s">
        <v>2949</v>
      </c>
      <c r="AF1130" t="s">
        <v>341</v>
      </c>
      <c r="AG1130" t="n">
        <v>910</v>
      </c>
      <c r="AH1130" t="n">
        <v>2</v>
      </c>
      <c r="AU1130" s="1" t="n"/>
      <c r="AV1130" s="1" t="n"/>
    </row>
    <row r="1131" spans="1:49">
      <c r="A1131" t="s">
        <v>2950</v>
      </c>
      <c r="B1131" t="s">
        <v>2951</v>
      </c>
      <c r="C1131" t="n">
        <v>702</v>
      </c>
      <c r="G1131" t="n">
        <v>23027</v>
      </c>
      <c r="AD1131" t="n">
        <v>91902</v>
      </c>
      <c r="AE1131" t="s">
        <v>2952</v>
      </c>
      <c r="AF1131" t="s">
        <v>83</v>
      </c>
      <c r="AG1131" t="n">
        <v>910</v>
      </c>
      <c r="AH1131" t="n">
        <v>2</v>
      </c>
      <c r="AU1131" s="1" t="n"/>
      <c r="AV1131" s="1" t="n"/>
    </row>
    <row r="1132" spans="1:49">
      <c r="A1132" t="s">
        <v>2953</v>
      </c>
      <c r="B1132" t="s">
        <v>2954</v>
      </c>
      <c r="C1132" t="n">
        <v>726</v>
      </c>
      <c r="G1132" t="n">
        <v>23027</v>
      </c>
      <c r="AD1132" t="n">
        <v>92005</v>
      </c>
      <c r="AE1132" t="s">
        <v>2955</v>
      </c>
      <c r="AF1132" t="s">
        <v>251</v>
      </c>
      <c r="AG1132" t="n">
        <v>920</v>
      </c>
      <c r="AH1132" t="n">
        <v>2</v>
      </c>
      <c r="AU1132" s="1" t="n"/>
      <c r="AV1132" s="1" t="n"/>
    </row>
    <row r="1133" spans="1:49">
      <c r="A1133" t="s">
        <v>2956</v>
      </c>
      <c r="B1133" t="s">
        <v>2957</v>
      </c>
      <c r="C1133" t="n">
        <v>702</v>
      </c>
      <c r="G1133" t="n">
        <v>23027</v>
      </c>
      <c r="AD1133" t="n">
        <v>92010</v>
      </c>
      <c r="AE1133" t="s">
        <v>2958</v>
      </c>
      <c r="AF1133" t="s">
        <v>32</v>
      </c>
      <c r="AG1133" t="n">
        <v>920</v>
      </c>
      <c r="AH1133" t="n">
        <v>2</v>
      </c>
      <c r="AU1133" s="1" t="n"/>
      <c r="AV1133" s="1" t="n"/>
    </row>
    <row r="1134" spans="1:49">
      <c r="A1134" t="s">
        <v>2959</v>
      </c>
      <c r="B1134" t="s">
        <v>2960</v>
      </c>
      <c r="C1134" t="n">
        <v>726</v>
      </c>
      <c r="G1134" t="n">
        <v>23027</v>
      </c>
      <c r="AD1134" t="n">
        <v>92015</v>
      </c>
      <c r="AE1134" t="s">
        <v>510</v>
      </c>
      <c r="AF1134" t="s">
        <v>156</v>
      </c>
      <c r="AG1134" t="n">
        <v>920</v>
      </c>
      <c r="AH1134" t="n">
        <v>2</v>
      </c>
      <c r="AU1134" s="1" t="n"/>
      <c r="AV1134" s="1" t="n"/>
    </row>
    <row r="1135" spans="1:49">
      <c r="A1135" t="s">
        <v>2961</v>
      </c>
      <c r="B1135" t="s">
        <v>2962</v>
      </c>
      <c r="C1135" t="n">
        <v>726</v>
      </c>
      <c r="G1135" t="n">
        <v>23027</v>
      </c>
      <c r="AD1135" t="n">
        <v>92022</v>
      </c>
      <c r="AE1135" t="s">
        <v>2963</v>
      </c>
      <c r="AF1135" t="s">
        <v>48</v>
      </c>
      <c r="AG1135" t="n">
        <v>920</v>
      </c>
      <c r="AH1135" t="n">
        <v>2</v>
      </c>
      <c r="AU1135" s="1" t="n"/>
      <c r="AV1135" s="1" t="n"/>
    </row>
    <row r="1136" spans="1:49">
      <c r="A1136" t="s">
        <v>2964</v>
      </c>
      <c r="B1136" t="s">
        <v>2964</v>
      </c>
      <c r="C1136" t="n">
        <v>702</v>
      </c>
      <c r="G1136" t="n">
        <v>23027</v>
      </c>
      <c r="AD1136" t="n">
        <v>92030</v>
      </c>
      <c r="AE1136" t="s">
        <v>2965</v>
      </c>
      <c r="AF1136" t="s">
        <v>32</v>
      </c>
      <c r="AG1136" t="n">
        <v>920</v>
      </c>
      <c r="AH1136" t="n">
        <v>2</v>
      </c>
      <c r="AU1136" s="1" t="n"/>
      <c r="AV1136" s="1" t="n"/>
    </row>
    <row r="1137" spans="1:49">
      <c r="A1137" t="s">
        <v>2966</v>
      </c>
      <c r="B1137" t="s">
        <v>2967</v>
      </c>
      <c r="C1137" t="n">
        <v>726</v>
      </c>
      <c r="G1137" t="n">
        <v>23027</v>
      </c>
      <c r="AD1137" t="n">
        <v>92040</v>
      </c>
      <c r="AE1137" t="s">
        <v>2968</v>
      </c>
      <c r="AF1137" t="s">
        <v>48</v>
      </c>
      <c r="AG1137" t="n">
        <v>920</v>
      </c>
      <c r="AH1137" t="n">
        <v>2</v>
      </c>
      <c r="AU1137" s="1" t="n"/>
      <c r="AV1137" s="1" t="n"/>
    </row>
    <row r="1138" spans="1:49">
      <c r="A1138" t="s">
        <v>2969</v>
      </c>
      <c r="B1138" t="s">
        <v>2970</v>
      </c>
      <c r="C1138" t="n">
        <v>726</v>
      </c>
      <c r="G1138" t="n">
        <v>23027</v>
      </c>
      <c r="AD1138" t="n">
        <v>92045</v>
      </c>
      <c r="AE1138" t="s">
        <v>2971</v>
      </c>
      <c r="AF1138" t="s">
        <v>32</v>
      </c>
      <c r="AG1138" t="n">
        <v>920</v>
      </c>
      <c r="AH1138" t="n">
        <v>2</v>
      </c>
      <c r="AU1138" s="1" t="n"/>
      <c r="AV1138" s="1" t="n"/>
    </row>
    <row r="1139" spans="1:49">
      <c r="A1139" t="s">
        <v>2972</v>
      </c>
      <c r="B1139" t="s">
        <v>2972</v>
      </c>
      <c r="C1139" t="n">
        <v>702</v>
      </c>
      <c r="G1139" t="n">
        <v>23027</v>
      </c>
      <c r="AD1139" t="n">
        <v>92050</v>
      </c>
      <c r="AE1139" t="s">
        <v>2973</v>
      </c>
      <c r="AF1139" t="s">
        <v>32</v>
      </c>
      <c r="AG1139" t="n">
        <v>920</v>
      </c>
      <c r="AH1139" t="n">
        <v>2</v>
      </c>
      <c r="AU1139" s="1" t="n"/>
      <c r="AV1139" s="1" t="n"/>
    </row>
    <row r="1140" spans="1:49">
      <c r="A1140" t="s">
        <v>2974</v>
      </c>
      <c r="B1140" t="s">
        <v>2974</v>
      </c>
      <c r="C1140" t="n">
        <v>726</v>
      </c>
      <c r="G1140" t="n">
        <v>23027</v>
      </c>
      <c r="AD1140" t="n">
        <v>92055</v>
      </c>
      <c r="AE1140" t="s">
        <v>2975</v>
      </c>
      <c r="AF1140" t="s">
        <v>32</v>
      </c>
      <c r="AG1140" t="n">
        <v>920</v>
      </c>
      <c r="AH1140" t="n">
        <v>2</v>
      </c>
      <c r="AU1140" s="1" t="n"/>
      <c r="AV1140" s="1" t="n"/>
    </row>
    <row r="1141" spans="1:49">
      <c r="A1141" t="s">
        <v>2976</v>
      </c>
      <c r="B1141" t="s">
        <v>2976</v>
      </c>
      <c r="C1141" t="n">
        <v>702</v>
      </c>
      <c r="G1141" t="n">
        <v>23027</v>
      </c>
      <c r="AD1141" t="n">
        <v>92060</v>
      </c>
      <c r="AE1141" t="s">
        <v>2977</v>
      </c>
      <c r="AF1141" t="s">
        <v>32</v>
      </c>
      <c r="AG1141" t="n">
        <v>920</v>
      </c>
      <c r="AH1141" t="n">
        <v>2</v>
      </c>
      <c r="AU1141" s="1" t="n"/>
      <c r="AV1141" s="1" t="n"/>
    </row>
    <row r="1142" spans="1:49">
      <c r="A1142" t="s">
        <v>2978</v>
      </c>
      <c r="B1142" t="s">
        <v>2979</v>
      </c>
      <c r="C1142" t="n">
        <v>726</v>
      </c>
      <c r="G1142" t="n">
        <v>23027</v>
      </c>
      <c r="AD1142" t="n">
        <v>92065</v>
      </c>
      <c r="AE1142" t="s">
        <v>2980</v>
      </c>
      <c r="AF1142" t="s">
        <v>32</v>
      </c>
      <c r="AG1142" t="n">
        <v>920</v>
      </c>
      <c r="AH1142" t="n">
        <v>2</v>
      </c>
      <c r="AU1142" s="1" t="n"/>
      <c r="AV1142" s="1" t="n"/>
    </row>
    <row r="1143" spans="1:49">
      <c r="A1143" t="s">
        <v>2981</v>
      </c>
      <c r="B1143" t="s">
        <v>2982</v>
      </c>
      <c r="C1143" t="n">
        <v>726</v>
      </c>
      <c r="G1143" t="n">
        <v>23027</v>
      </c>
      <c r="AD1143" t="n">
        <v>92070</v>
      </c>
      <c r="AE1143" t="s">
        <v>1211</v>
      </c>
      <c r="AF1143" t="s">
        <v>32</v>
      </c>
      <c r="AG1143" t="n">
        <v>920</v>
      </c>
      <c r="AH1143" t="n">
        <v>2</v>
      </c>
      <c r="AU1143" s="1" t="n"/>
      <c r="AV1143" s="1" t="n"/>
    </row>
    <row r="1144" spans="1:49">
      <c r="A1144" t="s">
        <v>2983</v>
      </c>
      <c r="B1144" t="s">
        <v>2984</v>
      </c>
      <c r="C1144" t="n">
        <v>726</v>
      </c>
      <c r="G1144" t="n">
        <v>23027</v>
      </c>
      <c r="AD1144" t="n">
        <v>92902</v>
      </c>
      <c r="AE1144" t="s">
        <v>2985</v>
      </c>
      <c r="AF1144" t="s">
        <v>83</v>
      </c>
      <c r="AG1144" t="n">
        <v>920</v>
      </c>
      <c r="AH1144" t="n">
        <v>2</v>
      </c>
      <c r="AU1144" s="1" t="n"/>
      <c r="AV1144" s="1" t="n"/>
    </row>
    <row r="1145" spans="1:49">
      <c r="A1145" t="s">
        <v>2986</v>
      </c>
      <c r="B1145" t="s">
        <v>2986</v>
      </c>
      <c r="C1145" t="n">
        <v>730</v>
      </c>
      <c r="G1145" t="n">
        <v>23027</v>
      </c>
      <c r="AD1145" t="n">
        <v>92904</v>
      </c>
      <c r="AE1145" t="s">
        <v>2987</v>
      </c>
      <c r="AF1145" t="s">
        <v>83</v>
      </c>
      <c r="AG1145" t="n">
        <v>920</v>
      </c>
      <c r="AH1145" t="n">
        <v>2</v>
      </c>
      <c r="AU1145" s="1" t="n"/>
      <c r="AV1145" s="1" t="n"/>
    </row>
    <row r="1146" spans="1:49">
      <c r="A1146" t="s">
        <v>2988</v>
      </c>
      <c r="B1146" t="s">
        <v>2989</v>
      </c>
      <c r="C1146" t="n">
        <v>730</v>
      </c>
      <c r="G1146" t="n">
        <v>23027</v>
      </c>
      <c r="AD1146" t="n">
        <v>93005</v>
      </c>
      <c r="AE1146" t="s">
        <v>2990</v>
      </c>
      <c r="AF1146" t="s">
        <v>48</v>
      </c>
      <c r="AG1146" t="n">
        <v>930</v>
      </c>
      <c r="AH1146" t="n">
        <v>2</v>
      </c>
      <c r="AU1146" s="1" t="n"/>
      <c r="AV1146" s="1" t="n"/>
    </row>
    <row r="1147" spans="1:49">
      <c r="A1147" t="s">
        <v>2991</v>
      </c>
      <c r="B1147" t="s">
        <v>2992</v>
      </c>
      <c r="C1147" t="n">
        <v>730</v>
      </c>
      <c r="G1147" t="n">
        <v>23027</v>
      </c>
      <c r="AD1147" t="n">
        <v>93012</v>
      </c>
      <c r="AE1147" t="s">
        <v>2993</v>
      </c>
      <c r="AF1147" t="s">
        <v>48</v>
      </c>
      <c r="AG1147" t="n">
        <v>930</v>
      </c>
      <c r="AH1147" t="n">
        <v>2</v>
      </c>
      <c r="AU1147" s="1" t="n"/>
      <c r="AV1147" s="1" t="n"/>
    </row>
    <row r="1148" spans="1:49">
      <c r="A1148" t="s">
        <v>2994</v>
      </c>
      <c r="B1148" t="s">
        <v>2995</v>
      </c>
      <c r="C1148" t="n">
        <v>730</v>
      </c>
      <c r="G1148" t="n">
        <v>23027</v>
      </c>
      <c r="AD1148" t="n">
        <v>93020</v>
      </c>
      <c r="AE1148" t="s">
        <v>2996</v>
      </c>
      <c r="AF1148" t="s">
        <v>32</v>
      </c>
      <c r="AG1148" t="n">
        <v>930</v>
      </c>
      <c r="AH1148" t="n">
        <v>2</v>
      </c>
      <c r="AU1148" s="1" t="n"/>
      <c r="AV1148" s="1" t="n"/>
    </row>
    <row r="1149" spans="1:49">
      <c r="A1149" t="s">
        <v>2997</v>
      </c>
      <c r="B1149" t="s">
        <v>2998</v>
      </c>
      <c r="C1149" t="n">
        <v>730</v>
      </c>
      <c r="G1149" t="n">
        <v>23027</v>
      </c>
      <c r="AD1149" t="n">
        <v>93025</v>
      </c>
      <c r="AE1149" t="s">
        <v>2999</v>
      </c>
      <c r="AF1149" t="s">
        <v>156</v>
      </c>
      <c r="AG1149" t="n">
        <v>930</v>
      </c>
      <c r="AH1149" t="n">
        <v>2</v>
      </c>
      <c r="AU1149" s="1" t="n"/>
      <c r="AV1149" s="1" t="n"/>
    </row>
    <row r="1150" spans="1:49">
      <c r="A1150" t="s">
        <v>3000</v>
      </c>
      <c r="B1150" t="s">
        <v>3001</v>
      </c>
      <c r="C1150" t="n">
        <v>730</v>
      </c>
      <c r="G1150" t="n">
        <v>23027</v>
      </c>
      <c r="AD1150" t="n">
        <v>93030</v>
      </c>
      <c r="AE1150" t="s">
        <v>3002</v>
      </c>
      <c r="AF1150" t="s">
        <v>32</v>
      </c>
      <c r="AG1150" t="n">
        <v>930</v>
      </c>
      <c r="AH1150" t="n">
        <v>2</v>
      </c>
      <c r="AU1150" s="1" t="n"/>
      <c r="AV1150" s="1" t="n"/>
    </row>
    <row r="1151" spans="1:49">
      <c r="A1151" t="s">
        <v>3003</v>
      </c>
      <c r="B1151" t="s">
        <v>3004</v>
      </c>
      <c r="C1151" t="n">
        <v>730</v>
      </c>
      <c r="G1151" t="n">
        <v>23027</v>
      </c>
      <c r="AD1151" t="n">
        <v>93035</v>
      </c>
      <c r="AE1151" t="s">
        <v>3005</v>
      </c>
      <c r="AF1151" t="s">
        <v>32</v>
      </c>
      <c r="AG1151" t="n">
        <v>930</v>
      </c>
      <c r="AH1151" t="n">
        <v>2</v>
      </c>
      <c r="AU1151" s="1" t="n"/>
      <c r="AV1151" s="1" t="n"/>
    </row>
    <row r="1152" spans="1:49">
      <c r="A1152" t="s">
        <v>3006</v>
      </c>
      <c r="B1152" t="s">
        <v>3007</v>
      </c>
      <c r="C1152" t="n">
        <v>730</v>
      </c>
      <c r="G1152" t="n">
        <v>23027</v>
      </c>
      <c r="AD1152" t="n">
        <v>93042</v>
      </c>
      <c r="AE1152" t="s">
        <v>3008</v>
      </c>
      <c r="AF1152" t="s">
        <v>48</v>
      </c>
      <c r="AG1152" t="n">
        <v>930</v>
      </c>
      <c r="AH1152" t="n">
        <v>2</v>
      </c>
      <c r="AU1152" s="1" t="n"/>
      <c r="AV1152" s="1" t="n"/>
    </row>
    <row r="1153" spans="1:49">
      <c r="A1153" t="s">
        <v>3009</v>
      </c>
      <c r="B1153" t="s">
        <v>3010</v>
      </c>
      <c r="C1153" t="n">
        <v>730</v>
      </c>
      <c r="G1153" t="n">
        <v>23027</v>
      </c>
      <c r="AD1153" t="n">
        <v>93045</v>
      </c>
      <c r="AE1153" t="s">
        <v>3011</v>
      </c>
      <c r="AF1153" t="s">
        <v>32</v>
      </c>
      <c r="AG1153" t="n">
        <v>930</v>
      </c>
      <c r="AH1153" t="n">
        <v>2</v>
      </c>
      <c r="AU1153" s="1" t="n"/>
      <c r="AV1153" s="1" t="n"/>
    </row>
    <row r="1154" spans="1:49">
      <c r="A1154" t="s">
        <v>3012</v>
      </c>
      <c r="B1154" t="s">
        <v>3013</v>
      </c>
      <c r="C1154" t="n">
        <v>730</v>
      </c>
      <c r="G1154" t="n">
        <v>23027</v>
      </c>
      <c r="AD1154" t="n">
        <v>93055</v>
      </c>
      <c r="AE1154" t="s">
        <v>3014</v>
      </c>
      <c r="AF1154" t="s">
        <v>32</v>
      </c>
      <c r="AG1154" t="n">
        <v>930</v>
      </c>
      <c r="AH1154" t="n">
        <v>2</v>
      </c>
      <c r="AU1154" s="1" t="n"/>
      <c r="AV1154" s="1" t="n"/>
    </row>
    <row r="1155" spans="1:49">
      <c r="A1155" t="s">
        <v>3015</v>
      </c>
      <c r="B1155" t="s">
        <v>3016</v>
      </c>
      <c r="C1155" t="n">
        <v>730</v>
      </c>
      <c r="G1155" t="n">
        <v>23027</v>
      </c>
      <c r="AD1155" t="n">
        <v>93060</v>
      </c>
      <c r="AE1155" t="s">
        <v>3017</v>
      </c>
      <c r="AF1155" t="s">
        <v>32</v>
      </c>
      <c r="AG1155" t="n">
        <v>930</v>
      </c>
      <c r="AH1155" t="n">
        <v>2</v>
      </c>
      <c r="AU1155" s="1" t="n"/>
      <c r="AV1155" s="1" t="n"/>
    </row>
    <row r="1156" spans="1:49">
      <c r="A1156" t="s">
        <v>3018</v>
      </c>
      <c r="B1156" t="s">
        <v>3019</v>
      </c>
      <c r="C1156" t="n">
        <v>730</v>
      </c>
      <c r="G1156" t="n">
        <v>23027</v>
      </c>
      <c r="AD1156" t="n">
        <v>93065</v>
      </c>
      <c r="AE1156" t="s">
        <v>3020</v>
      </c>
      <c r="AF1156" t="s">
        <v>251</v>
      </c>
      <c r="AG1156" t="n">
        <v>930</v>
      </c>
      <c r="AH1156" t="n">
        <v>2</v>
      </c>
      <c r="AU1156" s="1" t="n"/>
      <c r="AV1156" s="1" t="n"/>
    </row>
    <row r="1157" spans="1:49">
      <c r="A1157" t="s">
        <v>3021</v>
      </c>
      <c r="B1157" t="s">
        <v>3022</v>
      </c>
      <c r="C1157" t="n">
        <v>730</v>
      </c>
      <c r="G1157" t="n">
        <v>23027</v>
      </c>
      <c r="AD1157" t="n">
        <v>93070</v>
      </c>
      <c r="AE1157" t="s">
        <v>3023</v>
      </c>
      <c r="AF1157" t="s">
        <v>32</v>
      </c>
      <c r="AG1157" t="n">
        <v>930</v>
      </c>
      <c r="AH1157" t="n">
        <v>2</v>
      </c>
      <c r="AU1157" s="1" t="n"/>
      <c r="AV1157" s="1" t="n"/>
    </row>
    <row r="1158" spans="1:49">
      <c r="A1158" t="s">
        <v>3024</v>
      </c>
      <c r="B1158" t="s">
        <v>3025</v>
      </c>
      <c r="C1158" t="n">
        <v>730</v>
      </c>
      <c r="G1158" t="n">
        <v>23027</v>
      </c>
      <c r="AD1158" t="n">
        <v>93075</v>
      </c>
      <c r="AE1158" t="s">
        <v>1575</v>
      </c>
      <c r="AF1158" t="s">
        <v>32</v>
      </c>
      <c r="AG1158" t="n">
        <v>930</v>
      </c>
      <c r="AH1158" t="n">
        <v>2</v>
      </c>
      <c r="AU1158" s="1" t="n"/>
      <c r="AV1158" s="1" t="n"/>
    </row>
    <row r="1159" spans="1:49">
      <c r="A1159" t="s">
        <v>3026</v>
      </c>
      <c r="B1159" t="s">
        <v>3027</v>
      </c>
      <c r="C1159" t="n">
        <v>730</v>
      </c>
      <c r="G1159" t="n">
        <v>23027</v>
      </c>
      <c r="AD1159" t="n">
        <v>93080</v>
      </c>
      <c r="AE1159" t="s">
        <v>3028</v>
      </c>
      <c r="AF1159" t="s">
        <v>32</v>
      </c>
      <c r="AG1159" t="n">
        <v>930</v>
      </c>
      <c r="AH1159" t="n">
        <v>2</v>
      </c>
      <c r="AU1159" s="1" t="n"/>
      <c r="AV1159" s="1" t="n"/>
    </row>
    <row r="1160" spans="1:49">
      <c r="A1160" t="s">
        <v>3029</v>
      </c>
      <c r="B1160" t="s">
        <v>3030</v>
      </c>
      <c r="C1160" t="n">
        <v>730</v>
      </c>
      <c r="G1160" t="n">
        <v>23027</v>
      </c>
      <c r="AD1160" t="n">
        <v>93902</v>
      </c>
      <c r="AE1160" t="s">
        <v>3031</v>
      </c>
      <c r="AF1160" t="s">
        <v>83</v>
      </c>
      <c r="AG1160" t="n">
        <v>930</v>
      </c>
      <c r="AH1160" t="n">
        <v>2</v>
      </c>
      <c r="AU1160" s="1" t="n"/>
      <c r="AV1160" s="1" t="n"/>
    </row>
    <row r="1161" spans="1:49">
      <c r="A1161" t="s">
        <v>3032</v>
      </c>
      <c r="B1161" t="s">
        <v>3033</v>
      </c>
      <c r="C1161" t="n">
        <v>730</v>
      </c>
      <c r="G1161" t="n">
        <v>23027</v>
      </c>
      <c r="AD1161" t="n">
        <v>93904</v>
      </c>
      <c r="AE1161" t="s">
        <v>3034</v>
      </c>
      <c r="AF1161" t="s">
        <v>83</v>
      </c>
      <c r="AG1161" t="n">
        <v>930</v>
      </c>
      <c r="AH1161" t="n">
        <v>2</v>
      </c>
      <c r="AU1161" s="1" t="n"/>
      <c r="AV1161" s="1" t="n"/>
    </row>
    <row r="1162" spans="1:49">
      <c r="A1162" t="s">
        <v>3035</v>
      </c>
      <c r="B1162" t="s">
        <v>3036</v>
      </c>
      <c r="C1162" t="n">
        <v>730</v>
      </c>
      <c r="G1162" t="n">
        <v>23027</v>
      </c>
      <c r="AD1162" t="n">
        <v>93906</v>
      </c>
      <c r="AE1162" t="s">
        <v>3037</v>
      </c>
      <c r="AF1162" t="s">
        <v>83</v>
      </c>
      <c r="AG1162" t="n">
        <v>930</v>
      </c>
      <c r="AH1162" t="n">
        <v>2</v>
      </c>
      <c r="AU1162" s="1" t="n"/>
      <c r="AV1162" s="1" t="n"/>
    </row>
    <row r="1163" spans="1:49">
      <c r="A1163" t="s">
        <v>3038</v>
      </c>
      <c r="B1163" t="s">
        <v>3039</v>
      </c>
      <c r="C1163" t="n">
        <v>730</v>
      </c>
      <c r="G1163" t="n">
        <v>23027</v>
      </c>
      <c r="AD1163" t="n">
        <v>93908</v>
      </c>
      <c r="AE1163" t="s">
        <v>3040</v>
      </c>
      <c r="AF1163" t="s">
        <v>83</v>
      </c>
      <c r="AG1163" t="n">
        <v>930</v>
      </c>
      <c r="AH1163" t="n">
        <v>2</v>
      </c>
      <c r="AU1163" s="1" t="n"/>
      <c r="AV1163" s="1" t="n"/>
    </row>
    <row r="1164" spans="1:49">
      <c r="A1164" t="s">
        <v>3041</v>
      </c>
      <c r="B1164" t="s">
        <v>3042</v>
      </c>
      <c r="C1164" t="n">
        <v>730</v>
      </c>
      <c r="G1164" t="n">
        <v>23027</v>
      </c>
      <c r="AD1164" t="n">
        <v>94068</v>
      </c>
      <c r="AE1164" t="s">
        <v>515</v>
      </c>
      <c r="AF1164" t="s">
        <v>48</v>
      </c>
      <c r="AG1164" t="n">
        <v>941</v>
      </c>
      <c r="AH1164" t="n">
        <v>2</v>
      </c>
      <c r="AU1164" s="1" t="n"/>
      <c r="AV1164" s="1" t="n"/>
    </row>
    <row r="1165" spans="1:49">
      <c r="A1165" t="s">
        <v>3043</v>
      </c>
      <c r="B1165" t="s">
        <v>3044</v>
      </c>
      <c r="C1165" t="n">
        <v>730</v>
      </c>
      <c r="G1165" t="n">
        <v>23027</v>
      </c>
      <c r="AD1165" t="n">
        <v>94205</v>
      </c>
      <c r="AE1165" t="s">
        <v>3045</v>
      </c>
      <c r="AF1165" t="s">
        <v>32</v>
      </c>
      <c r="AG1165" t="n">
        <v>942</v>
      </c>
      <c r="AH1165" t="n">
        <v>2</v>
      </c>
      <c r="AU1165" s="1" t="n"/>
      <c r="AV1165" s="1" t="n"/>
    </row>
    <row r="1166" spans="1:49">
      <c r="A1166" t="s">
        <v>3046</v>
      </c>
      <c r="B1166" t="s">
        <v>3047</v>
      </c>
      <c r="C1166" t="n">
        <v>730</v>
      </c>
      <c r="G1166" t="n">
        <v>23027</v>
      </c>
      <c r="AD1166" t="n">
        <v>94210</v>
      </c>
      <c r="AE1166" t="s">
        <v>3048</v>
      </c>
      <c r="AF1166" t="s">
        <v>32</v>
      </c>
      <c r="AG1166" t="n">
        <v>942</v>
      </c>
      <c r="AH1166" t="n">
        <v>2</v>
      </c>
      <c r="AU1166" s="1" t="n"/>
      <c r="AV1166" s="1" t="n"/>
    </row>
    <row r="1167" spans="1:49">
      <c r="A1167" t="s">
        <v>3049</v>
      </c>
      <c r="B1167" t="s">
        <v>3050</v>
      </c>
      <c r="C1167" t="n">
        <v>730</v>
      </c>
      <c r="G1167" t="n">
        <v>23027</v>
      </c>
      <c r="AD1167" t="n">
        <v>94215</v>
      </c>
      <c r="AE1167" t="s">
        <v>3051</v>
      </c>
      <c r="AF1167" t="s">
        <v>32</v>
      </c>
      <c r="AG1167" t="n">
        <v>942</v>
      </c>
      <c r="AH1167" t="n">
        <v>2</v>
      </c>
      <c r="AU1167" s="1" t="n"/>
      <c r="AV1167" s="1" t="n"/>
    </row>
    <row r="1168" spans="1:49">
      <c r="A1168" t="s">
        <v>3052</v>
      </c>
      <c r="B1168" t="s">
        <v>3052</v>
      </c>
      <c r="C1168" t="n">
        <v>730</v>
      </c>
      <c r="G1168" t="n">
        <v>23027</v>
      </c>
      <c r="AD1168" t="n">
        <v>94220</v>
      </c>
      <c r="AE1168" t="s">
        <v>3053</v>
      </c>
      <c r="AF1168" t="s">
        <v>32</v>
      </c>
      <c r="AG1168" t="n">
        <v>942</v>
      </c>
      <c r="AH1168" t="n">
        <v>2</v>
      </c>
      <c r="AU1168" s="1" t="n"/>
      <c r="AV1168" s="1" t="n"/>
    </row>
    <row r="1169" spans="1:49">
      <c r="A1169" t="s">
        <v>3054</v>
      </c>
      <c r="B1169" t="s">
        <v>3055</v>
      </c>
      <c r="C1169" t="n">
        <v>730</v>
      </c>
      <c r="G1169" t="n">
        <v>23027</v>
      </c>
      <c r="AD1169" t="n">
        <v>94225</v>
      </c>
      <c r="AE1169" t="s">
        <v>3056</v>
      </c>
      <c r="AF1169" t="s">
        <v>32</v>
      </c>
      <c r="AG1169" t="n">
        <v>942</v>
      </c>
      <c r="AH1169" t="n">
        <v>2</v>
      </c>
      <c r="AU1169" s="1" t="n"/>
      <c r="AV1169" s="1" t="n"/>
    </row>
    <row r="1170" spans="1:49">
      <c r="A1170" t="s">
        <v>3057</v>
      </c>
      <c r="B1170" t="s">
        <v>3058</v>
      </c>
      <c r="C1170" t="n">
        <v>730</v>
      </c>
      <c r="G1170" t="n">
        <v>23027</v>
      </c>
      <c r="AD1170" t="n">
        <v>94230</v>
      </c>
      <c r="AE1170" t="s">
        <v>3059</v>
      </c>
      <c r="AF1170" t="s">
        <v>251</v>
      </c>
      <c r="AG1170" t="n">
        <v>942</v>
      </c>
      <c r="AH1170" t="n">
        <v>2</v>
      </c>
      <c r="AU1170" s="1" t="n"/>
      <c r="AV1170" s="1" t="n"/>
    </row>
    <row r="1171" spans="1:49">
      <c r="A1171" t="s">
        <v>3060</v>
      </c>
      <c r="B1171" t="s">
        <v>3061</v>
      </c>
      <c r="C1171" t="n">
        <v>730</v>
      </c>
      <c r="G1171" t="n">
        <v>23027</v>
      </c>
      <c r="AD1171" t="n">
        <v>94235</v>
      </c>
      <c r="AE1171" t="s">
        <v>3062</v>
      </c>
      <c r="AF1171" t="s">
        <v>32</v>
      </c>
      <c r="AG1171" t="n">
        <v>942</v>
      </c>
      <c r="AH1171" t="n">
        <v>2</v>
      </c>
      <c r="AU1171" s="1" t="n"/>
      <c r="AV1171" s="1" t="n"/>
    </row>
    <row r="1172" spans="1:49">
      <c r="A1172" t="s">
        <v>3063</v>
      </c>
      <c r="B1172" t="s">
        <v>3064</v>
      </c>
      <c r="C1172" t="n">
        <v>730</v>
      </c>
      <c r="G1172" t="n">
        <v>23027</v>
      </c>
      <c r="AD1172" t="n">
        <v>94240</v>
      </c>
      <c r="AE1172" t="s">
        <v>3065</v>
      </c>
      <c r="AF1172" t="s">
        <v>48</v>
      </c>
      <c r="AG1172" t="n">
        <v>942</v>
      </c>
      <c r="AH1172" t="n">
        <v>2</v>
      </c>
      <c r="AU1172" s="1" t="n"/>
      <c r="AV1172" s="1" t="n"/>
    </row>
    <row r="1173" spans="1:49">
      <c r="A1173" t="s">
        <v>3066</v>
      </c>
      <c r="B1173" t="s">
        <v>3067</v>
      </c>
      <c r="C1173" t="n">
        <v>730</v>
      </c>
      <c r="G1173" t="n">
        <v>23027</v>
      </c>
      <c r="AD1173" t="n">
        <v>94245</v>
      </c>
      <c r="AE1173" t="s">
        <v>3068</v>
      </c>
      <c r="AF1173" t="s">
        <v>32</v>
      </c>
      <c r="AG1173" t="n">
        <v>942</v>
      </c>
      <c r="AH1173" t="n">
        <v>2</v>
      </c>
      <c r="AU1173" s="1" t="n"/>
      <c r="AV1173" s="1" t="n"/>
    </row>
    <row r="1174" spans="1:49">
      <c r="A1174" t="s">
        <v>3069</v>
      </c>
      <c r="B1174" t="s">
        <v>3070</v>
      </c>
      <c r="C1174" t="n">
        <v>730</v>
      </c>
      <c r="G1174" t="n">
        <v>23027</v>
      </c>
      <c r="AD1174" t="n">
        <v>94250</v>
      </c>
      <c r="AE1174" t="s">
        <v>3071</v>
      </c>
      <c r="AF1174" t="s">
        <v>32</v>
      </c>
      <c r="AG1174" t="n">
        <v>942</v>
      </c>
      <c r="AH1174" t="n">
        <v>2</v>
      </c>
      <c r="AU1174" s="1" t="n"/>
      <c r="AV1174" s="1" t="n"/>
    </row>
    <row r="1175" spans="1:49">
      <c r="A1175" t="s">
        <v>3072</v>
      </c>
      <c r="B1175" t="s">
        <v>3073</v>
      </c>
      <c r="C1175" t="n">
        <v>730</v>
      </c>
      <c r="G1175" t="n">
        <v>23027</v>
      </c>
      <c r="AD1175" t="n">
        <v>94255</v>
      </c>
      <c r="AE1175" t="s">
        <v>3074</v>
      </c>
      <c r="AF1175" t="s">
        <v>32</v>
      </c>
      <c r="AG1175" t="n">
        <v>942</v>
      </c>
      <c r="AH1175" t="n">
        <v>2</v>
      </c>
      <c r="AU1175" s="1" t="n"/>
      <c r="AV1175" s="1" t="n"/>
    </row>
    <row r="1176" spans="1:49">
      <c r="A1176" t="s">
        <v>3075</v>
      </c>
      <c r="B1176" t="s">
        <v>3076</v>
      </c>
      <c r="C1176" t="n">
        <v>730</v>
      </c>
      <c r="G1176" t="n">
        <v>23027</v>
      </c>
      <c r="AD1176" t="n">
        <v>94260</v>
      </c>
      <c r="AE1176" t="s">
        <v>3077</v>
      </c>
      <c r="AF1176" t="s">
        <v>32</v>
      </c>
      <c r="AG1176" t="n">
        <v>942</v>
      </c>
      <c r="AH1176" t="n">
        <v>2</v>
      </c>
      <c r="AU1176" s="1" t="n"/>
      <c r="AV1176" s="1" t="n"/>
    </row>
    <row r="1177" spans="1:49">
      <c r="A1177" t="s">
        <v>3078</v>
      </c>
      <c r="B1177" t="s">
        <v>3079</v>
      </c>
      <c r="C1177" t="n">
        <v>730</v>
      </c>
      <c r="G1177" t="n">
        <v>23027</v>
      </c>
      <c r="AD1177" t="n">
        <v>94265</v>
      </c>
      <c r="AE1177" t="s">
        <v>3080</v>
      </c>
      <c r="AF1177" t="s">
        <v>32</v>
      </c>
      <c r="AG1177" t="n">
        <v>942</v>
      </c>
      <c r="AH1177" t="n">
        <v>2</v>
      </c>
      <c r="AU1177" s="1" t="n"/>
      <c r="AV1177" s="1" t="n"/>
    </row>
    <row r="1178" spans="1:49">
      <c r="A1178" t="s">
        <v>3081</v>
      </c>
      <c r="B1178" t="s">
        <v>3081</v>
      </c>
      <c r="C1178" t="n">
        <v>730</v>
      </c>
      <c r="G1178" t="n">
        <v>23027</v>
      </c>
      <c r="AD1178" t="n">
        <v>94926</v>
      </c>
      <c r="AE1178" t="s">
        <v>3082</v>
      </c>
      <c r="AF1178" t="s">
        <v>83</v>
      </c>
      <c r="AG1178" t="n">
        <v>942</v>
      </c>
      <c r="AH1178" t="n">
        <v>2</v>
      </c>
      <c r="AU1178" s="1" t="n"/>
      <c r="AV1178" s="1" t="n"/>
    </row>
    <row r="1179" spans="1:49">
      <c r="A1179" t="s">
        <v>3083</v>
      </c>
      <c r="B1179" t="s">
        <v>3084</v>
      </c>
      <c r="C1179" t="n">
        <v>730</v>
      </c>
      <c r="G1179" t="n">
        <v>23027</v>
      </c>
      <c r="AD1179" t="n">
        <v>94928</v>
      </c>
      <c r="AE1179" t="s">
        <v>3085</v>
      </c>
      <c r="AF1179" t="s">
        <v>83</v>
      </c>
      <c r="AG1179" t="n">
        <v>942</v>
      </c>
      <c r="AH1179" t="n">
        <v>2</v>
      </c>
      <c r="AU1179" s="1" t="n"/>
      <c r="AV1179" s="1" t="n"/>
    </row>
    <row r="1180" spans="1:49">
      <c r="A1180" t="s">
        <v>3086</v>
      </c>
      <c r="B1180" t="s">
        <v>3086</v>
      </c>
      <c r="C1180" t="n">
        <v>730</v>
      </c>
      <c r="G1180" t="n">
        <v>23027</v>
      </c>
      <c r="AD1180" t="n">
        <v>94930</v>
      </c>
      <c r="AE1180" t="s">
        <v>3087</v>
      </c>
      <c r="AF1180" t="s">
        <v>83</v>
      </c>
      <c r="AG1180" t="n">
        <v>942</v>
      </c>
      <c r="AH1180" t="n">
        <v>2</v>
      </c>
      <c r="AU1180" s="1" t="n"/>
      <c r="AV1180" s="1" t="n"/>
    </row>
    <row r="1181" spans="1:49">
      <c r="A1181" t="s">
        <v>3088</v>
      </c>
      <c r="B1181" t="s">
        <v>3089</v>
      </c>
      <c r="C1181" t="n">
        <v>730</v>
      </c>
      <c r="G1181" t="n">
        <v>23027</v>
      </c>
      <c r="AD1181" t="n">
        <v>95005</v>
      </c>
      <c r="AE1181" t="s">
        <v>3090</v>
      </c>
      <c r="AF1181" t="s">
        <v>156</v>
      </c>
      <c r="AG1181" t="n">
        <v>950</v>
      </c>
      <c r="AH1181" t="n">
        <v>9</v>
      </c>
      <c r="AU1181" s="1" t="n"/>
      <c r="AV1181" s="1" t="n"/>
    </row>
    <row r="1182" spans="1:49">
      <c r="A1182" t="s">
        <v>3091</v>
      </c>
      <c r="B1182" t="s">
        <v>3091</v>
      </c>
      <c r="C1182" t="n">
        <v>730</v>
      </c>
      <c r="G1182" t="n">
        <v>23027</v>
      </c>
      <c r="AD1182" t="n">
        <v>95010</v>
      </c>
      <c r="AE1182" t="s">
        <v>3092</v>
      </c>
      <c r="AF1182" t="s">
        <v>32</v>
      </c>
      <c r="AG1182" t="n">
        <v>950</v>
      </c>
      <c r="AH1182" t="n">
        <v>9</v>
      </c>
      <c r="AU1182" s="1" t="n"/>
      <c r="AV1182" s="1" t="n"/>
    </row>
    <row r="1183" spans="1:49">
      <c r="A1183" t="s">
        <v>3093</v>
      </c>
      <c r="B1183" t="s">
        <v>3094</v>
      </c>
      <c r="C1183" t="n">
        <v>730</v>
      </c>
      <c r="G1183" t="n">
        <v>23027</v>
      </c>
      <c r="AD1183" t="n">
        <v>95018</v>
      </c>
      <c r="AE1183" t="s">
        <v>3095</v>
      </c>
      <c r="AF1183" t="s">
        <v>32</v>
      </c>
      <c r="AG1183" t="n">
        <v>950</v>
      </c>
      <c r="AH1183" t="n">
        <v>9</v>
      </c>
      <c r="AU1183" s="1" t="n"/>
      <c r="AV1183" s="1" t="n"/>
    </row>
    <row r="1184" spans="1:49">
      <c r="A1184" t="s">
        <v>3096</v>
      </c>
      <c r="B1184" t="s">
        <v>3096</v>
      </c>
      <c r="C1184" t="n">
        <v>730</v>
      </c>
      <c r="G1184" t="n">
        <v>23027</v>
      </c>
      <c r="AD1184" t="n">
        <v>95025</v>
      </c>
      <c r="AE1184" t="s">
        <v>3097</v>
      </c>
      <c r="AF1184" t="s">
        <v>32</v>
      </c>
      <c r="AG1184" t="n">
        <v>950</v>
      </c>
      <c r="AH1184" t="n">
        <v>9</v>
      </c>
      <c r="AU1184" s="1" t="n"/>
      <c r="AV1184" s="1" t="n"/>
    </row>
    <row r="1185" spans="1:49">
      <c r="A1185" t="s">
        <v>3098</v>
      </c>
      <c r="B1185" t="s">
        <v>3098</v>
      </c>
      <c r="C1185" t="n">
        <v>730</v>
      </c>
      <c r="G1185" t="n">
        <v>23027</v>
      </c>
      <c r="AD1185" t="n">
        <v>95032</v>
      </c>
      <c r="AE1185" t="s">
        <v>3099</v>
      </c>
      <c r="AF1185" t="s">
        <v>32</v>
      </c>
      <c r="AG1185" t="n">
        <v>950</v>
      </c>
      <c r="AH1185" t="n">
        <v>9</v>
      </c>
      <c r="AU1185" s="1" t="n"/>
      <c r="AV1185" s="1" t="n"/>
    </row>
    <row r="1186" spans="1:49">
      <c r="A1186" t="s">
        <v>3100</v>
      </c>
      <c r="B1186" t="s">
        <v>3101</v>
      </c>
      <c r="C1186" t="n">
        <v>730</v>
      </c>
      <c r="G1186" t="n">
        <v>23027</v>
      </c>
      <c r="AD1186" t="n">
        <v>95040</v>
      </c>
      <c r="AE1186" t="s">
        <v>3102</v>
      </c>
      <c r="AF1186" t="s">
        <v>32</v>
      </c>
      <c r="AG1186" t="n">
        <v>950</v>
      </c>
      <c r="AH1186" t="n">
        <v>9</v>
      </c>
      <c r="AU1186" s="1" t="n"/>
      <c r="AV1186" s="1" t="n"/>
    </row>
    <row r="1187" spans="1:49">
      <c r="A1187" t="s">
        <v>3103</v>
      </c>
      <c r="B1187" t="s">
        <v>3103</v>
      </c>
      <c r="C1187" t="n">
        <v>730</v>
      </c>
      <c r="G1187" t="n">
        <v>23027</v>
      </c>
      <c r="AD1187" t="n">
        <v>95045</v>
      </c>
      <c r="AE1187" t="s">
        <v>3104</v>
      </c>
      <c r="AF1187" t="s">
        <v>48</v>
      </c>
      <c r="AG1187" t="n">
        <v>950</v>
      </c>
      <c r="AH1187" t="n">
        <v>9</v>
      </c>
      <c r="AU1187" s="1" t="n"/>
      <c r="AV1187" s="1" t="n"/>
    </row>
    <row r="1188" spans="1:49">
      <c r="A1188" t="s">
        <v>3105</v>
      </c>
      <c r="B1188" t="s">
        <v>3106</v>
      </c>
      <c r="C1188" t="n">
        <v>730</v>
      </c>
      <c r="G1188" t="n">
        <v>23027</v>
      </c>
      <c r="AD1188" t="n">
        <v>95050</v>
      </c>
      <c r="AE1188" t="s">
        <v>3107</v>
      </c>
      <c r="AF1188" t="s">
        <v>32</v>
      </c>
      <c r="AG1188" t="n">
        <v>950</v>
      </c>
      <c r="AH1188" t="n">
        <v>9</v>
      </c>
      <c r="AU1188" s="1" t="n"/>
      <c r="AV1188" s="1" t="n"/>
    </row>
    <row r="1189" spans="1:49">
      <c r="A1189" t="s">
        <v>3108</v>
      </c>
      <c r="B1189" t="s">
        <v>3108</v>
      </c>
      <c r="C1189" t="n">
        <v>730</v>
      </c>
      <c r="G1189" t="n">
        <v>23027</v>
      </c>
      <c r="AD1189" t="n">
        <v>95802</v>
      </c>
      <c r="AE1189" t="s">
        <v>3109</v>
      </c>
      <c r="AF1189" t="s">
        <v>341</v>
      </c>
      <c r="AG1189" t="n">
        <v>950</v>
      </c>
      <c r="AH1189" t="n">
        <v>9</v>
      </c>
      <c r="AU1189" s="1" t="n"/>
      <c r="AV1189" s="1" t="n"/>
    </row>
    <row r="1190" spans="1:49">
      <c r="A1190" t="s">
        <v>3110</v>
      </c>
      <c r="B1190" t="s">
        <v>3110</v>
      </c>
      <c r="C1190" t="n">
        <v>730</v>
      </c>
      <c r="G1190" t="n">
        <v>23027</v>
      </c>
      <c r="AD1190" t="n">
        <v>95902</v>
      </c>
      <c r="AE1190" t="s">
        <v>3111</v>
      </c>
      <c r="AF1190" t="s">
        <v>83</v>
      </c>
      <c r="AG1190" t="n">
        <v>950</v>
      </c>
      <c r="AH1190" t="n">
        <v>9</v>
      </c>
      <c r="AU1190" s="1" t="n"/>
      <c r="AV1190" s="1" t="n"/>
    </row>
    <row r="1191" spans="1:49">
      <c r="A1191" t="s">
        <v>3112</v>
      </c>
      <c r="B1191" t="s">
        <v>3113</v>
      </c>
      <c r="C1191" t="n">
        <v>730</v>
      </c>
      <c r="G1191" t="n">
        <v>23027</v>
      </c>
      <c r="AD1191" t="n">
        <v>96005</v>
      </c>
      <c r="AE1191" t="s">
        <v>3114</v>
      </c>
      <c r="AF1191" t="s">
        <v>156</v>
      </c>
      <c r="AG1191" t="n">
        <v>960</v>
      </c>
      <c r="AH1191" t="n">
        <v>9</v>
      </c>
      <c r="AU1191" s="1" t="n"/>
      <c r="AV1191" s="1" t="n"/>
    </row>
    <row r="1192" spans="1:49">
      <c r="A1192" t="s">
        <v>3115</v>
      </c>
      <c r="B1192" t="s">
        <v>3116</v>
      </c>
      <c r="C1192" t="n">
        <v>730</v>
      </c>
      <c r="G1192" t="n">
        <v>23027</v>
      </c>
      <c r="AD1192" t="n">
        <v>96010</v>
      </c>
      <c r="AE1192" t="s">
        <v>3117</v>
      </c>
      <c r="AF1192" t="s">
        <v>156</v>
      </c>
      <c r="AG1192" t="n">
        <v>960</v>
      </c>
      <c r="AH1192" t="n">
        <v>9</v>
      </c>
      <c r="AU1192" s="1" t="n"/>
      <c r="AV1192" s="1" t="n"/>
    </row>
    <row r="1193" spans="1:49">
      <c r="A1193" t="s">
        <v>3118</v>
      </c>
      <c r="B1193" t="s">
        <v>3119</v>
      </c>
      <c r="C1193" t="n">
        <v>730</v>
      </c>
      <c r="G1193" t="n">
        <v>23027</v>
      </c>
      <c r="AD1193" t="n">
        <v>96015</v>
      </c>
      <c r="AE1193" t="s">
        <v>3120</v>
      </c>
      <c r="AF1193" t="s">
        <v>32</v>
      </c>
      <c r="AG1193" t="n">
        <v>960</v>
      </c>
      <c r="AH1193" t="n">
        <v>9</v>
      </c>
      <c r="AU1193" s="1" t="n"/>
      <c r="AV1193" s="1" t="n"/>
    </row>
    <row r="1194" spans="1:49">
      <c r="A1194" t="s">
        <v>3121</v>
      </c>
      <c r="B1194" t="s">
        <v>3122</v>
      </c>
      <c r="C1194" t="n">
        <v>730</v>
      </c>
      <c r="G1194" t="n">
        <v>23027</v>
      </c>
      <c r="AD1194" t="n">
        <v>96020</v>
      </c>
      <c r="AE1194" t="s">
        <v>3123</v>
      </c>
      <c r="AF1194" t="s">
        <v>48</v>
      </c>
      <c r="AG1194" t="n">
        <v>960</v>
      </c>
      <c r="AH1194" t="n">
        <v>9</v>
      </c>
      <c r="AU1194" s="1" t="n"/>
      <c r="AV1194" s="1" t="n"/>
    </row>
    <row r="1195" spans="1:49">
      <c r="A1195" t="s">
        <v>3124</v>
      </c>
      <c r="B1195" t="s">
        <v>3125</v>
      </c>
      <c r="C1195" t="n">
        <v>730</v>
      </c>
      <c r="G1195" t="n">
        <v>23027</v>
      </c>
      <c r="AD1195" t="n">
        <v>96025</v>
      </c>
      <c r="AE1195" t="s">
        <v>3126</v>
      </c>
      <c r="AF1195" t="s">
        <v>156</v>
      </c>
      <c r="AG1195" t="n">
        <v>960</v>
      </c>
      <c r="AH1195" t="n">
        <v>9</v>
      </c>
      <c r="AU1195" s="1" t="n"/>
      <c r="AV1195" s="1" t="n"/>
    </row>
    <row r="1196" spans="1:49">
      <c r="A1196" t="s">
        <v>3127</v>
      </c>
      <c r="B1196" t="s">
        <v>3128</v>
      </c>
      <c r="C1196" t="n">
        <v>730</v>
      </c>
      <c r="G1196" t="n">
        <v>23027</v>
      </c>
      <c r="AD1196" t="n">
        <v>96030</v>
      </c>
      <c r="AE1196" t="s">
        <v>3129</v>
      </c>
      <c r="AF1196" t="s">
        <v>156</v>
      </c>
      <c r="AG1196" t="n">
        <v>960</v>
      </c>
      <c r="AH1196" t="n">
        <v>9</v>
      </c>
      <c r="AU1196" s="1" t="n"/>
      <c r="AV1196" s="1" t="n"/>
    </row>
    <row r="1197" spans="1:49">
      <c r="A1197" t="s">
        <v>3130</v>
      </c>
      <c r="B1197" t="s">
        <v>3130</v>
      </c>
      <c r="C1197" t="n">
        <v>730</v>
      </c>
      <c r="G1197" t="n">
        <v>23027</v>
      </c>
      <c r="AD1197" t="n">
        <v>96035</v>
      </c>
      <c r="AE1197" t="s">
        <v>3131</v>
      </c>
      <c r="AF1197" t="s">
        <v>156</v>
      </c>
      <c r="AG1197" t="n">
        <v>960</v>
      </c>
      <c r="AH1197" t="n">
        <v>9</v>
      </c>
      <c r="AU1197" s="1" t="n"/>
      <c r="AV1197" s="1" t="n"/>
    </row>
    <row r="1198" spans="1:49">
      <c r="A1198" t="s">
        <v>3132</v>
      </c>
      <c r="B1198" t="s">
        <v>3133</v>
      </c>
      <c r="C1198" t="n">
        <v>730</v>
      </c>
      <c r="G1198" t="n">
        <v>23027</v>
      </c>
      <c r="AD1198" t="n">
        <v>96040</v>
      </c>
      <c r="AE1198" t="s">
        <v>3134</v>
      </c>
      <c r="AF1198" t="s">
        <v>251</v>
      </c>
      <c r="AG1198" t="n">
        <v>960</v>
      </c>
      <c r="AH1198" t="n">
        <v>9</v>
      </c>
      <c r="AU1198" s="1" t="n"/>
      <c r="AV1198" s="1" t="n"/>
    </row>
    <row r="1199" spans="1:49">
      <c r="A1199" t="s">
        <v>3135</v>
      </c>
      <c r="B1199" t="s">
        <v>3136</v>
      </c>
      <c r="C1199" t="n">
        <v>730</v>
      </c>
      <c r="G1199" t="n">
        <v>23027</v>
      </c>
      <c r="AD1199" t="n">
        <v>96802</v>
      </c>
      <c r="AE1199" t="s">
        <v>3137</v>
      </c>
      <c r="AF1199" t="s">
        <v>341</v>
      </c>
      <c r="AG1199" t="n">
        <v>960</v>
      </c>
      <c r="AH1199" t="n">
        <v>9</v>
      </c>
      <c r="AU1199" s="1" t="n"/>
      <c r="AV1199" s="1" t="n"/>
    </row>
    <row r="1200" spans="1:49">
      <c r="A1200" t="s">
        <v>3138</v>
      </c>
      <c r="B1200" t="s">
        <v>3139</v>
      </c>
      <c r="C1200" t="n">
        <v>730</v>
      </c>
      <c r="G1200" t="n">
        <v>23027</v>
      </c>
      <c r="AD1200" t="n">
        <v>96902</v>
      </c>
      <c r="AE1200" t="s">
        <v>3140</v>
      </c>
      <c r="AF1200" t="s">
        <v>83</v>
      </c>
      <c r="AG1200" t="n">
        <v>960</v>
      </c>
      <c r="AH1200" t="n">
        <v>9</v>
      </c>
      <c r="AU1200" s="1" t="n"/>
      <c r="AV1200" s="1" t="n"/>
    </row>
    <row r="1201" spans="1:49">
      <c r="A1201" t="s">
        <v>3141</v>
      </c>
      <c r="B1201" t="s">
        <v>3142</v>
      </c>
      <c r="C1201" t="n">
        <v>730</v>
      </c>
      <c r="G1201" t="n">
        <v>23027</v>
      </c>
      <c r="AD1201" t="n">
        <v>97007</v>
      </c>
      <c r="AE1201" t="s">
        <v>3143</v>
      </c>
      <c r="AF1201" t="s">
        <v>48</v>
      </c>
      <c r="AG1201" t="n">
        <v>971</v>
      </c>
      <c r="AH1201" t="n">
        <v>9</v>
      </c>
      <c r="AU1201" s="1" t="n"/>
      <c r="AV1201" s="1" t="n"/>
    </row>
    <row r="1202" spans="1:49">
      <c r="A1202" t="s">
        <v>3144</v>
      </c>
      <c r="B1202" t="s">
        <v>3144</v>
      </c>
      <c r="C1202" t="n">
        <v>730</v>
      </c>
      <c r="G1202" t="n">
        <v>23027</v>
      </c>
      <c r="AD1202" t="n">
        <v>97022</v>
      </c>
      <c r="AE1202" t="s">
        <v>3145</v>
      </c>
      <c r="AF1202" t="s">
        <v>48</v>
      </c>
      <c r="AG1202" t="n">
        <v>971</v>
      </c>
      <c r="AH1202" t="n">
        <v>9</v>
      </c>
      <c r="AU1202" s="1" t="n"/>
      <c r="AV1202" s="1" t="n"/>
    </row>
    <row r="1203" spans="1:49">
      <c r="A1203" t="s">
        <v>3146</v>
      </c>
      <c r="B1203" t="s">
        <v>3147</v>
      </c>
      <c r="C1203" t="n">
        <v>730</v>
      </c>
      <c r="G1203" t="n">
        <v>23027</v>
      </c>
      <c r="AD1203" t="n">
        <v>97035</v>
      </c>
      <c r="AE1203" t="s">
        <v>3148</v>
      </c>
      <c r="AF1203" t="s">
        <v>48</v>
      </c>
      <c r="AG1203" t="n">
        <v>972</v>
      </c>
      <c r="AH1203" t="n">
        <v>9</v>
      </c>
      <c r="AU1203" s="1" t="n"/>
      <c r="AV1203" s="1" t="n"/>
    </row>
    <row r="1204" spans="1:49">
      <c r="A1204" t="s">
        <v>3149</v>
      </c>
      <c r="B1204" t="s">
        <v>3149</v>
      </c>
      <c r="C1204" t="n">
        <v>730</v>
      </c>
      <c r="G1204" t="n">
        <v>23027</v>
      </c>
      <c r="AD1204" t="n">
        <v>97040</v>
      </c>
      <c r="AE1204" t="s">
        <v>3150</v>
      </c>
      <c r="AF1204" t="s">
        <v>48</v>
      </c>
      <c r="AG1204" t="n">
        <v>972</v>
      </c>
      <c r="AH1204" t="n">
        <v>9</v>
      </c>
      <c r="AU1204" s="1" t="n"/>
      <c r="AV1204" s="1" t="n"/>
    </row>
    <row r="1205" spans="1:49">
      <c r="A1205" t="s">
        <v>3151</v>
      </c>
      <c r="B1205" t="s">
        <v>3152</v>
      </c>
      <c r="C1205" t="n">
        <v>730</v>
      </c>
      <c r="G1205" t="n">
        <v>23027</v>
      </c>
      <c r="AD1205" t="n">
        <v>97802</v>
      </c>
      <c r="AE1205" t="s">
        <v>3153</v>
      </c>
      <c r="AF1205" t="s">
        <v>341</v>
      </c>
      <c r="AG1205" t="n">
        <v>971</v>
      </c>
      <c r="AH1205" t="n">
        <v>9</v>
      </c>
      <c r="AU1205" s="1" t="n"/>
      <c r="AV1205" s="1" t="n"/>
    </row>
    <row r="1206" spans="1:49">
      <c r="A1206" t="s">
        <v>3154</v>
      </c>
      <c r="B1206" t="s">
        <v>3154</v>
      </c>
      <c r="C1206" t="n">
        <v>730</v>
      </c>
      <c r="G1206" t="n">
        <v>23027</v>
      </c>
      <c r="AD1206" t="n">
        <v>97804</v>
      </c>
      <c r="AE1206" t="s">
        <v>3155</v>
      </c>
      <c r="AF1206" t="s">
        <v>341</v>
      </c>
      <c r="AG1206" t="n">
        <v>971</v>
      </c>
      <c r="AH1206" t="n">
        <v>9</v>
      </c>
      <c r="AU1206" s="1" t="n"/>
      <c r="AV1206" s="1" t="n"/>
    </row>
    <row r="1207" spans="1:49">
      <c r="A1207" t="s">
        <v>3156</v>
      </c>
      <c r="B1207" t="s">
        <v>3157</v>
      </c>
      <c r="C1207" t="n">
        <v>730</v>
      </c>
      <c r="G1207" t="n">
        <v>23027</v>
      </c>
      <c r="AD1207" t="n">
        <v>97806</v>
      </c>
      <c r="AE1207" t="s">
        <v>3158</v>
      </c>
      <c r="AF1207" t="s">
        <v>3159</v>
      </c>
      <c r="AG1207" t="n">
        <v>972</v>
      </c>
      <c r="AH1207" t="n">
        <v>9</v>
      </c>
      <c r="AU1207" s="1" t="n"/>
      <c r="AV1207" s="1" t="n"/>
    </row>
    <row r="1208" spans="1:49">
      <c r="A1208" t="s">
        <v>3160</v>
      </c>
      <c r="B1208" t="s">
        <v>3161</v>
      </c>
      <c r="C1208" t="n">
        <v>730</v>
      </c>
      <c r="G1208" t="n">
        <v>23027</v>
      </c>
      <c r="AD1208" t="n">
        <v>97808</v>
      </c>
      <c r="AE1208" t="s">
        <v>3162</v>
      </c>
      <c r="AF1208" t="s">
        <v>341</v>
      </c>
      <c r="AG1208" t="n">
        <v>972</v>
      </c>
      <c r="AH1208" t="n">
        <v>9</v>
      </c>
      <c r="AU1208" s="1" t="n"/>
      <c r="AV1208" s="1" t="n"/>
    </row>
    <row r="1209" spans="1:49">
      <c r="A1209" t="s">
        <v>3163</v>
      </c>
      <c r="B1209" t="s">
        <v>3163</v>
      </c>
      <c r="C1209" t="n">
        <v>730</v>
      </c>
      <c r="G1209" t="n">
        <v>23027</v>
      </c>
      <c r="AD1209" t="n">
        <v>97810</v>
      </c>
      <c r="AE1209" t="s">
        <v>3164</v>
      </c>
      <c r="AF1209" t="s">
        <v>341</v>
      </c>
      <c r="AG1209" t="n">
        <v>972</v>
      </c>
      <c r="AH1209" t="n">
        <v>9</v>
      </c>
      <c r="AU1209" s="1" t="n"/>
      <c r="AV1209" s="1" t="n"/>
    </row>
    <row r="1210" spans="1:49">
      <c r="A1210" t="s">
        <v>3165</v>
      </c>
      <c r="B1210" t="s">
        <v>3165</v>
      </c>
      <c r="C1210" t="n">
        <v>730</v>
      </c>
      <c r="G1210" t="n">
        <v>23027</v>
      </c>
      <c r="AD1210" t="n">
        <v>97902</v>
      </c>
      <c r="AE1210" t="s">
        <v>3166</v>
      </c>
      <c r="AF1210" t="s">
        <v>83</v>
      </c>
      <c r="AG1210" t="n">
        <v>971</v>
      </c>
      <c r="AH1210" t="n">
        <v>9</v>
      </c>
      <c r="AU1210" s="1" t="n"/>
      <c r="AV1210" s="1" t="n"/>
    </row>
    <row r="1211" spans="1:49">
      <c r="A1211" t="s">
        <v>3167</v>
      </c>
      <c r="B1211" t="s">
        <v>3168</v>
      </c>
      <c r="C1211" t="n">
        <v>730</v>
      </c>
      <c r="G1211" t="n">
        <v>23027</v>
      </c>
      <c r="AD1211" t="n">
        <v>97904</v>
      </c>
      <c r="AE1211" t="s">
        <v>3169</v>
      </c>
      <c r="AF1211" t="s">
        <v>83</v>
      </c>
      <c r="AG1211" t="n">
        <v>971</v>
      </c>
      <c r="AH1211" t="n">
        <v>9</v>
      </c>
      <c r="AU1211" s="1" t="n"/>
      <c r="AV1211" s="1" t="n"/>
    </row>
    <row r="1212" spans="1:49">
      <c r="A1212" t="s">
        <v>3170</v>
      </c>
      <c r="B1212" t="s">
        <v>3170</v>
      </c>
      <c r="C1212" t="n">
        <v>730</v>
      </c>
      <c r="G1212" t="n">
        <v>23027</v>
      </c>
      <c r="AD1212" t="n">
        <v>97906</v>
      </c>
      <c r="AE1212" t="s">
        <v>3171</v>
      </c>
      <c r="AF1212" t="s">
        <v>83</v>
      </c>
      <c r="AG1212" t="n">
        <v>972</v>
      </c>
      <c r="AH1212" t="n">
        <v>9</v>
      </c>
      <c r="AU1212" s="1" t="n"/>
      <c r="AV1212" s="1" t="n"/>
    </row>
    <row r="1213" spans="1:49">
      <c r="A1213" t="s">
        <v>3172</v>
      </c>
      <c r="B1213" t="s">
        <v>3173</v>
      </c>
      <c r="C1213" t="n">
        <v>730</v>
      </c>
      <c r="G1213" t="n">
        <v>23027</v>
      </c>
      <c r="AD1213" t="n">
        <v>97908</v>
      </c>
      <c r="AE1213" t="s">
        <v>136</v>
      </c>
      <c r="AF1213" t="s">
        <v>83</v>
      </c>
      <c r="AG1213" t="n">
        <v>972</v>
      </c>
      <c r="AH1213" t="n">
        <v>9</v>
      </c>
      <c r="AU1213" s="1" t="n"/>
      <c r="AV1213" s="1" t="n"/>
    </row>
    <row r="1214" spans="1:49">
      <c r="A1214" t="s">
        <v>3174</v>
      </c>
      <c r="B1214" t="s">
        <v>3175</v>
      </c>
      <c r="C1214" t="n">
        <v>730</v>
      </c>
      <c r="G1214" t="n">
        <v>23027</v>
      </c>
      <c r="AD1214" t="n">
        <v>97912</v>
      </c>
      <c r="AE1214" t="s">
        <v>3176</v>
      </c>
      <c r="AF1214" t="s">
        <v>83</v>
      </c>
      <c r="AG1214" t="n">
        <v>972</v>
      </c>
      <c r="AH1214" t="n">
        <v>9</v>
      </c>
      <c r="AU1214" s="1" t="n"/>
      <c r="AV1214" s="1" t="n"/>
    </row>
    <row r="1215" spans="1:49">
      <c r="A1215" t="s">
        <v>3177</v>
      </c>
      <c r="B1215" t="s">
        <v>3178</v>
      </c>
      <c r="C1215" t="n">
        <v>730</v>
      </c>
      <c r="G1215" t="n">
        <v>23027</v>
      </c>
      <c r="AD1215" t="n">
        <v>97914</v>
      </c>
      <c r="AE1215" t="s">
        <v>3179</v>
      </c>
      <c r="AF1215" t="s">
        <v>83</v>
      </c>
      <c r="AG1215" t="n">
        <v>972</v>
      </c>
      <c r="AH1215" t="n">
        <v>9</v>
      </c>
      <c r="AU1215" s="1" t="n"/>
      <c r="AV1215" s="1" t="n"/>
    </row>
    <row r="1216" spans="1:49">
      <c r="A1216" t="s">
        <v>3180</v>
      </c>
      <c r="B1216" t="s">
        <v>3180</v>
      </c>
      <c r="C1216" t="n">
        <v>730</v>
      </c>
      <c r="G1216" t="n">
        <v>23027</v>
      </c>
      <c r="AD1216" t="n">
        <v>98005</v>
      </c>
      <c r="AE1216" t="s">
        <v>3181</v>
      </c>
      <c r="AF1216" t="s">
        <v>32</v>
      </c>
      <c r="AG1216" t="n">
        <v>982</v>
      </c>
      <c r="AH1216" t="n">
        <v>9</v>
      </c>
      <c r="AU1216" s="1" t="n"/>
      <c r="AV1216" s="1" t="n"/>
    </row>
    <row r="1217" spans="1:49">
      <c r="A1217" t="s">
        <v>3182</v>
      </c>
      <c r="B1217" t="s">
        <v>3183</v>
      </c>
      <c r="C1217" t="n">
        <v>702</v>
      </c>
      <c r="G1217" t="n">
        <v>23027</v>
      </c>
      <c r="AD1217" t="n">
        <v>98010</v>
      </c>
      <c r="AE1217" t="s">
        <v>3184</v>
      </c>
      <c r="AF1217" t="s">
        <v>32</v>
      </c>
      <c r="AG1217" t="n">
        <v>982</v>
      </c>
      <c r="AH1217" t="n">
        <v>9</v>
      </c>
      <c r="AU1217" s="1" t="n"/>
      <c r="AV1217" s="1" t="n"/>
    </row>
    <row r="1218" spans="1:49">
      <c r="A1218" t="s">
        <v>3185</v>
      </c>
      <c r="B1218" t="s">
        <v>3185</v>
      </c>
      <c r="C1218" t="n">
        <v>730</v>
      </c>
      <c r="G1218" t="n">
        <v>23027</v>
      </c>
      <c r="AD1218" t="n">
        <v>98012</v>
      </c>
      <c r="AE1218" t="s">
        <v>2955</v>
      </c>
      <c r="AF1218" t="s">
        <v>32</v>
      </c>
      <c r="AG1218" t="n">
        <v>982</v>
      </c>
      <c r="AH1218" t="n">
        <v>9</v>
      </c>
      <c r="AU1218" s="1" t="n"/>
      <c r="AV1218" s="1" t="n"/>
    </row>
    <row r="1219" spans="1:49">
      <c r="A1219" t="s">
        <v>3186</v>
      </c>
      <c r="B1219" t="s">
        <v>3186</v>
      </c>
      <c r="C1219" t="n">
        <v>702</v>
      </c>
      <c r="G1219" t="n">
        <v>23027</v>
      </c>
      <c r="AD1219" t="n">
        <v>98014</v>
      </c>
      <c r="AE1219" t="s">
        <v>3187</v>
      </c>
      <c r="AF1219" t="s">
        <v>32</v>
      </c>
      <c r="AG1219" t="n">
        <v>982</v>
      </c>
      <c r="AH1219" t="n">
        <v>9</v>
      </c>
      <c r="AU1219" s="1" t="n"/>
      <c r="AV1219" s="1" t="n"/>
    </row>
    <row r="1220" spans="1:49">
      <c r="A1220" t="s">
        <v>3188</v>
      </c>
      <c r="B1220" t="s">
        <v>3189</v>
      </c>
      <c r="C1220" t="n">
        <v>730</v>
      </c>
      <c r="G1220" t="n">
        <v>23027</v>
      </c>
      <c r="AD1220" t="n">
        <v>98015</v>
      </c>
      <c r="AE1220" t="s">
        <v>3190</v>
      </c>
      <c r="AF1220" t="s">
        <v>32</v>
      </c>
      <c r="AG1220" t="n">
        <v>982</v>
      </c>
      <c r="AH1220" t="n">
        <v>9</v>
      </c>
      <c r="AU1220" s="1" t="n"/>
      <c r="AV1220" s="1" t="n"/>
    </row>
    <row r="1221" spans="1:49">
      <c r="A1221" t="s">
        <v>3191</v>
      </c>
      <c r="B1221" t="s">
        <v>3192</v>
      </c>
      <c r="C1221" t="n">
        <v>730</v>
      </c>
      <c r="G1221" t="n">
        <v>23027</v>
      </c>
      <c r="AD1221" t="n">
        <v>98020</v>
      </c>
      <c r="AE1221" t="s">
        <v>3193</v>
      </c>
      <c r="AF1221" t="s">
        <v>32</v>
      </c>
      <c r="AG1221" t="n">
        <v>981</v>
      </c>
      <c r="AH1221" t="n">
        <v>9</v>
      </c>
      <c r="AU1221" s="1" t="n"/>
      <c r="AV1221" s="1" t="n"/>
    </row>
    <row r="1222" spans="1:49">
      <c r="A1222" t="s">
        <v>3194</v>
      </c>
      <c r="B1222" t="s">
        <v>3194</v>
      </c>
      <c r="C1222" t="n">
        <v>702</v>
      </c>
      <c r="G1222" t="n">
        <v>23027</v>
      </c>
      <c r="AD1222" t="n">
        <v>98025</v>
      </c>
      <c r="AE1222" t="s">
        <v>3195</v>
      </c>
      <c r="AF1222" t="s">
        <v>32</v>
      </c>
      <c r="AG1222" t="n">
        <v>981</v>
      </c>
      <c r="AH1222" t="n">
        <v>9</v>
      </c>
      <c r="AU1222" s="1" t="n"/>
      <c r="AV1222" s="1" t="n"/>
    </row>
    <row r="1223" spans="1:49">
      <c r="A1223" t="s">
        <v>3196</v>
      </c>
      <c r="B1223" t="s">
        <v>3197</v>
      </c>
      <c r="C1223" t="n">
        <v>730</v>
      </c>
      <c r="G1223" t="n">
        <v>23027</v>
      </c>
      <c r="AD1223" t="n">
        <v>98030</v>
      </c>
      <c r="AE1223" t="s">
        <v>3198</v>
      </c>
      <c r="AF1223" t="s">
        <v>32</v>
      </c>
      <c r="AG1223" t="n">
        <v>981</v>
      </c>
      <c r="AH1223" t="n">
        <v>9</v>
      </c>
      <c r="AU1223" s="1" t="n"/>
      <c r="AV1223" s="1" t="n"/>
    </row>
    <row r="1224" spans="1:49">
      <c r="A1224" t="s">
        <v>3199</v>
      </c>
      <c r="B1224" t="s">
        <v>3200</v>
      </c>
      <c r="C1224" t="n">
        <v>702</v>
      </c>
      <c r="G1224" t="n">
        <v>23027</v>
      </c>
      <c r="AD1224" t="n">
        <v>98035</v>
      </c>
      <c r="AE1224" t="s">
        <v>3201</v>
      </c>
      <c r="AF1224" t="s">
        <v>32</v>
      </c>
      <c r="AG1224" t="n">
        <v>981</v>
      </c>
      <c r="AH1224" t="n">
        <v>9</v>
      </c>
      <c r="AU1224" s="1" t="n"/>
      <c r="AV1224" s="1" t="n"/>
    </row>
    <row r="1225" spans="1:49">
      <c r="A1225" t="s">
        <v>3202</v>
      </c>
      <c r="B1225" t="s">
        <v>3203</v>
      </c>
      <c r="C1225" t="n">
        <v>730</v>
      </c>
      <c r="G1225" t="n">
        <v>23027</v>
      </c>
      <c r="AD1225" t="n">
        <v>98040</v>
      </c>
      <c r="AE1225" t="s">
        <v>3204</v>
      </c>
      <c r="AF1225" t="s">
        <v>32</v>
      </c>
      <c r="AG1225" t="n">
        <v>981</v>
      </c>
      <c r="AH1225" t="n">
        <v>9</v>
      </c>
      <c r="AU1225" s="1" t="n"/>
      <c r="AV1225" s="1" t="n"/>
    </row>
    <row r="1226" spans="1:49">
      <c r="A1226" t="s">
        <v>3205</v>
      </c>
      <c r="B1226" t="s">
        <v>3206</v>
      </c>
      <c r="C1226" t="n">
        <v>702</v>
      </c>
      <c r="G1226" t="n">
        <v>23027</v>
      </c>
      <c r="AD1226" t="n">
        <v>98045</v>
      </c>
      <c r="AE1226" t="s">
        <v>3207</v>
      </c>
      <c r="AF1226" t="s">
        <v>32</v>
      </c>
      <c r="AG1226" t="n">
        <v>981</v>
      </c>
      <c r="AH1226" t="n">
        <v>9</v>
      </c>
      <c r="AU1226" s="1" t="n"/>
      <c r="AV1226" s="1" t="n"/>
    </row>
    <row r="1227" spans="1:49">
      <c r="A1227" t="s">
        <v>3208</v>
      </c>
      <c r="B1227" t="s">
        <v>3209</v>
      </c>
      <c r="C1227" t="n">
        <v>702</v>
      </c>
      <c r="G1227" t="n">
        <v>23027</v>
      </c>
      <c r="AD1227" t="n">
        <v>98050</v>
      </c>
      <c r="AE1227" t="s">
        <v>128</v>
      </c>
      <c r="AF1227" t="s">
        <v>32</v>
      </c>
      <c r="AG1227" t="n">
        <v>981</v>
      </c>
      <c r="AH1227" t="n">
        <v>9</v>
      </c>
      <c r="AU1227" s="1" t="n"/>
      <c r="AV1227" s="1" t="n"/>
    </row>
    <row r="1228" spans="1:49">
      <c r="A1228" t="s">
        <v>3210</v>
      </c>
      <c r="B1228" t="s">
        <v>3211</v>
      </c>
      <c r="C1228" t="n">
        <v>702</v>
      </c>
      <c r="G1228" t="n">
        <v>23027</v>
      </c>
      <c r="AD1228" t="n">
        <v>98055</v>
      </c>
      <c r="AE1228" t="s">
        <v>3212</v>
      </c>
      <c r="AF1228" t="s">
        <v>32</v>
      </c>
      <c r="AG1228" t="n">
        <v>981</v>
      </c>
      <c r="AH1228" t="n">
        <v>9</v>
      </c>
      <c r="AU1228" s="1" t="n"/>
      <c r="AV1228" s="1" t="n"/>
    </row>
    <row r="1229" spans="1:49">
      <c r="A1229" t="s">
        <v>3213</v>
      </c>
      <c r="B1229" t="s">
        <v>3214</v>
      </c>
      <c r="C1229" t="n">
        <v>730</v>
      </c>
      <c r="G1229" t="n">
        <v>23027</v>
      </c>
      <c r="AD1229" t="n">
        <v>98802</v>
      </c>
      <c r="AE1229" t="s">
        <v>3215</v>
      </c>
      <c r="AF1229" t="s">
        <v>2276</v>
      </c>
      <c r="AG1229" t="n">
        <v>982</v>
      </c>
      <c r="AH1229" t="n">
        <v>9</v>
      </c>
      <c r="AU1229" s="1" t="n"/>
      <c r="AV1229" s="1" t="n"/>
    </row>
    <row r="1230" spans="1:49">
      <c r="A1230" t="s">
        <v>3216</v>
      </c>
      <c r="B1230" t="s">
        <v>3217</v>
      </c>
      <c r="C1230" t="n">
        <v>702</v>
      </c>
      <c r="G1230" t="n">
        <v>23027</v>
      </c>
      <c r="AD1230" t="n">
        <v>98804</v>
      </c>
      <c r="AE1230" t="s">
        <v>3218</v>
      </c>
      <c r="AF1230" t="s">
        <v>341</v>
      </c>
      <c r="AG1230" t="n">
        <v>982</v>
      </c>
      <c r="AH1230" t="n">
        <v>9</v>
      </c>
      <c r="AU1230" s="1" t="n"/>
      <c r="AV1230" s="1" t="n"/>
    </row>
    <row r="1231" spans="1:49">
      <c r="A1231" t="s">
        <v>3219</v>
      </c>
      <c r="B1231" t="s">
        <v>3220</v>
      </c>
      <c r="C1231" t="n">
        <v>730</v>
      </c>
      <c r="G1231" t="n">
        <v>23027</v>
      </c>
      <c r="AD1231" t="n">
        <v>98806</v>
      </c>
      <c r="AE1231" t="s">
        <v>3221</v>
      </c>
      <c r="AF1231" t="s">
        <v>341</v>
      </c>
      <c r="AG1231" t="n">
        <v>981</v>
      </c>
      <c r="AH1231" t="n">
        <v>9</v>
      </c>
      <c r="AU1231" s="1" t="n"/>
      <c r="AV1231" s="1" t="n"/>
    </row>
    <row r="1232" spans="1:49">
      <c r="A1232" t="s">
        <v>3222</v>
      </c>
      <c r="B1232" t="s">
        <v>3223</v>
      </c>
      <c r="C1232" t="n">
        <v>702</v>
      </c>
      <c r="G1232" t="n">
        <v>23027</v>
      </c>
      <c r="AD1232" t="n">
        <v>98808</v>
      </c>
      <c r="AE1232" t="s">
        <v>3224</v>
      </c>
      <c r="AF1232" t="s">
        <v>341</v>
      </c>
      <c r="AG1232" t="n">
        <v>981</v>
      </c>
      <c r="AH1232" t="n">
        <v>9</v>
      </c>
      <c r="AU1232" s="1" t="n"/>
      <c r="AV1232" s="1" t="n"/>
    </row>
    <row r="1233" spans="1:49">
      <c r="A1233" t="s">
        <v>3225</v>
      </c>
      <c r="B1233" t="s">
        <v>3226</v>
      </c>
      <c r="C1233" t="n">
        <v>730</v>
      </c>
      <c r="G1233" t="n">
        <v>23027</v>
      </c>
      <c r="AD1233" t="n">
        <v>98904</v>
      </c>
      <c r="AE1233" t="s">
        <v>3227</v>
      </c>
      <c r="AF1233" t="s">
        <v>83</v>
      </c>
      <c r="AG1233" t="n">
        <v>981</v>
      </c>
      <c r="AH1233" t="n">
        <v>9</v>
      </c>
      <c r="AU1233" s="1" t="n"/>
      <c r="AV1233" s="1" t="n"/>
    </row>
    <row r="1234" spans="1:49">
      <c r="A1234" t="s">
        <v>3228</v>
      </c>
      <c r="B1234" t="s">
        <v>3228</v>
      </c>
      <c r="C1234" t="n">
        <v>702</v>
      </c>
      <c r="G1234" t="n">
        <v>23027</v>
      </c>
      <c r="AD1234" t="n">
        <v>98912</v>
      </c>
      <c r="AE1234" t="s">
        <v>3229</v>
      </c>
      <c r="AF1234" t="s">
        <v>83</v>
      </c>
      <c r="AG1234" t="n">
        <v>982</v>
      </c>
      <c r="AH1234" t="n">
        <v>9</v>
      </c>
      <c r="AU1234" s="1" t="n"/>
      <c r="AV1234" s="1" t="n"/>
    </row>
    <row r="1235" spans="1:49">
      <c r="A1235" t="s">
        <v>3230</v>
      </c>
      <c r="B1235" t="s">
        <v>3231</v>
      </c>
      <c r="C1235" t="n">
        <v>730</v>
      </c>
      <c r="G1235" t="n">
        <v>23027</v>
      </c>
      <c r="AD1235" t="n">
        <v>99005</v>
      </c>
      <c r="AE1235" t="s">
        <v>3232</v>
      </c>
      <c r="AF1235" t="s">
        <v>48</v>
      </c>
      <c r="AG1235" t="n">
        <v>991</v>
      </c>
      <c r="AH1235" t="n">
        <v>10</v>
      </c>
      <c r="AU1235" s="1" t="n"/>
      <c r="AV1235" s="1" t="n"/>
    </row>
    <row r="1236" spans="1:49">
      <c r="A1236" t="s">
        <v>3233</v>
      </c>
      <c r="B1236" t="s">
        <v>3234</v>
      </c>
      <c r="C1236" t="n">
        <v>702</v>
      </c>
      <c r="G1236" t="n">
        <v>23027</v>
      </c>
      <c r="AD1236" t="n">
        <v>99010</v>
      </c>
      <c r="AE1236" t="s">
        <v>3235</v>
      </c>
      <c r="AF1236" t="s">
        <v>3236</v>
      </c>
      <c r="AG1236" t="n">
        <v>993</v>
      </c>
      <c r="AH1236" t="n">
        <v>10</v>
      </c>
      <c r="AU1236" s="1" t="n"/>
      <c r="AV1236" s="1" t="n"/>
    </row>
    <row r="1237" spans="1:49">
      <c r="A1237" t="s">
        <v>3237</v>
      </c>
      <c r="B1237" t="s">
        <v>3237</v>
      </c>
      <c r="C1237" t="n">
        <v>730</v>
      </c>
      <c r="G1237" t="n">
        <v>23027</v>
      </c>
      <c r="AD1237" t="n">
        <v>99015</v>
      </c>
      <c r="AE1237" t="s">
        <v>3238</v>
      </c>
      <c r="AF1237" t="s">
        <v>48</v>
      </c>
      <c r="AG1237" t="n">
        <v>991</v>
      </c>
      <c r="AH1237" t="n">
        <v>10</v>
      </c>
      <c r="AU1237" s="1" t="n"/>
      <c r="AV1237" s="1" t="n"/>
    </row>
    <row r="1238" spans="1:49">
      <c r="A1238" t="s">
        <v>3239</v>
      </c>
      <c r="B1238" t="s">
        <v>3240</v>
      </c>
      <c r="C1238" t="n">
        <v>702</v>
      </c>
      <c r="G1238" t="n">
        <v>23027</v>
      </c>
      <c r="AD1238" t="n">
        <v>99020</v>
      </c>
      <c r="AE1238" t="s">
        <v>3241</v>
      </c>
      <c r="AF1238" t="s">
        <v>48</v>
      </c>
      <c r="AG1238" t="n">
        <v>991</v>
      </c>
      <c r="AH1238" t="n">
        <v>10</v>
      </c>
      <c r="AU1238" s="1" t="n"/>
      <c r="AV1238" s="1" t="n"/>
    </row>
    <row r="1239" spans="1:49">
      <c r="A1239" t="s">
        <v>3242</v>
      </c>
      <c r="B1239" t="s">
        <v>3242</v>
      </c>
      <c r="C1239" t="n">
        <v>730</v>
      </c>
      <c r="G1239" t="n">
        <v>23027</v>
      </c>
      <c r="AD1239" t="n">
        <v>99025</v>
      </c>
      <c r="AE1239" t="s">
        <v>3243</v>
      </c>
      <c r="AF1239" t="s">
        <v>48</v>
      </c>
      <c r="AG1239" t="n">
        <v>991</v>
      </c>
      <c r="AH1239" t="n">
        <v>10</v>
      </c>
      <c r="AU1239" s="1" t="n"/>
      <c r="AV1239" s="1" t="n"/>
    </row>
    <row r="1240" spans="1:49">
      <c r="A1240" t="s">
        <v>3244</v>
      </c>
      <c r="B1240" t="s">
        <v>3245</v>
      </c>
      <c r="C1240" t="n">
        <v>702</v>
      </c>
      <c r="G1240" t="n">
        <v>23027</v>
      </c>
      <c r="AD1240" t="n">
        <v>99030</v>
      </c>
      <c r="AE1240" t="s">
        <v>3246</v>
      </c>
      <c r="AF1240" t="s">
        <v>3236</v>
      </c>
      <c r="AG1240" t="n">
        <v>993</v>
      </c>
      <c r="AH1240" t="n">
        <v>10</v>
      </c>
      <c r="AU1240" s="1" t="n"/>
      <c r="AV1240" s="1" t="n"/>
    </row>
    <row r="1241" spans="1:49">
      <c r="A1241" t="s">
        <v>3247</v>
      </c>
      <c r="B1241" t="s">
        <v>3248</v>
      </c>
      <c r="C1241" t="n">
        <v>730</v>
      </c>
      <c r="G1241" t="n">
        <v>23027</v>
      </c>
      <c r="AD1241" t="n">
        <v>99035</v>
      </c>
      <c r="AE1241" t="s">
        <v>3249</v>
      </c>
      <c r="AF1241" t="s">
        <v>3236</v>
      </c>
      <c r="AG1241" t="n">
        <v>993</v>
      </c>
      <c r="AH1241" t="n">
        <v>10</v>
      </c>
      <c r="AU1241" s="1" t="n"/>
      <c r="AV1241" s="1" t="n"/>
    </row>
    <row r="1242" spans="1:49">
      <c r="A1242" t="s">
        <v>3250</v>
      </c>
      <c r="B1242" t="s">
        <v>3250</v>
      </c>
      <c r="C1242" t="n">
        <v>702</v>
      </c>
      <c r="G1242" t="n">
        <v>23027</v>
      </c>
      <c r="AD1242" t="n">
        <v>99040</v>
      </c>
      <c r="AE1242" t="s">
        <v>3251</v>
      </c>
      <c r="AF1242" t="s">
        <v>3236</v>
      </c>
      <c r="AG1242" t="n">
        <v>993</v>
      </c>
      <c r="AH1242" t="n">
        <v>10</v>
      </c>
      <c r="AU1242" s="1" t="n"/>
      <c r="AV1242" s="1" t="n"/>
    </row>
    <row r="1243" spans="1:49">
      <c r="A1243" t="s">
        <v>3252</v>
      </c>
      <c r="B1243" t="s">
        <v>3253</v>
      </c>
      <c r="C1243" t="n">
        <v>730</v>
      </c>
      <c r="G1243" t="n">
        <v>23027</v>
      </c>
      <c r="AD1243" t="n">
        <v>99045</v>
      </c>
      <c r="AE1243" t="s">
        <v>3254</v>
      </c>
      <c r="AF1243" t="s">
        <v>3236</v>
      </c>
      <c r="AG1243" t="n">
        <v>993</v>
      </c>
      <c r="AH1243" t="n">
        <v>10</v>
      </c>
      <c r="AU1243" s="1" t="n"/>
      <c r="AV1243" s="1" t="n"/>
    </row>
    <row r="1244" spans="1:49">
      <c r="A1244" t="s">
        <v>3255</v>
      </c>
      <c r="B1244" t="s">
        <v>3256</v>
      </c>
      <c r="C1244" t="n">
        <v>730</v>
      </c>
      <c r="G1244" t="n">
        <v>23027</v>
      </c>
      <c r="AD1244" t="n">
        <v>99050</v>
      </c>
      <c r="AE1244" t="s">
        <v>3257</v>
      </c>
      <c r="AF1244" t="s">
        <v>3236</v>
      </c>
      <c r="AG1244" t="n">
        <v>993</v>
      </c>
      <c r="AH1244" t="n">
        <v>10</v>
      </c>
      <c r="AU1244" s="1" t="n"/>
      <c r="AV1244" s="1" t="n"/>
    </row>
    <row r="1245" spans="1:49">
      <c r="A1245" t="s">
        <v>3258</v>
      </c>
      <c r="B1245" t="s">
        <v>3259</v>
      </c>
      <c r="C1245" t="n">
        <v>730</v>
      </c>
      <c r="G1245" t="n">
        <v>23027</v>
      </c>
      <c r="AD1245" t="n">
        <v>99055</v>
      </c>
      <c r="AE1245" t="s">
        <v>3260</v>
      </c>
      <c r="AF1245" t="s">
        <v>3236</v>
      </c>
      <c r="AG1245" t="n">
        <v>993</v>
      </c>
      <c r="AH1245" t="n">
        <v>10</v>
      </c>
      <c r="AU1245" s="1" t="n"/>
      <c r="AV1245" s="1" t="n"/>
    </row>
    <row r="1246" spans="1:49">
      <c r="A1246" t="s">
        <v>3261</v>
      </c>
      <c r="B1246" t="s">
        <v>3262</v>
      </c>
      <c r="C1246" t="n">
        <v>730</v>
      </c>
      <c r="G1246" t="n">
        <v>23027</v>
      </c>
      <c r="AD1246" t="n">
        <v>99060</v>
      </c>
      <c r="AE1246" t="s">
        <v>3263</v>
      </c>
      <c r="AF1246" t="s">
        <v>32</v>
      </c>
      <c r="AG1246" t="n">
        <v>991</v>
      </c>
      <c r="AH1246" t="n">
        <v>10</v>
      </c>
      <c r="AU1246" s="1" t="n"/>
      <c r="AV1246" s="1" t="n"/>
    </row>
    <row r="1247" spans="1:49">
      <c r="A1247" t="s">
        <v>3264</v>
      </c>
      <c r="B1247" t="s">
        <v>3265</v>
      </c>
      <c r="C1247" t="n">
        <v>730</v>
      </c>
      <c r="G1247" t="n">
        <v>23027</v>
      </c>
      <c r="AD1247" t="n">
        <v>99065</v>
      </c>
      <c r="AE1247" t="s">
        <v>3158</v>
      </c>
      <c r="AF1247" t="s">
        <v>3266</v>
      </c>
      <c r="AG1247" t="n">
        <v>992</v>
      </c>
      <c r="AH1247" t="n">
        <v>10</v>
      </c>
      <c r="AU1247" s="1" t="n"/>
      <c r="AV1247" s="1" t="n"/>
    </row>
    <row r="1248" spans="1:49">
      <c r="A1248" t="s">
        <v>3267</v>
      </c>
      <c r="B1248" t="s">
        <v>3268</v>
      </c>
      <c r="C1248" t="n">
        <v>730</v>
      </c>
      <c r="G1248" t="n">
        <v>23027</v>
      </c>
      <c r="AD1248" t="n">
        <v>99070</v>
      </c>
      <c r="AE1248" t="s">
        <v>3269</v>
      </c>
      <c r="AF1248" t="s">
        <v>3236</v>
      </c>
      <c r="AG1248" t="n">
        <v>993</v>
      </c>
      <c r="AH1248" t="n">
        <v>10</v>
      </c>
      <c r="AU1248" s="1" t="n"/>
      <c r="AV1248" s="1" t="n"/>
    </row>
    <row r="1249" spans="1:49">
      <c r="A1249" t="s">
        <v>3270</v>
      </c>
      <c r="B1249" t="s">
        <v>3271</v>
      </c>
      <c r="C1249" t="n">
        <v>730</v>
      </c>
      <c r="G1249" t="n">
        <v>23027</v>
      </c>
      <c r="AD1249" t="n">
        <v>99075</v>
      </c>
      <c r="AE1249" t="s">
        <v>3272</v>
      </c>
      <c r="AF1249" t="s">
        <v>3273</v>
      </c>
      <c r="AG1249" t="n">
        <v>992</v>
      </c>
      <c r="AH1249" t="n">
        <v>10</v>
      </c>
      <c r="AU1249" s="1" t="n"/>
      <c r="AV1249" s="1" t="n"/>
    </row>
    <row r="1250" spans="1:49">
      <c r="A1250" t="s">
        <v>3274</v>
      </c>
      <c r="B1250" t="s">
        <v>3274</v>
      </c>
      <c r="C1250" t="n">
        <v>702</v>
      </c>
      <c r="G1250" t="n">
        <v>23027</v>
      </c>
      <c r="AD1250" t="n">
        <v>99080</v>
      </c>
      <c r="AE1250" t="s">
        <v>3275</v>
      </c>
      <c r="AF1250" t="s">
        <v>3273</v>
      </c>
      <c r="AG1250" t="n">
        <v>992</v>
      </c>
      <c r="AH1250" t="n">
        <v>10</v>
      </c>
      <c r="AU1250" s="1" t="n"/>
      <c r="AV1250" s="1" t="n"/>
    </row>
    <row r="1251" spans="1:49">
      <c r="A1251" t="s">
        <v>3276</v>
      </c>
      <c r="B1251" t="s">
        <v>3277</v>
      </c>
      <c r="C1251" t="n">
        <v>730</v>
      </c>
      <c r="G1251" t="n">
        <v>23027</v>
      </c>
      <c r="AD1251" t="n">
        <v>99085</v>
      </c>
      <c r="AE1251" t="s">
        <v>3278</v>
      </c>
      <c r="AF1251" t="s">
        <v>3273</v>
      </c>
      <c r="AG1251" t="n">
        <v>992</v>
      </c>
      <c r="AH1251" t="n">
        <v>10</v>
      </c>
      <c r="AU1251" s="1" t="n"/>
      <c r="AV1251" s="1" t="n"/>
    </row>
    <row r="1252" spans="1:49">
      <c r="A1252" t="s">
        <v>3279</v>
      </c>
      <c r="B1252" t="s">
        <v>3280</v>
      </c>
      <c r="C1252" t="n">
        <v>702</v>
      </c>
      <c r="G1252" t="n">
        <v>23027</v>
      </c>
      <c r="AD1252" t="n">
        <v>99090</v>
      </c>
      <c r="AE1252" t="s">
        <v>3281</v>
      </c>
      <c r="AF1252" t="s">
        <v>3273</v>
      </c>
      <c r="AG1252" t="n">
        <v>992</v>
      </c>
      <c r="AH1252" t="n">
        <v>10</v>
      </c>
      <c r="AU1252" s="1" t="n"/>
      <c r="AV1252" s="1" t="n"/>
    </row>
    <row r="1253" spans="1:49">
      <c r="A1253" t="s">
        <v>3282</v>
      </c>
      <c r="B1253" t="s">
        <v>3283</v>
      </c>
      <c r="C1253" t="n">
        <v>730</v>
      </c>
      <c r="G1253" t="n">
        <v>23027</v>
      </c>
      <c r="AD1253" t="n">
        <v>99095</v>
      </c>
      <c r="AE1253" t="s">
        <v>3284</v>
      </c>
      <c r="AF1253" t="s">
        <v>3273</v>
      </c>
      <c r="AG1253" t="n">
        <v>992</v>
      </c>
      <c r="AH1253" t="n">
        <v>10</v>
      </c>
      <c r="AU1253" s="1" t="n"/>
      <c r="AV1253" s="1" t="n"/>
    </row>
    <row r="1254" spans="1:49">
      <c r="A1254" t="s">
        <v>3285</v>
      </c>
      <c r="B1254" t="s">
        <v>3286</v>
      </c>
      <c r="C1254" t="n">
        <v>702</v>
      </c>
      <c r="G1254" t="n">
        <v>23027</v>
      </c>
      <c r="AD1254" t="n">
        <v>99100</v>
      </c>
      <c r="AE1254" t="s">
        <v>3287</v>
      </c>
      <c r="AF1254" t="s">
        <v>3273</v>
      </c>
      <c r="AG1254" t="n">
        <v>992</v>
      </c>
      <c r="AH1254" t="n">
        <v>10</v>
      </c>
      <c r="AU1254" s="1" t="n"/>
      <c r="AV1254" s="1" t="n"/>
    </row>
    <row r="1255" spans="1:49">
      <c r="A1255" t="s">
        <v>3288</v>
      </c>
      <c r="B1255" t="s">
        <v>3289</v>
      </c>
      <c r="C1255" t="n">
        <v>730</v>
      </c>
      <c r="G1255" t="n">
        <v>23027</v>
      </c>
      <c r="AD1255" t="n">
        <v>99105</v>
      </c>
      <c r="AE1255" t="s">
        <v>3290</v>
      </c>
      <c r="AF1255" t="s">
        <v>3273</v>
      </c>
      <c r="AG1255" t="n">
        <v>992</v>
      </c>
      <c r="AH1255" t="n">
        <v>10</v>
      </c>
      <c r="AU1255" s="1" t="n"/>
      <c r="AV1255" s="1" t="n"/>
    </row>
    <row r="1256" spans="1:49">
      <c r="A1256" t="s">
        <v>3291</v>
      </c>
      <c r="B1256" t="s">
        <v>3292</v>
      </c>
      <c r="C1256" t="n">
        <v>702</v>
      </c>
      <c r="G1256" t="n">
        <v>23027</v>
      </c>
      <c r="AD1256" t="n">
        <v>99110</v>
      </c>
      <c r="AE1256" t="s">
        <v>3293</v>
      </c>
      <c r="AF1256" t="s">
        <v>3273</v>
      </c>
      <c r="AG1256" t="n">
        <v>992</v>
      </c>
      <c r="AH1256" t="n">
        <v>10</v>
      </c>
      <c r="AU1256" s="1" t="n"/>
      <c r="AV1256" s="1" t="n"/>
    </row>
    <row r="1257" spans="1:49">
      <c r="A1257" t="s">
        <v>3294</v>
      </c>
      <c r="B1257" t="s">
        <v>3295</v>
      </c>
      <c r="C1257" t="n">
        <v>730</v>
      </c>
      <c r="G1257" t="n">
        <v>23027</v>
      </c>
      <c r="AD1257" t="n">
        <v>99115</v>
      </c>
      <c r="AE1257" t="s">
        <v>3296</v>
      </c>
      <c r="AF1257" t="s">
        <v>3273</v>
      </c>
      <c r="AG1257" t="n">
        <v>992</v>
      </c>
      <c r="AH1257" t="n">
        <v>10</v>
      </c>
      <c r="AU1257" s="1" t="n"/>
      <c r="AV1257" s="1" t="n"/>
    </row>
    <row r="1258" spans="1:49">
      <c r="A1258" t="s">
        <v>3297</v>
      </c>
      <c r="B1258" t="s">
        <v>3297</v>
      </c>
      <c r="C1258" t="n">
        <v>702</v>
      </c>
      <c r="G1258" t="n">
        <v>23027</v>
      </c>
      <c r="AD1258" t="n">
        <v>99120</v>
      </c>
      <c r="AE1258" t="s">
        <v>3298</v>
      </c>
      <c r="AF1258" t="s">
        <v>3273</v>
      </c>
      <c r="AG1258" t="n">
        <v>992</v>
      </c>
      <c r="AH1258" t="n">
        <v>10</v>
      </c>
      <c r="AU1258" s="1" t="n"/>
      <c r="AV1258" s="1" t="n"/>
    </row>
    <row r="1259" spans="1:49">
      <c r="A1259" t="s">
        <v>3299</v>
      </c>
      <c r="B1259" t="s">
        <v>3300</v>
      </c>
      <c r="C1259" t="n">
        <v>730</v>
      </c>
      <c r="G1259" t="n">
        <v>23027</v>
      </c>
      <c r="AD1259" t="n">
        <v>99125</v>
      </c>
      <c r="AE1259" t="s">
        <v>3301</v>
      </c>
      <c r="AF1259" t="s">
        <v>3273</v>
      </c>
      <c r="AG1259" t="n">
        <v>992</v>
      </c>
      <c r="AH1259" t="n">
        <v>10</v>
      </c>
      <c r="AU1259" s="1" t="n"/>
      <c r="AV1259" s="1" t="n"/>
    </row>
    <row r="1260" spans="1:49">
      <c r="A1260" t="s">
        <v>3302</v>
      </c>
      <c r="B1260" t="s">
        <v>3303</v>
      </c>
      <c r="C1260" t="n">
        <v>702</v>
      </c>
      <c r="G1260" t="n">
        <v>23027</v>
      </c>
      <c r="AD1260" t="n">
        <v>99130</v>
      </c>
      <c r="AE1260" t="s">
        <v>3304</v>
      </c>
      <c r="AF1260" t="s">
        <v>3273</v>
      </c>
      <c r="AG1260" t="n">
        <v>992</v>
      </c>
      <c r="AH1260" t="n">
        <v>10</v>
      </c>
      <c r="AU1260" s="1" t="n"/>
      <c r="AV1260" s="1" t="n"/>
    </row>
    <row r="1261" spans="1:49">
      <c r="A1261" t="s">
        <v>3305</v>
      </c>
      <c r="B1261" t="s">
        <v>3306</v>
      </c>
      <c r="C1261" t="n">
        <v>730</v>
      </c>
      <c r="G1261" t="n">
        <v>23027</v>
      </c>
      <c r="AD1261" t="n">
        <v>99135</v>
      </c>
      <c r="AE1261" t="s">
        <v>3307</v>
      </c>
      <c r="AF1261" t="s">
        <v>3273</v>
      </c>
      <c r="AG1261" t="n">
        <v>992</v>
      </c>
      <c r="AH1261" t="n">
        <v>10</v>
      </c>
      <c r="AU1261" s="1" t="n"/>
      <c r="AV1261" s="1" t="n"/>
    </row>
    <row r="1262" spans="1:49">
      <c r="A1262" t="s">
        <v>3308</v>
      </c>
      <c r="B1262" t="s">
        <v>3309</v>
      </c>
      <c r="C1262" t="n">
        <v>702</v>
      </c>
      <c r="G1262" t="n">
        <v>23027</v>
      </c>
      <c r="AD1262" t="n">
        <v>99140</v>
      </c>
      <c r="AE1262" t="s">
        <v>3310</v>
      </c>
      <c r="AF1262" t="s">
        <v>3273</v>
      </c>
      <c r="AG1262" t="n">
        <v>992</v>
      </c>
      <c r="AH1262" t="n">
        <v>10</v>
      </c>
      <c r="AU1262" s="1" t="n"/>
      <c r="AV1262" s="1" t="n"/>
    </row>
    <row r="1263" spans="1:49">
      <c r="A1263" t="s">
        <v>3311</v>
      </c>
      <c r="B1263" t="s">
        <v>3312</v>
      </c>
      <c r="C1263" t="n">
        <v>730</v>
      </c>
      <c r="G1263" t="n">
        <v>23027</v>
      </c>
      <c r="AD1263" t="n">
        <v>99802</v>
      </c>
      <c r="AE1263" t="s">
        <v>3235</v>
      </c>
      <c r="AF1263" t="s">
        <v>3313</v>
      </c>
      <c r="AG1263" t="n">
        <v>993</v>
      </c>
      <c r="AH1263" t="n">
        <v>10</v>
      </c>
      <c r="AU1263" s="1" t="n"/>
      <c r="AV1263" s="1" t="n"/>
    </row>
    <row r="1264" spans="1:49">
      <c r="A1264" t="s">
        <v>3314</v>
      </c>
      <c r="B1264" t="s">
        <v>3315</v>
      </c>
      <c r="C1264" t="n">
        <v>702</v>
      </c>
      <c r="G1264" t="n">
        <v>23027</v>
      </c>
      <c r="AD1264" t="n">
        <v>99804</v>
      </c>
      <c r="AE1264" t="s">
        <v>3246</v>
      </c>
      <c r="AF1264" t="s">
        <v>3313</v>
      </c>
      <c r="AG1264" t="n">
        <v>993</v>
      </c>
      <c r="AH1264" t="n">
        <v>10</v>
      </c>
      <c r="AU1264" s="1" t="n"/>
      <c r="AV1264" s="1" t="n"/>
    </row>
    <row r="1265" spans="1:49">
      <c r="A1265" t="s">
        <v>3316</v>
      </c>
      <c r="B1265" t="s">
        <v>3316</v>
      </c>
      <c r="C1265" t="n">
        <v>730</v>
      </c>
      <c r="G1265" t="n">
        <v>23027</v>
      </c>
      <c r="AD1265" t="n">
        <v>99806</v>
      </c>
      <c r="AE1265" t="s">
        <v>3249</v>
      </c>
      <c r="AF1265" t="s">
        <v>3313</v>
      </c>
      <c r="AG1265" t="n">
        <v>993</v>
      </c>
      <c r="AH1265" t="n">
        <v>10</v>
      </c>
      <c r="AU1265" s="1" t="n"/>
      <c r="AV1265" s="1" t="n"/>
    </row>
    <row r="1266" spans="1:49">
      <c r="A1266" t="s">
        <v>3317</v>
      </c>
      <c r="B1266" t="s">
        <v>3318</v>
      </c>
      <c r="C1266" t="n">
        <v>702</v>
      </c>
      <c r="G1266" t="n">
        <v>23027</v>
      </c>
      <c r="AD1266" t="n">
        <v>99808</v>
      </c>
      <c r="AE1266" t="s">
        <v>3251</v>
      </c>
      <c r="AF1266" t="s">
        <v>3313</v>
      </c>
      <c r="AG1266" t="n">
        <v>993</v>
      </c>
      <c r="AH1266" t="n">
        <v>10</v>
      </c>
      <c r="AU1266" s="1" t="n"/>
      <c r="AV1266" s="1" t="n"/>
    </row>
    <row r="1267" spans="1:49">
      <c r="A1267" t="s">
        <v>3319</v>
      </c>
      <c r="B1267" t="s">
        <v>3320</v>
      </c>
      <c r="C1267" t="n">
        <v>730</v>
      </c>
      <c r="G1267" t="n">
        <v>23027</v>
      </c>
      <c r="AD1267" t="n">
        <v>99810</v>
      </c>
      <c r="AE1267" t="s">
        <v>3254</v>
      </c>
      <c r="AF1267" t="s">
        <v>3313</v>
      </c>
      <c r="AG1267" t="n">
        <v>993</v>
      </c>
      <c r="AH1267" t="n">
        <v>10</v>
      </c>
      <c r="AU1267" s="1" t="n"/>
      <c r="AV1267" s="1" t="n"/>
    </row>
    <row r="1268" spans="1:49">
      <c r="A1268" t="s">
        <v>3321</v>
      </c>
      <c r="B1268" t="s">
        <v>3322</v>
      </c>
      <c r="C1268" t="n">
        <v>702</v>
      </c>
      <c r="G1268" t="n">
        <v>23027</v>
      </c>
      <c r="AD1268" t="n">
        <v>99812</v>
      </c>
      <c r="AE1268" t="s">
        <v>3257</v>
      </c>
      <c r="AF1268" t="s">
        <v>3313</v>
      </c>
      <c r="AG1268" t="n">
        <v>993</v>
      </c>
      <c r="AH1268" t="n">
        <v>10</v>
      </c>
      <c r="AU1268" s="1" t="n"/>
      <c r="AV1268" s="1" t="n"/>
    </row>
    <row r="1269" spans="1:49">
      <c r="A1269" t="s">
        <v>3323</v>
      </c>
      <c r="B1269" t="s">
        <v>3324</v>
      </c>
      <c r="C1269" t="n">
        <v>730</v>
      </c>
      <c r="G1269" t="n">
        <v>23027</v>
      </c>
      <c r="AD1269" t="n">
        <v>99814</v>
      </c>
      <c r="AE1269" t="s">
        <v>3260</v>
      </c>
      <c r="AF1269" t="s">
        <v>3313</v>
      </c>
      <c r="AG1269" t="n">
        <v>993</v>
      </c>
      <c r="AH1269" t="n">
        <v>10</v>
      </c>
      <c r="AU1269" s="1" t="n"/>
      <c r="AV1269" s="1" t="n"/>
    </row>
    <row r="1270" spans="1:49">
      <c r="A1270" t="s">
        <v>3325</v>
      </c>
      <c r="B1270" t="s">
        <v>3326</v>
      </c>
      <c r="C1270" t="n">
        <v>730</v>
      </c>
      <c r="G1270" t="n">
        <v>23027</v>
      </c>
      <c r="AD1270" t="n">
        <v>99816</v>
      </c>
      <c r="AE1270" t="s">
        <v>3269</v>
      </c>
      <c r="AF1270" t="s">
        <v>3313</v>
      </c>
      <c r="AG1270" t="n">
        <v>993</v>
      </c>
      <c r="AH1270" t="n">
        <v>10</v>
      </c>
      <c r="AU1270" s="1" t="n"/>
      <c r="AV1270" s="1" t="n"/>
    </row>
    <row r="1271" spans="1:49">
      <c r="A1271" t="s">
        <v>3327</v>
      </c>
      <c r="B1271" t="s">
        <v>3328</v>
      </c>
      <c r="C1271" t="n">
        <v>702</v>
      </c>
      <c r="G1271" t="n">
        <v>23027</v>
      </c>
      <c r="AD1271" t="n">
        <v>99818</v>
      </c>
      <c r="AE1271" t="s">
        <v>3329</v>
      </c>
      <c r="AF1271" t="s">
        <v>3313</v>
      </c>
      <c r="AG1271" t="n">
        <v>993</v>
      </c>
      <c r="AH1271" t="n">
        <v>10</v>
      </c>
      <c r="AU1271" s="1" t="n"/>
      <c r="AV1271" s="1" t="n"/>
    </row>
    <row r="1272" spans="1:49">
      <c r="A1272" t="s">
        <v>3330</v>
      </c>
      <c r="B1272" t="s">
        <v>3331</v>
      </c>
      <c r="C1272" t="n">
        <v>730</v>
      </c>
      <c r="G1272" t="n">
        <v>23027</v>
      </c>
      <c r="AD1272" t="n">
        <v>99875</v>
      </c>
      <c r="AE1272" t="s">
        <v>3332</v>
      </c>
      <c r="AF1272" t="s">
        <v>3333</v>
      </c>
      <c r="AG1272" t="n">
        <v>991</v>
      </c>
      <c r="AH1272" t="n">
        <v>10</v>
      </c>
      <c r="AU1272" s="1" t="n"/>
      <c r="AV1272" s="1" t="n"/>
    </row>
    <row r="1273" spans="1:49">
      <c r="A1273" t="s">
        <v>3334</v>
      </c>
      <c r="B1273" t="s">
        <v>3335</v>
      </c>
      <c r="C1273" t="n">
        <v>702</v>
      </c>
      <c r="G1273" t="n">
        <v>23027</v>
      </c>
      <c r="AD1273" t="n">
        <v>99877</v>
      </c>
      <c r="AE1273" t="s">
        <v>3272</v>
      </c>
      <c r="AF1273" t="s">
        <v>3333</v>
      </c>
      <c r="AG1273" t="n">
        <v>992</v>
      </c>
      <c r="AH1273" t="n">
        <v>10</v>
      </c>
      <c r="AU1273" s="1" t="n"/>
      <c r="AV1273" s="1" t="n"/>
    </row>
    <row r="1274" spans="1:49">
      <c r="A1274" t="s">
        <v>3336</v>
      </c>
      <c r="B1274" t="s">
        <v>3337</v>
      </c>
      <c r="C1274" t="n">
        <v>730</v>
      </c>
      <c r="G1274" t="n">
        <v>23027</v>
      </c>
      <c r="AD1274" t="n">
        <v>99878</v>
      </c>
      <c r="AE1274" t="s">
        <v>3275</v>
      </c>
      <c r="AF1274" t="s">
        <v>3333</v>
      </c>
      <c r="AG1274" t="n">
        <v>992</v>
      </c>
      <c r="AH1274" t="n">
        <v>10</v>
      </c>
      <c r="AU1274" s="1" t="n"/>
      <c r="AV1274" s="1" t="n"/>
    </row>
    <row r="1275" spans="1:49">
      <c r="A1275" t="s">
        <v>3338</v>
      </c>
      <c r="B1275" t="s">
        <v>3339</v>
      </c>
      <c r="C1275" t="n">
        <v>702</v>
      </c>
      <c r="G1275" t="n">
        <v>23027</v>
      </c>
      <c r="AD1275" t="n">
        <v>99879</v>
      </c>
      <c r="AE1275" t="s">
        <v>3278</v>
      </c>
      <c r="AF1275" t="s">
        <v>3333</v>
      </c>
      <c r="AG1275" t="n">
        <v>992</v>
      </c>
      <c r="AH1275" t="n">
        <v>10</v>
      </c>
      <c r="AU1275" s="1" t="n"/>
      <c r="AV1275" s="1" t="n"/>
    </row>
    <row r="1276" spans="1:49">
      <c r="A1276" t="s">
        <v>3340</v>
      </c>
      <c r="B1276" t="s">
        <v>3341</v>
      </c>
      <c r="C1276" t="n">
        <v>730</v>
      </c>
      <c r="G1276" t="n">
        <v>23027</v>
      </c>
      <c r="AD1276" t="n">
        <v>99883</v>
      </c>
      <c r="AE1276" t="s">
        <v>3301</v>
      </c>
      <c r="AF1276" t="s">
        <v>3333</v>
      </c>
      <c r="AG1276" t="n">
        <v>992</v>
      </c>
      <c r="AH1276" t="n">
        <v>10</v>
      </c>
      <c r="AU1276" s="1" t="n"/>
      <c r="AV1276" s="1" t="n"/>
    </row>
    <row r="1277" spans="1:49">
      <c r="A1277" t="s">
        <v>3342</v>
      </c>
      <c r="B1277" t="s">
        <v>3343</v>
      </c>
      <c r="C1277" t="n">
        <v>702</v>
      </c>
      <c r="G1277" t="n">
        <v>23027</v>
      </c>
      <c r="AD1277" t="n">
        <v>99885</v>
      </c>
      <c r="AE1277" t="s">
        <v>3310</v>
      </c>
      <c r="AF1277" t="s">
        <v>3333</v>
      </c>
      <c r="AG1277" t="n">
        <v>992</v>
      </c>
      <c r="AH1277" t="n">
        <v>10</v>
      </c>
      <c r="AU1277" s="1" t="n"/>
      <c r="AV1277" s="1" t="n"/>
    </row>
    <row r="1278" spans="1:49">
      <c r="A1278" t="s">
        <v>3344</v>
      </c>
      <c r="B1278" t="s">
        <v>3345</v>
      </c>
      <c r="C1278" t="n">
        <v>730</v>
      </c>
      <c r="G1278" t="n">
        <v>23027</v>
      </c>
      <c r="AD1278" t="n">
        <v>99887</v>
      </c>
      <c r="AE1278" t="s">
        <v>3307</v>
      </c>
      <c r="AF1278" t="s">
        <v>3333</v>
      </c>
      <c r="AG1278" t="n">
        <v>992</v>
      </c>
      <c r="AH1278" t="n">
        <v>10</v>
      </c>
      <c r="AU1278" s="1" t="n"/>
      <c r="AV1278" s="1" t="n"/>
    </row>
    <row r="1279" spans="1:49">
      <c r="A1279" t="s">
        <v>3346</v>
      </c>
      <c r="B1279" t="s">
        <v>3346</v>
      </c>
      <c r="C1279" t="n">
        <v>702</v>
      </c>
      <c r="G1279" t="n">
        <v>23027</v>
      </c>
      <c r="AD1279" t="n">
        <v>99888</v>
      </c>
      <c r="AE1279" t="s">
        <v>3304</v>
      </c>
      <c r="AF1279" t="s">
        <v>3333</v>
      </c>
      <c r="AG1279" t="n">
        <v>992</v>
      </c>
      <c r="AH1279" t="n">
        <v>10</v>
      </c>
      <c r="AU1279" s="1" t="n"/>
      <c r="AV1279" s="1" t="n"/>
    </row>
    <row r="1280" spans="1:49">
      <c r="A1280" t="s">
        <v>3347</v>
      </c>
      <c r="B1280" t="s">
        <v>3348</v>
      </c>
      <c r="C1280" t="n">
        <v>730</v>
      </c>
      <c r="G1280" t="n">
        <v>23027</v>
      </c>
      <c r="AD1280" t="n">
        <v>99889</v>
      </c>
      <c r="AE1280" t="s">
        <v>3296</v>
      </c>
      <c r="AF1280" t="s">
        <v>3333</v>
      </c>
      <c r="AG1280" t="n">
        <v>992</v>
      </c>
      <c r="AH1280" t="n">
        <v>10</v>
      </c>
      <c r="AU1280" s="1" t="n"/>
      <c r="AV1280" s="1" t="n"/>
    </row>
    <row r="1281" spans="1:49">
      <c r="A1281" t="s">
        <v>3349</v>
      </c>
      <c r="B1281" t="s">
        <v>3350</v>
      </c>
      <c r="C1281" t="n">
        <v>702</v>
      </c>
      <c r="G1281" t="n">
        <v>23027</v>
      </c>
      <c r="AD1281" t="n">
        <v>99890</v>
      </c>
      <c r="AE1281" t="s">
        <v>3293</v>
      </c>
      <c r="AF1281" t="s">
        <v>3333</v>
      </c>
      <c r="AG1281" t="n">
        <v>992</v>
      </c>
      <c r="AH1281" t="n">
        <v>10</v>
      </c>
      <c r="AU1281" s="1" t="n"/>
      <c r="AV1281" s="1" t="n"/>
    </row>
    <row r="1282" spans="1:49">
      <c r="A1282" t="s">
        <v>3351</v>
      </c>
      <c r="B1282" t="s">
        <v>3352</v>
      </c>
      <c r="C1282" t="n">
        <v>730</v>
      </c>
      <c r="G1282" t="n">
        <v>23027</v>
      </c>
      <c r="AD1282" t="n">
        <v>99891</v>
      </c>
      <c r="AE1282" t="s">
        <v>3290</v>
      </c>
      <c r="AF1282" t="s">
        <v>3333</v>
      </c>
      <c r="AG1282" t="n">
        <v>992</v>
      </c>
      <c r="AH1282" t="n">
        <v>10</v>
      </c>
      <c r="AU1282" s="1" t="n"/>
      <c r="AV1282" s="1" t="n"/>
    </row>
    <row r="1283" spans="1:49">
      <c r="A1283" t="s">
        <v>3353</v>
      </c>
      <c r="B1283" t="s">
        <v>3353</v>
      </c>
      <c r="C1283" t="n">
        <v>730</v>
      </c>
      <c r="G1283" t="n">
        <v>23027</v>
      </c>
      <c r="AD1283" t="n">
        <v>99892</v>
      </c>
      <c r="AE1283" t="s">
        <v>3287</v>
      </c>
      <c r="AF1283" t="s">
        <v>3333</v>
      </c>
      <c r="AG1283" t="n">
        <v>992</v>
      </c>
      <c r="AH1283" t="n">
        <v>10</v>
      </c>
      <c r="AU1283" s="1" t="n"/>
      <c r="AV1283" s="1" t="n"/>
    </row>
    <row r="1284" spans="1:49">
      <c r="A1284" t="s">
        <v>3354</v>
      </c>
      <c r="B1284" t="s">
        <v>3354</v>
      </c>
      <c r="C1284" t="n">
        <v>730</v>
      </c>
      <c r="G1284" t="n">
        <v>23027</v>
      </c>
      <c r="AD1284" t="n">
        <v>99893</v>
      </c>
      <c r="AE1284" t="s">
        <v>3284</v>
      </c>
      <c r="AF1284" t="s">
        <v>3333</v>
      </c>
      <c r="AG1284" t="n">
        <v>992</v>
      </c>
      <c r="AH1284" t="n">
        <v>10</v>
      </c>
      <c r="AU1284" s="1" t="n"/>
      <c r="AV1284" s="1" t="n"/>
    </row>
    <row r="1285" spans="1:49">
      <c r="A1285" t="s">
        <v>3355</v>
      </c>
      <c r="B1285" t="s">
        <v>3356</v>
      </c>
      <c r="C1285" t="n">
        <v>702</v>
      </c>
      <c r="G1285" t="n">
        <v>23027</v>
      </c>
      <c r="AD1285" t="n">
        <v>99894</v>
      </c>
      <c r="AE1285" t="s">
        <v>3281</v>
      </c>
      <c r="AF1285" t="s">
        <v>3333</v>
      </c>
      <c r="AG1285" t="n">
        <v>992</v>
      </c>
      <c r="AH1285" t="n">
        <v>10</v>
      </c>
      <c r="AU1285" s="1" t="n"/>
      <c r="AV1285" s="1" t="n"/>
    </row>
    <row r="1286" spans="1:49">
      <c r="A1286" t="s">
        <v>3357</v>
      </c>
      <c r="B1286" t="s">
        <v>3357</v>
      </c>
      <c r="C1286" t="n">
        <v>702</v>
      </c>
      <c r="G1286" t="n">
        <v>23027</v>
      </c>
      <c r="AD1286" t="n">
        <v>99896</v>
      </c>
      <c r="AE1286" t="s">
        <v>3358</v>
      </c>
      <c r="AF1286" t="s">
        <v>3333</v>
      </c>
      <c r="AG1286" t="n">
        <v>992</v>
      </c>
      <c r="AH1286" t="n">
        <v>10</v>
      </c>
      <c r="AU1286" s="1" t="n"/>
      <c r="AV1286" s="1" t="n"/>
    </row>
    <row r="1287" spans="1:49">
      <c r="A1287" t="s">
        <v>3359</v>
      </c>
      <c r="B1287" t="s">
        <v>3360</v>
      </c>
      <c r="C1287" t="n">
        <v>730</v>
      </c>
      <c r="G1287" t="n">
        <v>23027</v>
      </c>
      <c r="AD1287" t="n">
        <v>99902</v>
      </c>
      <c r="AE1287" t="s">
        <v>3361</v>
      </c>
      <c r="AF1287" t="s">
        <v>83</v>
      </c>
      <c r="AG1287" t="n">
        <v>992</v>
      </c>
      <c r="AH1287" t="n">
        <v>10</v>
      </c>
      <c r="AU1287" s="1" t="n"/>
      <c r="AV1287" s="1" t="n"/>
    </row>
    <row r="1288" spans="1:49">
      <c r="A1288" t="s">
        <v>3362</v>
      </c>
      <c r="B1288" t="s">
        <v>3362</v>
      </c>
      <c r="C1288" t="n">
        <v>702</v>
      </c>
      <c r="G1288" t="n">
        <v>23027</v>
      </c>
      <c r="AD1288" t="n">
        <v>99904</v>
      </c>
      <c r="AE1288" t="s">
        <v>3363</v>
      </c>
      <c r="AF1288" t="s">
        <v>83</v>
      </c>
      <c r="AG1288" t="n">
        <v>992</v>
      </c>
      <c r="AH1288" t="n">
        <v>10</v>
      </c>
      <c r="AU1288" s="1" t="n"/>
      <c r="AV1288" s="1" t="n"/>
    </row>
    <row r="1289" spans="1:49">
      <c r="A1289" t="s">
        <v>3364</v>
      </c>
      <c r="B1289" t="s">
        <v>3365</v>
      </c>
      <c r="C1289" t="n">
        <v>730</v>
      </c>
      <c r="G1289" t="n">
        <v>23027</v>
      </c>
      <c r="AD1289" t="n">
        <v>99910</v>
      </c>
      <c r="AE1289" t="s">
        <v>3366</v>
      </c>
      <c r="AF1289" t="s">
        <v>83</v>
      </c>
      <c r="AG1289" t="n">
        <v>991</v>
      </c>
      <c r="AH1289" t="n">
        <v>10</v>
      </c>
      <c r="AU1289" s="1" t="n"/>
      <c r="AV1289" s="1" t="n"/>
    </row>
    <row r="1290" spans="1:49">
      <c r="A1290" t="s">
        <v>3367</v>
      </c>
      <c r="B1290" t="s">
        <v>3367</v>
      </c>
      <c r="C1290" t="n">
        <v>702</v>
      </c>
      <c r="G1290" t="n">
        <v>23027</v>
      </c>
      <c r="AD1290" t="n">
        <v>99914</v>
      </c>
      <c r="AE1290" t="s">
        <v>3368</v>
      </c>
      <c r="AF1290" t="s">
        <v>83</v>
      </c>
      <c r="AG1290" t="n">
        <v>991</v>
      </c>
      <c r="AH1290" t="n">
        <v>10</v>
      </c>
      <c r="AU1290" s="1" t="n"/>
      <c r="AV1290" s="1" t="n"/>
    </row>
    <row r="1291" spans="1:49">
      <c r="A1291" t="s">
        <v>3369</v>
      </c>
      <c r="B1291" t="s">
        <v>3370</v>
      </c>
      <c r="C1291" t="n">
        <v>730</v>
      </c>
      <c r="G1291" t="n">
        <v>23027</v>
      </c>
      <c r="AD1291" t="n">
        <v>99916</v>
      </c>
      <c r="AE1291" t="s">
        <v>3371</v>
      </c>
      <c r="AF1291" t="s">
        <v>83</v>
      </c>
      <c r="AG1291" t="n">
        <v>991</v>
      </c>
      <c r="AH1291" t="n">
        <v>10</v>
      </c>
      <c r="AU1291" s="1" t="n"/>
      <c r="AV1291" s="1" t="n"/>
    </row>
    <row r="1292" spans="1:49">
      <c r="A1292" t="s">
        <v>3372</v>
      </c>
      <c r="B1292" t="s">
        <v>3372</v>
      </c>
      <c r="C1292" t="n">
        <v>702</v>
      </c>
      <c r="G1292" t="n">
        <v>23027</v>
      </c>
      <c r="AD1292" t="n">
        <v>99918</v>
      </c>
      <c r="AE1292" t="s">
        <v>3373</v>
      </c>
      <c r="AF1292" t="s">
        <v>83</v>
      </c>
      <c r="AG1292" t="n">
        <v>991</v>
      </c>
      <c r="AH1292" t="n">
        <v>10</v>
      </c>
      <c r="AU1292" s="1" t="n"/>
      <c r="AV1292" s="1" t="n"/>
    </row>
    <row r="1293" spans="1:49">
      <c r="A1293" t="s">
        <v>3374</v>
      </c>
      <c r="B1293" t="s">
        <v>3374</v>
      </c>
      <c r="C1293" t="n">
        <v>730</v>
      </c>
      <c r="G1293" t="n">
        <v>23027</v>
      </c>
      <c r="AD1293" t="n">
        <v>99920</v>
      </c>
      <c r="AE1293" t="s">
        <v>3375</v>
      </c>
      <c r="AF1293" t="s">
        <v>83</v>
      </c>
      <c r="AG1293" t="n">
        <v>991</v>
      </c>
      <c r="AH1293" t="n">
        <v>10</v>
      </c>
      <c r="AU1293" s="1" t="n"/>
      <c r="AV1293" s="1" t="n"/>
    </row>
    <row r="1294" spans="1:49">
      <c r="A1294" t="s">
        <v>3376</v>
      </c>
      <c r="B1294" t="s">
        <v>3377</v>
      </c>
      <c r="C1294" t="n">
        <v>730</v>
      </c>
      <c r="G1294" t="n">
        <v>23027</v>
      </c>
      <c r="AD1294" t="n">
        <v>99922</v>
      </c>
      <c r="AE1294" t="s">
        <v>3378</v>
      </c>
      <c r="AF1294" t="s">
        <v>83</v>
      </c>
      <c r="AG1294" t="n">
        <v>991</v>
      </c>
      <c r="AH1294" t="n">
        <v>10</v>
      </c>
      <c r="AU1294" s="1" t="n"/>
      <c r="AV1294" s="1" t="n"/>
    </row>
    <row r="1295" spans="1:49">
      <c r="A1295" t="s">
        <v>3379</v>
      </c>
      <c r="B1295" t="s">
        <v>3379</v>
      </c>
      <c r="C1295" t="n">
        <v>702</v>
      </c>
      <c r="G1295" t="n">
        <v>23027</v>
      </c>
      <c r="AD1295" t="n">
        <v>99924</v>
      </c>
      <c r="AE1295" t="s">
        <v>3380</v>
      </c>
      <c r="AF1295" t="s">
        <v>83</v>
      </c>
      <c r="AG1295" t="n">
        <v>991</v>
      </c>
      <c r="AH1295" t="n">
        <v>10</v>
      </c>
      <c r="AU1295" s="1" t="n"/>
      <c r="AV1295" s="1" t="n"/>
    </row>
    <row r="1296" spans="1:49">
      <c r="A1296" t="s">
        <v>3381</v>
      </c>
      <c r="B1296" t="s">
        <v>3382</v>
      </c>
      <c r="C1296" t="n">
        <v>730</v>
      </c>
      <c r="G1296" t="n">
        <v>23027</v>
      </c>
      <c r="AU1296" s="1" t="n"/>
      <c r="AV1296" s="1" t="n"/>
    </row>
    <row r="1297" spans="1:49">
      <c r="A1297" t="s">
        <v>3383</v>
      </c>
      <c r="B1297" t="s">
        <v>3384</v>
      </c>
      <c r="C1297" t="n">
        <v>730</v>
      </c>
      <c r="G1297" t="n">
        <v>23027</v>
      </c>
      <c r="AU1297" s="1" t="n"/>
      <c r="AV1297" s="1" t="n"/>
    </row>
    <row r="1298" spans="1:49">
      <c r="A1298" t="s">
        <v>3385</v>
      </c>
      <c r="B1298" t="s">
        <v>3385</v>
      </c>
      <c r="C1298" t="n">
        <v>730</v>
      </c>
      <c r="G1298" t="n">
        <v>23027</v>
      </c>
      <c r="AU1298" s="1" t="n"/>
      <c r="AV1298" s="1" t="n"/>
    </row>
    <row r="1299" spans="1:49">
      <c r="A1299" t="s">
        <v>3386</v>
      </c>
      <c r="B1299" t="s">
        <v>3387</v>
      </c>
      <c r="C1299" t="n">
        <v>730</v>
      </c>
      <c r="G1299" t="n">
        <v>23027</v>
      </c>
      <c r="AU1299" s="1" t="n"/>
      <c r="AV1299" s="1" t="n"/>
    </row>
    <row r="1300" spans="1:49">
      <c r="A1300" t="s">
        <v>3388</v>
      </c>
      <c r="B1300" t="s">
        <v>3389</v>
      </c>
      <c r="C1300" t="n">
        <v>702</v>
      </c>
      <c r="G1300" t="n">
        <v>23027</v>
      </c>
      <c r="AU1300" s="1" t="n"/>
      <c r="AV1300" s="1" t="n"/>
    </row>
    <row r="1301" spans="1:49">
      <c r="A1301" t="s">
        <v>3390</v>
      </c>
      <c r="B1301" t="s">
        <v>3391</v>
      </c>
      <c r="C1301" t="n">
        <v>702</v>
      </c>
      <c r="G1301" t="n">
        <v>23027</v>
      </c>
      <c r="AU1301" s="1" t="n"/>
      <c r="AV1301" s="1" t="n"/>
    </row>
    <row r="1302" spans="1:49">
      <c r="A1302" t="s">
        <v>3392</v>
      </c>
      <c r="B1302" t="s">
        <v>3393</v>
      </c>
      <c r="C1302" t="n">
        <v>702</v>
      </c>
      <c r="G1302" t="n">
        <v>23027</v>
      </c>
      <c r="AU1302" s="1" t="n"/>
      <c r="AV1302" s="1" t="n"/>
    </row>
    <row r="1303" spans="1:49">
      <c r="A1303" t="s">
        <v>3394</v>
      </c>
      <c r="B1303" t="s">
        <v>3395</v>
      </c>
      <c r="C1303" t="n">
        <v>702</v>
      </c>
      <c r="G1303" t="n">
        <v>23027</v>
      </c>
      <c r="AU1303" s="1" t="n"/>
      <c r="AV1303" s="1" t="n"/>
    </row>
    <row r="1304" spans="1:49">
      <c r="A1304" t="s">
        <v>3396</v>
      </c>
      <c r="B1304" t="s">
        <v>3397</v>
      </c>
      <c r="C1304" t="n">
        <v>702</v>
      </c>
      <c r="G1304" t="n">
        <v>23027</v>
      </c>
      <c r="AU1304" s="1" t="n"/>
      <c r="AV1304" s="1" t="n"/>
    </row>
    <row r="1305" spans="1:49">
      <c r="A1305" t="s">
        <v>3398</v>
      </c>
      <c r="B1305" t="s">
        <v>3399</v>
      </c>
      <c r="C1305" t="n">
        <v>702</v>
      </c>
      <c r="G1305" t="n">
        <v>23027</v>
      </c>
      <c r="AU1305" s="1" t="n"/>
      <c r="AV1305" s="1" t="n"/>
    </row>
    <row r="1306" spans="1:49">
      <c r="A1306" t="s">
        <v>3400</v>
      </c>
      <c r="B1306" t="s">
        <v>3401</v>
      </c>
      <c r="C1306" t="n">
        <v>702</v>
      </c>
      <c r="G1306" t="n">
        <v>23027</v>
      </c>
      <c r="AU1306" s="1" t="n"/>
      <c r="AV1306" s="1" t="n"/>
    </row>
    <row r="1307" spans="1:49">
      <c r="A1307" t="s">
        <v>3402</v>
      </c>
      <c r="B1307" t="s">
        <v>3403</v>
      </c>
      <c r="C1307" t="n">
        <v>702</v>
      </c>
      <c r="G1307" t="n">
        <v>23027</v>
      </c>
      <c r="AU1307" s="1" t="n"/>
      <c r="AV1307" s="1" t="n"/>
    </row>
    <row r="1308" spans="1:49">
      <c r="A1308" t="s">
        <v>3404</v>
      </c>
      <c r="B1308" t="s">
        <v>3405</v>
      </c>
      <c r="C1308" t="n">
        <v>702</v>
      </c>
      <c r="G1308" t="n">
        <v>23027</v>
      </c>
      <c r="AU1308" s="1" t="n"/>
      <c r="AV1308" s="1" t="n"/>
    </row>
    <row r="1309" spans="1:49">
      <c r="A1309" t="s">
        <v>3406</v>
      </c>
      <c r="B1309" t="s">
        <v>3407</v>
      </c>
      <c r="C1309" t="n">
        <v>702</v>
      </c>
      <c r="G1309" t="n">
        <v>23027</v>
      </c>
      <c r="AU1309" s="1" t="n"/>
      <c r="AV1309" s="1" t="n"/>
    </row>
    <row r="1310" spans="1:49">
      <c r="A1310" t="s">
        <v>3408</v>
      </c>
      <c r="B1310" t="s">
        <v>3409</v>
      </c>
      <c r="C1310" t="n">
        <v>702</v>
      </c>
      <c r="G1310" t="n">
        <v>23027</v>
      </c>
      <c r="AU1310" s="1" t="n"/>
      <c r="AV1310" s="1" t="n"/>
    </row>
    <row r="1311" spans="1:49">
      <c r="A1311" t="s">
        <v>3410</v>
      </c>
      <c r="B1311" t="s">
        <v>3411</v>
      </c>
      <c r="C1311" t="n">
        <v>702</v>
      </c>
      <c r="G1311" t="n">
        <v>23027</v>
      </c>
      <c r="AU1311" s="1" t="n"/>
      <c r="AV1311" s="1" t="n"/>
    </row>
    <row r="1312" spans="1:49">
      <c r="A1312" t="s">
        <v>3412</v>
      </c>
      <c r="B1312" t="s">
        <v>3413</v>
      </c>
      <c r="C1312" t="n">
        <v>702</v>
      </c>
      <c r="G1312" t="n">
        <v>23027</v>
      </c>
      <c r="AU1312" s="1" t="n"/>
      <c r="AV1312" s="1" t="n"/>
    </row>
    <row r="1313" spans="1:49">
      <c r="A1313" t="s">
        <v>3414</v>
      </c>
      <c r="B1313" t="s">
        <v>3415</v>
      </c>
      <c r="C1313" t="n">
        <v>702</v>
      </c>
      <c r="G1313" t="n">
        <v>23027</v>
      </c>
      <c r="AU1313" s="1" t="n"/>
      <c r="AV1313" s="1" t="n"/>
    </row>
    <row r="1314" spans="1:49">
      <c r="A1314" t="s">
        <v>3416</v>
      </c>
      <c r="B1314" t="s">
        <v>3417</v>
      </c>
      <c r="C1314" t="n">
        <v>702</v>
      </c>
      <c r="G1314" t="n">
        <v>23027</v>
      </c>
      <c r="AU1314" s="1" t="n"/>
      <c r="AV1314" s="1" t="n"/>
    </row>
    <row r="1315" spans="1:49">
      <c r="A1315" t="s">
        <v>3418</v>
      </c>
      <c r="B1315" t="s">
        <v>3419</v>
      </c>
      <c r="C1315" t="n">
        <v>702</v>
      </c>
      <c r="G1315" t="n">
        <v>23027</v>
      </c>
      <c r="AU1315" s="1" t="n"/>
      <c r="AV1315" s="1" t="n"/>
    </row>
    <row r="1316" spans="1:49">
      <c r="A1316" t="s">
        <v>3420</v>
      </c>
      <c r="B1316" t="s">
        <v>3421</v>
      </c>
      <c r="C1316" t="n">
        <v>702</v>
      </c>
      <c r="G1316" t="n">
        <v>23027</v>
      </c>
      <c r="AU1316" s="1" t="n"/>
      <c r="AV1316" s="1" t="n"/>
    </row>
    <row r="1317" spans="1:49">
      <c r="A1317" t="s">
        <v>3422</v>
      </c>
      <c r="B1317" t="s">
        <v>3423</v>
      </c>
      <c r="C1317" t="n">
        <v>702</v>
      </c>
      <c r="G1317" t="n">
        <v>23027</v>
      </c>
      <c r="AU1317" s="1" t="n"/>
      <c r="AV1317" s="1" t="n"/>
    </row>
    <row r="1318" spans="1:49">
      <c r="A1318" t="s">
        <v>3424</v>
      </c>
      <c r="B1318" t="s">
        <v>3425</v>
      </c>
      <c r="C1318" t="n">
        <v>702</v>
      </c>
      <c r="G1318" t="n">
        <v>23027</v>
      </c>
      <c r="AU1318" s="1" t="n"/>
      <c r="AV1318" s="1" t="n"/>
    </row>
    <row r="1319" spans="1:49">
      <c r="A1319" t="s">
        <v>3426</v>
      </c>
      <c r="B1319" t="s">
        <v>3427</v>
      </c>
      <c r="C1319" t="n">
        <v>702</v>
      </c>
      <c r="G1319" t="n">
        <v>23027</v>
      </c>
      <c r="AU1319" s="1" t="n"/>
      <c r="AV1319" s="1" t="n"/>
    </row>
    <row r="1320" spans="1:49">
      <c r="A1320" t="s">
        <v>3428</v>
      </c>
      <c r="B1320" t="s">
        <v>3429</v>
      </c>
      <c r="C1320" t="n">
        <v>702</v>
      </c>
      <c r="G1320" t="n">
        <v>23027</v>
      </c>
      <c r="AU1320" s="1" t="n"/>
      <c r="AV1320" s="1" t="n"/>
    </row>
    <row r="1321" spans="1:49">
      <c r="A1321" t="s">
        <v>3430</v>
      </c>
      <c r="B1321" t="s">
        <v>3431</v>
      </c>
      <c r="C1321" t="n">
        <v>702</v>
      </c>
      <c r="G1321" t="n">
        <v>23027</v>
      </c>
      <c r="AU1321" s="1" t="n"/>
      <c r="AV1321" s="1" t="n"/>
    </row>
    <row r="1322" spans="1:49">
      <c r="A1322" t="s">
        <v>3432</v>
      </c>
      <c r="B1322" t="s">
        <v>3433</v>
      </c>
      <c r="C1322" t="n">
        <v>702</v>
      </c>
      <c r="G1322" t="n">
        <v>23027</v>
      </c>
      <c r="AU1322" s="1" t="n"/>
      <c r="AV1322" s="1" t="n"/>
    </row>
    <row r="1323" spans="1:49">
      <c r="A1323" t="s">
        <v>3434</v>
      </c>
      <c r="B1323" t="s">
        <v>3434</v>
      </c>
      <c r="C1323" t="n">
        <v>702</v>
      </c>
      <c r="G1323" t="n">
        <v>23027</v>
      </c>
      <c r="AU1323" s="1" t="n"/>
      <c r="AV1323" s="1" t="n"/>
    </row>
    <row r="1324" spans="1:49">
      <c r="A1324" t="s">
        <v>3435</v>
      </c>
      <c r="B1324" t="s">
        <v>3436</v>
      </c>
      <c r="C1324" t="n">
        <v>702</v>
      </c>
      <c r="G1324" t="n">
        <v>23027</v>
      </c>
      <c r="AU1324" s="1" t="n"/>
      <c r="AV1324" s="1" t="n"/>
    </row>
    <row r="1325" spans="1:49">
      <c r="A1325" t="s">
        <v>3437</v>
      </c>
      <c r="B1325" t="s">
        <v>3438</v>
      </c>
      <c r="C1325" t="n">
        <v>702</v>
      </c>
      <c r="G1325" t="n">
        <v>23027</v>
      </c>
      <c r="AU1325" s="1" t="n"/>
      <c r="AV1325" s="1" t="n"/>
    </row>
    <row r="1326" spans="1:49">
      <c r="A1326" t="s">
        <v>3439</v>
      </c>
      <c r="B1326" t="s">
        <v>3440</v>
      </c>
      <c r="C1326" t="n">
        <v>702</v>
      </c>
      <c r="G1326" t="n">
        <v>23027</v>
      </c>
      <c r="AU1326" s="1" t="n"/>
      <c r="AV1326" s="1" t="n"/>
    </row>
    <row r="1327" spans="1:49">
      <c r="A1327" t="s">
        <v>3441</v>
      </c>
      <c r="B1327" t="s">
        <v>3441</v>
      </c>
      <c r="C1327" t="n">
        <v>702</v>
      </c>
      <c r="G1327" t="n">
        <v>23027</v>
      </c>
      <c r="AU1327" s="1" t="n"/>
      <c r="AV1327" s="1" t="n"/>
    </row>
    <row r="1328" spans="1:49">
      <c r="A1328" t="s">
        <v>3442</v>
      </c>
      <c r="B1328" t="s">
        <v>3442</v>
      </c>
      <c r="C1328" t="n">
        <v>702</v>
      </c>
      <c r="G1328" t="n">
        <v>23027</v>
      </c>
      <c r="AU1328" s="1" t="n"/>
      <c r="AV1328" s="1" t="n"/>
    </row>
    <row r="1329" spans="1:49">
      <c r="A1329" t="s">
        <v>3443</v>
      </c>
      <c r="B1329" t="s">
        <v>3443</v>
      </c>
      <c r="C1329" t="n">
        <v>702</v>
      </c>
      <c r="G1329" t="n">
        <v>23027</v>
      </c>
      <c r="AU1329" s="1" t="n"/>
      <c r="AV1329" s="1" t="n"/>
    </row>
    <row r="1330" spans="1:49">
      <c r="A1330" t="s">
        <v>3444</v>
      </c>
      <c r="B1330" t="s">
        <v>3444</v>
      </c>
      <c r="C1330" t="n">
        <v>702</v>
      </c>
      <c r="G1330" t="n">
        <v>23027</v>
      </c>
      <c r="AU1330" s="1" t="n"/>
      <c r="AV1330" s="1" t="n"/>
    </row>
    <row r="1331" spans="1:49">
      <c r="A1331" t="s">
        <v>3445</v>
      </c>
      <c r="B1331" t="s">
        <v>3445</v>
      </c>
      <c r="C1331" t="n">
        <v>702</v>
      </c>
      <c r="G1331" t="n">
        <v>23027</v>
      </c>
      <c r="AU1331" s="1" t="n"/>
      <c r="AV1331" s="1" t="n"/>
    </row>
    <row r="1332" spans="1:49">
      <c r="A1332" t="s">
        <v>3446</v>
      </c>
      <c r="B1332" t="s">
        <v>3447</v>
      </c>
      <c r="C1332" t="n">
        <v>702</v>
      </c>
      <c r="G1332" t="n">
        <v>23027</v>
      </c>
      <c r="AU1332" s="1" t="n"/>
      <c r="AV1332" s="1" t="n"/>
    </row>
    <row r="1333" spans="1:49">
      <c r="A1333" t="s">
        <v>3448</v>
      </c>
      <c r="B1333" t="s">
        <v>3449</v>
      </c>
      <c r="C1333" t="n">
        <v>702</v>
      </c>
      <c r="G1333" t="n">
        <v>23027</v>
      </c>
      <c r="AU1333" s="1" t="n"/>
      <c r="AV1333" s="1" t="n"/>
    </row>
    <row r="1334" spans="1:49">
      <c r="A1334" t="s">
        <v>3450</v>
      </c>
      <c r="B1334" t="s">
        <v>3451</v>
      </c>
      <c r="C1334" t="n">
        <v>702</v>
      </c>
      <c r="G1334" t="n">
        <v>23027</v>
      </c>
      <c r="AU1334" s="1" t="n"/>
      <c r="AV1334" s="1" t="n"/>
    </row>
    <row r="1335" spans="1:49">
      <c r="A1335" t="s">
        <v>3452</v>
      </c>
      <c r="B1335" t="s">
        <v>3453</v>
      </c>
      <c r="C1335" t="n">
        <v>702</v>
      </c>
      <c r="G1335" t="n">
        <v>23027</v>
      </c>
      <c r="AU1335" s="1" t="n"/>
      <c r="AV1335" s="1" t="n"/>
    </row>
    <row r="1336" spans="1:49">
      <c r="A1336" t="s">
        <v>3454</v>
      </c>
      <c r="B1336" t="s">
        <v>3455</v>
      </c>
      <c r="C1336" t="n">
        <v>702</v>
      </c>
      <c r="G1336" t="n">
        <v>23027</v>
      </c>
      <c r="AU1336" s="1" t="n"/>
      <c r="AV1336" s="1" t="n"/>
    </row>
    <row r="1337" spans="1:49">
      <c r="A1337" t="s">
        <v>3456</v>
      </c>
      <c r="B1337" t="s">
        <v>3457</v>
      </c>
      <c r="C1337" t="n">
        <v>702</v>
      </c>
      <c r="G1337" t="n">
        <v>23027</v>
      </c>
      <c r="AU1337" s="1" t="n"/>
      <c r="AV1337" s="1" t="n"/>
    </row>
    <row r="1338" spans="1:49">
      <c r="A1338" t="s">
        <v>3458</v>
      </c>
      <c r="B1338" t="s">
        <v>3459</v>
      </c>
      <c r="C1338" t="n">
        <v>702</v>
      </c>
      <c r="G1338" t="n">
        <v>23027</v>
      </c>
      <c r="AU1338" s="1" t="n"/>
      <c r="AV1338" s="1" t="n"/>
    </row>
    <row r="1339" spans="1:49">
      <c r="A1339" t="s">
        <v>3460</v>
      </c>
      <c r="B1339" t="s">
        <v>3460</v>
      </c>
      <c r="C1339" t="n">
        <v>702</v>
      </c>
      <c r="G1339" t="n">
        <v>23027</v>
      </c>
      <c r="AU1339" s="1" t="n"/>
      <c r="AV1339" s="1" t="n"/>
    </row>
    <row r="1340" spans="1:49">
      <c r="A1340" t="s">
        <v>3461</v>
      </c>
      <c r="B1340" t="s">
        <v>3462</v>
      </c>
      <c r="C1340" t="n">
        <v>702</v>
      </c>
      <c r="G1340" t="n">
        <v>23027</v>
      </c>
      <c r="AU1340" s="1" t="n"/>
      <c r="AV1340" s="1" t="n"/>
    </row>
    <row r="1341" spans="1:49">
      <c r="A1341" t="s">
        <v>3463</v>
      </c>
      <c r="B1341" t="s">
        <v>3464</v>
      </c>
      <c r="C1341" t="n">
        <v>702</v>
      </c>
      <c r="G1341" t="n">
        <v>23027</v>
      </c>
      <c r="AU1341" s="1" t="n"/>
      <c r="AV1341" s="1" t="n"/>
    </row>
    <row r="1342" spans="1:49">
      <c r="A1342" t="s">
        <v>3465</v>
      </c>
      <c r="B1342" t="s">
        <v>3466</v>
      </c>
      <c r="C1342" t="n">
        <v>702</v>
      </c>
      <c r="G1342" t="n">
        <v>23027</v>
      </c>
      <c r="AU1342" s="1" t="n"/>
      <c r="AV1342" s="1" t="n"/>
    </row>
    <row r="1343" spans="1:49">
      <c r="A1343" t="s">
        <v>3467</v>
      </c>
      <c r="B1343" t="s">
        <v>3467</v>
      </c>
      <c r="C1343" t="n">
        <v>702</v>
      </c>
      <c r="G1343" t="n">
        <v>23027</v>
      </c>
      <c r="AU1343" s="1" t="n"/>
      <c r="AV1343" s="1" t="n"/>
    </row>
    <row r="1344" spans="1:49">
      <c r="A1344" t="s">
        <v>3468</v>
      </c>
      <c r="B1344" t="s">
        <v>3469</v>
      </c>
      <c r="C1344" t="n">
        <v>702</v>
      </c>
      <c r="G1344" t="n">
        <v>23027</v>
      </c>
      <c r="AU1344" s="1" t="n"/>
      <c r="AV1344" s="1" t="n"/>
    </row>
    <row r="1345" spans="1:49">
      <c r="A1345" t="s">
        <v>3470</v>
      </c>
      <c r="B1345" t="s">
        <v>3470</v>
      </c>
      <c r="C1345" t="n">
        <v>702</v>
      </c>
      <c r="G1345" t="n">
        <v>23027</v>
      </c>
      <c r="AU1345" s="1" t="n"/>
      <c r="AV1345" s="1" t="n"/>
    </row>
    <row r="1346" spans="1:49">
      <c r="A1346" t="s">
        <v>3471</v>
      </c>
      <c r="B1346" t="s">
        <v>3471</v>
      </c>
      <c r="C1346" t="n">
        <v>702</v>
      </c>
      <c r="G1346" t="n">
        <v>23027</v>
      </c>
      <c r="AU1346" s="1" t="n"/>
      <c r="AV1346" s="1" t="n"/>
    </row>
    <row r="1347" spans="1:49">
      <c r="A1347" t="s">
        <v>3472</v>
      </c>
      <c r="B1347" t="s">
        <v>3473</v>
      </c>
      <c r="C1347" t="n">
        <v>702</v>
      </c>
      <c r="G1347" t="n">
        <v>23027</v>
      </c>
      <c r="AU1347" s="1" t="n"/>
      <c r="AV1347" s="1" t="n"/>
    </row>
    <row r="1348" spans="1:49">
      <c r="A1348" t="s">
        <v>3474</v>
      </c>
      <c r="B1348" t="s">
        <v>3475</v>
      </c>
      <c r="C1348" t="n">
        <v>702</v>
      </c>
      <c r="G1348" t="n">
        <v>23027</v>
      </c>
      <c r="AU1348" s="1" t="n"/>
      <c r="AV1348" s="1" t="n"/>
    </row>
    <row r="1349" spans="1:49">
      <c r="A1349" t="s">
        <v>3476</v>
      </c>
      <c r="B1349" t="s">
        <v>3477</v>
      </c>
      <c r="C1349" t="n">
        <v>708</v>
      </c>
      <c r="G1349" t="n">
        <v>23027</v>
      </c>
      <c r="AU1349" s="1" t="n"/>
      <c r="AV1349" s="1" t="n"/>
    </row>
    <row r="1350" spans="1:49">
      <c r="A1350" t="s">
        <v>3478</v>
      </c>
      <c r="B1350" t="s">
        <v>3478</v>
      </c>
      <c r="C1350" t="n">
        <v>702</v>
      </c>
      <c r="G1350" t="n">
        <v>23027</v>
      </c>
      <c r="AU1350" s="1" t="n"/>
      <c r="AV1350" s="1" t="n"/>
    </row>
    <row r="1351" spans="1:49">
      <c r="A1351" t="s">
        <v>3479</v>
      </c>
      <c r="B1351" t="s">
        <v>3479</v>
      </c>
      <c r="C1351" t="n">
        <v>708</v>
      </c>
      <c r="G1351" t="n">
        <v>23027</v>
      </c>
      <c r="AU1351" s="1" t="n"/>
      <c r="AV1351" s="1" t="n"/>
    </row>
    <row r="1352" spans="1:49">
      <c r="A1352" t="s">
        <v>3480</v>
      </c>
      <c r="B1352" t="s">
        <v>3481</v>
      </c>
      <c r="C1352" t="n">
        <v>702</v>
      </c>
      <c r="G1352" t="n">
        <v>23027</v>
      </c>
      <c r="AU1352" s="1" t="n"/>
      <c r="AV1352" s="1" t="n"/>
    </row>
    <row r="1353" spans="1:49">
      <c r="A1353" t="s">
        <v>3482</v>
      </c>
      <c r="B1353" t="s">
        <v>3483</v>
      </c>
      <c r="C1353" t="n">
        <v>708</v>
      </c>
      <c r="G1353" t="n">
        <v>23027</v>
      </c>
      <c r="AU1353" s="1" t="n"/>
      <c r="AV1353" s="1" t="n"/>
    </row>
    <row r="1354" spans="1:49">
      <c r="A1354" t="s">
        <v>3484</v>
      </c>
      <c r="B1354" t="s">
        <v>3485</v>
      </c>
      <c r="C1354" t="n">
        <v>702</v>
      </c>
      <c r="G1354" t="n">
        <v>23027</v>
      </c>
      <c r="AU1354" s="1" t="n"/>
      <c r="AV1354" s="1" t="n"/>
    </row>
    <row r="1355" spans="1:49">
      <c r="A1355" t="s">
        <v>3486</v>
      </c>
      <c r="B1355" t="s">
        <v>3486</v>
      </c>
      <c r="C1355" t="n">
        <v>708</v>
      </c>
      <c r="G1355" t="n">
        <v>23027</v>
      </c>
      <c r="AU1355" s="1" t="n"/>
      <c r="AV1355" s="1" t="n"/>
    </row>
    <row r="1356" spans="1:49">
      <c r="A1356" t="s">
        <v>3487</v>
      </c>
      <c r="B1356" t="s">
        <v>3487</v>
      </c>
      <c r="C1356" t="n">
        <v>702</v>
      </c>
      <c r="G1356" t="n">
        <v>23027</v>
      </c>
      <c r="AU1356" s="1" t="n"/>
      <c r="AV1356" s="1" t="n"/>
    </row>
    <row r="1357" spans="1:49">
      <c r="A1357" t="s">
        <v>3488</v>
      </c>
      <c r="B1357" t="s">
        <v>3488</v>
      </c>
      <c r="C1357" t="n">
        <v>708</v>
      </c>
      <c r="G1357" t="n">
        <v>23027</v>
      </c>
      <c r="AU1357" s="1" t="n"/>
      <c r="AV1357" s="1" t="n"/>
    </row>
    <row r="1358" spans="1:49">
      <c r="A1358" t="s">
        <v>3489</v>
      </c>
      <c r="B1358" t="s">
        <v>3490</v>
      </c>
      <c r="C1358" t="n">
        <v>702</v>
      </c>
      <c r="G1358" t="n">
        <v>23027</v>
      </c>
      <c r="AU1358" s="1" t="n"/>
      <c r="AV1358" s="1" t="n"/>
    </row>
    <row r="1359" spans="1:49">
      <c r="A1359" t="s">
        <v>3491</v>
      </c>
      <c r="B1359" t="s">
        <v>3492</v>
      </c>
      <c r="C1359" t="n">
        <v>702</v>
      </c>
      <c r="G1359" t="n">
        <v>23027</v>
      </c>
      <c r="AU1359" s="1" t="n"/>
      <c r="AV1359" s="1" t="n"/>
    </row>
    <row r="1360" spans="1:49">
      <c r="A1360" t="s">
        <v>3493</v>
      </c>
      <c r="B1360" t="s">
        <v>3494</v>
      </c>
      <c r="C1360" t="n">
        <v>702</v>
      </c>
      <c r="G1360" t="n">
        <v>23027</v>
      </c>
      <c r="AU1360" s="1" t="n"/>
      <c r="AV1360" s="1" t="n"/>
    </row>
    <row r="1361" spans="1:49">
      <c r="A1361" t="s">
        <v>3495</v>
      </c>
      <c r="B1361" t="s">
        <v>3495</v>
      </c>
      <c r="C1361" t="n">
        <v>708</v>
      </c>
      <c r="D1361" t="s">
        <v>376</v>
      </c>
      <c r="G1361" t="n">
        <v>23027</v>
      </c>
      <c r="AU1361" s="1" t="n"/>
      <c r="AV1361" s="1" t="n"/>
    </row>
    <row r="1362" spans="1:49">
      <c r="A1362" t="s">
        <v>3495</v>
      </c>
      <c r="B1362" t="s">
        <v>3495</v>
      </c>
      <c r="C1362" t="n">
        <v>702</v>
      </c>
      <c r="D1362" t="s">
        <v>376</v>
      </c>
      <c r="G1362" t="n">
        <v>23027</v>
      </c>
      <c r="AU1362" s="1" t="n"/>
      <c r="AV1362" s="1" t="n"/>
    </row>
    <row r="1363" spans="1:49">
      <c r="A1363" t="s">
        <v>3496</v>
      </c>
      <c r="B1363" t="s">
        <v>3497</v>
      </c>
      <c r="C1363" t="n">
        <v>708</v>
      </c>
      <c r="G1363" t="n">
        <v>23027</v>
      </c>
      <c r="AU1363" s="1" t="n"/>
      <c r="AV1363" s="1" t="n"/>
    </row>
    <row r="1364" spans="1:49">
      <c r="A1364" t="s">
        <v>3498</v>
      </c>
      <c r="B1364" t="s">
        <v>3499</v>
      </c>
      <c r="C1364" t="n">
        <v>702</v>
      </c>
      <c r="G1364" t="n">
        <v>23027</v>
      </c>
      <c r="AU1364" s="1" t="n"/>
      <c r="AV1364" s="1" t="n"/>
    </row>
    <row r="1365" spans="1:49">
      <c r="A1365" t="s">
        <v>3500</v>
      </c>
      <c r="B1365" t="s">
        <v>3501</v>
      </c>
      <c r="C1365" t="n">
        <v>702</v>
      </c>
      <c r="G1365" t="n">
        <v>23027</v>
      </c>
      <c r="AU1365" s="1" t="n"/>
      <c r="AV1365" s="1" t="n"/>
    </row>
    <row r="1366" spans="1:49">
      <c r="A1366" t="s">
        <v>3502</v>
      </c>
      <c r="B1366" t="s">
        <v>3503</v>
      </c>
      <c r="C1366" t="n">
        <v>702</v>
      </c>
      <c r="G1366" t="n">
        <v>23027</v>
      </c>
      <c r="AU1366" s="1" t="n"/>
      <c r="AV1366" s="1" t="n"/>
    </row>
    <row r="1367" spans="1:49">
      <c r="A1367" t="s">
        <v>3504</v>
      </c>
      <c r="B1367" t="s">
        <v>3505</v>
      </c>
      <c r="C1367" t="n">
        <v>702</v>
      </c>
      <c r="G1367" t="n">
        <v>23027</v>
      </c>
      <c r="AU1367" s="1" t="n"/>
      <c r="AV1367" s="1" t="n"/>
    </row>
    <row r="1368" spans="1:49">
      <c r="A1368" t="s">
        <v>3506</v>
      </c>
      <c r="B1368" t="s">
        <v>3507</v>
      </c>
      <c r="C1368" t="n">
        <v>708</v>
      </c>
      <c r="G1368" t="n">
        <v>23027</v>
      </c>
      <c r="AU1368" s="1" t="n"/>
      <c r="AV1368" s="1" t="n"/>
    </row>
    <row r="1369" spans="1:49">
      <c r="A1369" t="s">
        <v>3508</v>
      </c>
      <c r="B1369" t="s">
        <v>3509</v>
      </c>
      <c r="C1369" t="n">
        <v>702</v>
      </c>
      <c r="G1369" t="n">
        <v>23027</v>
      </c>
      <c r="AU1369" s="1" t="n"/>
      <c r="AV1369" s="1" t="n"/>
    </row>
    <row r="1370" spans="1:49">
      <c r="A1370" t="s">
        <v>3510</v>
      </c>
      <c r="B1370" t="s">
        <v>3511</v>
      </c>
      <c r="C1370" t="n">
        <v>702</v>
      </c>
      <c r="G1370" t="n">
        <v>23027</v>
      </c>
      <c r="AU1370" s="1" t="n"/>
      <c r="AV1370" s="1" t="n"/>
    </row>
    <row r="1371" spans="1:49">
      <c r="A1371" t="s">
        <v>3512</v>
      </c>
      <c r="B1371" t="s">
        <v>3513</v>
      </c>
      <c r="C1371" t="n">
        <v>702</v>
      </c>
      <c r="G1371" t="n">
        <v>23027</v>
      </c>
      <c r="AU1371" s="1" t="n"/>
      <c r="AV1371" s="1" t="n"/>
    </row>
    <row r="1372" spans="1:49">
      <c r="A1372" t="s">
        <v>3514</v>
      </c>
      <c r="B1372" t="s">
        <v>3515</v>
      </c>
      <c r="C1372" t="n">
        <v>702</v>
      </c>
      <c r="G1372" t="n">
        <v>23027</v>
      </c>
      <c r="AU1372" s="1" t="n"/>
      <c r="AV1372" s="1" t="n"/>
    </row>
    <row r="1373" spans="1:49">
      <c r="A1373" t="s">
        <v>3516</v>
      </c>
      <c r="B1373" t="s">
        <v>3517</v>
      </c>
      <c r="C1373" t="n">
        <v>702</v>
      </c>
      <c r="G1373" t="n">
        <v>23027</v>
      </c>
      <c r="AU1373" s="1" t="n"/>
      <c r="AV1373" s="1" t="n"/>
    </row>
    <row r="1374" spans="1:49">
      <c r="A1374" t="s">
        <v>3518</v>
      </c>
      <c r="B1374" t="s">
        <v>3519</v>
      </c>
      <c r="C1374" t="n">
        <v>708</v>
      </c>
      <c r="G1374" t="n">
        <v>23027</v>
      </c>
      <c r="AU1374" s="1" t="n"/>
      <c r="AV1374" s="1" t="n"/>
    </row>
    <row r="1375" spans="1:49">
      <c r="A1375" t="s">
        <v>3520</v>
      </c>
      <c r="B1375" t="s">
        <v>3520</v>
      </c>
      <c r="C1375" t="n">
        <v>708</v>
      </c>
      <c r="G1375" t="n">
        <v>23027</v>
      </c>
      <c r="AU1375" s="1" t="n"/>
      <c r="AV1375" s="1" t="n"/>
    </row>
    <row r="1376" spans="1:49">
      <c r="A1376" t="s">
        <v>3521</v>
      </c>
      <c r="B1376" t="s">
        <v>3522</v>
      </c>
      <c r="C1376" t="n">
        <v>708</v>
      </c>
      <c r="G1376" t="n">
        <v>23027</v>
      </c>
      <c r="AU1376" s="1" t="n"/>
      <c r="AV1376" s="1" t="n"/>
    </row>
    <row r="1377" spans="1:49">
      <c r="A1377" t="s">
        <v>3523</v>
      </c>
      <c r="B1377" t="s">
        <v>3524</v>
      </c>
      <c r="C1377" t="n">
        <v>708</v>
      </c>
      <c r="G1377" t="n">
        <v>23027</v>
      </c>
      <c r="AU1377" s="1" t="n"/>
      <c r="AV1377" s="1" t="n"/>
    </row>
    <row r="1378" spans="1:49">
      <c r="A1378" t="s">
        <v>3525</v>
      </c>
      <c r="B1378" t="s">
        <v>3525</v>
      </c>
      <c r="C1378" t="n">
        <v>702</v>
      </c>
      <c r="G1378" t="n">
        <v>23027</v>
      </c>
      <c r="AU1378" s="1" t="n"/>
      <c r="AV1378" s="1" t="n"/>
    </row>
    <row r="1379" spans="1:49">
      <c r="A1379" t="s">
        <v>3526</v>
      </c>
      <c r="B1379" t="s">
        <v>3526</v>
      </c>
      <c r="C1379" t="n">
        <v>708</v>
      </c>
      <c r="G1379" t="n">
        <v>23027</v>
      </c>
      <c r="AU1379" s="1" t="n"/>
      <c r="AV1379" s="1" t="n"/>
    </row>
    <row r="1380" spans="1:49">
      <c r="A1380" t="s">
        <v>3527</v>
      </c>
      <c r="B1380" t="s">
        <v>3528</v>
      </c>
      <c r="C1380" t="n">
        <v>702</v>
      </c>
      <c r="G1380" t="n">
        <v>23027</v>
      </c>
      <c r="AU1380" s="1" t="n"/>
      <c r="AV1380" s="1" t="n"/>
    </row>
    <row r="1381" spans="1:49">
      <c r="A1381" t="s">
        <v>3529</v>
      </c>
      <c r="B1381" t="s">
        <v>3530</v>
      </c>
      <c r="C1381" t="n">
        <v>702</v>
      </c>
      <c r="G1381" t="n">
        <v>23027</v>
      </c>
      <c r="AU1381" s="1" t="n"/>
      <c r="AV1381" s="1" t="n"/>
    </row>
    <row r="1382" spans="1:49">
      <c r="A1382" t="s">
        <v>3531</v>
      </c>
      <c r="B1382" t="s">
        <v>3531</v>
      </c>
      <c r="C1382" t="n">
        <v>708</v>
      </c>
      <c r="G1382" t="n">
        <v>23027</v>
      </c>
      <c r="AU1382" s="1" t="n"/>
      <c r="AV1382" s="1" t="n"/>
    </row>
    <row r="1383" spans="1:49">
      <c r="A1383" t="s">
        <v>3532</v>
      </c>
      <c r="B1383" t="s">
        <v>3533</v>
      </c>
      <c r="C1383" t="n">
        <v>702</v>
      </c>
      <c r="G1383" t="n">
        <v>23027</v>
      </c>
      <c r="AU1383" s="1" t="n"/>
      <c r="AV1383" s="1" t="n"/>
    </row>
    <row r="1384" spans="1:49">
      <c r="A1384" t="s">
        <v>3534</v>
      </c>
      <c r="B1384" t="s">
        <v>3534</v>
      </c>
      <c r="C1384" t="n">
        <v>702</v>
      </c>
      <c r="D1384" t="s">
        <v>376</v>
      </c>
      <c r="G1384" t="n">
        <v>23027</v>
      </c>
      <c r="AU1384" s="1" t="n"/>
      <c r="AV1384" s="1" t="n"/>
    </row>
    <row r="1385" spans="1:49">
      <c r="A1385" t="s">
        <v>3534</v>
      </c>
      <c r="B1385" t="s">
        <v>3534</v>
      </c>
      <c r="C1385" t="n">
        <v>708</v>
      </c>
      <c r="D1385" t="s">
        <v>376</v>
      </c>
      <c r="G1385" t="n">
        <v>23027</v>
      </c>
      <c r="AU1385" s="1" t="n"/>
      <c r="AV1385" s="1" t="n"/>
    </row>
    <row r="1386" spans="1:49">
      <c r="A1386" t="s">
        <v>3535</v>
      </c>
      <c r="B1386" t="s">
        <v>3536</v>
      </c>
      <c r="C1386" t="n">
        <v>708</v>
      </c>
      <c r="G1386" t="n">
        <v>23027</v>
      </c>
      <c r="AU1386" s="1" t="n"/>
      <c r="AV1386" s="1" t="n"/>
    </row>
    <row r="1387" spans="1:49">
      <c r="A1387" t="s">
        <v>3537</v>
      </c>
      <c r="B1387" t="s">
        <v>3538</v>
      </c>
      <c r="C1387" t="n">
        <v>702</v>
      </c>
      <c r="G1387" t="n">
        <v>23027</v>
      </c>
      <c r="AU1387" s="1" t="n"/>
      <c r="AV1387" s="1" t="n"/>
    </row>
    <row r="1388" spans="1:49">
      <c r="A1388" t="s">
        <v>3539</v>
      </c>
      <c r="B1388" t="s">
        <v>3539</v>
      </c>
      <c r="C1388" t="n">
        <v>708</v>
      </c>
      <c r="G1388" t="n">
        <v>23027</v>
      </c>
      <c r="AU1388" s="1" t="n"/>
      <c r="AV1388" s="1" t="n"/>
    </row>
    <row r="1389" spans="1:49">
      <c r="A1389" t="s">
        <v>3540</v>
      </c>
      <c r="B1389" t="s">
        <v>3540</v>
      </c>
      <c r="C1389" t="n">
        <v>702</v>
      </c>
      <c r="G1389" t="n">
        <v>23027</v>
      </c>
      <c r="AU1389" s="1" t="n"/>
      <c r="AV1389" s="1" t="n"/>
    </row>
    <row r="1390" spans="1:49">
      <c r="A1390" t="s">
        <v>3541</v>
      </c>
      <c r="B1390" t="s">
        <v>3541</v>
      </c>
      <c r="C1390" t="n">
        <v>708</v>
      </c>
      <c r="G1390" t="n">
        <v>23027</v>
      </c>
      <c r="AU1390" s="1" t="n"/>
      <c r="AV1390" s="1" t="n"/>
    </row>
    <row r="1391" spans="1:49">
      <c r="A1391" t="s">
        <v>3542</v>
      </c>
      <c r="B1391" t="s">
        <v>3543</v>
      </c>
      <c r="C1391" t="n">
        <v>702</v>
      </c>
      <c r="G1391" t="n">
        <v>23027</v>
      </c>
      <c r="AU1391" s="1" t="n"/>
      <c r="AV1391" s="1" t="n"/>
    </row>
    <row r="1392" spans="1:49">
      <c r="A1392" t="s">
        <v>3544</v>
      </c>
      <c r="B1392" t="s">
        <v>3544</v>
      </c>
      <c r="C1392" t="n">
        <v>708</v>
      </c>
      <c r="G1392" t="n">
        <v>23027</v>
      </c>
      <c r="AU1392" s="1" t="n"/>
      <c r="AV1392" s="1" t="n"/>
    </row>
    <row r="1393" spans="1:49">
      <c r="A1393" t="s">
        <v>3545</v>
      </c>
      <c r="B1393" t="s">
        <v>3545</v>
      </c>
      <c r="C1393" t="n">
        <v>702</v>
      </c>
      <c r="G1393" t="n">
        <v>23027</v>
      </c>
      <c r="AU1393" s="1" t="n"/>
      <c r="AV1393" s="1" t="n"/>
    </row>
    <row r="1394" spans="1:49">
      <c r="A1394" t="s">
        <v>3546</v>
      </c>
      <c r="B1394" t="s">
        <v>3546</v>
      </c>
      <c r="C1394" t="n">
        <v>708</v>
      </c>
      <c r="G1394" t="n">
        <v>23027</v>
      </c>
      <c r="AU1394" s="1" t="n"/>
      <c r="AV1394" s="1" t="n"/>
    </row>
    <row r="1395" spans="1:49">
      <c r="A1395" t="s">
        <v>3547</v>
      </c>
      <c r="B1395" t="s">
        <v>3547</v>
      </c>
      <c r="C1395" t="n">
        <v>702</v>
      </c>
      <c r="G1395" t="n">
        <v>23027</v>
      </c>
      <c r="AU1395" s="1" t="n"/>
      <c r="AV1395" s="1" t="n"/>
    </row>
    <row r="1396" spans="1:49">
      <c r="A1396" t="s">
        <v>3548</v>
      </c>
      <c r="B1396" t="s">
        <v>3549</v>
      </c>
      <c r="C1396" t="n">
        <v>702</v>
      </c>
      <c r="G1396" t="n">
        <v>23027</v>
      </c>
      <c r="AU1396" s="1" t="n"/>
      <c r="AV1396" s="1" t="n"/>
    </row>
    <row r="1397" spans="1:49">
      <c r="A1397" t="s">
        <v>3550</v>
      </c>
      <c r="B1397" t="s">
        <v>3551</v>
      </c>
      <c r="C1397" t="n">
        <v>702</v>
      </c>
      <c r="G1397" t="n">
        <v>23027</v>
      </c>
      <c r="AU1397" s="1" t="n"/>
      <c r="AV1397" s="1" t="n"/>
    </row>
    <row r="1398" spans="1:49">
      <c r="A1398" t="s">
        <v>3552</v>
      </c>
      <c r="B1398" t="s">
        <v>3552</v>
      </c>
      <c r="C1398" t="n">
        <v>708</v>
      </c>
      <c r="G1398" t="n">
        <v>23027</v>
      </c>
      <c r="AU1398" s="1" t="n"/>
      <c r="AV1398" s="1" t="n"/>
    </row>
    <row r="1399" spans="1:49">
      <c r="A1399" t="s">
        <v>3553</v>
      </c>
      <c r="B1399" t="s">
        <v>3553</v>
      </c>
      <c r="C1399" t="n">
        <v>702</v>
      </c>
      <c r="G1399" t="n">
        <v>23027</v>
      </c>
      <c r="AU1399" s="1" t="n"/>
      <c r="AV1399" s="1" t="n"/>
    </row>
    <row r="1400" spans="1:49">
      <c r="A1400" t="s">
        <v>3554</v>
      </c>
      <c r="B1400" t="s">
        <v>3555</v>
      </c>
      <c r="C1400" t="n">
        <v>708</v>
      </c>
      <c r="G1400" t="n">
        <v>23027</v>
      </c>
      <c r="AU1400" s="1" t="n"/>
      <c r="AV1400" s="1" t="n"/>
    </row>
    <row r="1401" spans="1:49">
      <c r="A1401" t="s">
        <v>3556</v>
      </c>
      <c r="B1401" t="s">
        <v>3556</v>
      </c>
      <c r="C1401" t="n">
        <v>702</v>
      </c>
      <c r="G1401" t="n">
        <v>23027</v>
      </c>
      <c r="AU1401" s="1" t="n"/>
      <c r="AV1401" s="1" t="n"/>
    </row>
    <row r="1402" spans="1:49">
      <c r="A1402" t="s">
        <v>3557</v>
      </c>
      <c r="B1402" t="s">
        <v>3557</v>
      </c>
      <c r="C1402" t="n">
        <v>708</v>
      </c>
      <c r="G1402" t="n">
        <v>23027</v>
      </c>
      <c r="AU1402" s="1" t="n"/>
      <c r="AV1402" s="1" t="n"/>
    </row>
    <row r="1403" spans="1:49">
      <c r="A1403" t="s">
        <v>3558</v>
      </c>
      <c r="B1403" t="s">
        <v>3558</v>
      </c>
      <c r="C1403" t="n">
        <v>702</v>
      </c>
      <c r="G1403" t="n">
        <v>23027</v>
      </c>
      <c r="AU1403" s="1" t="n"/>
      <c r="AV1403" s="1" t="n"/>
    </row>
    <row r="1404" spans="1:49">
      <c r="A1404" t="s">
        <v>3559</v>
      </c>
      <c r="B1404" t="s">
        <v>3559</v>
      </c>
      <c r="C1404" t="n">
        <v>708</v>
      </c>
      <c r="G1404" t="n">
        <v>23027</v>
      </c>
      <c r="AU1404" s="1" t="n"/>
      <c r="AV1404" s="1" t="n"/>
    </row>
    <row r="1405" spans="1:49">
      <c r="A1405" t="s">
        <v>3560</v>
      </c>
      <c r="B1405" t="s">
        <v>3561</v>
      </c>
      <c r="C1405" t="n">
        <v>702</v>
      </c>
      <c r="G1405" t="n">
        <v>23027</v>
      </c>
      <c r="AU1405" s="1" t="n"/>
      <c r="AV1405" s="1" t="n"/>
    </row>
    <row r="1406" spans="1:49">
      <c r="A1406" t="s">
        <v>3562</v>
      </c>
      <c r="B1406" t="s">
        <v>3563</v>
      </c>
      <c r="C1406" t="n">
        <v>708</v>
      </c>
      <c r="G1406" t="n">
        <v>23027</v>
      </c>
      <c r="AU1406" s="1" t="n"/>
      <c r="AV1406" s="1" t="n"/>
    </row>
    <row r="1407" spans="1:49">
      <c r="A1407" t="s">
        <v>3564</v>
      </c>
      <c r="B1407" t="s">
        <v>3565</v>
      </c>
      <c r="C1407" t="n">
        <v>702</v>
      </c>
      <c r="G1407" t="n">
        <v>23027</v>
      </c>
      <c r="AU1407" s="1" t="n"/>
      <c r="AV1407" s="1" t="n"/>
    </row>
    <row r="1408" spans="1:49">
      <c r="A1408" t="s">
        <v>3566</v>
      </c>
      <c r="B1408" t="s">
        <v>3567</v>
      </c>
      <c r="C1408" t="n">
        <v>708</v>
      </c>
      <c r="G1408" t="n">
        <v>23027</v>
      </c>
      <c r="AU1408" s="1" t="n"/>
      <c r="AV1408" s="1" t="n"/>
    </row>
    <row r="1409" spans="1:49">
      <c r="A1409" t="s">
        <v>3568</v>
      </c>
      <c r="B1409" t="s">
        <v>3569</v>
      </c>
      <c r="C1409" t="n">
        <v>708</v>
      </c>
      <c r="G1409" t="n">
        <v>23027</v>
      </c>
      <c r="AU1409" s="1" t="n"/>
      <c r="AV1409" s="1" t="n"/>
    </row>
    <row r="1410" spans="1:49">
      <c r="A1410" t="s">
        <v>3570</v>
      </c>
      <c r="B1410" t="s">
        <v>3570</v>
      </c>
      <c r="C1410" t="n">
        <v>702</v>
      </c>
      <c r="G1410" t="n">
        <v>23027</v>
      </c>
      <c r="AU1410" s="1" t="n"/>
      <c r="AV1410" s="1" t="n"/>
    </row>
    <row r="1411" spans="1:49">
      <c r="A1411" t="s">
        <v>3571</v>
      </c>
      <c r="B1411" t="s">
        <v>3572</v>
      </c>
      <c r="C1411" t="n">
        <v>708</v>
      </c>
      <c r="G1411" t="n">
        <v>23027</v>
      </c>
      <c r="AU1411" s="1" t="n"/>
      <c r="AV1411" s="1" t="n"/>
    </row>
    <row r="1412" spans="1:49">
      <c r="A1412" t="s">
        <v>3573</v>
      </c>
      <c r="B1412" t="s">
        <v>3573</v>
      </c>
      <c r="C1412" t="n">
        <v>702</v>
      </c>
      <c r="G1412" t="n">
        <v>23027</v>
      </c>
      <c r="AU1412" s="1" t="n"/>
      <c r="AV1412" s="1" t="n"/>
    </row>
    <row r="1413" spans="1:49">
      <c r="A1413" t="s">
        <v>3574</v>
      </c>
      <c r="B1413" t="s">
        <v>3575</v>
      </c>
      <c r="C1413" t="n">
        <v>708</v>
      </c>
      <c r="G1413" t="n">
        <v>23027</v>
      </c>
      <c r="AU1413" s="1" t="n"/>
      <c r="AV1413" s="1" t="n"/>
    </row>
    <row r="1414" spans="1:49">
      <c r="A1414" t="s">
        <v>3576</v>
      </c>
      <c r="B1414" t="s">
        <v>3576</v>
      </c>
      <c r="C1414" t="n">
        <v>702</v>
      </c>
      <c r="G1414" t="n">
        <v>23027</v>
      </c>
      <c r="AU1414" s="1" t="n"/>
      <c r="AV1414" s="1" t="n"/>
    </row>
    <row r="1415" spans="1:49">
      <c r="A1415" t="s">
        <v>3577</v>
      </c>
      <c r="B1415" t="s">
        <v>3577</v>
      </c>
      <c r="C1415" t="n">
        <v>708</v>
      </c>
      <c r="G1415" t="n">
        <v>23027</v>
      </c>
      <c r="AU1415" s="1" t="n"/>
      <c r="AV1415" s="1" t="n"/>
    </row>
    <row r="1416" spans="1:49">
      <c r="A1416" t="s">
        <v>3578</v>
      </c>
      <c r="B1416" t="s">
        <v>3579</v>
      </c>
      <c r="C1416" t="n">
        <v>702</v>
      </c>
      <c r="G1416" t="n">
        <v>23027</v>
      </c>
      <c r="AU1416" s="1" t="n"/>
      <c r="AV1416" s="1" t="n"/>
    </row>
    <row r="1417" spans="1:49">
      <c r="A1417" t="s">
        <v>3580</v>
      </c>
      <c r="B1417" t="s">
        <v>3581</v>
      </c>
      <c r="C1417" t="n">
        <v>702</v>
      </c>
      <c r="G1417" t="n">
        <v>23027</v>
      </c>
      <c r="AU1417" s="1" t="n"/>
      <c r="AV1417" s="1" t="n"/>
    </row>
    <row r="1418" spans="1:49">
      <c r="A1418" t="s">
        <v>3582</v>
      </c>
      <c r="B1418" t="s">
        <v>3582</v>
      </c>
      <c r="C1418" t="n">
        <v>708</v>
      </c>
      <c r="G1418" t="n">
        <v>23027</v>
      </c>
      <c r="AU1418" s="1" t="n"/>
      <c r="AV1418" s="1" t="n"/>
    </row>
    <row r="1419" spans="1:49">
      <c r="A1419" t="s">
        <v>3583</v>
      </c>
      <c r="B1419" t="s">
        <v>3584</v>
      </c>
      <c r="C1419" t="n">
        <v>702</v>
      </c>
      <c r="G1419" t="n">
        <v>23027</v>
      </c>
      <c r="AU1419" s="1" t="n"/>
      <c r="AV1419" s="1" t="n"/>
    </row>
    <row r="1420" spans="1:49">
      <c r="A1420" t="s">
        <v>3585</v>
      </c>
      <c r="B1420" t="s">
        <v>3586</v>
      </c>
      <c r="C1420" t="n">
        <v>708</v>
      </c>
      <c r="G1420" t="n">
        <v>23027</v>
      </c>
      <c r="AU1420" s="1" t="n"/>
      <c r="AV1420" s="1" t="n"/>
    </row>
    <row r="1421" spans="1:49">
      <c r="A1421" t="s">
        <v>3587</v>
      </c>
      <c r="B1421" t="s">
        <v>3587</v>
      </c>
      <c r="C1421" t="n">
        <v>702</v>
      </c>
      <c r="G1421" t="n">
        <v>23027</v>
      </c>
      <c r="AU1421" s="1" t="n"/>
      <c r="AV1421" s="1" t="n"/>
    </row>
    <row r="1422" spans="1:49">
      <c r="A1422" t="s">
        <v>3588</v>
      </c>
      <c r="B1422" t="s">
        <v>3589</v>
      </c>
      <c r="C1422" t="n">
        <v>702</v>
      </c>
      <c r="G1422" t="n">
        <v>23027</v>
      </c>
      <c r="AU1422" s="1" t="n"/>
      <c r="AV1422" s="1" t="n"/>
    </row>
    <row r="1423" spans="1:49">
      <c r="A1423" t="s">
        <v>3590</v>
      </c>
      <c r="B1423" t="s">
        <v>3590</v>
      </c>
      <c r="C1423" t="n">
        <v>708</v>
      </c>
      <c r="G1423" t="n">
        <v>23027</v>
      </c>
      <c r="AU1423" s="1" t="n"/>
      <c r="AV1423" s="1" t="n"/>
    </row>
    <row r="1424" spans="1:49">
      <c r="A1424" t="s">
        <v>3591</v>
      </c>
      <c r="B1424" t="s">
        <v>3591</v>
      </c>
      <c r="C1424" t="n">
        <v>708</v>
      </c>
      <c r="D1424" t="s">
        <v>376</v>
      </c>
      <c r="G1424" t="n">
        <v>23027</v>
      </c>
      <c r="AU1424" s="1" t="n"/>
      <c r="AV1424" s="1" t="n"/>
    </row>
    <row r="1425" spans="1:49">
      <c r="A1425" t="s">
        <v>3591</v>
      </c>
      <c r="B1425" t="s">
        <v>3591</v>
      </c>
      <c r="C1425" t="n">
        <v>702</v>
      </c>
      <c r="D1425" t="s">
        <v>376</v>
      </c>
      <c r="G1425" t="n">
        <v>23027</v>
      </c>
      <c r="AU1425" s="1" t="n"/>
      <c r="AV1425" s="1" t="n"/>
    </row>
    <row r="1426" spans="1:49">
      <c r="A1426" t="s">
        <v>3592</v>
      </c>
      <c r="B1426" t="s">
        <v>3593</v>
      </c>
      <c r="C1426" t="n">
        <v>708</v>
      </c>
      <c r="G1426" t="n">
        <v>23027</v>
      </c>
      <c r="AU1426" s="1" t="n"/>
      <c r="AV1426" s="1" t="n"/>
    </row>
    <row r="1427" spans="1:49">
      <c r="A1427" t="s">
        <v>3594</v>
      </c>
      <c r="B1427" t="s">
        <v>3595</v>
      </c>
      <c r="C1427" t="n">
        <v>702</v>
      </c>
      <c r="G1427" t="n">
        <v>23027</v>
      </c>
      <c r="AU1427" s="1" t="n"/>
      <c r="AV1427" s="1" t="n"/>
    </row>
    <row r="1428" spans="1:49">
      <c r="A1428" t="s">
        <v>3596</v>
      </c>
      <c r="B1428" t="s">
        <v>3597</v>
      </c>
      <c r="C1428" t="n">
        <v>702</v>
      </c>
      <c r="G1428" t="n">
        <v>23027</v>
      </c>
      <c r="AU1428" s="1" t="n"/>
      <c r="AV1428" s="1" t="n"/>
    </row>
    <row r="1429" spans="1:49">
      <c r="A1429" t="s">
        <v>3598</v>
      </c>
      <c r="B1429" t="s">
        <v>3599</v>
      </c>
      <c r="C1429" t="n">
        <v>702</v>
      </c>
      <c r="G1429" t="n">
        <v>23027</v>
      </c>
      <c r="AU1429" s="1" t="n"/>
      <c r="AV1429" s="1" t="n"/>
    </row>
    <row r="1430" spans="1:49">
      <c r="A1430" t="s">
        <v>3600</v>
      </c>
      <c r="B1430" t="s">
        <v>3601</v>
      </c>
      <c r="C1430" t="n">
        <v>708</v>
      </c>
      <c r="G1430" t="n">
        <v>23027</v>
      </c>
      <c r="AU1430" s="1" t="n"/>
      <c r="AV1430" s="1" t="n"/>
    </row>
    <row r="1431" spans="1:49">
      <c r="A1431" t="s">
        <v>3602</v>
      </c>
      <c r="B1431" t="s">
        <v>3603</v>
      </c>
      <c r="C1431" t="n">
        <v>702</v>
      </c>
      <c r="G1431" t="n">
        <v>23027</v>
      </c>
      <c r="AU1431" s="1" t="n"/>
      <c r="AV1431" s="1" t="n"/>
    </row>
    <row r="1432" spans="1:49">
      <c r="A1432" t="s">
        <v>3604</v>
      </c>
      <c r="B1432" t="s">
        <v>3605</v>
      </c>
      <c r="C1432" t="n">
        <v>702</v>
      </c>
      <c r="G1432" t="n">
        <v>23027</v>
      </c>
      <c r="AU1432" s="1" t="n"/>
      <c r="AV1432" s="1" t="n"/>
    </row>
    <row r="1433" spans="1:49">
      <c r="A1433" t="s">
        <v>3606</v>
      </c>
      <c r="B1433" t="s">
        <v>3606</v>
      </c>
      <c r="C1433" t="n">
        <v>708</v>
      </c>
      <c r="G1433" t="n">
        <v>23027</v>
      </c>
      <c r="AU1433" s="1" t="n"/>
      <c r="AV1433" s="1" t="n"/>
    </row>
    <row r="1434" spans="1:49">
      <c r="A1434" t="s">
        <v>3607</v>
      </c>
      <c r="B1434" t="s">
        <v>3607</v>
      </c>
      <c r="C1434" t="n">
        <v>702</v>
      </c>
      <c r="G1434" t="n">
        <v>23027</v>
      </c>
      <c r="AU1434" s="1" t="n"/>
      <c r="AV1434" s="1" t="n"/>
    </row>
    <row r="1435" spans="1:49">
      <c r="A1435" t="s">
        <v>3608</v>
      </c>
      <c r="B1435" t="s">
        <v>3609</v>
      </c>
      <c r="C1435" t="n">
        <v>708</v>
      </c>
      <c r="G1435" t="n">
        <v>23027</v>
      </c>
      <c r="AU1435" s="1" t="n"/>
      <c r="AV1435" s="1" t="n"/>
    </row>
    <row r="1436" spans="1:49">
      <c r="A1436" t="s">
        <v>3610</v>
      </c>
      <c r="B1436" t="s">
        <v>3611</v>
      </c>
      <c r="C1436" t="n">
        <v>702</v>
      </c>
      <c r="G1436" t="n">
        <v>23027</v>
      </c>
      <c r="AU1436" s="1" t="n"/>
      <c r="AV1436" s="1" t="n"/>
    </row>
    <row r="1437" spans="1:49">
      <c r="A1437" t="s">
        <v>3612</v>
      </c>
      <c r="B1437" t="s">
        <v>3612</v>
      </c>
      <c r="C1437" t="n">
        <v>726</v>
      </c>
      <c r="G1437" t="n">
        <v>23027</v>
      </c>
      <c r="AU1437" s="1" t="n"/>
      <c r="AV1437" s="1" t="n"/>
    </row>
    <row r="1438" spans="1:49">
      <c r="A1438" t="s">
        <v>3613</v>
      </c>
      <c r="B1438" t="s">
        <v>3613</v>
      </c>
      <c r="C1438" t="n">
        <v>702</v>
      </c>
      <c r="G1438" t="n">
        <v>23027</v>
      </c>
      <c r="AU1438" s="1" t="n"/>
      <c r="AV1438" s="1" t="n"/>
    </row>
    <row r="1439" spans="1:49">
      <c r="A1439" t="s">
        <v>3614</v>
      </c>
      <c r="B1439" t="s">
        <v>3614</v>
      </c>
      <c r="C1439" t="n">
        <v>708</v>
      </c>
      <c r="G1439" t="n">
        <v>23027</v>
      </c>
      <c r="AU1439" s="1" t="n"/>
      <c r="AV1439" s="1" t="n"/>
    </row>
    <row r="1440" spans="1:49">
      <c r="A1440" t="s">
        <v>3615</v>
      </c>
      <c r="B1440" t="s">
        <v>3615</v>
      </c>
      <c r="C1440" t="n">
        <v>702</v>
      </c>
      <c r="G1440" t="n">
        <v>23027</v>
      </c>
      <c r="AU1440" s="1" t="n"/>
      <c r="AV1440" s="1" t="n"/>
    </row>
    <row r="1441" spans="1:49">
      <c r="A1441" t="s">
        <v>3616</v>
      </c>
      <c r="B1441" t="s">
        <v>3617</v>
      </c>
      <c r="C1441" t="n">
        <v>708</v>
      </c>
      <c r="G1441" t="n">
        <v>23027</v>
      </c>
      <c r="AU1441" s="1" t="n"/>
      <c r="AV1441" s="1" t="n"/>
    </row>
    <row r="1442" spans="1:49">
      <c r="A1442" t="s">
        <v>3618</v>
      </c>
      <c r="B1442" t="s">
        <v>3619</v>
      </c>
      <c r="C1442" t="n">
        <v>702</v>
      </c>
      <c r="G1442" t="n">
        <v>23027</v>
      </c>
      <c r="AU1442" s="1" t="n"/>
      <c r="AV1442" s="1" t="n"/>
    </row>
    <row r="1443" spans="1:49">
      <c r="A1443" t="s">
        <v>3620</v>
      </c>
      <c r="B1443" t="s">
        <v>3621</v>
      </c>
      <c r="C1443" t="n">
        <v>708</v>
      </c>
      <c r="G1443" t="n">
        <v>23027</v>
      </c>
      <c r="AU1443" s="1" t="n"/>
      <c r="AV1443" s="1" t="n"/>
    </row>
    <row r="1444" spans="1:49">
      <c r="A1444" t="s">
        <v>3622</v>
      </c>
      <c r="B1444" t="s">
        <v>3622</v>
      </c>
      <c r="C1444" t="n">
        <v>702</v>
      </c>
      <c r="G1444" t="n">
        <v>23027</v>
      </c>
      <c r="AU1444" s="1" t="n"/>
      <c r="AV1444" s="1" t="n"/>
    </row>
    <row r="1445" spans="1:49">
      <c r="A1445" t="s">
        <v>3623</v>
      </c>
      <c r="B1445" t="s">
        <v>3624</v>
      </c>
      <c r="C1445" t="n">
        <v>708</v>
      </c>
      <c r="G1445" t="n">
        <v>23027</v>
      </c>
      <c r="AU1445" s="1" t="n"/>
      <c r="AV1445" s="1" t="n"/>
    </row>
    <row r="1446" spans="1:49">
      <c r="A1446" t="s">
        <v>3625</v>
      </c>
      <c r="B1446" t="s">
        <v>3625</v>
      </c>
      <c r="C1446" t="n">
        <v>702</v>
      </c>
      <c r="G1446" t="n">
        <v>23027</v>
      </c>
      <c r="AU1446" s="1" t="n"/>
      <c r="AV1446" s="1" t="n"/>
    </row>
    <row r="1447" spans="1:49">
      <c r="A1447" t="s">
        <v>3626</v>
      </c>
      <c r="B1447" t="s">
        <v>3626</v>
      </c>
      <c r="C1447" t="n">
        <v>708</v>
      </c>
      <c r="G1447" t="n">
        <v>23027</v>
      </c>
      <c r="AU1447" s="1" t="n"/>
      <c r="AV1447" s="1" t="n"/>
    </row>
    <row r="1448" spans="1:49">
      <c r="A1448" t="s">
        <v>3627</v>
      </c>
      <c r="B1448" t="s">
        <v>3628</v>
      </c>
      <c r="C1448" t="n">
        <v>708</v>
      </c>
      <c r="G1448" t="n">
        <v>23027</v>
      </c>
      <c r="AU1448" s="1" t="n"/>
      <c r="AV1448" s="1" t="n"/>
    </row>
    <row r="1449" spans="1:49">
      <c r="A1449" t="s">
        <v>3629</v>
      </c>
      <c r="B1449" t="s">
        <v>3629</v>
      </c>
      <c r="C1449" t="n">
        <v>702</v>
      </c>
      <c r="G1449" t="n">
        <v>23027</v>
      </c>
      <c r="AU1449" s="1" t="n"/>
      <c r="AV1449" s="1" t="n"/>
    </row>
    <row r="1450" spans="1:49">
      <c r="A1450" t="s">
        <v>3630</v>
      </c>
      <c r="B1450" t="s">
        <v>3630</v>
      </c>
      <c r="C1450" t="n">
        <v>708</v>
      </c>
      <c r="G1450" t="n">
        <v>23027</v>
      </c>
      <c r="AU1450" s="1" t="n"/>
      <c r="AV1450" s="1" t="n"/>
    </row>
    <row r="1451" spans="1:49">
      <c r="A1451" t="s">
        <v>3631</v>
      </c>
      <c r="B1451" t="s">
        <v>3631</v>
      </c>
      <c r="C1451" t="n">
        <v>702</v>
      </c>
      <c r="G1451" t="n">
        <v>23027</v>
      </c>
      <c r="AU1451" s="1" t="n"/>
      <c r="AV1451" s="1" t="n"/>
    </row>
    <row r="1452" spans="1:49">
      <c r="A1452" t="s">
        <v>3632</v>
      </c>
      <c r="B1452" t="s">
        <v>3633</v>
      </c>
      <c r="C1452" t="n">
        <v>708</v>
      </c>
      <c r="G1452" t="n">
        <v>23027</v>
      </c>
      <c r="AU1452" s="1" t="n"/>
      <c r="AV1452" s="1" t="n"/>
    </row>
    <row r="1453" spans="1:49">
      <c r="A1453" t="s">
        <v>3634</v>
      </c>
      <c r="B1453" t="s">
        <v>3635</v>
      </c>
      <c r="C1453" t="n">
        <v>702</v>
      </c>
      <c r="G1453" t="n">
        <v>23027</v>
      </c>
      <c r="AU1453" s="1" t="n"/>
      <c r="AV1453" s="1" t="n"/>
    </row>
    <row r="1454" spans="1:49">
      <c r="A1454" t="s">
        <v>3636</v>
      </c>
      <c r="B1454" t="s">
        <v>3637</v>
      </c>
      <c r="C1454" t="n">
        <v>708</v>
      </c>
      <c r="G1454" t="n">
        <v>23027</v>
      </c>
      <c r="AU1454" s="1" t="n"/>
      <c r="AV1454" s="1" t="n"/>
    </row>
    <row r="1455" spans="1:49">
      <c r="A1455" t="s">
        <v>3638</v>
      </c>
      <c r="B1455" t="s">
        <v>3638</v>
      </c>
      <c r="C1455" t="n">
        <v>702</v>
      </c>
      <c r="G1455" t="n">
        <v>23027</v>
      </c>
      <c r="AU1455" s="1" t="n"/>
      <c r="AV1455" s="1" t="n"/>
    </row>
    <row r="1456" spans="1:49">
      <c r="A1456" t="s">
        <v>3639</v>
      </c>
      <c r="B1456" t="s">
        <v>3640</v>
      </c>
      <c r="C1456" t="n">
        <v>708</v>
      </c>
      <c r="G1456" t="n">
        <v>23027</v>
      </c>
      <c r="AU1456" s="1" t="n"/>
      <c r="AV1456" s="1" t="n"/>
    </row>
    <row r="1457" spans="1:49">
      <c r="A1457" t="s">
        <v>3641</v>
      </c>
      <c r="B1457" t="s">
        <v>3641</v>
      </c>
      <c r="C1457" t="n">
        <v>702</v>
      </c>
      <c r="G1457" t="n">
        <v>23027</v>
      </c>
      <c r="AU1457" s="1" t="n"/>
      <c r="AV1457" s="1" t="n"/>
    </row>
    <row r="1458" spans="1:49">
      <c r="A1458" t="s">
        <v>3642</v>
      </c>
      <c r="B1458" t="s">
        <v>3643</v>
      </c>
      <c r="C1458" t="n">
        <v>708</v>
      </c>
      <c r="G1458" t="n">
        <v>23027</v>
      </c>
      <c r="AU1458" s="1" t="n"/>
      <c r="AV1458" s="1" t="n"/>
    </row>
    <row r="1459" spans="1:49">
      <c r="A1459" t="s">
        <v>3644</v>
      </c>
      <c r="B1459" t="s">
        <v>3644</v>
      </c>
      <c r="C1459" t="n">
        <v>702</v>
      </c>
      <c r="G1459" t="n">
        <v>23027</v>
      </c>
      <c r="AU1459" s="1" t="n"/>
      <c r="AV1459" s="1" t="n"/>
    </row>
    <row r="1460" spans="1:49">
      <c r="A1460" t="s">
        <v>3645</v>
      </c>
      <c r="B1460" t="s">
        <v>3646</v>
      </c>
      <c r="C1460" t="n">
        <v>708</v>
      </c>
      <c r="G1460" t="n">
        <v>23027</v>
      </c>
      <c r="AU1460" s="1" t="n"/>
      <c r="AV1460" s="1" t="n"/>
    </row>
    <row r="1461" spans="1:49">
      <c r="A1461" t="s">
        <v>3647</v>
      </c>
      <c r="B1461" t="s">
        <v>3648</v>
      </c>
      <c r="C1461" t="n">
        <v>708</v>
      </c>
      <c r="G1461" t="n">
        <v>23027</v>
      </c>
      <c r="AU1461" s="1" t="n"/>
      <c r="AV1461" s="1" t="n"/>
    </row>
    <row r="1462" spans="1:49">
      <c r="A1462" t="s">
        <v>3649</v>
      </c>
      <c r="B1462" t="s">
        <v>3650</v>
      </c>
      <c r="C1462" t="n">
        <v>702</v>
      </c>
      <c r="G1462" t="n">
        <v>23027</v>
      </c>
      <c r="AU1462" s="1" t="n"/>
      <c r="AV1462" s="1" t="n"/>
    </row>
    <row r="1463" spans="1:49">
      <c r="A1463" t="s">
        <v>3651</v>
      </c>
      <c r="B1463" t="s">
        <v>3652</v>
      </c>
      <c r="C1463" t="n">
        <v>708</v>
      </c>
      <c r="G1463" t="n">
        <v>23027</v>
      </c>
      <c r="AU1463" s="1" t="n"/>
      <c r="AV1463" s="1" t="n"/>
    </row>
    <row r="1464" spans="1:49">
      <c r="A1464" t="s">
        <v>3653</v>
      </c>
      <c r="B1464" t="s">
        <v>3653</v>
      </c>
      <c r="C1464" t="n">
        <v>726</v>
      </c>
      <c r="G1464" t="n">
        <v>23027</v>
      </c>
      <c r="AU1464" s="1" t="n"/>
      <c r="AV1464" s="1" t="n"/>
    </row>
    <row r="1465" spans="1:49">
      <c r="A1465" t="s">
        <v>3654</v>
      </c>
      <c r="B1465" t="s">
        <v>3655</v>
      </c>
      <c r="C1465" t="n">
        <v>708</v>
      </c>
      <c r="G1465" t="n">
        <v>23027</v>
      </c>
      <c r="AU1465" s="1" t="n"/>
      <c r="AV1465" s="1" t="n"/>
    </row>
    <row r="1466" spans="1:49">
      <c r="A1466" t="s">
        <v>3656</v>
      </c>
      <c r="B1466" t="s">
        <v>3657</v>
      </c>
      <c r="C1466" t="n">
        <v>702</v>
      </c>
      <c r="G1466" t="n">
        <v>23027</v>
      </c>
      <c r="AU1466" s="1" t="n"/>
      <c r="AV1466" s="1" t="n"/>
    </row>
    <row r="1467" spans="1:49">
      <c r="A1467" t="s">
        <v>3658</v>
      </c>
      <c r="B1467" t="s">
        <v>3658</v>
      </c>
      <c r="C1467" t="n">
        <v>708</v>
      </c>
      <c r="G1467" t="n">
        <v>23027</v>
      </c>
      <c r="AU1467" s="1" t="n"/>
      <c r="AV1467" s="1" t="n"/>
    </row>
    <row r="1468" spans="1:49">
      <c r="A1468" t="s">
        <v>3659</v>
      </c>
      <c r="B1468" t="s">
        <v>3660</v>
      </c>
      <c r="C1468" t="n">
        <v>702</v>
      </c>
      <c r="G1468" t="n">
        <v>23027</v>
      </c>
      <c r="AU1468" s="1" t="n"/>
      <c r="AV1468" s="1" t="n"/>
    </row>
    <row r="1469" spans="1:49">
      <c r="A1469" t="s">
        <v>3661</v>
      </c>
      <c r="B1469" t="s">
        <v>3662</v>
      </c>
      <c r="C1469" t="n">
        <v>708</v>
      </c>
      <c r="G1469" t="n">
        <v>23027</v>
      </c>
      <c r="AU1469" s="1" t="n"/>
      <c r="AV1469" s="1" t="n"/>
    </row>
    <row r="1470" spans="1:49">
      <c r="A1470" t="s">
        <v>3663</v>
      </c>
      <c r="B1470" t="s">
        <v>3663</v>
      </c>
      <c r="C1470" t="n">
        <v>702</v>
      </c>
      <c r="G1470" t="n">
        <v>23027</v>
      </c>
      <c r="AU1470" s="1" t="n"/>
      <c r="AV1470" s="1" t="n"/>
    </row>
    <row r="1471" spans="1:49">
      <c r="A1471" t="s">
        <v>3664</v>
      </c>
      <c r="B1471" t="s">
        <v>3665</v>
      </c>
      <c r="C1471" t="n">
        <v>708</v>
      </c>
      <c r="G1471" t="n">
        <v>23027</v>
      </c>
      <c r="AU1471" s="1" t="n"/>
      <c r="AV1471" s="1" t="n"/>
    </row>
    <row r="1472" spans="1:49">
      <c r="A1472" t="s">
        <v>3666</v>
      </c>
      <c r="B1472" t="s">
        <v>3666</v>
      </c>
      <c r="C1472" t="n">
        <v>702</v>
      </c>
      <c r="G1472" t="n">
        <v>23027</v>
      </c>
      <c r="AU1472" s="1" t="n"/>
      <c r="AV1472" s="1" t="n"/>
    </row>
    <row r="1473" spans="1:49">
      <c r="A1473" t="s">
        <v>3667</v>
      </c>
      <c r="B1473" t="s">
        <v>3667</v>
      </c>
      <c r="C1473" t="n">
        <v>708</v>
      </c>
      <c r="G1473" t="n">
        <v>23027</v>
      </c>
      <c r="AU1473" s="1" t="n"/>
      <c r="AV1473" s="1" t="n"/>
    </row>
    <row r="1474" spans="1:49">
      <c r="A1474" t="s">
        <v>3668</v>
      </c>
      <c r="B1474" t="s">
        <v>3668</v>
      </c>
      <c r="C1474" t="n">
        <v>702</v>
      </c>
      <c r="G1474" t="n">
        <v>23027</v>
      </c>
      <c r="AU1474" s="1" t="n"/>
      <c r="AV1474" s="1" t="n"/>
    </row>
    <row r="1475" spans="1:49">
      <c r="A1475" t="s">
        <v>3669</v>
      </c>
      <c r="B1475" t="s">
        <v>3670</v>
      </c>
      <c r="C1475" t="n">
        <v>708</v>
      </c>
      <c r="G1475" t="n">
        <v>23027</v>
      </c>
      <c r="AU1475" s="1" t="n"/>
      <c r="AV1475" s="1" t="n"/>
    </row>
    <row r="1476" spans="1:49">
      <c r="A1476" t="s">
        <v>3671</v>
      </c>
      <c r="B1476" t="s">
        <v>3671</v>
      </c>
      <c r="C1476" t="n">
        <v>702</v>
      </c>
      <c r="G1476" t="n">
        <v>23027</v>
      </c>
      <c r="AU1476" s="1" t="n"/>
      <c r="AV1476" s="1" t="n"/>
    </row>
    <row r="1477" spans="1:49">
      <c r="A1477" t="s">
        <v>3672</v>
      </c>
      <c r="B1477" t="s">
        <v>3672</v>
      </c>
      <c r="C1477" t="n">
        <v>708</v>
      </c>
      <c r="G1477" t="n">
        <v>23027</v>
      </c>
      <c r="AU1477" s="1" t="n"/>
      <c r="AV1477" s="1" t="n"/>
    </row>
    <row r="1478" spans="1:49">
      <c r="A1478" t="s">
        <v>3673</v>
      </c>
      <c r="B1478" t="s">
        <v>3673</v>
      </c>
      <c r="C1478" t="n">
        <v>702</v>
      </c>
      <c r="G1478" t="n">
        <v>23027</v>
      </c>
      <c r="AU1478" s="1" t="n"/>
      <c r="AV1478" s="1" t="n"/>
    </row>
    <row r="1479" spans="1:49">
      <c r="A1479" t="s">
        <v>3674</v>
      </c>
      <c r="B1479" t="s">
        <v>3675</v>
      </c>
      <c r="C1479" t="n">
        <v>708</v>
      </c>
      <c r="G1479" t="n">
        <v>23027</v>
      </c>
      <c r="AU1479" s="1" t="n"/>
      <c r="AV1479" s="1" t="n"/>
    </row>
    <row r="1480" spans="1:49">
      <c r="A1480" t="s">
        <v>3676</v>
      </c>
      <c r="B1480" t="s">
        <v>3676</v>
      </c>
      <c r="C1480" t="n">
        <v>702</v>
      </c>
      <c r="G1480" t="n">
        <v>23027</v>
      </c>
      <c r="AU1480" s="1" t="n"/>
      <c r="AV1480" s="1" t="n"/>
    </row>
    <row r="1481" spans="1:49">
      <c r="A1481" t="s">
        <v>3677</v>
      </c>
      <c r="B1481" t="s">
        <v>3678</v>
      </c>
      <c r="C1481" t="n">
        <v>708</v>
      </c>
      <c r="G1481" t="n">
        <v>23027</v>
      </c>
      <c r="AU1481" s="1" t="n"/>
      <c r="AV1481" s="1" t="n"/>
    </row>
    <row r="1482" spans="1:49">
      <c r="A1482" t="s">
        <v>3679</v>
      </c>
      <c r="B1482" t="s">
        <v>3679</v>
      </c>
      <c r="C1482" t="n">
        <v>708</v>
      </c>
      <c r="G1482" t="n">
        <v>23027</v>
      </c>
      <c r="AU1482" s="1" t="n"/>
      <c r="AV1482" s="1" t="n"/>
    </row>
    <row r="1483" spans="1:49">
      <c r="A1483" t="s">
        <v>3680</v>
      </c>
      <c r="B1483" t="s">
        <v>3681</v>
      </c>
      <c r="C1483" t="n">
        <v>708</v>
      </c>
      <c r="G1483" t="n">
        <v>23027</v>
      </c>
      <c r="AU1483" s="1" t="n"/>
      <c r="AV1483" s="1" t="n"/>
    </row>
    <row r="1484" spans="1:49">
      <c r="A1484" t="s">
        <v>3682</v>
      </c>
      <c r="B1484" t="s">
        <v>3682</v>
      </c>
      <c r="C1484" t="n">
        <v>702</v>
      </c>
      <c r="G1484" t="n">
        <v>23027</v>
      </c>
      <c r="AU1484" s="1" t="n"/>
      <c r="AV1484" s="1" t="n"/>
    </row>
    <row r="1485" spans="1:49">
      <c r="A1485" t="s">
        <v>3683</v>
      </c>
      <c r="B1485" t="s">
        <v>3684</v>
      </c>
      <c r="C1485" t="n">
        <v>708</v>
      </c>
      <c r="G1485" t="n">
        <v>23027</v>
      </c>
      <c r="AU1485" s="1" t="n"/>
      <c r="AV1485" s="1" t="n"/>
    </row>
    <row r="1486" spans="1:49">
      <c r="A1486" t="s">
        <v>3685</v>
      </c>
      <c r="B1486" t="s">
        <v>3685</v>
      </c>
      <c r="C1486" t="n">
        <v>702</v>
      </c>
      <c r="G1486" t="n">
        <v>23027</v>
      </c>
      <c r="AU1486" s="1" t="n"/>
      <c r="AV1486" s="1" t="n"/>
    </row>
    <row r="1487" spans="1:49">
      <c r="A1487" t="s">
        <v>3686</v>
      </c>
      <c r="B1487" t="s">
        <v>3687</v>
      </c>
      <c r="C1487" t="n">
        <v>708</v>
      </c>
      <c r="G1487" t="n">
        <v>23027</v>
      </c>
      <c r="AU1487" s="1" t="n"/>
      <c r="AV1487" s="1" t="n"/>
    </row>
    <row r="1488" spans="1:49">
      <c r="A1488" t="s">
        <v>3688</v>
      </c>
      <c r="B1488" t="s">
        <v>3689</v>
      </c>
      <c r="C1488" t="n">
        <v>708</v>
      </c>
      <c r="G1488" t="n">
        <v>23027</v>
      </c>
      <c r="AU1488" s="1" t="n"/>
      <c r="AV1488" s="1" t="n"/>
    </row>
    <row r="1489" spans="1:49">
      <c r="A1489" t="s">
        <v>3690</v>
      </c>
      <c r="B1489" t="s">
        <v>3691</v>
      </c>
      <c r="C1489" t="n">
        <v>708</v>
      </c>
      <c r="G1489" t="n">
        <v>23027</v>
      </c>
      <c r="AU1489" s="1" t="n"/>
      <c r="AV1489" s="1" t="n"/>
    </row>
    <row r="1490" spans="1:49">
      <c r="A1490" t="s">
        <v>3692</v>
      </c>
      <c r="B1490" t="s">
        <v>3693</v>
      </c>
      <c r="C1490" t="n">
        <v>708</v>
      </c>
      <c r="G1490" t="n">
        <v>23027</v>
      </c>
      <c r="AU1490" s="1" t="n"/>
      <c r="AV1490" s="1" t="n"/>
    </row>
    <row r="1491" spans="1:49">
      <c r="A1491" t="s">
        <v>3694</v>
      </c>
      <c r="B1491" t="s">
        <v>3695</v>
      </c>
      <c r="C1491" t="n">
        <v>708</v>
      </c>
      <c r="G1491" t="n">
        <v>23027</v>
      </c>
      <c r="AU1491" s="1" t="n"/>
      <c r="AV1491" s="1" t="n"/>
    </row>
    <row r="1492" spans="1:49">
      <c r="A1492" t="s">
        <v>3696</v>
      </c>
      <c r="B1492" t="s">
        <v>3697</v>
      </c>
      <c r="C1492" t="n">
        <v>708</v>
      </c>
      <c r="G1492" t="n">
        <v>23027</v>
      </c>
      <c r="AU1492" s="1" t="n"/>
      <c r="AV1492" s="1" t="n"/>
    </row>
    <row r="1493" spans="1:49">
      <c r="A1493" t="s">
        <v>3698</v>
      </c>
      <c r="B1493" t="s">
        <v>3699</v>
      </c>
      <c r="C1493" t="n">
        <v>708</v>
      </c>
      <c r="G1493" t="n">
        <v>23027</v>
      </c>
      <c r="AU1493" s="1" t="n"/>
      <c r="AV1493" s="1" t="n"/>
    </row>
    <row r="1494" spans="1:49">
      <c r="A1494" t="s">
        <v>3700</v>
      </c>
      <c r="B1494" t="s">
        <v>3701</v>
      </c>
      <c r="C1494" t="n">
        <v>708</v>
      </c>
      <c r="G1494" t="n">
        <v>23027</v>
      </c>
      <c r="AU1494" s="1" t="n"/>
      <c r="AV1494" s="1" t="n"/>
    </row>
    <row r="1495" spans="1:49">
      <c r="A1495" t="s">
        <v>3702</v>
      </c>
      <c r="B1495" t="s">
        <v>3703</v>
      </c>
      <c r="C1495" t="n">
        <v>708</v>
      </c>
      <c r="G1495" t="n">
        <v>23027</v>
      </c>
      <c r="AU1495" s="1" t="n"/>
      <c r="AV1495" s="1" t="n"/>
    </row>
    <row r="1496" spans="1:49">
      <c r="A1496" t="s">
        <v>3704</v>
      </c>
      <c r="B1496" t="s">
        <v>3705</v>
      </c>
      <c r="C1496" t="n">
        <v>708</v>
      </c>
      <c r="G1496" t="n">
        <v>23027</v>
      </c>
      <c r="AU1496" s="1" t="n"/>
      <c r="AV1496" s="1" t="n"/>
    </row>
    <row r="1497" spans="1:49">
      <c r="A1497" t="s">
        <v>3706</v>
      </c>
      <c r="B1497" t="s">
        <v>3707</v>
      </c>
      <c r="C1497" t="n">
        <v>708</v>
      </c>
      <c r="G1497" t="n">
        <v>23027</v>
      </c>
      <c r="AU1497" s="1" t="n"/>
      <c r="AV1497" s="1" t="n"/>
    </row>
    <row r="1498" spans="1:49">
      <c r="A1498" t="s">
        <v>3708</v>
      </c>
      <c r="B1498" t="s">
        <v>3709</v>
      </c>
      <c r="C1498" t="n">
        <v>708</v>
      </c>
      <c r="G1498" t="n">
        <v>23027</v>
      </c>
      <c r="AU1498" s="1" t="n"/>
      <c r="AV1498" s="1" t="n"/>
    </row>
    <row r="1499" spans="1:49">
      <c r="A1499" t="s">
        <v>3710</v>
      </c>
      <c r="B1499" t="s">
        <v>3711</v>
      </c>
      <c r="C1499" t="n">
        <v>708</v>
      </c>
      <c r="G1499" t="n">
        <v>23027</v>
      </c>
      <c r="AU1499" s="1" t="n"/>
      <c r="AV1499" s="1" t="n"/>
    </row>
    <row r="1500" spans="1:49">
      <c r="A1500" t="s">
        <v>3712</v>
      </c>
      <c r="B1500" t="s">
        <v>3713</v>
      </c>
      <c r="C1500" t="n">
        <v>708</v>
      </c>
      <c r="G1500" t="n">
        <v>23027</v>
      </c>
      <c r="AU1500" s="1" t="n"/>
      <c r="AV1500" s="1" t="n"/>
    </row>
    <row r="1501" spans="1:49">
      <c r="A1501" t="s">
        <v>3714</v>
      </c>
      <c r="B1501" t="s">
        <v>3715</v>
      </c>
      <c r="C1501" t="n">
        <v>708</v>
      </c>
      <c r="G1501" t="n">
        <v>23027</v>
      </c>
      <c r="AU1501" s="1" t="n"/>
      <c r="AV1501" s="1" t="n"/>
    </row>
    <row r="1502" spans="1:49">
      <c r="A1502" t="s">
        <v>3716</v>
      </c>
      <c r="B1502" t="s">
        <v>3717</v>
      </c>
      <c r="C1502" t="n">
        <v>708</v>
      </c>
      <c r="G1502" t="n">
        <v>23027</v>
      </c>
      <c r="AU1502" s="1" t="n"/>
      <c r="AV1502" s="1" t="n"/>
    </row>
    <row r="1503" spans="1:49">
      <c r="A1503" t="s">
        <v>3718</v>
      </c>
      <c r="B1503" t="s">
        <v>3718</v>
      </c>
      <c r="C1503" t="n">
        <v>708</v>
      </c>
      <c r="G1503" t="n">
        <v>23027</v>
      </c>
      <c r="H1503" t="s">
        <v>376</v>
      </c>
      <c r="AU1503" s="1" t="n"/>
      <c r="AV1503" s="1" t="n"/>
    </row>
    <row r="1504" spans="1:49">
      <c r="A1504" t="s">
        <v>3718</v>
      </c>
      <c r="B1504" t="s">
        <v>3718</v>
      </c>
      <c r="C1504" t="n">
        <v>708</v>
      </c>
      <c r="G1504" t="n">
        <v>23072</v>
      </c>
      <c r="H1504" t="s">
        <v>376</v>
      </c>
      <c r="AU1504" s="1" t="n"/>
      <c r="AV1504" s="1" t="n"/>
    </row>
    <row r="1505" spans="1:49">
      <c r="A1505" t="s">
        <v>3719</v>
      </c>
      <c r="B1505" t="s">
        <v>3720</v>
      </c>
      <c r="C1505" t="n">
        <v>754</v>
      </c>
      <c r="G1505" t="n">
        <v>23027</v>
      </c>
      <c r="AU1505" s="1" t="n"/>
      <c r="AV1505" s="1" t="n"/>
    </row>
    <row r="1506" spans="1:49">
      <c r="A1506" t="s">
        <v>3721</v>
      </c>
      <c r="B1506" t="s">
        <v>3722</v>
      </c>
      <c r="C1506" t="n">
        <v>720</v>
      </c>
      <c r="G1506" t="n">
        <v>23027</v>
      </c>
      <c r="AU1506" s="1" t="n"/>
      <c r="AV1506" s="1" t="n"/>
    </row>
    <row r="1507" spans="1:49">
      <c r="A1507" t="s">
        <v>3723</v>
      </c>
      <c r="B1507" t="s">
        <v>3724</v>
      </c>
      <c r="C1507" t="n">
        <v>754</v>
      </c>
      <c r="G1507" t="n">
        <v>23027</v>
      </c>
      <c r="AU1507" s="1" t="n"/>
      <c r="AV1507" s="1" t="n"/>
    </row>
    <row r="1508" spans="1:49">
      <c r="A1508" t="s">
        <v>3725</v>
      </c>
      <c r="B1508" t="s">
        <v>3726</v>
      </c>
      <c r="C1508" t="n">
        <v>720</v>
      </c>
      <c r="G1508" t="n">
        <v>23027</v>
      </c>
      <c r="AU1508" s="1" t="n"/>
      <c r="AV1508" s="1" t="n"/>
    </row>
    <row r="1509" spans="1:49">
      <c r="A1509" t="s">
        <v>3727</v>
      </c>
      <c r="B1509" t="s">
        <v>3728</v>
      </c>
      <c r="C1509" t="n">
        <v>754</v>
      </c>
      <c r="G1509" t="n">
        <v>23027</v>
      </c>
      <c r="AU1509" s="1" t="n"/>
      <c r="AV1509" s="1" t="n"/>
    </row>
    <row r="1510" spans="1:49">
      <c r="A1510" t="s">
        <v>3729</v>
      </c>
      <c r="B1510" t="s">
        <v>3730</v>
      </c>
      <c r="C1510" t="n">
        <v>754</v>
      </c>
      <c r="G1510" t="n">
        <v>23027</v>
      </c>
      <c r="AU1510" s="1" t="n"/>
      <c r="AV1510" s="1" t="n"/>
    </row>
    <row r="1511" spans="1:49">
      <c r="A1511" t="s">
        <v>3731</v>
      </c>
      <c r="B1511" t="s">
        <v>3732</v>
      </c>
      <c r="C1511" t="n">
        <v>720</v>
      </c>
      <c r="G1511" t="n">
        <v>23027</v>
      </c>
      <c r="AU1511" s="1" t="n"/>
      <c r="AV1511" s="1" t="n"/>
    </row>
    <row r="1512" spans="1:49">
      <c r="A1512" t="s">
        <v>3733</v>
      </c>
      <c r="B1512" t="s">
        <v>3734</v>
      </c>
      <c r="C1512" t="n">
        <v>754</v>
      </c>
      <c r="G1512" t="n">
        <v>23027</v>
      </c>
      <c r="AU1512" s="1" t="n"/>
      <c r="AV1512" s="1" t="n"/>
    </row>
    <row r="1513" spans="1:49">
      <c r="A1513" t="s">
        <v>3735</v>
      </c>
      <c r="B1513" t="s">
        <v>3736</v>
      </c>
      <c r="C1513" t="n">
        <v>720</v>
      </c>
      <c r="G1513" t="n">
        <v>23027</v>
      </c>
      <c r="AU1513" s="1" t="n"/>
      <c r="AV1513" s="1" t="n"/>
    </row>
    <row r="1514" spans="1:49">
      <c r="A1514" t="s">
        <v>3737</v>
      </c>
      <c r="B1514" t="s">
        <v>3738</v>
      </c>
      <c r="C1514" t="n">
        <v>754</v>
      </c>
      <c r="G1514" t="n">
        <v>23027</v>
      </c>
      <c r="AU1514" s="1" t="n"/>
      <c r="AV1514" s="1" t="n"/>
    </row>
    <row r="1515" spans="1:49">
      <c r="A1515" t="s">
        <v>3739</v>
      </c>
      <c r="B1515" t="s">
        <v>3740</v>
      </c>
      <c r="C1515" t="n">
        <v>720</v>
      </c>
      <c r="G1515" t="n">
        <v>23027</v>
      </c>
      <c r="AU1515" s="1" t="n"/>
      <c r="AV1515" s="1" t="n"/>
    </row>
    <row r="1516" spans="1:49">
      <c r="A1516" t="s">
        <v>3741</v>
      </c>
      <c r="B1516" t="s">
        <v>3742</v>
      </c>
      <c r="C1516" t="n">
        <v>754</v>
      </c>
      <c r="G1516" t="n">
        <v>23027</v>
      </c>
      <c r="AU1516" s="1" t="n"/>
      <c r="AV1516" s="1" t="n"/>
    </row>
    <row r="1517" spans="1:49">
      <c r="A1517" t="s">
        <v>3743</v>
      </c>
      <c r="B1517" t="s">
        <v>3744</v>
      </c>
      <c r="C1517" t="n">
        <v>754</v>
      </c>
      <c r="G1517" t="n">
        <v>23027</v>
      </c>
      <c r="AU1517" s="1" t="n"/>
      <c r="AV1517" s="1" t="n"/>
    </row>
    <row r="1518" spans="1:49">
      <c r="A1518" t="s">
        <v>3745</v>
      </c>
      <c r="B1518" t="s">
        <v>3746</v>
      </c>
      <c r="C1518" t="n">
        <v>726</v>
      </c>
      <c r="G1518" t="n">
        <v>23027</v>
      </c>
      <c r="AU1518" s="1" t="n"/>
      <c r="AV1518" s="1" t="n"/>
    </row>
    <row r="1519" spans="1:49">
      <c r="A1519" t="s">
        <v>3747</v>
      </c>
      <c r="B1519" t="s">
        <v>3748</v>
      </c>
      <c r="C1519" t="n">
        <v>726</v>
      </c>
      <c r="G1519" t="n">
        <v>23027</v>
      </c>
      <c r="AU1519" s="1" t="n"/>
      <c r="AV1519" s="1" t="n"/>
    </row>
    <row r="1520" spans="1:49">
      <c r="A1520" t="s">
        <v>3749</v>
      </c>
      <c r="B1520" t="s">
        <v>3750</v>
      </c>
      <c r="C1520" t="n">
        <v>754</v>
      </c>
      <c r="G1520" t="n">
        <v>23027</v>
      </c>
      <c r="AU1520" s="1" t="n"/>
      <c r="AV1520" s="1" t="n"/>
    </row>
    <row r="1521" spans="1:49">
      <c r="A1521" t="s">
        <v>3751</v>
      </c>
      <c r="B1521" t="s">
        <v>3752</v>
      </c>
      <c r="C1521" t="n">
        <v>754</v>
      </c>
      <c r="G1521" t="n">
        <v>23027</v>
      </c>
      <c r="AU1521" s="1" t="n"/>
      <c r="AV1521" s="1" t="n"/>
    </row>
    <row r="1522" spans="1:49">
      <c r="A1522" t="s">
        <v>3753</v>
      </c>
      <c r="B1522" t="s">
        <v>3753</v>
      </c>
      <c r="C1522" t="n">
        <v>720</v>
      </c>
      <c r="G1522" t="n">
        <v>23027</v>
      </c>
      <c r="AU1522" s="1" t="n"/>
      <c r="AV1522" s="1" t="n"/>
    </row>
    <row r="1523" spans="1:49">
      <c r="A1523" t="s">
        <v>3754</v>
      </c>
      <c r="B1523" t="s">
        <v>3755</v>
      </c>
      <c r="C1523" t="n">
        <v>754</v>
      </c>
      <c r="G1523" t="n">
        <v>23027</v>
      </c>
      <c r="AU1523" s="1" t="n"/>
      <c r="AV1523" s="1" t="n"/>
    </row>
    <row r="1524" spans="1:49">
      <c r="A1524" t="s">
        <v>3756</v>
      </c>
      <c r="B1524" t="s">
        <v>3757</v>
      </c>
      <c r="C1524" t="n">
        <v>720</v>
      </c>
      <c r="G1524" t="n">
        <v>23027</v>
      </c>
      <c r="AU1524" s="1" t="n"/>
      <c r="AV1524" s="1" t="n"/>
    </row>
    <row r="1525" spans="1:49">
      <c r="A1525" t="s">
        <v>3758</v>
      </c>
      <c r="B1525" t="s">
        <v>3758</v>
      </c>
      <c r="C1525" t="n">
        <v>754</v>
      </c>
      <c r="G1525" t="n">
        <v>23027</v>
      </c>
      <c r="AU1525" s="1" t="n"/>
      <c r="AV1525" s="1" t="n"/>
    </row>
    <row r="1526" spans="1:49">
      <c r="A1526" t="s">
        <v>3759</v>
      </c>
      <c r="B1526" t="s">
        <v>3759</v>
      </c>
      <c r="C1526" t="n">
        <v>720</v>
      </c>
      <c r="G1526" t="n">
        <v>23027</v>
      </c>
      <c r="AU1526" s="1" t="n"/>
      <c r="AV1526" s="1" t="n"/>
    </row>
    <row r="1527" spans="1:49">
      <c r="A1527" t="s">
        <v>3760</v>
      </c>
      <c r="B1527" t="s">
        <v>3761</v>
      </c>
      <c r="C1527" t="n">
        <v>754</v>
      </c>
      <c r="G1527" t="n">
        <v>23027</v>
      </c>
      <c r="AU1527" s="1" t="n"/>
      <c r="AV1527" s="1" t="n"/>
    </row>
    <row r="1528" spans="1:49">
      <c r="A1528" t="s">
        <v>3762</v>
      </c>
      <c r="B1528" t="s">
        <v>3763</v>
      </c>
      <c r="C1528" t="n">
        <v>720</v>
      </c>
      <c r="G1528" t="n">
        <v>23027</v>
      </c>
      <c r="AU1528" s="1" t="n"/>
      <c r="AV1528" s="1" t="n"/>
    </row>
    <row r="1529" spans="1:49">
      <c r="A1529" t="s">
        <v>3764</v>
      </c>
      <c r="B1529" t="s">
        <v>3765</v>
      </c>
      <c r="C1529" t="n">
        <v>754</v>
      </c>
      <c r="G1529" t="n">
        <v>23027</v>
      </c>
      <c r="AU1529" s="1" t="n"/>
      <c r="AV1529" s="1" t="n"/>
    </row>
    <row r="1530" spans="1:49">
      <c r="A1530" t="s">
        <v>3766</v>
      </c>
      <c r="B1530" t="s">
        <v>3767</v>
      </c>
      <c r="C1530" t="n">
        <v>754</v>
      </c>
      <c r="G1530" t="n">
        <v>23027</v>
      </c>
      <c r="AU1530" s="1" t="n"/>
      <c r="AV1530" s="1" t="n"/>
    </row>
    <row r="1531" spans="1:49">
      <c r="A1531" t="s">
        <v>3768</v>
      </c>
      <c r="B1531" t="s">
        <v>3768</v>
      </c>
      <c r="C1531" t="n">
        <v>720</v>
      </c>
      <c r="G1531" t="n">
        <v>23027</v>
      </c>
      <c r="AU1531" s="1" t="n"/>
      <c r="AV1531" s="1" t="n"/>
    </row>
    <row r="1532" spans="1:49">
      <c r="A1532" t="s">
        <v>3769</v>
      </c>
      <c r="B1532" t="s">
        <v>3770</v>
      </c>
      <c r="C1532" t="n">
        <v>754</v>
      </c>
      <c r="G1532" t="n">
        <v>23027</v>
      </c>
      <c r="AU1532" s="1" t="n"/>
      <c r="AV1532" s="1" t="n"/>
    </row>
    <row r="1533" spans="1:49">
      <c r="A1533" t="s">
        <v>3771</v>
      </c>
      <c r="B1533" t="s">
        <v>3772</v>
      </c>
      <c r="C1533" t="n">
        <v>720</v>
      </c>
      <c r="G1533" t="n">
        <v>23027</v>
      </c>
      <c r="AU1533" s="1" t="n"/>
      <c r="AV1533" s="1" t="n"/>
    </row>
    <row r="1534" spans="1:49">
      <c r="A1534" t="s">
        <v>3773</v>
      </c>
      <c r="B1534" t="s">
        <v>3773</v>
      </c>
      <c r="C1534" t="n">
        <v>754</v>
      </c>
      <c r="G1534" t="n">
        <v>23027</v>
      </c>
      <c r="AU1534" s="1" t="n"/>
      <c r="AV1534" s="1" t="n"/>
    </row>
    <row r="1535" spans="1:49">
      <c r="A1535" t="s">
        <v>3774</v>
      </c>
      <c r="B1535" t="s">
        <v>3775</v>
      </c>
      <c r="C1535" t="n">
        <v>720</v>
      </c>
      <c r="G1535" t="n">
        <v>23027</v>
      </c>
      <c r="AU1535" s="1" t="n"/>
      <c r="AV1535" s="1" t="n"/>
    </row>
    <row r="1536" spans="1:49">
      <c r="A1536" t="s">
        <v>3776</v>
      </c>
      <c r="B1536" t="s">
        <v>3777</v>
      </c>
      <c r="C1536" t="n">
        <v>754</v>
      </c>
      <c r="G1536" t="n">
        <v>23027</v>
      </c>
      <c r="AU1536" s="1" t="n"/>
      <c r="AV1536" s="1" t="n"/>
    </row>
    <row r="1537" spans="1:49">
      <c r="A1537" t="s">
        <v>3778</v>
      </c>
      <c r="B1537" t="s">
        <v>3778</v>
      </c>
      <c r="C1537" t="n">
        <v>726</v>
      </c>
      <c r="G1537" t="n">
        <v>23027</v>
      </c>
      <c r="AU1537" s="1" t="n"/>
      <c r="AV1537" s="1" t="n"/>
    </row>
    <row r="1538" spans="1:49">
      <c r="A1538" t="s">
        <v>3779</v>
      </c>
      <c r="B1538" t="s">
        <v>3779</v>
      </c>
      <c r="C1538" t="n">
        <v>720</v>
      </c>
      <c r="G1538" t="n">
        <v>23027</v>
      </c>
      <c r="AU1538" s="1" t="n"/>
      <c r="AV1538" s="1" t="n"/>
    </row>
    <row r="1539" spans="1:49">
      <c r="A1539" t="s">
        <v>3780</v>
      </c>
      <c r="B1539" t="s">
        <v>3781</v>
      </c>
      <c r="C1539" t="n">
        <v>754</v>
      </c>
      <c r="G1539" t="n">
        <v>23027</v>
      </c>
      <c r="AU1539" s="1" t="n"/>
      <c r="AV1539" s="1" t="n"/>
    </row>
    <row r="1540" spans="1:49">
      <c r="A1540" t="s">
        <v>3782</v>
      </c>
      <c r="B1540" t="s">
        <v>3782</v>
      </c>
      <c r="C1540" t="n">
        <v>720</v>
      </c>
      <c r="G1540" t="n">
        <v>23027</v>
      </c>
      <c r="AU1540" s="1" t="n"/>
      <c r="AV1540" s="1" t="n"/>
    </row>
    <row r="1541" spans="1:49">
      <c r="A1541" t="s">
        <v>3783</v>
      </c>
      <c r="B1541" t="s">
        <v>3783</v>
      </c>
      <c r="C1541" t="n">
        <v>726</v>
      </c>
      <c r="G1541" t="n">
        <v>23027</v>
      </c>
      <c r="AU1541" s="1" t="n"/>
      <c r="AV1541" s="1" t="n"/>
    </row>
    <row r="1542" spans="1:49">
      <c r="A1542" t="s">
        <v>3784</v>
      </c>
      <c r="B1542" t="s">
        <v>3785</v>
      </c>
      <c r="C1542" t="n">
        <v>754</v>
      </c>
      <c r="G1542" t="n">
        <v>23027</v>
      </c>
      <c r="AU1542" s="1" t="n"/>
      <c r="AV1542" s="1" t="n"/>
    </row>
    <row r="1543" spans="1:49">
      <c r="A1543" t="s">
        <v>3786</v>
      </c>
      <c r="B1543" t="s">
        <v>3787</v>
      </c>
      <c r="C1543" t="n">
        <v>720</v>
      </c>
      <c r="G1543" t="n">
        <v>23027</v>
      </c>
      <c r="AU1543" s="1" t="n"/>
      <c r="AV1543" s="1" t="n"/>
    </row>
    <row r="1544" spans="1:49">
      <c r="A1544" t="s">
        <v>3788</v>
      </c>
      <c r="B1544" t="s">
        <v>3789</v>
      </c>
      <c r="C1544" t="n">
        <v>754</v>
      </c>
      <c r="G1544" t="n">
        <v>23027</v>
      </c>
      <c r="AU1544" s="1" t="n"/>
      <c r="AV1544" s="1" t="n"/>
    </row>
    <row r="1545" spans="1:49">
      <c r="A1545" t="s">
        <v>3790</v>
      </c>
      <c r="B1545" t="s">
        <v>3791</v>
      </c>
      <c r="C1545" t="n">
        <v>720</v>
      </c>
      <c r="G1545" t="n">
        <v>23027</v>
      </c>
      <c r="AU1545" s="1" t="n"/>
      <c r="AV1545" s="1" t="n"/>
    </row>
    <row r="1546" spans="1:49">
      <c r="A1546" t="s">
        <v>3792</v>
      </c>
      <c r="B1546" t="s">
        <v>3792</v>
      </c>
      <c r="C1546" t="n">
        <v>754</v>
      </c>
      <c r="G1546" t="n">
        <v>23027</v>
      </c>
      <c r="AU1546" s="1" t="n"/>
      <c r="AV1546" s="1" t="n"/>
    </row>
    <row r="1547" spans="1:49">
      <c r="A1547" t="s">
        <v>3793</v>
      </c>
      <c r="B1547" t="s">
        <v>3793</v>
      </c>
      <c r="C1547" t="n">
        <v>726</v>
      </c>
      <c r="G1547" t="n">
        <v>23027</v>
      </c>
      <c r="AU1547" s="1" t="n"/>
      <c r="AV1547" s="1" t="n"/>
    </row>
    <row r="1548" spans="1:49">
      <c r="A1548" t="s">
        <v>3794</v>
      </c>
      <c r="B1548" t="s">
        <v>3795</v>
      </c>
      <c r="C1548" t="n">
        <v>754</v>
      </c>
      <c r="G1548" t="n">
        <v>23027</v>
      </c>
      <c r="AU1548" s="1" t="n"/>
      <c r="AV1548" s="1" t="n"/>
    </row>
    <row r="1549" spans="1:49">
      <c r="A1549" t="s">
        <v>3796</v>
      </c>
      <c r="B1549" t="s">
        <v>3797</v>
      </c>
      <c r="C1549" t="n">
        <v>720</v>
      </c>
      <c r="G1549" t="n">
        <v>23027</v>
      </c>
      <c r="AU1549" s="1" t="n"/>
      <c r="AV1549" s="1" t="n"/>
    </row>
    <row r="1550" spans="1:49">
      <c r="A1550" t="s">
        <v>3798</v>
      </c>
      <c r="B1550" t="s">
        <v>3799</v>
      </c>
      <c r="C1550" t="n">
        <v>754</v>
      </c>
      <c r="G1550" t="n">
        <v>23027</v>
      </c>
      <c r="AU1550" s="1" t="n"/>
      <c r="AV1550" s="1" t="n"/>
    </row>
    <row r="1551" spans="1:49">
      <c r="A1551" t="s">
        <v>3800</v>
      </c>
      <c r="B1551" t="s">
        <v>3800</v>
      </c>
      <c r="C1551" t="n">
        <v>720</v>
      </c>
      <c r="G1551" t="n">
        <v>23027</v>
      </c>
      <c r="AU1551" s="1" t="n"/>
      <c r="AV1551" s="1" t="n"/>
    </row>
    <row r="1552" spans="1:49">
      <c r="A1552" t="s">
        <v>3801</v>
      </c>
      <c r="B1552" t="s">
        <v>3802</v>
      </c>
      <c r="C1552" t="n">
        <v>754</v>
      </c>
      <c r="G1552" t="n">
        <v>23027</v>
      </c>
      <c r="AU1552" s="1" t="n"/>
      <c r="AV1552" s="1" t="n"/>
    </row>
    <row r="1553" spans="1:49">
      <c r="A1553" t="s">
        <v>3803</v>
      </c>
      <c r="B1553" t="s">
        <v>3803</v>
      </c>
      <c r="C1553" t="n">
        <v>720</v>
      </c>
      <c r="G1553" t="n">
        <v>23027</v>
      </c>
      <c r="AU1553" s="1" t="n"/>
      <c r="AV1553" s="1" t="n"/>
    </row>
    <row r="1554" spans="1:49">
      <c r="A1554" t="s">
        <v>3804</v>
      </c>
      <c r="B1554" t="s">
        <v>3805</v>
      </c>
      <c r="C1554" t="n">
        <v>754</v>
      </c>
      <c r="G1554" t="n">
        <v>23027</v>
      </c>
      <c r="AU1554" s="1" t="n"/>
      <c r="AV1554" s="1" t="n"/>
    </row>
    <row r="1555" spans="1:49">
      <c r="A1555" t="s">
        <v>3806</v>
      </c>
      <c r="B1555" t="s">
        <v>3807</v>
      </c>
      <c r="C1555" t="n">
        <v>720</v>
      </c>
      <c r="G1555" t="n">
        <v>23027</v>
      </c>
      <c r="AU1555" s="1" t="n"/>
      <c r="AV1555" s="1" t="n"/>
    </row>
    <row r="1556" spans="1:49">
      <c r="A1556" t="s">
        <v>3808</v>
      </c>
      <c r="B1556" t="s">
        <v>3809</v>
      </c>
      <c r="C1556" t="n">
        <v>720</v>
      </c>
      <c r="G1556" t="n">
        <v>23027</v>
      </c>
      <c r="AU1556" s="1" t="n"/>
      <c r="AV1556" s="1" t="n"/>
    </row>
    <row r="1557" spans="1:49">
      <c r="A1557" t="s">
        <v>3810</v>
      </c>
      <c r="B1557" t="s">
        <v>3811</v>
      </c>
      <c r="C1557" t="n">
        <v>754</v>
      </c>
      <c r="G1557" t="n">
        <v>23027</v>
      </c>
      <c r="AU1557" s="1" t="n"/>
      <c r="AV1557" s="1" t="n"/>
    </row>
    <row r="1558" spans="1:49">
      <c r="A1558" t="s">
        <v>3812</v>
      </c>
      <c r="B1558" t="s">
        <v>3813</v>
      </c>
      <c r="C1558" t="n">
        <v>720</v>
      </c>
      <c r="G1558" t="n">
        <v>23027</v>
      </c>
      <c r="AU1558" s="1" t="n"/>
      <c r="AV1558" s="1" t="n"/>
    </row>
    <row r="1559" spans="1:49">
      <c r="A1559" t="s">
        <v>3814</v>
      </c>
      <c r="B1559" t="s">
        <v>3814</v>
      </c>
      <c r="C1559" t="n">
        <v>754</v>
      </c>
      <c r="G1559" t="n">
        <v>23027</v>
      </c>
      <c r="AU1559" s="1" t="n"/>
      <c r="AV1559" s="1" t="n"/>
    </row>
    <row r="1560" spans="1:49">
      <c r="A1560" t="s">
        <v>3815</v>
      </c>
      <c r="B1560" t="s">
        <v>3816</v>
      </c>
      <c r="C1560" t="n">
        <v>720</v>
      </c>
      <c r="G1560" t="n">
        <v>23027</v>
      </c>
      <c r="AU1560" s="1" t="n"/>
      <c r="AV1560" s="1" t="n"/>
    </row>
    <row r="1561" spans="1:49">
      <c r="A1561" t="s">
        <v>3817</v>
      </c>
      <c r="B1561" t="s">
        <v>3818</v>
      </c>
      <c r="C1561" t="n">
        <v>754</v>
      </c>
      <c r="G1561" t="n">
        <v>23027</v>
      </c>
      <c r="AU1561" s="1" t="n"/>
      <c r="AV1561" s="1" t="n"/>
    </row>
    <row r="1562" spans="1:49">
      <c r="A1562" t="s">
        <v>3819</v>
      </c>
      <c r="B1562" t="s">
        <v>3819</v>
      </c>
      <c r="C1562" t="n">
        <v>720</v>
      </c>
      <c r="G1562" t="n">
        <v>23027</v>
      </c>
      <c r="AU1562" s="1" t="n"/>
      <c r="AV1562" s="1" t="n"/>
    </row>
    <row r="1563" spans="1:49">
      <c r="A1563" t="s">
        <v>3820</v>
      </c>
      <c r="B1563" t="s">
        <v>3821</v>
      </c>
      <c r="C1563" t="n">
        <v>754</v>
      </c>
      <c r="G1563" t="n">
        <v>23027</v>
      </c>
      <c r="AU1563" s="1" t="n"/>
      <c r="AV1563" s="1" t="n"/>
    </row>
    <row r="1564" spans="1:49">
      <c r="A1564" t="s">
        <v>3822</v>
      </c>
      <c r="B1564" t="s">
        <v>3822</v>
      </c>
      <c r="C1564" t="n">
        <v>720</v>
      </c>
      <c r="G1564" t="n">
        <v>23027</v>
      </c>
      <c r="AU1564" s="1" t="n"/>
      <c r="AV1564" s="1" t="n"/>
    </row>
    <row r="1565" spans="1:49">
      <c r="A1565" t="s">
        <v>3823</v>
      </c>
      <c r="B1565" t="s">
        <v>3824</v>
      </c>
      <c r="C1565" t="n">
        <v>754</v>
      </c>
      <c r="G1565" t="n">
        <v>23027</v>
      </c>
      <c r="AU1565" s="1" t="n"/>
      <c r="AV1565" s="1" t="n"/>
    </row>
    <row r="1566" spans="1:49">
      <c r="A1566" t="s">
        <v>3825</v>
      </c>
      <c r="B1566" t="s">
        <v>3826</v>
      </c>
      <c r="C1566" t="n">
        <v>720</v>
      </c>
      <c r="G1566" t="n">
        <v>23027</v>
      </c>
      <c r="AU1566" s="1" t="n"/>
      <c r="AV1566" s="1" t="n"/>
    </row>
    <row r="1567" spans="1:49">
      <c r="A1567" t="s">
        <v>3827</v>
      </c>
      <c r="B1567" t="s">
        <v>3828</v>
      </c>
      <c r="C1567" t="n">
        <v>754</v>
      </c>
      <c r="G1567" t="n">
        <v>23027</v>
      </c>
      <c r="AU1567" s="1" t="n"/>
      <c r="AV1567" s="1" t="n"/>
    </row>
    <row r="1568" spans="1:49">
      <c r="A1568" t="s">
        <v>3829</v>
      </c>
      <c r="B1568" t="s">
        <v>3829</v>
      </c>
      <c r="C1568" t="n">
        <v>720</v>
      </c>
      <c r="G1568" t="n">
        <v>23027</v>
      </c>
      <c r="AU1568" s="1" t="n"/>
      <c r="AV1568" s="1" t="n"/>
    </row>
    <row r="1569" spans="1:49">
      <c r="A1569" t="s">
        <v>3830</v>
      </c>
      <c r="B1569" t="s">
        <v>3830</v>
      </c>
      <c r="C1569" t="n">
        <v>754</v>
      </c>
      <c r="G1569" t="n">
        <v>23027</v>
      </c>
      <c r="AU1569" s="1" t="n"/>
      <c r="AV1569" s="1" t="n"/>
    </row>
    <row r="1570" spans="1:49">
      <c r="A1570" t="s">
        <v>3831</v>
      </c>
      <c r="B1570" t="s">
        <v>3832</v>
      </c>
      <c r="C1570" t="n">
        <v>720</v>
      </c>
      <c r="G1570" t="n">
        <v>23027</v>
      </c>
      <c r="AU1570" s="1" t="n"/>
      <c r="AV1570" s="1" t="n"/>
    </row>
    <row r="1571" spans="1:49">
      <c r="A1571" t="s">
        <v>3833</v>
      </c>
      <c r="B1571" t="s">
        <v>3833</v>
      </c>
      <c r="C1571" t="n">
        <v>754</v>
      </c>
      <c r="G1571" t="n">
        <v>23027</v>
      </c>
      <c r="AU1571" s="1" t="n"/>
      <c r="AV1571" s="1" t="n"/>
    </row>
    <row r="1572" spans="1:49">
      <c r="A1572" t="s">
        <v>3834</v>
      </c>
      <c r="B1572" t="s">
        <v>3835</v>
      </c>
      <c r="C1572" t="n">
        <v>720</v>
      </c>
      <c r="G1572" t="n">
        <v>23027</v>
      </c>
      <c r="AU1572" s="1" t="n"/>
      <c r="AV1572" s="1" t="n"/>
    </row>
    <row r="1573" spans="1:49">
      <c r="A1573" t="s">
        <v>3836</v>
      </c>
      <c r="B1573" t="s">
        <v>3837</v>
      </c>
      <c r="C1573" t="n">
        <v>754</v>
      </c>
      <c r="G1573" t="n">
        <v>23027</v>
      </c>
      <c r="AU1573" s="1" t="n"/>
      <c r="AV1573" s="1" t="n"/>
    </row>
    <row r="1574" spans="1:49">
      <c r="A1574" t="s">
        <v>3838</v>
      </c>
      <c r="B1574" t="s">
        <v>3838</v>
      </c>
      <c r="C1574" t="n">
        <v>720</v>
      </c>
      <c r="G1574" t="n">
        <v>23027</v>
      </c>
      <c r="AU1574" s="1" t="n"/>
      <c r="AV1574" s="1" t="n"/>
    </row>
    <row r="1575" spans="1:49">
      <c r="A1575" t="s">
        <v>3839</v>
      </c>
      <c r="B1575" t="s">
        <v>3839</v>
      </c>
      <c r="C1575" t="n">
        <v>754</v>
      </c>
      <c r="G1575" t="n">
        <v>23027</v>
      </c>
      <c r="AU1575" s="1" t="n"/>
      <c r="AV1575" s="1" t="n"/>
    </row>
    <row r="1576" spans="1:49">
      <c r="A1576" t="s">
        <v>3840</v>
      </c>
      <c r="B1576" t="s">
        <v>3840</v>
      </c>
      <c r="C1576" t="n">
        <v>720</v>
      </c>
      <c r="G1576" t="n">
        <v>23027</v>
      </c>
      <c r="AU1576" s="1" t="n"/>
      <c r="AV1576" s="1" t="n"/>
    </row>
    <row r="1577" spans="1:49">
      <c r="A1577" t="s">
        <v>3841</v>
      </c>
      <c r="B1577" t="s">
        <v>3842</v>
      </c>
      <c r="C1577" t="n">
        <v>754</v>
      </c>
      <c r="G1577" t="n">
        <v>23027</v>
      </c>
      <c r="AU1577" s="1" t="n"/>
      <c r="AV1577" s="1" t="n"/>
    </row>
    <row r="1578" spans="1:49">
      <c r="A1578" t="s">
        <v>3843</v>
      </c>
      <c r="B1578" t="s">
        <v>3843</v>
      </c>
      <c r="C1578" t="n">
        <v>754</v>
      </c>
      <c r="G1578" t="n">
        <v>23027</v>
      </c>
      <c r="AU1578" s="1" t="n"/>
      <c r="AV1578" s="1" t="n"/>
    </row>
    <row r="1579" spans="1:49">
      <c r="A1579" t="s">
        <v>3844</v>
      </c>
      <c r="B1579" t="s">
        <v>3845</v>
      </c>
      <c r="C1579" t="n">
        <v>754</v>
      </c>
      <c r="G1579" t="n">
        <v>23027</v>
      </c>
      <c r="AU1579" s="1" t="n"/>
      <c r="AV1579" s="1" t="n"/>
    </row>
    <row r="1580" spans="1:49">
      <c r="A1580" t="s">
        <v>3846</v>
      </c>
      <c r="B1580" t="s">
        <v>3846</v>
      </c>
      <c r="C1580" t="n">
        <v>720</v>
      </c>
      <c r="G1580" t="n">
        <v>23027</v>
      </c>
      <c r="AU1580" s="1" t="n"/>
      <c r="AV1580" s="1" t="n"/>
    </row>
    <row r="1581" spans="1:49">
      <c r="A1581" t="s">
        <v>3847</v>
      </c>
      <c r="B1581" t="s">
        <v>3847</v>
      </c>
      <c r="C1581" t="n">
        <v>754</v>
      </c>
      <c r="G1581" t="n">
        <v>23027</v>
      </c>
      <c r="AU1581" s="1" t="n"/>
      <c r="AV1581" s="1" t="n"/>
    </row>
    <row r="1582" spans="1:49">
      <c r="A1582" t="s">
        <v>3848</v>
      </c>
      <c r="B1582" t="s">
        <v>3849</v>
      </c>
      <c r="C1582" t="n">
        <v>720</v>
      </c>
      <c r="G1582" t="n">
        <v>23027</v>
      </c>
      <c r="AU1582" s="1" t="n"/>
      <c r="AV1582" s="1" t="n"/>
    </row>
    <row r="1583" spans="1:49">
      <c r="A1583" t="s">
        <v>3850</v>
      </c>
      <c r="B1583" t="s">
        <v>3851</v>
      </c>
      <c r="C1583" t="n">
        <v>754</v>
      </c>
      <c r="G1583" t="n">
        <v>23027</v>
      </c>
      <c r="AU1583" s="1" t="n"/>
      <c r="AV1583" s="1" t="n"/>
    </row>
    <row r="1584" spans="1:49">
      <c r="A1584" t="s">
        <v>3852</v>
      </c>
      <c r="B1584" t="s">
        <v>3852</v>
      </c>
      <c r="C1584" t="n">
        <v>720</v>
      </c>
      <c r="G1584" t="n">
        <v>23027</v>
      </c>
      <c r="AU1584" s="1" t="n"/>
      <c r="AV1584" s="1" t="n"/>
    </row>
    <row r="1585" spans="1:49">
      <c r="A1585" t="s">
        <v>3853</v>
      </c>
      <c r="B1585" t="s">
        <v>3853</v>
      </c>
      <c r="C1585" t="n">
        <v>754</v>
      </c>
      <c r="G1585" t="n">
        <v>23027</v>
      </c>
      <c r="AU1585" s="1" t="n"/>
      <c r="AV1585" s="1" t="n"/>
    </row>
    <row r="1586" spans="1:49">
      <c r="A1586" t="s">
        <v>3854</v>
      </c>
      <c r="B1586" t="s">
        <v>3854</v>
      </c>
      <c r="C1586" t="n">
        <v>754</v>
      </c>
      <c r="G1586" t="n">
        <v>23027</v>
      </c>
      <c r="AU1586" s="1" t="n"/>
      <c r="AV1586" s="1" t="n"/>
    </row>
    <row r="1587" spans="1:49">
      <c r="A1587" t="s">
        <v>3855</v>
      </c>
      <c r="B1587" t="s">
        <v>3856</v>
      </c>
      <c r="C1587" t="n">
        <v>720</v>
      </c>
      <c r="G1587" t="n">
        <v>23027</v>
      </c>
      <c r="AU1587" s="1" t="n"/>
      <c r="AV1587" s="1" t="n"/>
    </row>
    <row r="1588" spans="1:49">
      <c r="A1588" t="s">
        <v>3857</v>
      </c>
      <c r="B1588" t="s">
        <v>3858</v>
      </c>
      <c r="C1588" t="n">
        <v>754</v>
      </c>
      <c r="G1588" t="n">
        <v>23027</v>
      </c>
      <c r="AU1588" s="1" t="n"/>
      <c r="AV1588" s="1" t="n"/>
    </row>
    <row r="1589" spans="1:49">
      <c r="A1589" t="s">
        <v>3859</v>
      </c>
      <c r="B1589" t="s">
        <v>3860</v>
      </c>
      <c r="C1589" t="n">
        <v>720</v>
      </c>
      <c r="G1589" t="n">
        <v>23027</v>
      </c>
      <c r="AU1589" s="1" t="n"/>
      <c r="AV1589" s="1" t="n"/>
    </row>
    <row r="1590" spans="1:49">
      <c r="A1590" t="s">
        <v>3861</v>
      </c>
      <c r="B1590" t="s">
        <v>3862</v>
      </c>
      <c r="C1590" t="n">
        <v>754</v>
      </c>
      <c r="G1590" t="n">
        <v>23027</v>
      </c>
      <c r="AU1590" s="1" t="n"/>
      <c r="AV1590" s="1" t="n"/>
    </row>
    <row r="1591" spans="1:49">
      <c r="A1591" t="s">
        <v>3863</v>
      </c>
      <c r="B1591" t="s">
        <v>3864</v>
      </c>
      <c r="C1591" t="n">
        <v>754</v>
      </c>
      <c r="G1591" t="n">
        <v>23027</v>
      </c>
      <c r="AU1591" s="1" t="n"/>
      <c r="AV1591" s="1" t="n"/>
    </row>
    <row r="1592" spans="1:49">
      <c r="A1592" t="s">
        <v>3865</v>
      </c>
      <c r="B1592" t="s">
        <v>3865</v>
      </c>
      <c r="C1592" t="n">
        <v>720</v>
      </c>
      <c r="G1592" t="n">
        <v>23027</v>
      </c>
      <c r="AU1592" s="1" t="n"/>
      <c r="AV1592" s="1" t="n"/>
    </row>
    <row r="1593" spans="1:49">
      <c r="A1593" t="s">
        <v>3866</v>
      </c>
      <c r="B1593" t="s">
        <v>3867</v>
      </c>
      <c r="C1593" t="n">
        <v>754</v>
      </c>
      <c r="G1593" t="n">
        <v>23027</v>
      </c>
      <c r="AU1593" s="1" t="n"/>
      <c r="AV1593" s="1" t="n"/>
    </row>
    <row r="1594" spans="1:49">
      <c r="A1594" t="s">
        <v>3868</v>
      </c>
      <c r="B1594" t="s">
        <v>3869</v>
      </c>
      <c r="C1594" t="n">
        <v>720</v>
      </c>
      <c r="G1594" t="n">
        <v>23027</v>
      </c>
      <c r="AU1594" s="1" t="n"/>
      <c r="AV1594" s="1" t="n"/>
    </row>
    <row r="1595" spans="1:49">
      <c r="A1595" t="s">
        <v>3870</v>
      </c>
      <c r="B1595" t="s">
        <v>3870</v>
      </c>
      <c r="C1595" t="n">
        <v>754</v>
      </c>
      <c r="G1595" t="n">
        <v>23027</v>
      </c>
      <c r="AU1595" s="1" t="n"/>
      <c r="AV1595" s="1" t="n"/>
    </row>
    <row r="1596" spans="1:49">
      <c r="A1596" t="s">
        <v>3871</v>
      </c>
      <c r="B1596" t="s">
        <v>3872</v>
      </c>
      <c r="C1596" t="n">
        <v>720</v>
      </c>
      <c r="G1596" t="n">
        <v>23027</v>
      </c>
      <c r="AU1596" s="1" t="n"/>
      <c r="AV1596" s="1" t="n"/>
    </row>
    <row r="1597" spans="1:49">
      <c r="A1597" t="s">
        <v>3873</v>
      </c>
      <c r="B1597" t="s">
        <v>3874</v>
      </c>
      <c r="C1597" t="n">
        <v>726</v>
      </c>
      <c r="G1597" t="n">
        <v>23027</v>
      </c>
      <c r="AU1597" s="1" t="n"/>
      <c r="AV1597" s="1" t="n"/>
    </row>
    <row r="1598" spans="1:49">
      <c r="A1598" t="s">
        <v>3875</v>
      </c>
      <c r="B1598" t="s">
        <v>3875</v>
      </c>
      <c r="C1598" t="n">
        <v>754</v>
      </c>
      <c r="G1598" t="n">
        <v>23027</v>
      </c>
      <c r="AU1598" s="1" t="n"/>
      <c r="AV1598" s="1" t="n"/>
    </row>
    <row r="1599" spans="1:49">
      <c r="A1599" t="s">
        <v>3876</v>
      </c>
      <c r="B1599" t="s">
        <v>3877</v>
      </c>
      <c r="C1599" t="n">
        <v>726</v>
      </c>
      <c r="G1599" t="n">
        <v>23027</v>
      </c>
      <c r="AU1599" s="1" t="n"/>
      <c r="AV1599" s="1" t="n"/>
    </row>
    <row r="1600" spans="1:49">
      <c r="A1600" t="s">
        <v>3878</v>
      </c>
      <c r="B1600" t="s">
        <v>3878</v>
      </c>
      <c r="C1600" t="n">
        <v>720</v>
      </c>
      <c r="G1600" t="n">
        <v>23027</v>
      </c>
      <c r="AU1600" s="1" t="n"/>
      <c r="AV1600" s="1" t="n"/>
    </row>
    <row r="1601" spans="1:49">
      <c r="A1601" t="s">
        <v>3879</v>
      </c>
      <c r="B1601" t="s">
        <v>3880</v>
      </c>
      <c r="C1601" t="n">
        <v>726</v>
      </c>
      <c r="G1601" t="n">
        <v>23027</v>
      </c>
      <c r="AU1601" s="1" t="n"/>
      <c r="AV1601" s="1" t="n"/>
    </row>
    <row r="1602" spans="1:49">
      <c r="A1602" t="s">
        <v>3881</v>
      </c>
      <c r="B1602" t="s">
        <v>3881</v>
      </c>
      <c r="C1602" t="n">
        <v>754</v>
      </c>
      <c r="G1602" t="n">
        <v>23027</v>
      </c>
      <c r="AU1602" s="1" t="n"/>
      <c r="AV1602" s="1" t="n"/>
    </row>
    <row r="1603" spans="1:49">
      <c r="A1603" t="s">
        <v>3882</v>
      </c>
      <c r="B1603" t="s">
        <v>3882</v>
      </c>
      <c r="C1603" t="n">
        <v>726</v>
      </c>
      <c r="G1603" t="n">
        <v>23027</v>
      </c>
      <c r="AU1603" s="1" t="n"/>
      <c r="AV1603" s="1" t="n"/>
    </row>
    <row r="1604" spans="1:49">
      <c r="A1604" t="s">
        <v>3883</v>
      </c>
      <c r="B1604" t="s">
        <v>3884</v>
      </c>
      <c r="C1604" t="n">
        <v>720</v>
      </c>
      <c r="G1604" t="n">
        <v>23027</v>
      </c>
      <c r="AU1604" s="1" t="n"/>
      <c r="AV1604" s="1" t="n"/>
    </row>
    <row r="1605" spans="1:49">
      <c r="A1605" t="s">
        <v>3885</v>
      </c>
      <c r="B1605" t="s">
        <v>3886</v>
      </c>
      <c r="C1605" t="n">
        <v>726</v>
      </c>
      <c r="G1605" t="n">
        <v>23027</v>
      </c>
      <c r="AU1605" s="1" t="n"/>
      <c r="AV1605" s="1" t="n"/>
    </row>
    <row r="1606" spans="1:49">
      <c r="A1606" t="s">
        <v>3887</v>
      </c>
      <c r="B1606" t="s">
        <v>3887</v>
      </c>
      <c r="C1606" t="n">
        <v>720</v>
      </c>
      <c r="G1606" t="n">
        <v>23027</v>
      </c>
      <c r="AU1606" s="1" t="n"/>
      <c r="AV1606" s="1" t="n"/>
    </row>
    <row r="1607" spans="1:49">
      <c r="A1607" t="s">
        <v>3888</v>
      </c>
      <c r="B1607" t="s">
        <v>3888</v>
      </c>
      <c r="C1607" t="n">
        <v>754</v>
      </c>
      <c r="G1607" t="n">
        <v>23027</v>
      </c>
      <c r="AU1607" s="1" t="n"/>
      <c r="AV1607" s="1" t="n"/>
    </row>
    <row r="1608" spans="1:49">
      <c r="A1608" t="s">
        <v>3889</v>
      </c>
      <c r="B1608" t="s">
        <v>3889</v>
      </c>
      <c r="C1608" t="n">
        <v>726</v>
      </c>
      <c r="G1608" t="n">
        <v>23027</v>
      </c>
      <c r="AU1608" s="1" t="n"/>
      <c r="AV1608" s="1" t="n"/>
    </row>
    <row r="1609" spans="1:49">
      <c r="A1609" t="s">
        <v>3890</v>
      </c>
      <c r="B1609" t="s">
        <v>3890</v>
      </c>
      <c r="C1609" t="n">
        <v>720</v>
      </c>
      <c r="G1609" t="n">
        <v>23027</v>
      </c>
      <c r="AU1609" s="1" t="n"/>
      <c r="AV1609" s="1" t="n"/>
    </row>
    <row r="1610" spans="1:49">
      <c r="A1610" t="s">
        <v>3891</v>
      </c>
      <c r="B1610" t="s">
        <v>3892</v>
      </c>
      <c r="C1610" t="n">
        <v>754</v>
      </c>
      <c r="G1610" t="n">
        <v>23027</v>
      </c>
      <c r="AU1610" s="1" t="n"/>
      <c r="AV1610" s="1" t="n"/>
    </row>
    <row r="1611" spans="1:49">
      <c r="A1611" t="s">
        <v>3893</v>
      </c>
      <c r="B1611" t="s">
        <v>3894</v>
      </c>
      <c r="C1611" t="n">
        <v>720</v>
      </c>
      <c r="G1611" t="n">
        <v>23027</v>
      </c>
      <c r="AU1611" s="1" t="n"/>
      <c r="AV1611" s="1" t="n"/>
    </row>
    <row r="1612" spans="1:49">
      <c r="A1612" t="s">
        <v>3895</v>
      </c>
      <c r="B1612" t="s">
        <v>3895</v>
      </c>
      <c r="C1612" t="n">
        <v>754</v>
      </c>
      <c r="G1612" t="n">
        <v>23027</v>
      </c>
      <c r="AU1612" s="1" t="n"/>
      <c r="AV1612" s="1" t="n"/>
    </row>
    <row r="1613" spans="1:49">
      <c r="A1613" t="s">
        <v>3896</v>
      </c>
      <c r="B1613" t="s">
        <v>3896</v>
      </c>
      <c r="C1613" t="n">
        <v>720</v>
      </c>
      <c r="G1613" t="n">
        <v>23027</v>
      </c>
      <c r="AU1613" s="1" t="n"/>
      <c r="AV1613" s="1" t="n"/>
    </row>
    <row r="1614" spans="1:49">
      <c r="A1614" t="s">
        <v>3897</v>
      </c>
      <c r="B1614" t="s">
        <v>3897</v>
      </c>
      <c r="C1614" t="n">
        <v>726</v>
      </c>
      <c r="G1614" t="n">
        <v>23027</v>
      </c>
      <c r="AU1614" s="1" t="n"/>
      <c r="AV1614" s="1" t="n"/>
    </row>
    <row r="1615" spans="1:49">
      <c r="A1615" t="s">
        <v>3898</v>
      </c>
      <c r="B1615" t="s">
        <v>3899</v>
      </c>
      <c r="C1615" t="n">
        <v>720</v>
      </c>
      <c r="G1615" t="n">
        <v>23027</v>
      </c>
      <c r="AU1615" s="1" t="n"/>
      <c r="AV1615" s="1" t="n"/>
    </row>
    <row r="1616" spans="1:49">
      <c r="A1616" t="s">
        <v>3900</v>
      </c>
      <c r="B1616" t="s">
        <v>3900</v>
      </c>
      <c r="C1616" t="n">
        <v>726</v>
      </c>
      <c r="G1616" t="n">
        <v>23027</v>
      </c>
      <c r="AU1616" s="1" t="n"/>
      <c r="AV1616" s="1" t="n"/>
    </row>
    <row r="1617" spans="1:49">
      <c r="A1617" t="s">
        <v>3901</v>
      </c>
      <c r="B1617" t="s">
        <v>3902</v>
      </c>
      <c r="C1617" t="n">
        <v>754</v>
      </c>
      <c r="G1617" t="n">
        <v>23027</v>
      </c>
      <c r="AU1617" s="1" t="n"/>
      <c r="AV1617" s="1" t="n"/>
    </row>
    <row r="1618" spans="1:49">
      <c r="A1618" t="s">
        <v>3903</v>
      </c>
      <c r="B1618" t="s">
        <v>3903</v>
      </c>
      <c r="C1618" t="n">
        <v>726</v>
      </c>
      <c r="G1618" t="n">
        <v>23027</v>
      </c>
      <c r="AU1618" s="1" t="n"/>
      <c r="AV1618" s="1" t="n"/>
    </row>
    <row r="1619" spans="1:49">
      <c r="A1619" t="s">
        <v>3904</v>
      </c>
      <c r="B1619" t="s">
        <v>3905</v>
      </c>
      <c r="C1619" t="n">
        <v>754</v>
      </c>
      <c r="G1619" t="n">
        <v>23027</v>
      </c>
      <c r="AU1619" s="1" t="n"/>
      <c r="AV1619" s="1" t="n"/>
    </row>
    <row r="1620" spans="1:49">
      <c r="A1620" t="s">
        <v>3906</v>
      </c>
      <c r="B1620" t="s">
        <v>3907</v>
      </c>
      <c r="C1620" t="n">
        <v>726</v>
      </c>
      <c r="G1620" t="n">
        <v>23027</v>
      </c>
      <c r="AU1620" s="1" t="n"/>
      <c r="AV1620" s="1" t="n"/>
    </row>
    <row r="1621" spans="1:49">
      <c r="A1621" t="s">
        <v>3908</v>
      </c>
      <c r="B1621" t="s">
        <v>3909</v>
      </c>
      <c r="C1621" t="n">
        <v>754</v>
      </c>
      <c r="G1621" t="n">
        <v>23027</v>
      </c>
      <c r="AU1621" s="1" t="n"/>
      <c r="AV1621" s="1" t="n"/>
    </row>
    <row r="1622" spans="1:49">
      <c r="A1622" t="s">
        <v>3910</v>
      </c>
      <c r="B1622" t="s">
        <v>3911</v>
      </c>
      <c r="C1622" t="n">
        <v>720</v>
      </c>
      <c r="G1622" t="n">
        <v>23027</v>
      </c>
      <c r="AU1622" s="1" t="n"/>
      <c r="AV1622" s="1" t="n"/>
    </row>
    <row r="1623" spans="1:49">
      <c r="A1623" t="s">
        <v>3912</v>
      </c>
      <c r="B1623" t="s">
        <v>3913</v>
      </c>
      <c r="C1623" t="n">
        <v>754</v>
      </c>
      <c r="G1623" t="n">
        <v>23027</v>
      </c>
      <c r="AU1623" s="1" t="n"/>
      <c r="AV1623" s="1" t="n"/>
    </row>
    <row r="1624" spans="1:49">
      <c r="A1624" t="s">
        <v>3914</v>
      </c>
      <c r="B1624" t="s">
        <v>3915</v>
      </c>
      <c r="C1624" t="n">
        <v>720</v>
      </c>
      <c r="G1624" t="n">
        <v>23027</v>
      </c>
      <c r="AU1624" s="1" t="n"/>
      <c r="AV1624" s="1" t="n"/>
    </row>
    <row r="1625" spans="1:49">
      <c r="A1625" t="s">
        <v>3916</v>
      </c>
      <c r="B1625" t="s">
        <v>3917</v>
      </c>
      <c r="C1625" t="n">
        <v>754</v>
      </c>
      <c r="G1625" t="n">
        <v>23027</v>
      </c>
      <c r="AU1625" s="1" t="n"/>
      <c r="AV1625" s="1" t="n"/>
    </row>
    <row r="1626" spans="1:49">
      <c r="A1626" t="s">
        <v>3918</v>
      </c>
      <c r="B1626" t="s">
        <v>3919</v>
      </c>
      <c r="C1626" t="n">
        <v>726</v>
      </c>
      <c r="G1626" t="n">
        <v>23027</v>
      </c>
      <c r="AU1626" s="1" t="n"/>
      <c r="AV1626" s="1" t="n"/>
    </row>
    <row r="1627" spans="1:49">
      <c r="A1627" t="s">
        <v>3920</v>
      </c>
      <c r="B1627" t="s">
        <v>3921</v>
      </c>
      <c r="C1627" t="n">
        <v>754</v>
      </c>
      <c r="G1627" t="n">
        <v>23027</v>
      </c>
      <c r="AU1627" s="1" t="n"/>
      <c r="AV1627" s="1" t="n"/>
    </row>
    <row r="1628" spans="1:49">
      <c r="A1628" t="s">
        <v>3922</v>
      </c>
      <c r="B1628" t="s">
        <v>3923</v>
      </c>
      <c r="C1628" t="n">
        <v>720</v>
      </c>
      <c r="G1628" t="n">
        <v>23027</v>
      </c>
      <c r="AU1628" s="1" t="n"/>
      <c r="AV1628" s="1" t="n"/>
    </row>
    <row r="1629" spans="1:49">
      <c r="A1629" t="s">
        <v>3924</v>
      </c>
      <c r="B1629" t="s">
        <v>3925</v>
      </c>
      <c r="C1629" t="n">
        <v>754</v>
      </c>
      <c r="G1629" t="n">
        <v>23027</v>
      </c>
      <c r="AU1629" s="1" t="n"/>
      <c r="AV1629" s="1" t="n"/>
    </row>
    <row r="1630" spans="1:49">
      <c r="A1630" t="s">
        <v>3926</v>
      </c>
      <c r="B1630" t="s">
        <v>3927</v>
      </c>
      <c r="C1630" t="n">
        <v>720</v>
      </c>
      <c r="G1630" t="n">
        <v>23027</v>
      </c>
      <c r="AU1630" s="1" t="n"/>
      <c r="AV1630" s="1" t="n"/>
    </row>
    <row r="1631" spans="1:49">
      <c r="A1631" t="s">
        <v>3928</v>
      </c>
      <c r="B1631" t="s">
        <v>3929</v>
      </c>
      <c r="C1631" t="n">
        <v>726</v>
      </c>
      <c r="G1631" t="n">
        <v>23027</v>
      </c>
      <c r="AU1631" s="1" t="n"/>
      <c r="AV1631" s="1" t="n"/>
    </row>
    <row r="1632" spans="1:49">
      <c r="A1632" t="s">
        <v>3930</v>
      </c>
      <c r="B1632" t="s">
        <v>3930</v>
      </c>
      <c r="C1632" t="n">
        <v>754</v>
      </c>
      <c r="G1632" t="n">
        <v>23027</v>
      </c>
      <c r="AU1632" s="1" t="n"/>
      <c r="AV1632" s="1" t="n"/>
    </row>
    <row r="1633" spans="1:49">
      <c r="A1633" t="s">
        <v>3931</v>
      </c>
      <c r="B1633" t="s">
        <v>3932</v>
      </c>
      <c r="C1633" t="n">
        <v>720</v>
      </c>
      <c r="G1633" t="n">
        <v>23027</v>
      </c>
      <c r="AU1633" s="1" t="n"/>
      <c r="AV1633" s="1" t="n"/>
    </row>
    <row r="1634" spans="1:49">
      <c r="A1634" t="s">
        <v>3933</v>
      </c>
      <c r="B1634" t="s">
        <v>3933</v>
      </c>
      <c r="C1634" t="n">
        <v>720</v>
      </c>
      <c r="G1634" t="n">
        <v>23027</v>
      </c>
      <c r="AU1634" s="1" t="n"/>
      <c r="AV1634" s="1" t="n"/>
    </row>
    <row r="1635" spans="1:49">
      <c r="A1635" t="s">
        <v>3934</v>
      </c>
      <c r="B1635" t="s">
        <v>3935</v>
      </c>
      <c r="C1635" t="n">
        <v>754</v>
      </c>
      <c r="G1635" t="n">
        <v>23027</v>
      </c>
      <c r="AU1635" s="1" t="n"/>
      <c r="AV1635" s="1" t="n"/>
    </row>
    <row r="1636" spans="1:49">
      <c r="A1636" t="s">
        <v>3936</v>
      </c>
      <c r="B1636" t="s">
        <v>3937</v>
      </c>
      <c r="C1636" t="n">
        <v>720</v>
      </c>
      <c r="G1636" t="n">
        <v>23027</v>
      </c>
      <c r="AU1636" s="1" t="n"/>
      <c r="AV1636" s="1" t="n"/>
    </row>
    <row r="1637" spans="1:49">
      <c r="A1637" t="s">
        <v>3938</v>
      </c>
      <c r="B1637" t="s">
        <v>3939</v>
      </c>
      <c r="C1637" t="n">
        <v>726</v>
      </c>
      <c r="G1637" t="n">
        <v>23027</v>
      </c>
      <c r="AU1637" s="1" t="n"/>
      <c r="AV1637" s="1" t="n"/>
    </row>
    <row r="1638" spans="1:49">
      <c r="A1638" t="s">
        <v>3940</v>
      </c>
      <c r="B1638" t="s">
        <v>3941</v>
      </c>
      <c r="C1638" t="n">
        <v>720</v>
      </c>
      <c r="G1638" t="n">
        <v>23027</v>
      </c>
      <c r="AU1638" s="1" t="n"/>
      <c r="AV1638" s="1" t="n"/>
    </row>
    <row r="1639" spans="1:49">
      <c r="A1639" t="s">
        <v>3942</v>
      </c>
      <c r="B1639" t="s">
        <v>3943</v>
      </c>
      <c r="C1639" t="n">
        <v>754</v>
      </c>
      <c r="G1639" t="n">
        <v>23027</v>
      </c>
      <c r="AU1639" s="1" t="n"/>
      <c r="AV1639" s="1" t="n"/>
    </row>
    <row r="1640" spans="1:49">
      <c r="A1640" t="s">
        <v>3944</v>
      </c>
      <c r="B1640" t="s">
        <v>3944</v>
      </c>
      <c r="C1640" t="n">
        <v>720</v>
      </c>
      <c r="G1640" t="n">
        <v>23027</v>
      </c>
      <c r="AU1640" s="1" t="n"/>
      <c r="AV1640" s="1" t="n"/>
    </row>
    <row r="1641" spans="1:49">
      <c r="A1641" t="s">
        <v>3945</v>
      </c>
      <c r="B1641" t="s">
        <v>3946</v>
      </c>
      <c r="C1641" t="n">
        <v>754</v>
      </c>
      <c r="G1641" t="n">
        <v>23027</v>
      </c>
      <c r="AU1641" s="1" t="n"/>
      <c r="AV1641" s="1" t="n"/>
    </row>
    <row r="1642" spans="1:49">
      <c r="A1642" t="s">
        <v>3947</v>
      </c>
      <c r="B1642" t="s">
        <v>3948</v>
      </c>
      <c r="C1642" t="n">
        <v>720</v>
      </c>
      <c r="G1642" t="n">
        <v>23027</v>
      </c>
      <c r="AU1642" s="1" t="n"/>
      <c r="AV1642" s="1" t="n"/>
    </row>
    <row r="1643" spans="1:49">
      <c r="A1643" t="s">
        <v>3949</v>
      </c>
      <c r="B1643" t="s">
        <v>3950</v>
      </c>
      <c r="C1643" t="n">
        <v>726</v>
      </c>
      <c r="G1643" t="n">
        <v>23027</v>
      </c>
      <c r="AU1643" s="1" t="n"/>
      <c r="AV1643" s="1" t="n"/>
    </row>
    <row r="1644" spans="1:49">
      <c r="A1644" t="s">
        <v>3951</v>
      </c>
      <c r="B1644" t="s">
        <v>3952</v>
      </c>
      <c r="C1644" t="n">
        <v>720</v>
      </c>
      <c r="G1644" t="n">
        <v>23027</v>
      </c>
      <c r="AU1644" s="1" t="n"/>
      <c r="AV1644" s="1" t="n"/>
    </row>
    <row r="1645" spans="1:49">
      <c r="A1645" t="s">
        <v>3953</v>
      </c>
      <c r="B1645" t="s">
        <v>3954</v>
      </c>
      <c r="C1645" t="n">
        <v>726</v>
      </c>
      <c r="G1645" t="n">
        <v>23027</v>
      </c>
      <c r="AU1645" s="1" t="n"/>
      <c r="AV1645" s="1" t="n"/>
    </row>
    <row r="1646" spans="1:49">
      <c r="A1646" t="s">
        <v>3955</v>
      </c>
      <c r="B1646" t="s">
        <v>3956</v>
      </c>
      <c r="C1646" t="n">
        <v>754</v>
      </c>
      <c r="G1646" t="n">
        <v>23027</v>
      </c>
      <c r="AU1646" s="1" t="n"/>
      <c r="AV1646" s="1" t="n"/>
    </row>
    <row r="1647" spans="1:49">
      <c r="A1647" t="s">
        <v>3957</v>
      </c>
      <c r="B1647" t="s">
        <v>3958</v>
      </c>
      <c r="C1647" t="n">
        <v>726</v>
      </c>
      <c r="G1647" t="n">
        <v>23027</v>
      </c>
      <c r="AU1647" s="1" t="n"/>
      <c r="AV1647" s="1" t="n"/>
    </row>
    <row r="1648" spans="1:49">
      <c r="A1648" t="s">
        <v>3959</v>
      </c>
      <c r="B1648" t="s">
        <v>3960</v>
      </c>
      <c r="C1648" t="n">
        <v>754</v>
      </c>
      <c r="G1648" t="n">
        <v>23027</v>
      </c>
      <c r="AU1648" s="1" t="n"/>
      <c r="AV1648" s="1" t="n"/>
    </row>
    <row r="1649" spans="1:49">
      <c r="A1649" t="s">
        <v>3961</v>
      </c>
      <c r="B1649" t="s">
        <v>3962</v>
      </c>
      <c r="C1649" t="n">
        <v>754</v>
      </c>
      <c r="G1649" t="n">
        <v>23027</v>
      </c>
      <c r="AU1649" s="1" t="n"/>
      <c r="AV1649" s="1" t="n"/>
    </row>
    <row r="1650" spans="1:49">
      <c r="A1650" t="s">
        <v>3963</v>
      </c>
      <c r="B1650" t="s">
        <v>3963</v>
      </c>
      <c r="C1650" t="n">
        <v>720</v>
      </c>
      <c r="G1650" t="n">
        <v>23027</v>
      </c>
      <c r="AU1650" s="1" t="n"/>
      <c r="AV1650" s="1" t="n"/>
    </row>
    <row r="1651" spans="1:49">
      <c r="A1651" t="s">
        <v>3964</v>
      </c>
      <c r="B1651" t="s">
        <v>3965</v>
      </c>
      <c r="C1651" t="n">
        <v>754</v>
      </c>
      <c r="G1651" t="n">
        <v>23027</v>
      </c>
      <c r="AU1651" s="1" t="n"/>
      <c r="AV1651" s="1" t="n"/>
    </row>
    <row r="1652" spans="1:49">
      <c r="A1652" t="s">
        <v>3966</v>
      </c>
      <c r="B1652" t="s">
        <v>3967</v>
      </c>
      <c r="C1652" t="n">
        <v>720</v>
      </c>
      <c r="G1652" t="n">
        <v>23027</v>
      </c>
      <c r="AU1652" s="1" t="n"/>
      <c r="AV1652" s="1" t="n"/>
    </row>
    <row r="1653" spans="1:49">
      <c r="A1653" t="s">
        <v>3968</v>
      </c>
      <c r="B1653" t="s">
        <v>3968</v>
      </c>
      <c r="C1653" t="n">
        <v>754</v>
      </c>
      <c r="G1653" t="n">
        <v>23027</v>
      </c>
      <c r="AU1653" s="1" t="n"/>
      <c r="AV1653" s="1" t="n"/>
    </row>
    <row r="1654" spans="1:49">
      <c r="A1654" t="s">
        <v>3969</v>
      </c>
      <c r="B1654" t="s">
        <v>3969</v>
      </c>
      <c r="C1654" t="n">
        <v>720</v>
      </c>
      <c r="G1654" t="n">
        <v>23027</v>
      </c>
      <c r="AU1654" s="1" t="n"/>
      <c r="AV1654" s="1" t="n"/>
    </row>
    <row r="1655" spans="1:49">
      <c r="A1655" t="s">
        <v>3970</v>
      </c>
      <c r="B1655" t="s">
        <v>3971</v>
      </c>
      <c r="C1655" t="n">
        <v>754</v>
      </c>
      <c r="G1655" t="n">
        <v>23027</v>
      </c>
      <c r="AU1655" s="1" t="n"/>
      <c r="AV1655" s="1" t="n"/>
    </row>
    <row r="1656" spans="1:49">
      <c r="A1656" t="s">
        <v>3972</v>
      </c>
      <c r="B1656" t="s">
        <v>3972</v>
      </c>
      <c r="C1656" t="n">
        <v>720</v>
      </c>
      <c r="G1656" t="n">
        <v>23027</v>
      </c>
      <c r="AU1656" s="1" t="n"/>
      <c r="AV1656" s="1" t="n"/>
    </row>
    <row r="1657" spans="1:49">
      <c r="A1657" t="s">
        <v>3973</v>
      </c>
      <c r="B1657" t="s">
        <v>3973</v>
      </c>
      <c r="C1657" t="n">
        <v>754</v>
      </c>
      <c r="G1657" t="n">
        <v>23027</v>
      </c>
      <c r="AU1657" s="1" t="n"/>
      <c r="AV1657" s="1" t="n"/>
    </row>
    <row r="1658" spans="1:49">
      <c r="A1658" t="s">
        <v>3974</v>
      </c>
      <c r="B1658" t="s">
        <v>3975</v>
      </c>
      <c r="C1658" t="n">
        <v>720</v>
      </c>
      <c r="G1658" t="n">
        <v>23027</v>
      </c>
      <c r="AU1658" s="1" t="n"/>
      <c r="AV1658" s="1" t="n"/>
    </row>
    <row r="1659" spans="1:49">
      <c r="A1659" t="s">
        <v>3976</v>
      </c>
      <c r="B1659" t="s">
        <v>3977</v>
      </c>
      <c r="C1659" t="n">
        <v>754</v>
      </c>
      <c r="G1659" t="n">
        <v>23027</v>
      </c>
      <c r="AU1659" s="1" t="n"/>
      <c r="AV1659" s="1" t="n"/>
    </row>
    <row r="1660" spans="1:49">
      <c r="A1660" t="s">
        <v>3978</v>
      </c>
      <c r="B1660" t="s">
        <v>3979</v>
      </c>
      <c r="C1660" t="n">
        <v>754</v>
      </c>
      <c r="G1660" t="n">
        <v>23027</v>
      </c>
      <c r="AU1660" s="1" t="n"/>
      <c r="AV1660" s="1" t="n"/>
    </row>
    <row r="1661" spans="1:49">
      <c r="A1661" t="s">
        <v>3980</v>
      </c>
      <c r="B1661" t="s">
        <v>3981</v>
      </c>
      <c r="C1661" t="n">
        <v>720</v>
      </c>
      <c r="G1661" t="n">
        <v>23027</v>
      </c>
      <c r="AU1661" s="1" t="n"/>
      <c r="AV1661" s="1" t="n"/>
    </row>
    <row r="1662" spans="1:49">
      <c r="A1662" t="s">
        <v>3982</v>
      </c>
      <c r="B1662" t="s">
        <v>3982</v>
      </c>
      <c r="C1662" t="n">
        <v>754</v>
      </c>
      <c r="G1662" t="n">
        <v>23027</v>
      </c>
      <c r="AU1662" s="1" t="n"/>
      <c r="AV1662" s="1" t="n"/>
    </row>
    <row r="1663" spans="1:49">
      <c r="A1663" t="s">
        <v>3983</v>
      </c>
      <c r="B1663" t="s">
        <v>3984</v>
      </c>
      <c r="C1663" t="n">
        <v>720</v>
      </c>
      <c r="G1663" t="n">
        <v>23027</v>
      </c>
      <c r="AU1663" s="1" t="n"/>
      <c r="AV1663" s="1" t="n"/>
    </row>
    <row r="1664" spans="1:49">
      <c r="A1664" t="s">
        <v>3985</v>
      </c>
      <c r="B1664" t="s">
        <v>3986</v>
      </c>
      <c r="C1664" t="n">
        <v>754</v>
      </c>
      <c r="G1664" t="n">
        <v>23027</v>
      </c>
      <c r="AU1664" s="1" t="n"/>
      <c r="AV1664" s="1" t="n"/>
    </row>
    <row r="1665" spans="1:49">
      <c r="A1665" t="s">
        <v>3987</v>
      </c>
      <c r="B1665" t="s">
        <v>3987</v>
      </c>
      <c r="C1665" t="n">
        <v>720</v>
      </c>
      <c r="G1665" t="n">
        <v>23027</v>
      </c>
      <c r="AU1665" s="1" t="n"/>
      <c r="AV1665" s="1" t="n"/>
    </row>
    <row r="1666" spans="1:49">
      <c r="A1666" t="s">
        <v>3988</v>
      </c>
      <c r="B1666" t="s">
        <v>3988</v>
      </c>
      <c r="C1666" t="n">
        <v>726</v>
      </c>
      <c r="G1666" t="n">
        <v>23027</v>
      </c>
      <c r="AU1666" s="1" t="n"/>
      <c r="AV1666" s="1" t="n"/>
    </row>
    <row r="1667" spans="1:49">
      <c r="A1667" t="s">
        <v>3989</v>
      </c>
      <c r="B1667" t="s">
        <v>3990</v>
      </c>
      <c r="C1667" t="n">
        <v>754</v>
      </c>
      <c r="G1667" t="n">
        <v>23027</v>
      </c>
      <c r="AU1667" s="1" t="n"/>
      <c r="AV1667" s="1" t="n"/>
    </row>
    <row r="1668" spans="1:49">
      <c r="A1668" t="s">
        <v>3991</v>
      </c>
      <c r="B1668" t="s">
        <v>3992</v>
      </c>
      <c r="C1668" t="n">
        <v>720</v>
      </c>
      <c r="G1668" t="n">
        <v>23027</v>
      </c>
      <c r="AU1668" s="1" t="n"/>
      <c r="AV1668" s="1" t="n"/>
    </row>
    <row r="1669" spans="1:49">
      <c r="A1669" t="s">
        <v>3993</v>
      </c>
      <c r="B1669" t="s">
        <v>3994</v>
      </c>
      <c r="C1669" t="n">
        <v>754</v>
      </c>
      <c r="G1669" t="n">
        <v>23027</v>
      </c>
      <c r="AU1669" s="1" t="n"/>
      <c r="AV1669" s="1" t="n"/>
    </row>
    <row r="1670" spans="1:49">
      <c r="A1670" t="s">
        <v>3995</v>
      </c>
      <c r="B1670" t="s">
        <v>3995</v>
      </c>
      <c r="C1670" t="n">
        <v>720</v>
      </c>
      <c r="G1670" t="n">
        <v>23027</v>
      </c>
      <c r="AU1670" s="1" t="n"/>
      <c r="AV1670" s="1" t="n"/>
    </row>
    <row r="1671" spans="1:49">
      <c r="A1671" t="s">
        <v>3996</v>
      </c>
      <c r="B1671" t="s">
        <v>3996</v>
      </c>
      <c r="C1671" t="n">
        <v>754</v>
      </c>
      <c r="G1671" t="n">
        <v>23027</v>
      </c>
      <c r="AU1671" s="1" t="n"/>
      <c r="AV1671" s="1" t="n"/>
    </row>
    <row r="1672" spans="1:49">
      <c r="A1672" t="s">
        <v>3997</v>
      </c>
      <c r="B1672" t="s">
        <v>3997</v>
      </c>
      <c r="C1672" t="n">
        <v>720</v>
      </c>
      <c r="G1672" t="n">
        <v>23027</v>
      </c>
      <c r="AU1672" s="1" t="n"/>
      <c r="AV1672" s="1" t="n"/>
    </row>
    <row r="1673" spans="1:49">
      <c r="A1673" t="s">
        <v>3998</v>
      </c>
      <c r="B1673" t="s">
        <v>3999</v>
      </c>
      <c r="C1673" t="n">
        <v>754</v>
      </c>
      <c r="G1673" t="n">
        <v>23027</v>
      </c>
      <c r="AU1673" s="1" t="n"/>
      <c r="AV1673" s="1" t="n"/>
    </row>
    <row r="1674" spans="1:49">
      <c r="A1674" t="s">
        <v>4000</v>
      </c>
      <c r="B1674" t="s">
        <v>4000</v>
      </c>
      <c r="C1674" t="n">
        <v>726</v>
      </c>
      <c r="G1674" t="n">
        <v>23027</v>
      </c>
      <c r="AU1674" s="1" t="n"/>
      <c r="AV1674" s="1" t="n"/>
    </row>
    <row r="1675" spans="1:49">
      <c r="A1675" t="s">
        <v>4001</v>
      </c>
      <c r="B1675" t="s">
        <v>4001</v>
      </c>
      <c r="C1675" t="n">
        <v>754</v>
      </c>
      <c r="G1675" t="n">
        <v>23027</v>
      </c>
      <c r="AU1675" s="1" t="n"/>
      <c r="AV1675" s="1" t="n"/>
    </row>
    <row r="1676" spans="1:49">
      <c r="A1676" t="s">
        <v>4002</v>
      </c>
      <c r="B1676" t="s">
        <v>4002</v>
      </c>
      <c r="C1676" t="n">
        <v>720</v>
      </c>
      <c r="G1676" t="n">
        <v>23027</v>
      </c>
      <c r="AU1676" s="1" t="n"/>
      <c r="AV1676" s="1" t="n"/>
    </row>
    <row r="1677" spans="1:49">
      <c r="A1677" t="s">
        <v>4003</v>
      </c>
      <c r="B1677" t="s">
        <v>4004</v>
      </c>
      <c r="C1677" t="n">
        <v>754</v>
      </c>
      <c r="G1677" t="n">
        <v>23027</v>
      </c>
      <c r="AU1677" s="1" t="n"/>
      <c r="AV1677" s="1" t="n"/>
    </row>
    <row r="1678" spans="1:49">
      <c r="A1678" t="s">
        <v>4005</v>
      </c>
      <c r="B1678" t="s">
        <v>4005</v>
      </c>
      <c r="C1678" t="n">
        <v>720</v>
      </c>
      <c r="G1678" t="n">
        <v>23027</v>
      </c>
      <c r="AU1678" s="1" t="n"/>
      <c r="AV1678" s="1" t="n"/>
    </row>
    <row r="1679" spans="1:49">
      <c r="A1679" t="s">
        <v>4006</v>
      </c>
      <c r="B1679" t="s">
        <v>4007</v>
      </c>
      <c r="C1679" t="n">
        <v>726</v>
      </c>
      <c r="G1679" t="n">
        <v>23027</v>
      </c>
      <c r="AU1679" s="1" t="n"/>
      <c r="AV1679" s="1" t="n"/>
    </row>
    <row r="1680" spans="1:49">
      <c r="A1680" t="s">
        <v>4008</v>
      </c>
      <c r="B1680" t="s">
        <v>4009</v>
      </c>
      <c r="C1680" t="n">
        <v>720</v>
      </c>
      <c r="G1680" t="n">
        <v>23027</v>
      </c>
      <c r="AU1680" s="1" t="n"/>
      <c r="AV1680" s="1" t="n"/>
    </row>
    <row r="1681" spans="1:49">
      <c r="A1681" t="s">
        <v>4010</v>
      </c>
      <c r="B1681" t="s">
        <v>4011</v>
      </c>
      <c r="C1681" t="n">
        <v>754</v>
      </c>
      <c r="G1681" t="n">
        <v>23027</v>
      </c>
      <c r="AU1681" s="1" t="n"/>
      <c r="AV1681" s="1" t="n"/>
    </row>
    <row r="1682" spans="1:49">
      <c r="A1682" t="s">
        <v>4012</v>
      </c>
      <c r="B1682" t="s">
        <v>4013</v>
      </c>
      <c r="C1682" t="n">
        <v>720</v>
      </c>
      <c r="G1682" t="n">
        <v>23027</v>
      </c>
      <c r="AU1682" s="1" t="n"/>
      <c r="AV1682" s="1" t="n"/>
    </row>
    <row r="1683" spans="1:49">
      <c r="A1683" t="s">
        <v>4014</v>
      </c>
      <c r="B1683" t="s">
        <v>4014</v>
      </c>
      <c r="C1683" t="n">
        <v>754</v>
      </c>
      <c r="G1683" t="n">
        <v>23027</v>
      </c>
      <c r="AU1683" s="1" t="n"/>
      <c r="AV1683" s="1" t="n"/>
    </row>
    <row r="1684" spans="1:49">
      <c r="A1684" t="s">
        <v>4015</v>
      </c>
      <c r="B1684" t="s">
        <v>4016</v>
      </c>
      <c r="C1684" t="n">
        <v>720</v>
      </c>
      <c r="G1684" t="n">
        <v>23027</v>
      </c>
      <c r="AU1684" s="1" t="n"/>
      <c r="AV1684" s="1" t="n"/>
    </row>
    <row r="1685" spans="1:49">
      <c r="A1685" t="s">
        <v>4017</v>
      </c>
      <c r="B1685" t="s">
        <v>4017</v>
      </c>
      <c r="C1685" t="n">
        <v>754</v>
      </c>
      <c r="G1685" t="n">
        <v>23027</v>
      </c>
      <c r="AU1685" s="1" t="n"/>
      <c r="AV1685" s="1" t="n"/>
    </row>
    <row r="1686" spans="1:49">
      <c r="A1686" t="s">
        <v>4018</v>
      </c>
      <c r="B1686" t="s">
        <v>4018</v>
      </c>
      <c r="C1686" t="n">
        <v>720</v>
      </c>
      <c r="G1686" t="n">
        <v>23027</v>
      </c>
      <c r="AU1686" s="1" t="n"/>
      <c r="AV1686" s="1" t="n"/>
    </row>
    <row r="1687" spans="1:49">
      <c r="A1687" t="s">
        <v>4019</v>
      </c>
      <c r="B1687" t="s">
        <v>4019</v>
      </c>
      <c r="C1687" t="n">
        <v>726</v>
      </c>
      <c r="G1687" t="n">
        <v>23027</v>
      </c>
      <c r="AU1687" s="1" t="n"/>
      <c r="AV1687" s="1" t="n"/>
    </row>
    <row r="1688" spans="1:49">
      <c r="A1688" t="s">
        <v>4020</v>
      </c>
      <c r="B1688" t="s">
        <v>4021</v>
      </c>
      <c r="C1688" t="n">
        <v>720</v>
      </c>
      <c r="G1688" t="n">
        <v>23027</v>
      </c>
      <c r="AU1688" s="1" t="n"/>
      <c r="AV1688" s="1" t="n"/>
    </row>
    <row r="1689" spans="1:49">
      <c r="A1689" t="s">
        <v>4022</v>
      </c>
      <c r="B1689" t="s">
        <v>4023</v>
      </c>
      <c r="C1689" t="n">
        <v>754</v>
      </c>
      <c r="G1689" t="n">
        <v>23027</v>
      </c>
      <c r="AU1689" s="1" t="n"/>
      <c r="AV1689" s="1" t="n"/>
    </row>
    <row r="1690" spans="1:49">
      <c r="A1690" t="s">
        <v>4024</v>
      </c>
      <c r="B1690" t="s">
        <v>4024</v>
      </c>
      <c r="C1690" t="n">
        <v>720</v>
      </c>
      <c r="G1690" t="n">
        <v>23027</v>
      </c>
      <c r="AU1690" s="1" t="n"/>
      <c r="AV1690" s="1" t="n"/>
    </row>
    <row r="1691" spans="1:49">
      <c r="A1691" t="s">
        <v>4025</v>
      </c>
      <c r="B1691" t="s">
        <v>4025</v>
      </c>
      <c r="C1691" t="n">
        <v>754</v>
      </c>
      <c r="G1691" t="n">
        <v>23027</v>
      </c>
      <c r="AU1691" s="1" t="n"/>
      <c r="AV1691" s="1" t="n"/>
    </row>
    <row r="1692" spans="1:49">
      <c r="A1692" t="s">
        <v>4026</v>
      </c>
      <c r="B1692" t="s">
        <v>4027</v>
      </c>
      <c r="C1692" t="n">
        <v>720</v>
      </c>
      <c r="G1692" t="n">
        <v>23027</v>
      </c>
      <c r="AU1692" s="1" t="n"/>
      <c r="AV1692" s="1" t="n"/>
    </row>
    <row r="1693" spans="1:49">
      <c r="A1693" t="s">
        <v>4028</v>
      </c>
      <c r="B1693" t="s">
        <v>4028</v>
      </c>
      <c r="C1693" t="n">
        <v>754</v>
      </c>
      <c r="G1693" t="n">
        <v>23027</v>
      </c>
      <c r="AU1693" s="1" t="n"/>
      <c r="AV1693" s="1" t="n"/>
    </row>
    <row r="1694" spans="1:49">
      <c r="A1694" t="s">
        <v>4029</v>
      </c>
      <c r="B1694" t="s">
        <v>4029</v>
      </c>
      <c r="C1694" t="n">
        <v>720</v>
      </c>
      <c r="G1694" t="n">
        <v>23027</v>
      </c>
      <c r="AU1694" s="1" t="n"/>
      <c r="AV1694" s="1" t="n"/>
    </row>
    <row r="1695" spans="1:49">
      <c r="A1695" t="s">
        <v>4030</v>
      </c>
      <c r="B1695" t="s">
        <v>4030</v>
      </c>
      <c r="C1695" t="n">
        <v>754</v>
      </c>
      <c r="G1695" t="n">
        <v>23027</v>
      </c>
      <c r="AU1695" s="1" t="n"/>
      <c r="AV1695" s="1" t="n"/>
    </row>
    <row r="1696" spans="1:49">
      <c r="A1696" t="s">
        <v>4031</v>
      </c>
      <c r="B1696" t="s">
        <v>4032</v>
      </c>
      <c r="C1696" t="n">
        <v>726</v>
      </c>
      <c r="G1696" t="n">
        <v>23027</v>
      </c>
      <c r="AU1696" s="1" t="n"/>
      <c r="AV1696" s="1" t="n"/>
    </row>
    <row r="1697" spans="1:49">
      <c r="A1697" t="s">
        <v>4033</v>
      </c>
      <c r="B1697" t="s">
        <v>4033</v>
      </c>
      <c r="C1697" t="n">
        <v>720</v>
      </c>
      <c r="G1697" t="n">
        <v>23027</v>
      </c>
      <c r="AU1697" s="1" t="n"/>
      <c r="AV1697" s="1" t="n"/>
    </row>
    <row r="1698" spans="1:49">
      <c r="A1698" t="s">
        <v>4034</v>
      </c>
      <c r="B1698" t="s">
        <v>4034</v>
      </c>
      <c r="C1698" t="n">
        <v>754</v>
      </c>
      <c r="G1698" t="n">
        <v>23027</v>
      </c>
      <c r="AU1698" s="1" t="n"/>
      <c r="AV1698" s="1" t="n"/>
    </row>
    <row r="1699" spans="1:49">
      <c r="A1699" t="s">
        <v>4035</v>
      </c>
      <c r="B1699" t="s">
        <v>4035</v>
      </c>
      <c r="C1699" t="n">
        <v>726</v>
      </c>
      <c r="G1699" t="n">
        <v>23027</v>
      </c>
      <c r="AU1699" s="1" t="n"/>
      <c r="AV1699" s="1" t="n"/>
    </row>
    <row r="1700" spans="1:49">
      <c r="A1700" t="s">
        <v>4036</v>
      </c>
      <c r="B1700" t="s">
        <v>4036</v>
      </c>
      <c r="C1700" t="n">
        <v>754</v>
      </c>
      <c r="G1700" t="n">
        <v>23027</v>
      </c>
      <c r="AU1700" s="1" t="n"/>
      <c r="AV1700" s="1" t="n"/>
    </row>
    <row r="1701" spans="1:49">
      <c r="A1701" t="s">
        <v>4037</v>
      </c>
      <c r="B1701" t="s">
        <v>4037</v>
      </c>
      <c r="C1701" t="n">
        <v>720</v>
      </c>
      <c r="G1701" t="n">
        <v>23027</v>
      </c>
      <c r="AU1701" s="1" t="n"/>
      <c r="AV1701" s="1" t="n"/>
    </row>
    <row r="1702" spans="1:49">
      <c r="A1702" t="s">
        <v>4038</v>
      </c>
      <c r="B1702" t="s">
        <v>4038</v>
      </c>
      <c r="C1702" t="n">
        <v>754</v>
      </c>
      <c r="G1702" t="n">
        <v>23027</v>
      </c>
      <c r="AU1702" s="1" t="n"/>
      <c r="AV1702" s="1" t="n"/>
    </row>
    <row r="1703" spans="1:49">
      <c r="A1703" t="s">
        <v>4039</v>
      </c>
      <c r="B1703" t="s">
        <v>4040</v>
      </c>
      <c r="C1703" t="n">
        <v>720</v>
      </c>
      <c r="G1703" t="n">
        <v>23027</v>
      </c>
      <c r="AU1703" s="1" t="n"/>
      <c r="AV1703" s="1" t="n"/>
    </row>
    <row r="1704" spans="1:49">
      <c r="A1704" t="s">
        <v>4041</v>
      </c>
      <c r="B1704" t="s">
        <v>4042</v>
      </c>
      <c r="C1704" t="n">
        <v>726</v>
      </c>
      <c r="G1704" t="n">
        <v>23027</v>
      </c>
      <c r="AU1704" s="1" t="n"/>
      <c r="AV1704" s="1" t="n"/>
    </row>
    <row r="1705" spans="1:49">
      <c r="A1705" t="s">
        <v>4043</v>
      </c>
      <c r="B1705" t="s">
        <v>4043</v>
      </c>
      <c r="C1705" t="n">
        <v>720</v>
      </c>
      <c r="G1705" t="n">
        <v>23027</v>
      </c>
      <c r="AU1705" s="1" t="n"/>
      <c r="AV1705" s="1" t="n"/>
    </row>
    <row r="1706" spans="1:49">
      <c r="A1706" t="s">
        <v>4044</v>
      </c>
      <c r="B1706" t="s">
        <v>4044</v>
      </c>
      <c r="C1706" t="n">
        <v>754</v>
      </c>
      <c r="G1706" t="n">
        <v>23027</v>
      </c>
      <c r="AU1706" s="1" t="n"/>
      <c r="AV1706" s="1" t="n"/>
    </row>
    <row r="1707" spans="1:49">
      <c r="A1707" t="s">
        <v>4045</v>
      </c>
      <c r="B1707" t="s">
        <v>4045</v>
      </c>
      <c r="C1707" t="n">
        <v>720</v>
      </c>
      <c r="G1707" t="n">
        <v>23027</v>
      </c>
      <c r="AU1707" s="1" t="n"/>
      <c r="AV1707" s="1" t="n"/>
    </row>
    <row r="1708" spans="1:49">
      <c r="A1708" t="s">
        <v>4046</v>
      </c>
      <c r="B1708" t="s">
        <v>4047</v>
      </c>
      <c r="C1708" t="n">
        <v>726</v>
      </c>
      <c r="G1708" t="n">
        <v>23027</v>
      </c>
      <c r="AU1708" s="1" t="n"/>
      <c r="AV1708" s="1" t="n"/>
    </row>
    <row r="1709" spans="1:49">
      <c r="A1709" t="s">
        <v>4048</v>
      </c>
      <c r="B1709" t="s">
        <v>4048</v>
      </c>
      <c r="C1709" t="n">
        <v>720</v>
      </c>
      <c r="G1709" t="n">
        <v>23027</v>
      </c>
      <c r="AU1709" s="1" t="n"/>
      <c r="AV1709" s="1" t="n"/>
    </row>
    <row r="1710" spans="1:49">
      <c r="A1710" t="s">
        <v>4049</v>
      </c>
      <c r="B1710" t="s">
        <v>4049</v>
      </c>
      <c r="C1710" t="n">
        <v>754</v>
      </c>
      <c r="G1710" t="n">
        <v>23027</v>
      </c>
      <c r="AU1710" s="1" t="n"/>
      <c r="AV1710" s="1" t="n"/>
    </row>
    <row r="1711" spans="1:49">
      <c r="A1711" t="s">
        <v>4050</v>
      </c>
      <c r="B1711" t="s">
        <v>4050</v>
      </c>
      <c r="C1711" t="n">
        <v>720</v>
      </c>
      <c r="G1711" t="n">
        <v>23027</v>
      </c>
      <c r="AU1711" s="1" t="n"/>
      <c r="AV1711" s="1" t="n"/>
    </row>
    <row r="1712" spans="1:49">
      <c r="A1712" t="s">
        <v>4051</v>
      </c>
      <c r="B1712" t="s">
        <v>4052</v>
      </c>
      <c r="C1712" t="n">
        <v>754</v>
      </c>
      <c r="G1712" t="n">
        <v>23027</v>
      </c>
      <c r="AU1712" s="1" t="n"/>
      <c r="AV1712" s="1" t="n"/>
    </row>
    <row r="1713" spans="1:49">
      <c r="A1713" t="s">
        <v>4053</v>
      </c>
      <c r="B1713" t="s">
        <v>4053</v>
      </c>
      <c r="C1713" t="n">
        <v>720</v>
      </c>
      <c r="G1713" t="n">
        <v>23027</v>
      </c>
      <c r="AU1713" s="1" t="n"/>
      <c r="AV1713" s="1" t="n"/>
    </row>
    <row r="1714" spans="1:49">
      <c r="A1714" t="s">
        <v>4054</v>
      </c>
      <c r="B1714" t="s">
        <v>4055</v>
      </c>
      <c r="C1714" t="n">
        <v>754</v>
      </c>
      <c r="G1714" t="n">
        <v>23027</v>
      </c>
      <c r="AU1714" s="1" t="n"/>
      <c r="AV1714" s="1" t="n"/>
    </row>
    <row r="1715" spans="1:49">
      <c r="A1715" t="s">
        <v>4056</v>
      </c>
      <c r="B1715" t="s">
        <v>4056</v>
      </c>
      <c r="C1715" t="n">
        <v>720</v>
      </c>
      <c r="G1715" t="n">
        <v>23027</v>
      </c>
      <c r="AU1715" s="1" t="n"/>
      <c r="AV1715" s="1" t="n"/>
    </row>
    <row r="1716" spans="1:49">
      <c r="A1716" t="s">
        <v>4057</v>
      </c>
      <c r="B1716" t="s">
        <v>4058</v>
      </c>
      <c r="C1716" t="n">
        <v>754</v>
      </c>
      <c r="G1716" t="n">
        <v>23027</v>
      </c>
      <c r="AU1716" s="1" t="n"/>
      <c r="AV1716" s="1" t="n"/>
    </row>
    <row r="1717" spans="1:49">
      <c r="A1717" t="s">
        <v>4059</v>
      </c>
      <c r="B1717" t="s">
        <v>4060</v>
      </c>
      <c r="C1717" t="n">
        <v>726</v>
      </c>
      <c r="G1717" t="n">
        <v>23027</v>
      </c>
      <c r="AU1717" s="1" t="n"/>
      <c r="AV1717" s="1" t="n"/>
    </row>
    <row r="1718" spans="1:49">
      <c r="A1718" t="s">
        <v>4061</v>
      </c>
      <c r="B1718" t="s">
        <v>4061</v>
      </c>
      <c r="C1718" t="n">
        <v>720</v>
      </c>
      <c r="G1718" t="n">
        <v>23027</v>
      </c>
      <c r="AU1718" s="1" t="n"/>
      <c r="AV1718" s="1" t="n"/>
    </row>
    <row r="1719" spans="1:49">
      <c r="A1719" t="s">
        <v>4062</v>
      </c>
      <c r="B1719" t="s">
        <v>4062</v>
      </c>
      <c r="C1719" t="n">
        <v>726</v>
      </c>
      <c r="G1719" t="n">
        <v>23027</v>
      </c>
      <c r="AU1719" s="1" t="n"/>
      <c r="AV1719" s="1" t="n"/>
    </row>
    <row r="1720" spans="1:49">
      <c r="A1720" t="s">
        <v>4063</v>
      </c>
      <c r="B1720" t="s">
        <v>4064</v>
      </c>
      <c r="C1720" t="n">
        <v>754</v>
      </c>
      <c r="G1720" t="n">
        <v>23027</v>
      </c>
      <c r="AU1720" s="1" t="n"/>
      <c r="AV1720" s="1" t="n"/>
    </row>
    <row r="1721" spans="1:49">
      <c r="A1721" t="s">
        <v>4065</v>
      </c>
      <c r="B1721" t="s">
        <v>4065</v>
      </c>
      <c r="C1721" t="n">
        <v>726</v>
      </c>
      <c r="G1721" t="n">
        <v>23027</v>
      </c>
      <c r="AU1721" s="1" t="n"/>
      <c r="AV1721" s="1" t="n"/>
    </row>
    <row r="1722" spans="1:49">
      <c r="A1722" t="s">
        <v>4066</v>
      </c>
      <c r="B1722" t="s">
        <v>4067</v>
      </c>
      <c r="C1722" t="n">
        <v>754</v>
      </c>
      <c r="G1722" t="n">
        <v>23027</v>
      </c>
      <c r="AU1722" s="1" t="n"/>
      <c r="AV1722" s="1" t="n"/>
    </row>
    <row r="1723" spans="1:49">
      <c r="A1723" t="s">
        <v>4068</v>
      </c>
      <c r="B1723" t="s">
        <v>4068</v>
      </c>
      <c r="C1723" t="n">
        <v>720</v>
      </c>
      <c r="G1723" t="n">
        <v>23027</v>
      </c>
      <c r="AU1723" s="1" t="n"/>
      <c r="AV1723" s="1" t="n"/>
    </row>
    <row r="1724" spans="1:49">
      <c r="A1724" t="s">
        <v>4069</v>
      </c>
      <c r="B1724" t="s">
        <v>4070</v>
      </c>
      <c r="C1724" t="n">
        <v>754</v>
      </c>
      <c r="G1724" t="n">
        <v>23027</v>
      </c>
      <c r="AU1724" s="1" t="n"/>
      <c r="AV1724" s="1" t="n"/>
    </row>
    <row r="1725" spans="1:49">
      <c r="A1725" t="s">
        <v>4071</v>
      </c>
      <c r="B1725" t="s">
        <v>4072</v>
      </c>
      <c r="C1725" t="n">
        <v>726</v>
      </c>
      <c r="G1725" t="n">
        <v>23027</v>
      </c>
      <c r="AU1725" s="1" t="n"/>
      <c r="AV1725" s="1" t="n"/>
    </row>
    <row r="1726" spans="1:49">
      <c r="A1726" t="s">
        <v>4073</v>
      </c>
      <c r="B1726" t="s">
        <v>4074</v>
      </c>
      <c r="C1726" t="n">
        <v>754</v>
      </c>
      <c r="G1726" t="n">
        <v>23027</v>
      </c>
      <c r="AU1726" s="1" t="n"/>
      <c r="AV1726" s="1" t="n"/>
    </row>
    <row r="1727" spans="1:49">
      <c r="A1727" t="s">
        <v>4075</v>
      </c>
      <c r="B1727" t="s">
        <v>4075</v>
      </c>
      <c r="C1727" t="n">
        <v>720</v>
      </c>
      <c r="G1727" t="n">
        <v>23027</v>
      </c>
      <c r="AU1727" s="1" t="n"/>
      <c r="AV1727" s="1" t="n"/>
    </row>
    <row r="1728" spans="1:49">
      <c r="A1728" t="s">
        <v>4076</v>
      </c>
      <c r="B1728" t="s">
        <v>4077</v>
      </c>
      <c r="C1728" t="n">
        <v>754</v>
      </c>
      <c r="G1728" t="n">
        <v>23027</v>
      </c>
      <c r="AU1728" s="1" t="n"/>
      <c r="AV1728" s="1" t="n"/>
    </row>
    <row r="1729" spans="1:49">
      <c r="A1729" t="s">
        <v>4078</v>
      </c>
      <c r="B1729" t="s">
        <v>4078</v>
      </c>
      <c r="C1729" t="n">
        <v>726</v>
      </c>
      <c r="G1729" t="n">
        <v>23027</v>
      </c>
      <c r="AU1729" s="1" t="n"/>
      <c r="AV1729" s="1" t="n"/>
    </row>
    <row r="1730" spans="1:49">
      <c r="A1730" t="s">
        <v>4079</v>
      </c>
      <c r="B1730" t="s">
        <v>4079</v>
      </c>
      <c r="C1730" t="n">
        <v>720</v>
      </c>
      <c r="G1730" t="n">
        <v>23027</v>
      </c>
      <c r="AU1730" s="1" t="n"/>
      <c r="AV1730" s="1" t="n"/>
    </row>
    <row r="1731" spans="1:49">
      <c r="A1731" t="s">
        <v>4080</v>
      </c>
      <c r="B1731" t="s">
        <v>4081</v>
      </c>
      <c r="C1731" t="n">
        <v>754</v>
      </c>
      <c r="G1731" t="n">
        <v>23027</v>
      </c>
      <c r="AU1731" s="1" t="n"/>
      <c r="AV1731" s="1" t="n"/>
    </row>
    <row r="1732" spans="1:49">
      <c r="A1732" t="s">
        <v>4082</v>
      </c>
      <c r="B1732" t="s">
        <v>4083</v>
      </c>
      <c r="C1732" t="n">
        <v>726</v>
      </c>
      <c r="G1732" t="n">
        <v>23027</v>
      </c>
      <c r="AU1732" s="1" t="n"/>
      <c r="AV1732" s="1" t="n"/>
    </row>
    <row r="1733" spans="1:49">
      <c r="A1733" t="s">
        <v>4084</v>
      </c>
      <c r="B1733" t="s">
        <v>4085</v>
      </c>
      <c r="C1733" t="n">
        <v>720</v>
      </c>
      <c r="G1733" t="n">
        <v>23027</v>
      </c>
      <c r="AU1733" s="1" t="n"/>
      <c r="AV1733" s="1" t="n"/>
    </row>
    <row r="1734" spans="1:49">
      <c r="A1734" t="s">
        <v>4086</v>
      </c>
      <c r="B1734" t="s">
        <v>4087</v>
      </c>
      <c r="C1734" t="n">
        <v>754</v>
      </c>
      <c r="G1734" t="n">
        <v>23027</v>
      </c>
      <c r="AU1734" s="1" t="n"/>
      <c r="AV1734" s="1" t="n"/>
    </row>
    <row r="1735" spans="1:49">
      <c r="A1735" t="s">
        <v>4088</v>
      </c>
      <c r="B1735" t="s">
        <v>4089</v>
      </c>
      <c r="C1735" t="n">
        <v>726</v>
      </c>
      <c r="G1735" t="n">
        <v>23027</v>
      </c>
      <c r="AU1735" s="1" t="n"/>
      <c r="AV1735" s="1" t="n"/>
    </row>
    <row r="1736" spans="1:49">
      <c r="A1736" t="s">
        <v>4090</v>
      </c>
      <c r="B1736" t="s">
        <v>4091</v>
      </c>
      <c r="C1736" t="n">
        <v>720</v>
      </c>
      <c r="G1736" t="n">
        <v>23027</v>
      </c>
      <c r="AU1736" s="1" t="n"/>
      <c r="AV1736" s="1" t="n"/>
    </row>
    <row r="1737" spans="1:49">
      <c r="A1737" t="s">
        <v>4092</v>
      </c>
      <c r="B1737" t="s">
        <v>4093</v>
      </c>
      <c r="C1737" t="n">
        <v>754</v>
      </c>
      <c r="G1737" t="n">
        <v>23027</v>
      </c>
      <c r="AU1737" s="1" t="n"/>
      <c r="AV1737" s="1" t="n"/>
    </row>
    <row r="1738" spans="1:49">
      <c r="A1738" t="s">
        <v>4094</v>
      </c>
      <c r="B1738" t="s">
        <v>4095</v>
      </c>
      <c r="C1738" t="n">
        <v>754</v>
      </c>
      <c r="G1738" t="n">
        <v>23027</v>
      </c>
      <c r="AU1738" s="1" t="n"/>
      <c r="AV1738" s="1" t="n"/>
    </row>
    <row r="1739" spans="1:49">
      <c r="A1739" t="s">
        <v>4096</v>
      </c>
      <c r="B1739" t="s">
        <v>4097</v>
      </c>
      <c r="C1739" t="n">
        <v>720</v>
      </c>
      <c r="G1739" t="n">
        <v>23027</v>
      </c>
      <c r="AU1739" s="1" t="n"/>
      <c r="AV1739" s="1" t="n"/>
    </row>
    <row r="1740" spans="1:49">
      <c r="A1740" t="s">
        <v>4098</v>
      </c>
      <c r="B1740" t="s">
        <v>4098</v>
      </c>
      <c r="C1740" t="n">
        <v>754</v>
      </c>
      <c r="G1740" t="n">
        <v>23027</v>
      </c>
      <c r="AU1740" s="1" t="n"/>
      <c r="AV1740" s="1" t="n"/>
    </row>
    <row r="1741" spans="1:49">
      <c r="A1741" t="s">
        <v>4099</v>
      </c>
      <c r="B1741" t="s">
        <v>4100</v>
      </c>
      <c r="C1741" t="n">
        <v>726</v>
      </c>
      <c r="G1741" t="n">
        <v>23027</v>
      </c>
      <c r="AU1741" s="1" t="n"/>
      <c r="AV1741" s="1" t="n"/>
    </row>
    <row r="1742" spans="1:49">
      <c r="A1742" t="s">
        <v>4101</v>
      </c>
      <c r="B1742" t="s">
        <v>4101</v>
      </c>
      <c r="C1742" t="n">
        <v>754</v>
      </c>
      <c r="G1742" t="n">
        <v>23027</v>
      </c>
      <c r="AU1742" s="1" t="n"/>
      <c r="AV1742" s="1" t="n"/>
    </row>
    <row r="1743" spans="1:49">
      <c r="A1743" t="s">
        <v>4102</v>
      </c>
      <c r="B1743" t="s">
        <v>4102</v>
      </c>
      <c r="C1743" t="n">
        <v>720</v>
      </c>
      <c r="G1743" t="n">
        <v>23027</v>
      </c>
      <c r="AU1743" s="1" t="n"/>
      <c r="AV1743" s="1" t="n"/>
    </row>
    <row r="1744" spans="1:49">
      <c r="A1744" t="s">
        <v>4103</v>
      </c>
      <c r="B1744" t="s">
        <v>4103</v>
      </c>
      <c r="C1744" t="n">
        <v>754</v>
      </c>
      <c r="G1744" t="n">
        <v>23027</v>
      </c>
      <c r="AU1744" s="1" t="n"/>
      <c r="AV1744" s="1" t="n"/>
    </row>
    <row r="1745" spans="1:49">
      <c r="A1745" t="s">
        <v>4104</v>
      </c>
      <c r="B1745" t="s">
        <v>4105</v>
      </c>
      <c r="C1745" t="n">
        <v>726</v>
      </c>
      <c r="G1745" t="n">
        <v>23027</v>
      </c>
      <c r="AU1745" s="1" t="n"/>
      <c r="AV1745" s="1" t="n"/>
    </row>
    <row r="1746" spans="1:49">
      <c r="A1746" t="s">
        <v>4106</v>
      </c>
      <c r="B1746" t="s">
        <v>4106</v>
      </c>
      <c r="C1746" t="n">
        <v>754</v>
      </c>
      <c r="G1746" t="n">
        <v>23027</v>
      </c>
      <c r="AU1746" s="1" t="n"/>
      <c r="AV1746" s="1" t="n"/>
    </row>
    <row r="1747" spans="1:49">
      <c r="A1747" t="s">
        <v>4107</v>
      </c>
      <c r="B1747" t="s">
        <v>4107</v>
      </c>
      <c r="C1747" t="n">
        <v>754</v>
      </c>
      <c r="G1747" t="n">
        <v>23027</v>
      </c>
      <c r="AU1747" s="1" t="n"/>
      <c r="AV1747" s="1" t="n"/>
    </row>
    <row r="1748" spans="1:49">
      <c r="A1748" t="s">
        <v>4108</v>
      </c>
      <c r="B1748" t="s">
        <v>4109</v>
      </c>
      <c r="C1748" t="n">
        <v>720</v>
      </c>
      <c r="G1748" t="n">
        <v>23027</v>
      </c>
      <c r="AU1748" s="1" t="n"/>
      <c r="AV1748" s="1" t="n"/>
    </row>
    <row r="1749" spans="1:49">
      <c r="A1749" t="s">
        <v>4110</v>
      </c>
      <c r="B1749" t="s">
        <v>4111</v>
      </c>
      <c r="C1749" t="n">
        <v>754</v>
      </c>
      <c r="G1749" t="n">
        <v>23027</v>
      </c>
      <c r="AU1749" s="1" t="n"/>
      <c r="AV1749" s="1" t="n"/>
    </row>
    <row r="1750" spans="1:49">
      <c r="A1750" t="s">
        <v>4112</v>
      </c>
      <c r="B1750" t="s">
        <v>4113</v>
      </c>
      <c r="C1750" t="n">
        <v>720</v>
      </c>
      <c r="G1750" t="n">
        <v>23027</v>
      </c>
      <c r="AU1750" s="1" t="n"/>
      <c r="AV1750" s="1" t="n"/>
    </row>
    <row r="1751" spans="1:49">
      <c r="A1751" t="s">
        <v>4114</v>
      </c>
      <c r="B1751" t="s">
        <v>4115</v>
      </c>
      <c r="C1751" t="n">
        <v>726</v>
      </c>
      <c r="G1751" t="n">
        <v>23027</v>
      </c>
      <c r="AU1751" s="1" t="n"/>
      <c r="AV1751" s="1" t="n"/>
    </row>
    <row r="1752" spans="1:49">
      <c r="A1752" t="s">
        <v>4116</v>
      </c>
      <c r="B1752" t="s">
        <v>4116</v>
      </c>
      <c r="C1752" t="n">
        <v>720</v>
      </c>
      <c r="G1752" t="n">
        <v>23027</v>
      </c>
      <c r="AU1752" s="1" t="n"/>
      <c r="AV1752" s="1" t="n"/>
    </row>
    <row r="1753" spans="1:49">
      <c r="A1753" t="s">
        <v>4117</v>
      </c>
      <c r="B1753" t="s">
        <v>4118</v>
      </c>
      <c r="C1753" t="n">
        <v>726</v>
      </c>
      <c r="G1753" t="n">
        <v>23027</v>
      </c>
      <c r="AU1753" s="1" t="n"/>
      <c r="AV1753" s="1" t="n"/>
    </row>
    <row r="1754" spans="1:49">
      <c r="A1754" t="s">
        <v>4119</v>
      </c>
      <c r="B1754" t="s">
        <v>4120</v>
      </c>
      <c r="C1754" t="n">
        <v>720</v>
      </c>
      <c r="G1754" t="n">
        <v>23027</v>
      </c>
      <c r="AU1754" s="1" t="n"/>
      <c r="AV1754" s="1" t="n"/>
    </row>
    <row r="1755" spans="1:49">
      <c r="A1755" t="s">
        <v>4121</v>
      </c>
      <c r="B1755" t="s">
        <v>4121</v>
      </c>
      <c r="C1755" t="n">
        <v>754</v>
      </c>
      <c r="G1755" t="n">
        <v>23027</v>
      </c>
      <c r="AU1755" s="1" t="n"/>
      <c r="AV1755" s="1" t="n"/>
    </row>
    <row r="1756" spans="1:49">
      <c r="A1756" t="s">
        <v>4122</v>
      </c>
      <c r="B1756" t="s">
        <v>4122</v>
      </c>
      <c r="C1756" t="n">
        <v>720</v>
      </c>
      <c r="G1756" t="n">
        <v>23027</v>
      </c>
      <c r="AU1756" s="1" t="n"/>
      <c r="AV1756" s="1" t="n"/>
    </row>
    <row r="1757" spans="1:49">
      <c r="A1757" t="s">
        <v>4123</v>
      </c>
      <c r="B1757" t="s">
        <v>4123</v>
      </c>
      <c r="C1757" t="n">
        <v>720</v>
      </c>
      <c r="G1757" t="n">
        <v>23027</v>
      </c>
      <c r="AU1757" s="1" t="n"/>
      <c r="AV1757" s="1" t="n"/>
    </row>
    <row r="1758" spans="1:49">
      <c r="A1758" t="s">
        <v>4124</v>
      </c>
      <c r="B1758" t="s">
        <v>4124</v>
      </c>
      <c r="C1758" t="n">
        <v>754</v>
      </c>
      <c r="G1758" t="n">
        <v>23027</v>
      </c>
      <c r="AU1758" s="1" t="n"/>
      <c r="AV1758" s="1" t="n"/>
    </row>
    <row r="1759" spans="1:49">
      <c r="A1759" t="s">
        <v>4125</v>
      </c>
      <c r="B1759" t="s">
        <v>4125</v>
      </c>
      <c r="C1759" t="n">
        <v>720</v>
      </c>
      <c r="G1759" t="n">
        <v>23027</v>
      </c>
      <c r="AU1759" s="1" t="n"/>
      <c r="AV1759" s="1" t="n"/>
    </row>
    <row r="1760" spans="1:49">
      <c r="A1760" t="s">
        <v>4126</v>
      </c>
      <c r="B1760" t="s">
        <v>4127</v>
      </c>
      <c r="C1760" t="n">
        <v>726</v>
      </c>
      <c r="G1760" t="n">
        <v>23027</v>
      </c>
      <c r="AU1760" s="1" t="n"/>
      <c r="AV1760" s="1" t="n"/>
    </row>
    <row r="1761" spans="1:49">
      <c r="A1761" t="s">
        <v>4128</v>
      </c>
      <c r="B1761" t="s">
        <v>4128</v>
      </c>
      <c r="C1761" t="n">
        <v>720</v>
      </c>
      <c r="G1761" t="n">
        <v>23027</v>
      </c>
      <c r="AU1761" s="1" t="n"/>
      <c r="AV1761" s="1" t="n"/>
    </row>
    <row r="1762" spans="1:49">
      <c r="A1762" t="s">
        <v>4129</v>
      </c>
      <c r="B1762" t="s">
        <v>4130</v>
      </c>
      <c r="C1762" t="n">
        <v>754</v>
      </c>
      <c r="G1762" t="n">
        <v>23027</v>
      </c>
      <c r="AU1762" s="1" t="n"/>
      <c r="AV1762" s="1" t="n"/>
    </row>
    <row r="1763" spans="1:49">
      <c r="A1763" t="s">
        <v>4131</v>
      </c>
      <c r="B1763" t="s">
        <v>4131</v>
      </c>
      <c r="C1763" t="n">
        <v>720</v>
      </c>
      <c r="G1763" t="n">
        <v>23027</v>
      </c>
      <c r="AU1763" s="1" t="n"/>
      <c r="AV1763" s="1" t="n"/>
    </row>
    <row r="1764" spans="1:49">
      <c r="A1764" t="s">
        <v>4132</v>
      </c>
      <c r="B1764" t="s">
        <v>4132</v>
      </c>
      <c r="C1764" t="n">
        <v>754</v>
      </c>
      <c r="G1764" t="n">
        <v>23027</v>
      </c>
      <c r="AU1764" s="1" t="n"/>
      <c r="AV1764" s="1" t="n"/>
    </row>
    <row r="1765" spans="1:49">
      <c r="A1765" t="s">
        <v>4133</v>
      </c>
      <c r="B1765" t="s">
        <v>4134</v>
      </c>
      <c r="C1765" t="n">
        <v>720</v>
      </c>
      <c r="G1765" t="n">
        <v>23027</v>
      </c>
      <c r="AU1765" s="1" t="n"/>
      <c r="AV1765" s="1" t="n"/>
    </row>
    <row r="1766" spans="1:49">
      <c r="A1766" t="s">
        <v>4135</v>
      </c>
      <c r="B1766" t="s">
        <v>4135</v>
      </c>
      <c r="C1766" t="n">
        <v>754</v>
      </c>
      <c r="G1766" t="n">
        <v>23027</v>
      </c>
      <c r="AU1766" s="1" t="n"/>
      <c r="AV1766" s="1" t="n"/>
    </row>
    <row r="1767" spans="1:49">
      <c r="A1767" t="s">
        <v>4136</v>
      </c>
      <c r="B1767" t="s">
        <v>4137</v>
      </c>
      <c r="C1767" t="n">
        <v>720</v>
      </c>
      <c r="G1767" t="n">
        <v>23027</v>
      </c>
      <c r="AU1767" s="1" t="n"/>
      <c r="AV1767" s="1" t="n"/>
    </row>
    <row r="1768" spans="1:49">
      <c r="A1768" t="s">
        <v>4138</v>
      </c>
      <c r="B1768" t="s">
        <v>4138</v>
      </c>
      <c r="C1768" t="n">
        <v>726</v>
      </c>
      <c r="G1768" t="n">
        <v>23027</v>
      </c>
      <c r="AU1768" s="1" t="n"/>
      <c r="AV1768" s="1" t="n"/>
    </row>
    <row r="1769" spans="1:49">
      <c r="A1769" t="s">
        <v>4139</v>
      </c>
      <c r="B1769" t="s">
        <v>4139</v>
      </c>
      <c r="C1769" t="n">
        <v>720</v>
      </c>
      <c r="G1769" t="n">
        <v>23027</v>
      </c>
      <c r="AU1769" s="1" t="n"/>
      <c r="AV1769" s="1" t="n"/>
    </row>
    <row r="1770" spans="1:49">
      <c r="A1770" t="s">
        <v>4140</v>
      </c>
      <c r="B1770" t="s">
        <v>4141</v>
      </c>
      <c r="C1770" t="n">
        <v>726</v>
      </c>
      <c r="G1770" t="n">
        <v>23027</v>
      </c>
      <c r="AU1770" s="1" t="n"/>
      <c r="AV1770" s="1" t="n"/>
    </row>
    <row r="1771" spans="1:49">
      <c r="A1771" t="s">
        <v>4142</v>
      </c>
      <c r="B1771" t="s">
        <v>4142</v>
      </c>
      <c r="C1771" t="n">
        <v>754</v>
      </c>
      <c r="G1771" t="n">
        <v>23027</v>
      </c>
      <c r="AU1771" s="1" t="n"/>
      <c r="AV1771" s="1" t="n"/>
    </row>
    <row r="1772" spans="1:49">
      <c r="A1772" t="s">
        <v>4143</v>
      </c>
      <c r="B1772" t="s">
        <v>4144</v>
      </c>
      <c r="C1772" t="n">
        <v>726</v>
      </c>
      <c r="G1772" t="n">
        <v>23027</v>
      </c>
      <c r="AU1772" s="1" t="n"/>
      <c r="AV1772" s="1" t="n"/>
    </row>
    <row r="1773" spans="1:49">
      <c r="A1773" t="s">
        <v>4145</v>
      </c>
      <c r="B1773" t="s">
        <v>4146</v>
      </c>
      <c r="C1773" t="n">
        <v>726</v>
      </c>
      <c r="G1773" t="n">
        <v>23027</v>
      </c>
      <c r="AU1773" s="1" t="n"/>
      <c r="AV1773" s="1" t="n"/>
    </row>
    <row r="1774" spans="1:49">
      <c r="A1774" t="s">
        <v>4147</v>
      </c>
      <c r="B1774" t="s">
        <v>4147</v>
      </c>
      <c r="C1774" t="n">
        <v>754</v>
      </c>
      <c r="G1774" t="n">
        <v>23027</v>
      </c>
      <c r="AU1774" s="1" t="n"/>
      <c r="AV1774" s="1" t="n"/>
    </row>
    <row r="1775" spans="1:49">
      <c r="A1775" t="s">
        <v>4148</v>
      </c>
      <c r="B1775" t="s">
        <v>4148</v>
      </c>
      <c r="C1775" t="n">
        <v>726</v>
      </c>
      <c r="G1775" t="n">
        <v>23027</v>
      </c>
      <c r="AU1775" s="1" t="n"/>
      <c r="AV1775" s="1" t="n"/>
    </row>
    <row r="1776" spans="1:49">
      <c r="A1776" t="s">
        <v>4149</v>
      </c>
      <c r="B1776" t="s">
        <v>4149</v>
      </c>
      <c r="C1776" t="n">
        <v>720</v>
      </c>
      <c r="G1776" t="n">
        <v>23027</v>
      </c>
      <c r="AU1776" s="1" t="n"/>
      <c r="AV1776" s="1" t="n"/>
    </row>
    <row r="1777" spans="1:49">
      <c r="A1777" t="s">
        <v>4150</v>
      </c>
      <c r="B1777" t="s">
        <v>4151</v>
      </c>
      <c r="C1777" t="n">
        <v>726</v>
      </c>
      <c r="G1777" t="n">
        <v>23027</v>
      </c>
      <c r="AU1777" s="1" t="n"/>
      <c r="AV1777" s="1" t="n"/>
    </row>
    <row r="1778" spans="1:49">
      <c r="A1778" t="s">
        <v>4152</v>
      </c>
      <c r="B1778" t="s">
        <v>4152</v>
      </c>
      <c r="C1778" t="n">
        <v>720</v>
      </c>
      <c r="G1778" t="n">
        <v>23027</v>
      </c>
      <c r="AU1778" s="1" t="n"/>
      <c r="AV1778" s="1" t="n"/>
    </row>
    <row r="1779" spans="1:49">
      <c r="A1779" t="s">
        <v>4153</v>
      </c>
      <c r="B1779" t="s">
        <v>4154</v>
      </c>
      <c r="C1779" t="n">
        <v>726</v>
      </c>
      <c r="G1779" t="n">
        <v>23027</v>
      </c>
      <c r="AU1779" s="1" t="n"/>
      <c r="AV1779" s="1" t="n"/>
    </row>
    <row r="1780" spans="1:49">
      <c r="A1780" t="s">
        <v>4155</v>
      </c>
      <c r="B1780" t="s">
        <v>4156</v>
      </c>
      <c r="C1780" t="n">
        <v>726</v>
      </c>
      <c r="G1780" t="n">
        <v>23027</v>
      </c>
      <c r="AU1780" s="1" t="n"/>
      <c r="AV1780" s="1" t="n"/>
    </row>
    <row r="1781" spans="1:49">
      <c r="A1781" t="s">
        <v>4157</v>
      </c>
      <c r="B1781" t="s">
        <v>4158</v>
      </c>
      <c r="C1781" t="n">
        <v>726</v>
      </c>
      <c r="G1781" t="n">
        <v>23027</v>
      </c>
      <c r="AU1781" s="1" t="n"/>
      <c r="AV1781" s="1" t="n"/>
    </row>
    <row r="1782" spans="1:49">
      <c r="A1782" t="s">
        <v>4159</v>
      </c>
      <c r="B1782" t="s">
        <v>4160</v>
      </c>
      <c r="C1782" t="n">
        <v>726</v>
      </c>
      <c r="G1782" t="n">
        <v>23027</v>
      </c>
      <c r="AU1782" s="1" t="n"/>
      <c r="AV1782" s="1" t="n"/>
    </row>
    <row r="1783" spans="1:49">
      <c r="A1783" t="s">
        <v>4161</v>
      </c>
      <c r="B1783" t="s">
        <v>4162</v>
      </c>
      <c r="C1783" t="n">
        <v>726</v>
      </c>
      <c r="G1783" t="n">
        <v>23027</v>
      </c>
      <c r="AU1783" s="1" t="n"/>
      <c r="AV1783" s="1" t="n"/>
    </row>
    <row r="1784" spans="1:49">
      <c r="A1784" t="s">
        <v>4163</v>
      </c>
      <c r="B1784" t="s">
        <v>4164</v>
      </c>
      <c r="C1784" t="n">
        <v>726</v>
      </c>
      <c r="G1784" t="n">
        <v>23027</v>
      </c>
      <c r="AU1784" s="1" t="n"/>
      <c r="AV1784" s="1" t="n"/>
    </row>
    <row r="1785" spans="1:49">
      <c r="A1785" t="s">
        <v>4165</v>
      </c>
      <c r="B1785" t="s">
        <v>4166</v>
      </c>
      <c r="C1785" t="n">
        <v>726</v>
      </c>
      <c r="G1785" t="n">
        <v>23027</v>
      </c>
      <c r="AU1785" s="1" t="n"/>
      <c r="AV1785" s="1" t="n"/>
    </row>
    <row r="1786" spans="1:49">
      <c r="A1786" t="s">
        <v>4167</v>
      </c>
      <c r="B1786" t="s">
        <v>4168</v>
      </c>
      <c r="C1786" t="n">
        <v>726</v>
      </c>
      <c r="G1786" t="n">
        <v>23027</v>
      </c>
      <c r="AU1786" s="1" t="n"/>
      <c r="AV1786" s="1" t="n"/>
    </row>
    <row r="1787" spans="1:49">
      <c r="A1787" t="s">
        <v>4169</v>
      </c>
      <c r="B1787" t="s">
        <v>4170</v>
      </c>
      <c r="C1787" t="n">
        <v>726</v>
      </c>
      <c r="G1787" t="n">
        <v>23027</v>
      </c>
      <c r="AU1787" s="1" t="n"/>
      <c r="AV1787" s="1" t="n"/>
    </row>
    <row r="1788" spans="1:49">
      <c r="A1788" t="s">
        <v>4171</v>
      </c>
      <c r="B1788" t="s">
        <v>4172</v>
      </c>
      <c r="C1788" t="n">
        <v>720</v>
      </c>
      <c r="G1788" t="n">
        <v>23057</v>
      </c>
      <c r="AU1788" s="1" t="n"/>
      <c r="AV1788" s="1" t="n"/>
    </row>
    <row r="1789" spans="1:49">
      <c r="A1789" t="s">
        <v>4173</v>
      </c>
      <c r="B1789" t="s">
        <v>4174</v>
      </c>
      <c r="C1789" t="n">
        <v>720</v>
      </c>
      <c r="G1789" t="n">
        <v>23057</v>
      </c>
      <c r="AU1789" s="1" t="n"/>
      <c r="AV1789" s="1" t="n"/>
    </row>
    <row r="1790" spans="1:49">
      <c r="A1790" t="s">
        <v>4175</v>
      </c>
      <c r="B1790" t="s">
        <v>4175</v>
      </c>
      <c r="C1790" t="n">
        <v>720</v>
      </c>
      <c r="G1790" t="n">
        <v>23027</v>
      </c>
      <c r="AU1790" s="1" t="n"/>
      <c r="AV1790" s="1" t="n"/>
    </row>
    <row r="1791" spans="1:49">
      <c r="A1791" t="s">
        <v>4176</v>
      </c>
      <c r="B1791" t="s">
        <v>4177</v>
      </c>
      <c r="C1791" t="n">
        <v>720</v>
      </c>
      <c r="G1791" t="n">
        <v>23027</v>
      </c>
      <c r="AU1791" s="1" t="n"/>
      <c r="AV1791" s="1" t="n"/>
    </row>
    <row r="1792" spans="1:49">
      <c r="A1792" t="s">
        <v>4178</v>
      </c>
      <c r="B1792" t="s">
        <v>4179</v>
      </c>
      <c r="C1792" t="n">
        <v>720</v>
      </c>
      <c r="G1792" t="n">
        <v>23057</v>
      </c>
      <c r="AU1792" s="1" t="n"/>
      <c r="AV1792" s="1" t="n"/>
    </row>
    <row r="1793" spans="1:49">
      <c r="A1793" t="s">
        <v>4180</v>
      </c>
      <c r="B1793" t="s">
        <v>4181</v>
      </c>
      <c r="C1793" t="n">
        <v>720</v>
      </c>
      <c r="G1793" t="n">
        <v>23057</v>
      </c>
      <c r="AU1793" s="1" t="n"/>
      <c r="AV1793" s="1" t="n"/>
    </row>
    <row r="1794" spans="1:49">
      <c r="A1794" t="s">
        <v>4182</v>
      </c>
      <c r="B1794" t="s">
        <v>4183</v>
      </c>
      <c r="C1794" t="n">
        <v>720</v>
      </c>
      <c r="G1794" t="n">
        <v>23057</v>
      </c>
      <c r="AU1794" s="1" t="n"/>
      <c r="AV1794" s="1" t="n"/>
    </row>
    <row r="1795" spans="1:49">
      <c r="A1795" t="s">
        <v>4184</v>
      </c>
      <c r="B1795" t="s">
        <v>4185</v>
      </c>
      <c r="C1795" t="n">
        <v>720</v>
      </c>
      <c r="G1795" t="n">
        <v>23057</v>
      </c>
      <c r="AU1795" s="1" t="n"/>
      <c r="AV1795" s="1" t="n"/>
    </row>
    <row r="1796" spans="1:49">
      <c r="A1796" t="s">
        <v>4186</v>
      </c>
      <c r="B1796" t="s">
        <v>4187</v>
      </c>
      <c r="C1796" t="n">
        <v>720</v>
      </c>
      <c r="G1796" t="n">
        <v>23057</v>
      </c>
      <c r="AU1796" s="1" t="n"/>
      <c r="AV1796" s="1" t="n"/>
    </row>
    <row r="1797" spans="1:49">
      <c r="A1797" t="s">
        <v>4188</v>
      </c>
      <c r="B1797" t="s">
        <v>4189</v>
      </c>
      <c r="C1797" t="n">
        <v>726</v>
      </c>
      <c r="G1797" t="n">
        <v>23027</v>
      </c>
      <c r="AU1797" s="1" t="n"/>
      <c r="AV1797" s="1" t="n"/>
    </row>
    <row r="1798" spans="1:49">
      <c r="A1798" t="s">
        <v>4190</v>
      </c>
      <c r="B1798" t="s">
        <v>4191</v>
      </c>
      <c r="C1798" t="n">
        <v>720</v>
      </c>
      <c r="G1798" t="n">
        <v>23057</v>
      </c>
      <c r="AU1798" s="1" t="n"/>
      <c r="AV1798" s="1" t="n"/>
    </row>
    <row r="1799" spans="1:49">
      <c r="A1799" t="s">
        <v>4192</v>
      </c>
      <c r="B1799" t="s">
        <v>4193</v>
      </c>
      <c r="C1799" t="n">
        <v>726</v>
      </c>
      <c r="G1799" t="n">
        <v>23027</v>
      </c>
      <c r="AU1799" s="1" t="n"/>
      <c r="AV1799" s="1" t="n"/>
    </row>
    <row r="1800" spans="1:49">
      <c r="A1800" t="s">
        <v>4194</v>
      </c>
      <c r="B1800" t="s">
        <v>4195</v>
      </c>
      <c r="C1800" t="n">
        <v>720</v>
      </c>
      <c r="G1800" t="n">
        <v>23057</v>
      </c>
      <c r="AU1800" s="1" t="n"/>
      <c r="AV1800" s="1" t="n"/>
    </row>
    <row r="1801" spans="1:49">
      <c r="A1801" t="s">
        <v>4196</v>
      </c>
      <c r="B1801" t="s">
        <v>4197</v>
      </c>
      <c r="C1801" t="n">
        <v>726</v>
      </c>
      <c r="G1801" t="n">
        <v>23027</v>
      </c>
      <c r="AU1801" s="1" t="n"/>
      <c r="AV1801" s="1" t="n"/>
    </row>
    <row r="1802" spans="1:49">
      <c r="A1802" t="s">
        <v>4198</v>
      </c>
      <c r="B1802" t="s">
        <v>4199</v>
      </c>
      <c r="C1802" t="n">
        <v>720</v>
      </c>
      <c r="G1802" t="n">
        <v>23057</v>
      </c>
      <c r="AU1802" s="1" t="n"/>
      <c r="AV1802" s="1" t="n"/>
    </row>
    <row r="1803" spans="1:49">
      <c r="A1803" t="s">
        <v>4200</v>
      </c>
      <c r="B1803" t="s">
        <v>4201</v>
      </c>
      <c r="C1803" t="n">
        <v>726</v>
      </c>
      <c r="G1803" t="n">
        <v>23027</v>
      </c>
      <c r="AU1803" s="1" t="n"/>
      <c r="AV1803" s="1" t="n"/>
    </row>
    <row r="1804" spans="1:49">
      <c r="A1804" t="s">
        <v>4202</v>
      </c>
      <c r="B1804" t="s">
        <v>4203</v>
      </c>
      <c r="C1804" t="n">
        <v>720</v>
      </c>
      <c r="G1804" t="n">
        <v>23057</v>
      </c>
      <c r="AU1804" s="1" t="n"/>
      <c r="AV1804" s="1" t="n"/>
    </row>
    <row r="1805" spans="1:49">
      <c r="A1805" t="s">
        <v>4204</v>
      </c>
      <c r="B1805" t="s">
        <v>4205</v>
      </c>
      <c r="C1805" t="n">
        <v>726</v>
      </c>
      <c r="G1805" t="n">
        <v>23027</v>
      </c>
      <c r="AU1805" s="1" t="n"/>
      <c r="AV1805" s="1" t="n"/>
    </row>
    <row r="1806" spans="1:49">
      <c r="A1806" t="s">
        <v>4206</v>
      </c>
      <c r="B1806" t="s">
        <v>4207</v>
      </c>
      <c r="C1806" t="n">
        <v>720</v>
      </c>
      <c r="G1806" t="n">
        <v>23057</v>
      </c>
      <c r="AU1806" s="1" t="n"/>
      <c r="AV1806" s="1" t="n"/>
    </row>
    <row r="1807" spans="1:49">
      <c r="A1807" t="s">
        <v>4208</v>
      </c>
      <c r="B1807" t="s">
        <v>4208</v>
      </c>
      <c r="C1807" t="n">
        <v>726</v>
      </c>
      <c r="G1807" t="n">
        <v>23027</v>
      </c>
      <c r="AU1807" s="1" t="n"/>
      <c r="AV1807" s="1" t="n"/>
    </row>
    <row r="1808" spans="1:49">
      <c r="A1808" t="s">
        <v>4209</v>
      </c>
      <c r="B1808" t="s">
        <v>4210</v>
      </c>
      <c r="C1808" t="n">
        <v>720</v>
      </c>
      <c r="G1808" t="n">
        <v>23057</v>
      </c>
      <c r="AU1808" s="1" t="n"/>
      <c r="AV1808" s="1" t="n"/>
    </row>
    <row r="1809" spans="1:49">
      <c r="A1809" t="s">
        <v>4211</v>
      </c>
      <c r="B1809" t="s">
        <v>4212</v>
      </c>
      <c r="C1809" t="n">
        <v>726</v>
      </c>
      <c r="G1809" t="n">
        <v>23027</v>
      </c>
      <c r="AU1809" s="1" t="n"/>
      <c r="AV1809" s="1" t="n"/>
    </row>
    <row r="1810" spans="1:49">
      <c r="A1810" t="s">
        <v>4213</v>
      </c>
      <c r="B1810" t="s">
        <v>4214</v>
      </c>
      <c r="C1810" t="n">
        <v>720</v>
      </c>
      <c r="G1810" t="n">
        <v>23057</v>
      </c>
      <c r="AU1810" s="1" t="n"/>
      <c r="AV1810" s="1" t="n"/>
    </row>
    <row r="1811" spans="1:49">
      <c r="A1811" t="s">
        <v>4215</v>
      </c>
      <c r="B1811" t="s">
        <v>4216</v>
      </c>
      <c r="C1811" t="n">
        <v>720</v>
      </c>
      <c r="G1811" t="n">
        <v>23027</v>
      </c>
      <c r="AU1811" s="1" t="n"/>
      <c r="AV1811" s="1" t="n"/>
    </row>
    <row r="1812" spans="1:49">
      <c r="A1812" t="s">
        <v>4217</v>
      </c>
      <c r="B1812" t="s">
        <v>4218</v>
      </c>
      <c r="C1812" t="n">
        <v>720</v>
      </c>
      <c r="G1812" t="n">
        <v>23057</v>
      </c>
      <c r="AU1812" s="1" t="n"/>
      <c r="AV1812" s="1" t="n"/>
    </row>
    <row r="1813" spans="1:49">
      <c r="A1813" t="s">
        <v>4219</v>
      </c>
      <c r="B1813" t="s">
        <v>4220</v>
      </c>
      <c r="C1813" t="n">
        <v>720</v>
      </c>
      <c r="G1813" t="n">
        <v>23027</v>
      </c>
      <c r="AU1813" s="1" t="n"/>
      <c r="AV1813" s="1" t="n"/>
    </row>
    <row r="1814" spans="1:49">
      <c r="A1814" t="s">
        <v>4221</v>
      </c>
      <c r="B1814" t="s">
        <v>4221</v>
      </c>
      <c r="C1814" t="n">
        <v>720</v>
      </c>
      <c r="G1814" t="n">
        <v>23027</v>
      </c>
      <c r="AU1814" s="1" t="n"/>
      <c r="AV1814" s="1" t="n"/>
    </row>
    <row r="1815" spans="1:49">
      <c r="A1815" t="s">
        <v>4222</v>
      </c>
      <c r="B1815" t="s">
        <v>4223</v>
      </c>
      <c r="C1815" t="n">
        <v>720</v>
      </c>
      <c r="G1815" t="n">
        <v>23057</v>
      </c>
      <c r="AU1815" s="1" t="n"/>
      <c r="AV1815" s="1" t="n"/>
    </row>
    <row r="1816" spans="1:49">
      <c r="A1816" t="s">
        <v>4224</v>
      </c>
      <c r="B1816" t="s">
        <v>4225</v>
      </c>
      <c r="C1816" t="n">
        <v>720</v>
      </c>
      <c r="G1816" t="n">
        <v>23057</v>
      </c>
      <c r="AU1816" s="1" t="n"/>
      <c r="AV1816" s="1" t="n"/>
    </row>
    <row r="1817" spans="1:49">
      <c r="A1817" t="s">
        <v>4226</v>
      </c>
      <c r="B1817" t="s">
        <v>4227</v>
      </c>
      <c r="C1817" t="n">
        <v>720</v>
      </c>
      <c r="G1817" t="n">
        <v>23027</v>
      </c>
      <c r="AU1817" s="1" t="n"/>
      <c r="AV1817" s="1" t="n"/>
    </row>
    <row r="1818" spans="1:49">
      <c r="A1818" t="s">
        <v>4228</v>
      </c>
      <c r="B1818" t="s">
        <v>4229</v>
      </c>
      <c r="C1818" t="n">
        <v>720</v>
      </c>
      <c r="G1818" t="n">
        <v>23057</v>
      </c>
      <c r="AU1818" s="1" t="n"/>
      <c r="AV1818" s="1" t="n"/>
    </row>
    <row r="1819" spans="1:49">
      <c r="A1819" t="s">
        <v>4230</v>
      </c>
      <c r="B1819" t="s">
        <v>4231</v>
      </c>
      <c r="C1819" t="n">
        <v>720</v>
      </c>
      <c r="G1819" t="n">
        <v>23057</v>
      </c>
      <c r="AU1819" s="1" t="n"/>
      <c r="AV1819" s="1" t="n"/>
    </row>
    <row r="1820" spans="1:49">
      <c r="A1820" t="s">
        <v>4232</v>
      </c>
      <c r="B1820" t="s">
        <v>4233</v>
      </c>
      <c r="C1820" t="n">
        <v>720</v>
      </c>
      <c r="G1820" t="n">
        <v>23027</v>
      </c>
      <c r="AU1820" s="1" t="n"/>
      <c r="AV1820" s="1" t="n"/>
    </row>
    <row r="1821" spans="1:49">
      <c r="A1821" t="s">
        <v>4234</v>
      </c>
      <c r="B1821" t="s">
        <v>4235</v>
      </c>
      <c r="C1821" t="n">
        <v>720</v>
      </c>
      <c r="G1821" t="n">
        <v>23057</v>
      </c>
      <c r="AU1821" s="1" t="n"/>
      <c r="AV1821" s="1" t="n"/>
    </row>
    <row r="1822" spans="1:49">
      <c r="A1822" t="s">
        <v>4236</v>
      </c>
      <c r="B1822" t="s">
        <v>4237</v>
      </c>
      <c r="C1822" t="n">
        <v>726</v>
      </c>
      <c r="G1822" t="n">
        <v>23027</v>
      </c>
      <c r="AU1822" s="1" t="n"/>
      <c r="AV1822" s="1" t="n"/>
    </row>
    <row r="1823" spans="1:49">
      <c r="A1823" t="s">
        <v>4238</v>
      </c>
      <c r="B1823" t="s">
        <v>4239</v>
      </c>
      <c r="C1823" t="n">
        <v>720</v>
      </c>
      <c r="G1823" t="n">
        <v>23027</v>
      </c>
      <c r="AU1823" s="1" t="n"/>
      <c r="AV1823" s="1" t="n"/>
    </row>
    <row r="1824" spans="1:49">
      <c r="A1824" t="s">
        <v>4240</v>
      </c>
      <c r="B1824" t="s">
        <v>4241</v>
      </c>
      <c r="C1824" t="n">
        <v>720</v>
      </c>
      <c r="G1824" t="n">
        <v>23057</v>
      </c>
      <c r="AU1824" s="1" t="n"/>
      <c r="AV1824" s="1" t="n"/>
    </row>
    <row r="1825" spans="1:49">
      <c r="A1825" t="s">
        <v>4242</v>
      </c>
      <c r="B1825" t="s">
        <v>4243</v>
      </c>
      <c r="C1825" t="n">
        <v>720</v>
      </c>
      <c r="G1825" t="n">
        <v>23057</v>
      </c>
      <c r="AU1825" s="1" t="n"/>
      <c r="AV1825" s="1" t="n"/>
    </row>
    <row r="1826" spans="1:49">
      <c r="A1826" t="s">
        <v>4244</v>
      </c>
      <c r="B1826" t="s">
        <v>4245</v>
      </c>
      <c r="C1826" t="n">
        <v>720</v>
      </c>
      <c r="G1826" t="n">
        <v>23027</v>
      </c>
      <c r="AU1826" s="1" t="n"/>
      <c r="AV1826" s="1" t="n"/>
    </row>
    <row r="1827" spans="1:49">
      <c r="A1827" t="s">
        <v>4246</v>
      </c>
      <c r="B1827" t="s">
        <v>4247</v>
      </c>
      <c r="C1827" t="n">
        <v>720</v>
      </c>
      <c r="G1827" t="n">
        <v>23057</v>
      </c>
      <c r="AU1827" s="1" t="n"/>
      <c r="AV1827" s="1" t="n"/>
    </row>
    <row r="1828" spans="1:49">
      <c r="A1828" t="s">
        <v>4248</v>
      </c>
      <c r="B1828" t="s">
        <v>4248</v>
      </c>
      <c r="C1828" t="n">
        <v>720</v>
      </c>
      <c r="G1828" t="n">
        <v>23027</v>
      </c>
      <c r="AU1828" s="1" t="n"/>
      <c r="AV1828" s="1" t="n"/>
    </row>
    <row r="1829" spans="1:49">
      <c r="A1829" t="s">
        <v>4249</v>
      </c>
      <c r="B1829" t="s">
        <v>4250</v>
      </c>
      <c r="C1829" t="n">
        <v>720</v>
      </c>
      <c r="G1829" t="n">
        <v>23057</v>
      </c>
      <c r="AU1829" s="1" t="n"/>
      <c r="AV1829" s="1" t="n"/>
    </row>
    <row r="1830" spans="1:49">
      <c r="A1830" t="s">
        <v>4251</v>
      </c>
      <c r="B1830" t="s">
        <v>4251</v>
      </c>
      <c r="C1830" t="n">
        <v>720</v>
      </c>
      <c r="G1830" t="n">
        <v>23027</v>
      </c>
      <c r="AU1830" s="1" t="n"/>
      <c r="AV1830" s="1" t="n"/>
    </row>
    <row r="1831" spans="1:49">
      <c r="A1831" t="s">
        <v>4252</v>
      </c>
      <c r="B1831" t="s">
        <v>4252</v>
      </c>
      <c r="C1831" t="n">
        <v>720</v>
      </c>
      <c r="G1831" t="n">
        <v>23057</v>
      </c>
      <c r="AU1831" s="1" t="n"/>
      <c r="AV1831" s="1" t="n"/>
    </row>
    <row r="1832" spans="1:49">
      <c r="A1832" t="s">
        <v>4253</v>
      </c>
      <c r="B1832" t="s">
        <v>4254</v>
      </c>
      <c r="C1832" t="n">
        <v>720</v>
      </c>
      <c r="G1832" t="n">
        <v>23027</v>
      </c>
      <c r="AU1832" s="1" t="n"/>
      <c r="AV1832" s="1" t="n"/>
    </row>
    <row r="1833" spans="1:49">
      <c r="A1833" t="s">
        <v>4255</v>
      </c>
      <c r="B1833" t="s">
        <v>4255</v>
      </c>
      <c r="C1833" t="n">
        <v>720</v>
      </c>
      <c r="G1833" t="n">
        <v>23057</v>
      </c>
      <c r="AU1833" s="1" t="n"/>
      <c r="AV1833" s="1" t="n"/>
    </row>
    <row r="1834" spans="1:49">
      <c r="A1834" t="s">
        <v>4256</v>
      </c>
      <c r="B1834" t="s">
        <v>4257</v>
      </c>
      <c r="C1834" t="n">
        <v>720</v>
      </c>
      <c r="G1834" t="n">
        <v>23027</v>
      </c>
      <c r="AU1834" s="1" t="n"/>
      <c r="AV1834" s="1" t="n"/>
    </row>
    <row r="1835" spans="1:49">
      <c r="A1835" t="s">
        <v>4258</v>
      </c>
      <c r="B1835" t="s">
        <v>4259</v>
      </c>
      <c r="C1835" t="n">
        <v>720</v>
      </c>
      <c r="G1835" t="n">
        <v>23027</v>
      </c>
      <c r="AU1835" s="1" t="n"/>
      <c r="AV1835" s="1" t="n"/>
    </row>
    <row r="1836" spans="1:49">
      <c r="A1836" t="s">
        <v>4260</v>
      </c>
      <c r="B1836" t="s">
        <v>4261</v>
      </c>
      <c r="C1836" t="n">
        <v>720</v>
      </c>
      <c r="G1836" t="n">
        <v>23057</v>
      </c>
      <c r="AU1836" s="1" t="n"/>
      <c r="AV1836" s="1" t="n"/>
    </row>
    <row r="1837" spans="1:49">
      <c r="A1837" t="s">
        <v>4262</v>
      </c>
      <c r="B1837" t="s">
        <v>4263</v>
      </c>
      <c r="C1837" t="n">
        <v>720</v>
      </c>
      <c r="G1837" t="n">
        <v>23027</v>
      </c>
      <c r="AU1837" s="1" t="n"/>
      <c r="AV1837" s="1" t="n"/>
    </row>
    <row r="1838" spans="1:49">
      <c r="A1838" t="s">
        <v>4264</v>
      </c>
      <c r="B1838" t="s">
        <v>4265</v>
      </c>
      <c r="C1838" t="n">
        <v>720</v>
      </c>
      <c r="G1838" t="n">
        <v>23057</v>
      </c>
      <c r="AU1838" s="1" t="n"/>
      <c r="AV1838" s="1" t="n"/>
    </row>
    <row r="1839" spans="1:49">
      <c r="A1839" t="s">
        <v>4266</v>
      </c>
      <c r="B1839" t="s">
        <v>4266</v>
      </c>
      <c r="C1839" t="n">
        <v>720</v>
      </c>
      <c r="G1839" t="n">
        <v>23027</v>
      </c>
      <c r="AU1839" s="1" t="n"/>
      <c r="AV1839" s="1" t="n"/>
    </row>
    <row r="1840" spans="1:49">
      <c r="A1840" t="s">
        <v>4267</v>
      </c>
      <c r="B1840" t="s">
        <v>4268</v>
      </c>
      <c r="C1840" t="n">
        <v>720</v>
      </c>
      <c r="G1840" t="n">
        <v>23057</v>
      </c>
      <c r="AU1840" s="1" t="n"/>
      <c r="AV1840" s="1" t="n"/>
    </row>
    <row r="1841" spans="1:49">
      <c r="A1841" t="s">
        <v>4269</v>
      </c>
      <c r="B1841" t="s">
        <v>4270</v>
      </c>
      <c r="C1841" t="n">
        <v>720</v>
      </c>
      <c r="G1841" t="n">
        <v>23027</v>
      </c>
      <c r="AU1841" s="1" t="n"/>
      <c r="AV1841" s="1" t="n"/>
    </row>
    <row r="1842" spans="1:49">
      <c r="A1842" t="s">
        <v>4271</v>
      </c>
      <c r="B1842" t="s">
        <v>4272</v>
      </c>
      <c r="C1842" t="n">
        <v>720</v>
      </c>
      <c r="G1842" t="n">
        <v>23057</v>
      </c>
      <c r="AU1842" s="1" t="n"/>
      <c r="AV1842" s="1" t="n"/>
    </row>
    <row r="1843" spans="1:49">
      <c r="A1843" t="s">
        <v>4273</v>
      </c>
      <c r="B1843" t="s">
        <v>4273</v>
      </c>
      <c r="C1843" t="n">
        <v>720</v>
      </c>
      <c r="G1843" t="n">
        <v>23027</v>
      </c>
      <c r="AU1843" s="1" t="n"/>
      <c r="AV1843" s="1" t="n"/>
    </row>
    <row r="1844" spans="1:49">
      <c r="A1844" t="s">
        <v>4274</v>
      </c>
      <c r="B1844" t="s">
        <v>4275</v>
      </c>
      <c r="C1844" t="n">
        <v>720</v>
      </c>
      <c r="G1844" t="n">
        <v>23057</v>
      </c>
      <c r="AU1844" s="1" t="n"/>
      <c r="AV1844" s="1" t="n"/>
    </row>
    <row r="1845" spans="1:49">
      <c r="A1845" t="s">
        <v>4276</v>
      </c>
      <c r="B1845" t="s">
        <v>4276</v>
      </c>
      <c r="C1845" t="n">
        <v>726</v>
      </c>
      <c r="G1845" t="n">
        <v>23027</v>
      </c>
      <c r="AU1845" s="1" t="n"/>
      <c r="AV1845" s="1" t="n"/>
    </row>
    <row r="1846" spans="1:49">
      <c r="A1846" t="s">
        <v>4277</v>
      </c>
      <c r="B1846" t="s">
        <v>4278</v>
      </c>
      <c r="C1846" t="n">
        <v>720</v>
      </c>
      <c r="G1846" t="n">
        <v>23057</v>
      </c>
      <c r="AU1846" s="1" t="n"/>
      <c r="AV1846" s="1" t="n"/>
    </row>
    <row r="1847" spans="1:49">
      <c r="A1847" t="s">
        <v>4279</v>
      </c>
      <c r="B1847" t="s">
        <v>4280</v>
      </c>
      <c r="C1847" t="n">
        <v>726</v>
      </c>
      <c r="G1847" t="n">
        <v>23027</v>
      </c>
      <c r="AU1847" s="1" t="n"/>
      <c r="AV1847" s="1" t="n"/>
    </row>
    <row r="1848" spans="1:49">
      <c r="A1848" t="s">
        <v>4281</v>
      </c>
      <c r="B1848" t="s">
        <v>4282</v>
      </c>
      <c r="C1848" t="n">
        <v>720</v>
      </c>
      <c r="G1848" t="n">
        <v>23057</v>
      </c>
      <c r="AU1848" s="1" t="n"/>
      <c r="AV1848" s="1" t="n"/>
    </row>
    <row r="1849" spans="1:49">
      <c r="A1849" t="s">
        <v>4283</v>
      </c>
      <c r="B1849" t="s">
        <v>4283</v>
      </c>
      <c r="C1849" t="n">
        <v>720</v>
      </c>
      <c r="G1849" t="n">
        <v>23027</v>
      </c>
      <c r="AU1849" s="1" t="n"/>
      <c r="AV1849" s="1" t="n"/>
    </row>
    <row r="1850" spans="1:49">
      <c r="A1850" t="s">
        <v>4284</v>
      </c>
      <c r="B1850" t="s">
        <v>4284</v>
      </c>
      <c r="C1850" t="n">
        <v>720</v>
      </c>
      <c r="G1850" t="n">
        <v>23057</v>
      </c>
      <c r="AU1850" s="1" t="n"/>
      <c r="AV1850" s="1" t="n"/>
    </row>
    <row r="1851" spans="1:49">
      <c r="A1851" t="s">
        <v>4285</v>
      </c>
      <c r="B1851" t="s">
        <v>4286</v>
      </c>
      <c r="C1851" t="n">
        <v>720</v>
      </c>
      <c r="G1851" t="n">
        <v>23027</v>
      </c>
      <c r="AU1851" s="1" t="n"/>
      <c r="AV1851" s="1" t="n"/>
    </row>
    <row r="1852" spans="1:49">
      <c r="A1852" t="s">
        <v>4287</v>
      </c>
      <c r="B1852" t="s">
        <v>4287</v>
      </c>
      <c r="C1852" t="n">
        <v>720</v>
      </c>
      <c r="G1852" t="n">
        <v>23057</v>
      </c>
      <c r="AU1852" s="1" t="n"/>
      <c r="AV1852" s="1" t="n"/>
    </row>
    <row r="1853" spans="1:49">
      <c r="A1853" t="s">
        <v>4288</v>
      </c>
      <c r="B1853" t="s">
        <v>4289</v>
      </c>
      <c r="C1853" t="n">
        <v>720</v>
      </c>
      <c r="G1853" t="n">
        <v>23027</v>
      </c>
      <c r="AU1853" s="1" t="n"/>
      <c r="AV1853" s="1" t="n"/>
    </row>
    <row r="1854" spans="1:49">
      <c r="A1854" t="s">
        <v>4290</v>
      </c>
      <c r="B1854" t="s">
        <v>4290</v>
      </c>
      <c r="C1854" t="n">
        <v>720</v>
      </c>
      <c r="G1854" t="n">
        <v>23057</v>
      </c>
      <c r="AU1854" s="1" t="n"/>
      <c r="AV1854" s="1" t="n"/>
    </row>
    <row r="1855" spans="1:49">
      <c r="A1855" t="s">
        <v>4291</v>
      </c>
      <c r="B1855" t="s">
        <v>4292</v>
      </c>
      <c r="C1855" t="n">
        <v>720</v>
      </c>
      <c r="G1855" t="n">
        <v>23027</v>
      </c>
      <c r="AU1855" s="1" t="n"/>
      <c r="AV1855" s="1" t="n"/>
    </row>
    <row r="1856" spans="1:49">
      <c r="A1856" t="s">
        <v>4293</v>
      </c>
      <c r="B1856" t="s">
        <v>4294</v>
      </c>
      <c r="C1856" t="n">
        <v>720</v>
      </c>
      <c r="G1856" t="n">
        <v>23057</v>
      </c>
      <c r="AU1856" s="1" t="n"/>
      <c r="AV1856" s="1" t="n"/>
    </row>
    <row r="1857" spans="1:49">
      <c r="A1857" t="s">
        <v>4295</v>
      </c>
      <c r="B1857" t="s">
        <v>4296</v>
      </c>
      <c r="C1857" t="n">
        <v>720</v>
      </c>
      <c r="G1857" t="n">
        <v>23027</v>
      </c>
      <c r="AU1857" s="1" t="n"/>
      <c r="AV1857" s="1" t="n"/>
    </row>
    <row r="1858" spans="1:49">
      <c r="A1858" t="s">
        <v>4297</v>
      </c>
      <c r="B1858" t="s">
        <v>4297</v>
      </c>
      <c r="C1858" t="n">
        <v>720</v>
      </c>
      <c r="G1858" t="n">
        <v>23057</v>
      </c>
      <c r="AU1858" s="1" t="n"/>
      <c r="AV1858" s="1" t="n"/>
    </row>
    <row r="1859" spans="1:49">
      <c r="A1859" t="s">
        <v>4298</v>
      </c>
      <c r="B1859" t="s">
        <v>4298</v>
      </c>
      <c r="C1859" t="n">
        <v>720</v>
      </c>
      <c r="G1859" t="n">
        <v>23027</v>
      </c>
      <c r="AU1859" s="1" t="n"/>
      <c r="AV1859" s="1" t="n"/>
    </row>
    <row r="1860" spans="1:49">
      <c r="A1860" t="s">
        <v>4299</v>
      </c>
      <c r="B1860" t="s">
        <v>4300</v>
      </c>
      <c r="C1860" t="n">
        <v>720</v>
      </c>
      <c r="G1860" t="n">
        <v>23057</v>
      </c>
      <c r="AU1860" s="1" t="n"/>
      <c r="AV1860" s="1" t="n"/>
    </row>
    <row r="1861" spans="1:49">
      <c r="A1861" t="s">
        <v>4301</v>
      </c>
      <c r="B1861" t="s">
        <v>4301</v>
      </c>
      <c r="C1861" t="n">
        <v>720</v>
      </c>
      <c r="G1861" t="n">
        <v>23027</v>
      </c>
      <c r="AU1861" s="1" t="n"/>
      <c r="AV1861" s="1" t="n"/>
    </row>
    <row r="1862" spans="1:49">
      <c r="A1862" t="s">
        <v>4302</v>
      </c>
      <c r="B1862" t="s">
        <v>4303</v>
      </c>
      <c r="C1862" t="n">
        <v>720</v>
      </c>
      <c r="G1862" t="n">
        <v>23057</v>
      </c>
      <c r="AU1862" s="1" t="n"/>
      <c r="AV1862" s="1" t="n"/>
    </row>
    <row r="1863" spans="1:49">
      <c r="A1863" t="s">
        <v>4304</v>
      </c>
      <c r="B1863" t="s">
        <v>4305</v>
      </c>
      <c r="C1863" t="n">
        <v>720</v>
      </c>
      <c r="G1863" t="n">
        <v>23027</v>
      </c>
      <c r="AU1863" s="1" t="n"/>
      <c r="AV1863" s="1" t="n"/>
    </row>
    <row r="1864" spans="1:49">
      <c r="A1864" t="s">
        <v>4306</v>
      </c>
      <c r="B1864" t="s">
        <v>4307</v>
      </c>
      <c r="C1864" t="n">
        <v>720</v>
      </c>
      <c r="G1864" t="n">
        <v>23057</v>
      </c>
      <c r="AU1864" s="1" t="n"/>
      <c r="AV1864" s="1" t="n"/>
    </row>
    <row r="1865" spans="1:49">
      <c r="A1865" t="s">
        <v>4308</v>
      </c>
      <c r="B1865" t="s">
        <v>4309</v>
      </c>
      <c r="C1865" t="n">
        <v>720</v>
      </c>
      <c r="G1865" t="n">
        <v>23027</v>
      </c>
      <c r="AU1865" s="1" t="n"/>
      <c r="AV1865" s="1" t="n"/>
    </row>
    <row r="1866" spans="1:49">
      <c r="A1866" t="s">
        <v>4310</v>
      </c>
      <c r="B1866" t="s">
        <v>4311</v>
      </c>
      <c r="C1866" t="n">
        <v>720</v>
      </c>
      <c r="G1866" t="n">
        <v>23057</v>
      </c>
      <c r="AU1866" s="1" t="n"/>
      <c r="AV1866" s="1" t="n"/>
    </row>
    <row r="1867" spans="1:49">
      <c r="A1867" t="s">
        <v>4312</v>
      </c>
      <c r="B1867" t="s">
        <v>4312</v>
      </c>
      <c r="C1867" t="n">
        <v>720</v>
      </c>
      <c r="G1867" t="n">
        <v>23027</v>
      </c>
      <c r="AU1867" s="1" t="n"/>
      <c r="AV1867" s="1" t="n"/>
    </row>
    <row r="1868" spans="1:49">
      <c r="A1868" t="s">
        <v>4313</v>
      </c>
      <c r="B1868" t="s">
        <v>4314</v>
      </c>
      <c r="C1868" t="n">
        <v>720</v>
      </c>
      <c r="G1868" t="n">
        <v>23027</v>
      </c>
      <c r="AU1868" s="1" t="n"/>
      <c r="AV1868" s="1" t="n"/>
    </row>
    <row r="1869" spans="1:49">
      <c r="A1869" t="s">
        <v>4315</v>
      </c>
      <c r="B1869" t="s">
        <v>4316</v>
      </c>
      <c r="C1869" t="n">
        <v>720</v>
      </c>
      <c r="G1869" t="n">
        <v>23057</v>
      </c>
      <c r="AU1869" s="1" t="n"/>
      <c r="AV1869" s="1" t="n"/>
    </row>
    <row r="1870" spans="1:49">
      <c r="A1870" t="s">
        <v>4317</v>
      </c>
      <c r="B1870" t="s">
        <v>4317</v>
      </c>
      <c r="C1870" t="n">
        <v>720</v>
      </c>
      <c r="G1870" t="n">
        <v>23027</v>
      </c>
      <c r="AU1870" s="1" t="n"/>
      <c r="AV1870" s="1" t="n"/>
    </row>
    <row r="1871" spans="1:49">
      <c r="A1871" t="s">
        <v>4318</v>
      </c>
      <c r="B1871" t="s">
        <v>4319</v>
      </c>
      <c r="C1871" t="n">
        <v>720</v>
      </c>
      <c r="G1871" t="n">
        <v>23057</v>
      </c>
      <c r="AU1871" s="1" t="n"/>
      <c r="AV1871" s="1" t="n"/>
    </row>
    <row r="1872" spans="1:49">
      <c r="A1872" t="s">
        <v>4320</v>
      </c>
      <c r="B1872" t="s">
        <v>4320</v>
      </c>
      <c r="C1872" t="n">
        <v>720</v>
      </c>
      <c r="G1872" t="n">
        <v>23027</v>
      </c>
      <c r="AU1872" s="1" t="n"/>
      <c r="AV1872" s="1" t="n"/>
    </row>
    <row r="1873" spans="1:49">
      <c r="A1873" t="s">
        <v>4321</v>
      </c>
      <c r="B1873" t="s">
        <v>4322</v>
      </c>
      <c r="C1873" t="n">
        <v>720</v>
      </c>
      <c r="G1873" t="n">
        <v>23057</v>
      </c>
      <c r="AU1873" s="1" t="n"/>
      <c r="AV1873" s="1" t="n"/>
    </row>
    <row r="1874" spans="1:49">
      <c r="A1874" t="s">
        <v>4323</v>
      </c>
      <c r="B1874" t="s">
        <v>4323</v>
      </c>
      <c r="C1874" t="n">
        <v>726</v>
      </c>
      <c r="G1874" t="n">
        <v>23027</v>
      </c>
      <c r="AU1874" s="1" t="n"/>
      <c r="AV1874" s="1" t="n"/>
    </row>
    <row r="1875" spans="1:49">
      <c r="A1875" t="s">
        <v>4324</v>
      </c>
      <c r="B1875" t="s">
        <v>4325</v>
      </c>
      <c r="C1875" t="n">
        <v>720</v>
      </c>
      <c r="G1875" t="n">
        <v>23057</v>
      </c>
      <c r="AU1875" s="1" t="n"/>
      <c r="AV1875" s="1" t="n"/>
    </row>
    <row r="1876" spans="1:49">
      <c r="A1876" t="s">
        <v>4326</v>
      </c>
      <c r="B1876" t="s">
        <v>4326</v>
      </c>
      <c r="C1876" t="n">
        <v>726</v>
      </c>
      <c r="G1876" t="n">
        <v>23027</v>
      </c>
      <c r="AU1876" s="1" t="n"/>
      <c r="AV1876" s="1" t="n"/>
    </row>
    <row r="1877" spans="1:49">
      <c r="A1877" t="s">
        <v>4327</v>
      </c>
      <c r="B1877" t="s">
        <v>4327</v>
      </c>
      <c r="C1877" t="n">
        <v>720</v>
      </c>
      <c r="G1877" t="n">
        <v>23057</v>
      </c>
      <c r="AU1877" s="1" t="n"/>
      <c r="AV1877" s="1" t="n"/>
    </row>
    <row r="1878" spans="1:49">
      <c r="A1878" t="s">
        <v>4328</v>
      </c>
      <c r="B1878" t="s">
        <v>4328</v>
      </c>
      <c r="C1878" t="n">
        <v>720</v>
      </c>
      <c r="G1878" t="n">
        <v>23027</v>
      </c>
      <c r="AU1878" s="1" t="n"/>
      <c r="AV1878" s="1" t="n"/>
    </row>
    <row r="1879" spans="1:49">
      <c r="A1879" t="s">
        <v>4329</v>
      </c>
      <c r="B1879" t="s">
        <v>4330</v>
      </c>
      <c r="C1879" t="n">
        <v>720</v>
      </c>
      <c r="G1879" t="n">
        <v>23057</v>
      </c>
      <c r="AU1879" s="1" t="n"/>
      <c r="AV1879" s="1" t="n"/>
    </row>
    <row r="1880" spans="1:49">
      <c r="A1880" t="s">
        <v>4331</v>
      </c>
      <c r="B1880" t="s">
        <v>4331</v>
      </c>
      <c r="C1880" t="n">
        <v>726</v>
      </c>
      <c r="G1880" t="n">
        <v>23027</v>
      </c>
      <c r="AU1880" s="1" t="n"/>
      <c r="AV1880" s="1" t="n"/>
    </row>
    <row r="1881" spans="1:49">
      <c r="A1881" t="s">
        <v>4332</v>
      </c>
      <c r="B1881" t="s">
        <v>4332</v>
      </c>
      <c r="C1881" t="n">
        <v>720</v>
      </c>
      <c r="G1881" t="n">
        <v>23057</v>
      </c>
      <c r="AU1881" s="1" t="n"/>
      <c r="AV1881" s="1" t="n"/>
    </row>
    <row r="1882" spans="1:49">
      <c r="A1882" t="s">
        <v>4333</v>
      </c>
      <c r="B1882" t="s">
        <v>4333</v>
      </c>
      <c r="C1882" t="n">
        <v>720</v>
      </c>
      <c r="G1882" t="n">
        <v>23027</v>
      </c>
      <c r="AU1882" s="1" t="n"/>
      <c r="AV1882" s="1" t="n"/>
    </row>
    <row r="1883" spans="1:49">
      <c r="A1883" t="s">
        <v>4334</v>
      </c>
      <c r="B1883" t="s">
        <v>4335</v>
      </c>
      <c r="C1883" t="n">
        <v>720</v>
      </c>
      <c r="G1883" t="n">
        <v>23057</v>
      </c>
      <c r="AU1883" s="1" t="n"/>
      <c r="AV1883" s="1" t="n"/>
    </row>
    <row r="1884" spans="1:49">
      <c r="A1884" t="s">
        <v>4336</v>
      </c>
      <c r="B1884" t="s">
        <v>4336</v>
      </c>
      <c r="C1884" t="n">
        <v>720</v>
      </c>
      <c r="G1884" t="n">
        <v>23027</v>
      </c>
      <c r="AU1884" s="1" t="n"/>
      <c r="AV1884" s="1" t="n"/>
    </row>
    <row r="1885" spans="1:49">
      <c r="A1885" t="s">
        <v>4337</v>
      </c>
      <c r="B1885" t="s">
        <v>4338</v>
      </c>
      <c r="C1885" t="n">
        <v>726</v>
      </c>
      <c r="G1885" t="n">
        <v>23027</v>
      </c>
      <c r="AU1885" s="1" t="n"/>
      <c r="AV1885" s="1" t="n"/>
    </row>
    <row r="1886" spans="1:49">
      <c r="A1886" t="s">
        <v>4339</v>
      </c>
      <c r="B1886" t="s">
        <v>4340</v>
      </c>
      <c r="C1886" t="n">
        <v>720</v>
      </c>
      <c r="G1886" t="n">
        <v>23057</v>
      </c>
      <c r="AU1886" s="1" t="n"/>
      <c r="AV1886" s="1" t="n"/>
    </row>
    <row r="1887" spans="1:49">
      <c r="A1887" t="s">
        <v>4341</v>
      </c>
      <c r="B1887" t="s">
        <v>4341</v>
      </c>
      <c r="C1887" t="n">
        <v>726</v>
      </c>
      <c r="G1887" t="n">
        <v>23027</v>
      </c>
      <c r="AU1887" s="1" t="n"/>
      <c r="AV1887" s="1" t="n"/>
    </row>
    <row r="1888" spans="1:49">
      <c r="A1888" t="s">
        <v>4342</v>
      </c>
      <c r="B1888" t="s">
        <v>4342</v>
      </c>
      <c r="C1888" t="n">
        <v>720</v>
      </c>
      <c r="G1888" t="n">
        <v>23057</v>
      </c>
      <c r="AU1888" s="1" t="n"/>
      <c r="AV1888" s="1" t="n"/>
    </row>
    <row r="1889" spans="1:49">
      <c r="A1889" t="s">
        <v>4343</v>
      </c>
      <c r="B1889" t="s">
        <v>4343</v>
      </c>
      <c r="C1889" t="n">
        <v>726</v>
      </c>
      <c r="G1889" t="n">
        <v>23027</v>
      </c>
      <c r="AU1889" s="1" t="n"/>
      <c r="AV1889" s="1" t="n"/>
    </row>
    <row r="1890" spans="1:49">
      <c r="A1890" t="s">
        <v>4344</v>
      </c>
      <c r="B1890" t="s">
        <v>4344</v>
      </c>
      <c r="C1890" t="n">
        <v>720</v>
      </c>
      <c r="G1890" t="n">
        <v>23057</v>
      </c>
      <c r="AU1890" s="1" t="n"/>
      <c r="AV1890" s="1" t="n"/>
    </row>
    <row r="1891" spans="1:49">
      <c r="A1891" t="s">
        <v>4345</v>
      </c>
      <c r="B1891" t="s">
        <v>4345</v>
      </c>
      <c r="C1891" t="n">
        <v>720</v>
      </c>
      <c r="G1891" t="n">
        <v>23027</v>
      </c>
      <c r="AU1891" s="1" t="n"/>
      <c r="AV1891" s="1" t="n"/>
    </row>
    <row r="1892" spans="1:49">
      <c r="A1892" t="s">
        <v>4346</v>
      </c>
      <c r="B1892" t="s">
        <v>4346</v>
      </c>
      <c r="C1892" t="n">
        <v>720</v>
      </c>
      <c r="G1892" t="n">
        <v>23057</v>
      </c>
      <c r="AU1892" s="1" t="n"/>
      <c r="AV1892" s="1" t="n"/>
    </row>
    <row r="1893" spans="1:49">
      <c r="A1893" t="s">
        <v>4347</v>
      </c>
      <c r="B1893" t="s">
        <v>4348</v>
      </c>
      <c r="C1893" t="n">
        <v>720</v>
      </c>
      <c r="G1893" t="n">
        <v>23057</v>
      </c>
      <c r="AU1893" s="1" t="n"/>
      <c r="AV1893" s="1" t="n"/>
    </row>
    <row r="1894" spans="1:49">
      <c r="A1894" t="s">
        <v>4349</v>
      </c>
      <c r="B1894" t="s">
        <v>4349</v>
      </c>
      <c r="C1894" t="n">
        <v>726</v>
      </c>
      <c r="G1894" t="n">
        <v>23027</v>
      </c>
      <c r="AU1894" s="1" t="n"/>
      <c r="AV1894" s="1" t="n"/>
    </row>
    <row r="1895" spans="1:49">
      <c r="A1895" t="s">
        <v>4350</v>
      </c>
      <c r="B1895" t="s">
        <v>4350</v>
      </c>
      <c r="C1895" t="n">
        <v>720</v>
      </c>
      <c r="G1895" t="n">
        <v>23027</v>
      </c>
      <c r="AU1895" s="1" t="n"/>
      <c r="AV1895" s="1" t="n"/>
    </row>
    <row r="1896" spans="1:49">
      <c r="A1896" t="s">
        <v>4351</v>
      </c>
      <c r="B1896" t="s">
        <v>4351</v>
      </c>
      <c r="C1896" t="n">
        <v>720</v>
      </c>
      <c r="G1896" t="n">
        <v>23057</v>
      </c>
      <c r="AU1896" s="1" t="n"/>
      <c r="AV1896" s="1" t="n"/>
    </row>
    <row r="1897" spans="1:49">
      <c r="A1897" t="s">
        <v>4352</v>
      </c>
      <c r="B1897" t="s">
        <v>4352</v>
      </c>
      <c r="C1897" t="n">
        <v>726</v>
      </c>
      <c r="G1897" t="n">
        <v>23027</v>
      </c>
      <c r="AU1897" s="1" t="n"/>
      <c r="AV1897" s="1" t="n"/>
    </row>
    <row r="1898" spans="1:49">
      <c r="A1898" t="s">
        <v>4353</v>
      </c>
      <c r="B1898" t="s">
        <v>4354</v>
      </c>
      <c r="C1898" t="n">
        <v>720</v>
      </c>
      <c r="G1898" t="n">
        <v>23057</v>
      </c>
      <c r="AU1898" s="1" t="n"/>
      <c r="AV1898" s="1" t="n"/>
    </row>
    <row r="1899" spans="1:49">
      <c r="A1899" t="s">
        <v>4355</v>
      </c>
      <c r="B1899" t="s">
        <v>4355</v>
      </c>
      <c r="C1899" t="n">
        <v>726</v>
      </c>
      <c r="G1899" t="n">
        <v>23027</v>
      </c>
      <c r="AU1899" s="1" t="n"/>
      <c r="AV1899" s="1" t="n"/>
    </row>
    <row r="1900" spans="1:49">
      <c r="A1900" t="s">
        <v>4356</v>
      </c>
      <c r="B1900" t="s">
        <v>4357</v>
      </c>
      <c r="C1900" t="n">
        <v>720</v>
      </c>
      <c r="G1900" t="n">
        <v>23057</v>
      </c>
      <c r="AU1900" s="1" t="n"/>
      <c r="AV1900" s="1" t="n"/>
    </row>
    <row r="1901" spans="1:49">
      <c r="A1901" t="s">
        <v>4358</v>
      </c>
      <c r="B1901" t="s">
        <v>4358</v>
      </c>
      <c r="C1901" t="n">
        <v>726</v>
      </c>
      <c r="G1901" t="n">
        <v>23027</v>
      </c>
      <c r="AU1901" s="1" t="n"/>
      <c r="AV1901" s="1" t="n"/>
    </row>
    <row r="1902" spans="1:49">
      <c r="A1902" t="s">
        <v>4359</v>
      </c>
      <c r="B1902" t="s">
        <v>4360</v>
      </c>
      <c r="C1902" t="n">
        <v>720</v>
      </c>
      <c r="G1902" t="n">
        <v>23057</v>
      </c>
      <c r="AU1902" s="1" t="n"/>
      <c r="AV1902" s="1" t="n"/>
    </row>
    <row r="1903" spans="1:49">
      <c r="A1903" t="s">
        <v>4361</v>
      </c>
      <c r="B1903" t="s">
        <v>4361</v>
      </c>
      <c r="C1903" t="n">
        <v>726</v>
      </c>
      <c r="G1903" t="n">
        <v>23027</v>
      </c>
      <c r="AU1903" s="1" t="n"/>
      <c r="AV1903" s="1" t="n"/>
    </row>
    <row r="1904" spans="1:49">
      <c r="A1904" t="s">
        <v>4362</v>
      </c>
      <c r="B1904" t="s">
        <v>4362</v>
      </c>
      <c r="C1904" t="n">
        <v>720</v>
      </c>
      <c r="G1904" t="n">
        <v>23057</v>
      </c>
      <c r="AU1904" s="1" t="n"/>
      <c r="AV1904" s="1" t="n"/>
    </row>
    <row r="1905" spans="1:49">
      <c r="A1905" t="s">
        <v>4363</v>
      </c>
      <c r="B1905" t="s">
        <v>4363</v>
      </c>
      <c r="C1905" t="n">
        <v>726</v>
      </c>
      <c r="G1905" t="n">
        <v>23027</v>
      </c>
      <c r="AU1905" s="1" t="n"/>
      <c r="AV1905" s="1" t="n"/>
    </row>
    <row r="1906" spans="1:49">
      <c r="A1906" t="s">
        <v>4364</v>
      </c>
      <c r="B1906" t="s">
        <v>4364</v>
      </c>
      <c r="C1906" t="n">
        <v>720</v>
      </c>
      <c r="G1906" t="n">
        <v>23057</v>
      </c>
      <c r="AU1906" s="1" t="n"/>
      <c r="AV1906" s="1" t="n"/>
    </row>
    <row r="1907" spans="1:49">
      <c r="A1907" t="s">
        <v>4365</v>
      </c>
      <c r="B1907" t="s">
        <v>4366</v>
      </c>
      <c r="C1907" t="n">
        <v>726</v>
      </c>
      <c r="G1907" t="n">
        <v>23027</v>
      </c>
      <c r="AU1907" s="1" t="n"/>
      <c r="AV1907" s="1" t="n"/>
    </row>
    <row r="1908" spans="1:49">
      <c r="A1908" t="s">
        <v>4367</v>
      </c>
      <c r="B1908" t="s">
        <v>4367</v>
      </c>
      <c r="C1908" t="n">
        <v>720</v>
      </c>
      <c r="G1908" t="n">
        <v>23057</v>
      </c>
      <c r="AU1908" s="1" t="n"/>
      <c r="AV1908" s="1" t="n"/>
    </row>
    <row r="1909" spans="1:49">
      <c r="A1909" t="s">
        <v>4368</v>
      </c>
      <c r="B1909" t="s">
        <v>4369</v>
      </c>
      <c r="C1909" t="n">
        <v>720</v>
      </c>
      <c r="G1909" t="n">
        <v>23027</v>
      </c>
      <c r="AU1909" s="1" t="n"/>
      <c r="AV1909" s="1" t="n"/>
    </row>
    <row r="1910" spans="1:49">
      <c r="A1910" t="s">
        <v>4370</v>
      </c>
      <c r="B1910" t="s">
        <v>4370</v>
      </c>
      <c r="C1910" t="n">
        <v>720</v>
      </c>
      <c r="G1910" t="n">
        <v>23057</v>
      </c>
      <c r="AU1910" s="1" t="n"/>
      <c r="AV1910" s="1" t="n"/>
    </row>
    <row r="1911" spans="1:49">
      <c r="A1911" t="s">
        <v>4371</v>
      </c>
      <c r="B1911" t="s">
        <v>4371</v>
      </c>
      <c r="C1911" t="n">
        <v>726</v>
      </c>
      <c r="G1911" t="n">
        <v>23027</v>
      </c>
      <c r="AU1911" s="1" t="n"/>
      <c r="AV1911" s="1" t="n"/>
    </row>
    <row r="1912" spans="1:49">
      <c r="A1912" t="s">
        <v>4372</v>
      </c>
      <c r="B1912" t="s">
        <v>4372</v>
      </c>
      <c r="C1912" t="n">
        <v>720</v>
      </c>
      <c r="G1912" t="n">
        <v>23057</v>
      </c>
      <c r="AU1912" s="1" t="n"/>
      <c r="AV1912" s="1" t="n"/>
    </row>
    <row r="1913" spans="1:49">
      <c r="A1913" t="s">
        <v>4373</v>
      </c>
      <c r="B1913" t="s">
        <v>4373</v>
      </c>
      <c r="C1913" t="n">
        <v>720</v>
      </c>
      <c r="G1913" t="n">
        <v>23027</v>
      </c>
      <c r="AU1913" s="1" t="n"/>
      <c r="AV1913" s="1" t="n"/>
    </row>
    <row r="1914" spans="1:49">
      <c r="A1914" t="s">
        <v>4374</v>
      </c>
      <c r="B1914" t="s">
        <v>4374</v>
      </c>
      <c r="C1914" t="n">
        <v>726</v>
      </c>
      <c r="G1914" t="n">
        <v>23027</v>
      </c>
      <c r="AU1914" s="1" t="n"/>
      <c r="AV1914" s="1" t="n"/>
    </row>
    <row r="1915" spans="1:49">
      <c r="A1915" t="s">
        <v>4375</v>
      </c>
      <c r="B1915" t="s">
        <v>4376</v>
      </c>
      <c r="C1915" t="n">
        <v>720</v>
      </c>
      <c r="G1915" t="n">
        <v>23057</v>
      </c>
      <c r="AU1915" s="1" t="n"/>
      <c r="AV1915" s="1" t="n"/>
    </row>
    <row r="1916" spans="1:49">
      <c r="A1916" t="s">
        <v>4377</v>
      </c>
      <c r="B1916" t="s">
        <v>4377</v>
      </c>
      <c r="C1916" t="n">
        <v>726</v>
      </c>
      <c r="G1916" t="n">
        <v>23027</v>
      </c>
      <c r="AU1916" s="1" t="n"/>
      <c r="AV1916" s="1" t="n"/>
    </row>
    <row r="1917" spans="1:49">
      <c r="A1917" t="s">
        <v>4378</v>
      </c>
      <c r="B1917" t="s">
        <v>4379</v>
      </c>
      <c r="C1917" t="n">
        <v>720</v>
      </c>
      <c r="G1917" t="n">
        <v>23057</v>
      </c>
      <c r="AU1917" s="1" t="n"/>
      <c r="AV1917" s="1" t="n"/>
    </row>
    <row r="1918" spans="1:49">
      <c r="A1918" t="s">
        <v>4380</v>
      </c>
      <c r="B1918" t="s">
        <v>4380</v>
      </c>
      <c r="C1918" t="n">
        <v>726</v>
      </c>
      <c r="G1918" t="n">
        <v>23027</v>
      </c>
      <c r="AU1918" s="1" t="n"/>
      <c r="AV1918" s="1" t="n"/>
    </row>
    <row r="1919" spans="1:49">
      <c r="A1919" t="s">
        <v>4381</v>
      </c>
      <c r="B1919" t="s">
        <v>4382</v>
      </c>
      <c r="C1919" t="n">
        <v>720</v>
      </c>
      <c r="G1919" t="n">
        <v>23057</v>
      </c>
      <c r="AU1919" s="1" t="n"/>
      <c r="AV1919" s="1" t="n"/>
    </row>
    <row r="1920" spans="1:49">
      <c r="A1920" t="s">
        <v>4383</v>
      </c>
      <c r="B1920" t="s">
        <v>4383</v>
      </c>
      <c r="C1920" t="n">
        <v>726</v>
      </c>
      <c r="G1920" t="n">
        <v>23027</v>
      </c>
      <c r="AU1920" s="1" t="n"/>
      <c r="AV1920" s="1" t="n"/>
    </row>
    <row r="1921" spans="1:49">
      <c r="A1921" t="s">
        <v>4384</v>
      </c>
      <c r="B1921" t="s">
        <v>4385</v>
      </c>
      <c r="C1921" t="n">
        <v>720</v>
      </c>
      <c r="G1921" t="n">
        <v>23057</v>
      </c>
      <c r="AU1921" s="1" t="n"/>
      <c r="AV1921" s="1" t="n"/>
    </row>
    <row r="1922" spans="1:49">
      <c r="A1922" t="s">
        <v>4386</v>
      </c>
      <c r="B1922" t="s">
        <v>4386</v>
      </c>
      <c r="C1922" t="n">
        <v>726</v>
      </c>
      <c r="G1922" t="n">
        <v>23027</v>
      </c>
      <c r="AU1922" s="1" t="n"/>
      <c r="AV1922" s="1" t="n"/>
    </row>
    <row r="1923" spans="1:49">
      <c r="A1923" t="s">
        <v>4387</v>
      </c>
      <c r="B1923" t="s">
        <v>4388</v>
      </c>
      <c r="C1923" t="n">
        <v>720</v>
      </c>
      <c r="G1923" t="n">
        <v>23057</v>
      </c>
      <c r="AU1923" s="1" t="n"/>
      <c r="AV1923" s="1" t="n"/>
    </row>
    <row r="1924" spans="1:49">
      <c r="A1924" t="s">
        <v>4389</v>
      </c>
      <c r="B1924" t="s">
        <v>4390</v>
      </c>
      <c r="C1924" t="n">
        <v>720</v>
      </c>
      <c r="G1924" t="n">
        <v>23057</v>
      </c>
      <c r="AU1924" s="1" t="n"/>
      <c r="AV1924" s="1" t="n"/>
    </row>
    <row r="1925" spans="1:49">
      <c r="A1925" t="s">
        <v>4391</v>
      </c>
      <c r="B1925" t="s">
        <v>4391</v>
      </c>
      <c r="C1925" t="n">
        <v>726</v>
      </c>
      <c r="G1925" t="n">
        <v>23027</v>
      </c>
      <c r="AU1925" s="1" t="n"/>
      <c r="AV1925" s="1" t="n"/>
    </row>
    <row r="1926" spans="1:49">
      <c r="A1926" t="s">
        <v>4392</v>
      </c>
      <c r="B1926" t="s">
        <v>4392</v>
      </c>
      <c r="C1926" t="n">
        <v>720</v>
      </c>
      <c r="G1926" t="n">
        <v>23057</v>
      </c>
      <c r="AU1926" s="1" t="n"/>
      <c r="AV1926" s="1" t="n"/>
    </row>
    <row r="1927" spans="1:49">
      <c r="A1927" t="s">
        <v>4393</v>
      </c>
      <c r="B1927" t="s">
        <v>4393</v>
      </c>
      <c r="C1927" t="n">
        <v>726</v>
      </c>
      <c r="G1927" t="n">
        <v>23027</v>
      </c>
      <c r="AU1927" s="1" t="n"/>
      <c r="AV1927" s="1" t="n"/>
    </row>
    <row r="1928" spans="1:49">
      <c r="A1928" t="s">
        <v>4394</v>
      </c>
      <c r="B1928" t="s">
        <v>4394</v>
      </c>
      <c r="C1928" t="n">
        <v>720</v>
      </c>
      <c r="G1928" t="n">
        <v>23027</v>
      </c>
      <c r="AU1928" s="1" t="n"/>
      <c r="AV1928" s="1" t="n"/>
    </row>
    <row r="1929" spans="1:49">
      <c r="A1929" t="s">
        <v>4395</v>
      </c>
      <c r="B1929" t="s">
        <v>4395</v>
      </c>
      <c r="C1929" t="n">
        <v>726</v>
      </c>
      <c r="G1929" t="n">
        <v>23027</v>
      </c>
      <c r="AU1929" s="1" t="n"/>
      <c r="AV1929" s="1" t="n"/>
    </row>
    <row r="1930" spans="1:49">
      <c r="A1930" t="s">
        <v>4396</v>
      </c>
      <c r="B1930" t="s">
        <v>4397</v>
      </c>
      <c r="C1930" t="n">
        <v>720</v>
      </c>
      <c r="G1930" t="n">
        <v>23057</v>
      </c>
      <c r="AU1930" s="1" t="n"/>
      <c r="AV1930" s="1" t="n"/>
    </row>
    <row r="1931" spans="1:49">
      <c r="A1931" t="s">
        <v>4398</v>
      </c>
      <c r="B1931" t="s">
        <v>4398</v>
      </c>
      <c r="C1931" t="n">
        <v>726</v>
      </c>
      <c r="G1931" t="n">
        <v>23027</v>
      </c>
      <c r="AU1931" s="1" t="n"/>
      <c r="AV1931" s="1" t="n"/>
    </row>
    <row r="1932" spans="1:49">
      <c r="A1932" t="s">
        <v>4399</v>
      </c>
      <c r="B1932" t="s">
        <v>4400</v>
      </c>
      <c r="C1932" t="n">
        <v>720</v>
      </c>
      <c r="G1932" t="n">
        <v>23057</v>
      </c>
      <c r="AU1932" s="1" t="n"/>
      <c r="AV1932" s="1" t="n"/>
    </row>
    <row r="1933" spans="1:49">
      <c r="A1933" t="s">
        <v>4401</v>
      </c>
      <c r="B1933" t="s">
        <v>4401</v>
      </c>
      <c r="C1933" t="n">
        <v>720</v>
      </c>
      <c r="G1933" t="n">
        <v>23057</v>
      </c>
      <c r="AU1933" s="1" t="n"/>
      <c r="AV1933" s="1" t="n"/>
    </row>
    <row r="1934" spans="1:49">
      <c r="A1934" t="s">
        <v>4402</v>
      </c>
      <c r="B1934" t="s">
        <v>4402</v>
      </c>
      <c r="C1934" t="n">
        <v>726</v>
      </c>
      <c r="G1934" t="n">
        <v>23027</v>
      </c>
      <c r="AU1934" s="1" t="n"/>
      <c r="AV1934" s="1" t="n"/>
    </row>
    <row r="1935" spans="1:49">
      <c r="A1935" t="s">
        <v>4403</v>
      </c>
      <c r="B1935" t="s">
        <v>4404</v>
      </c>
      <c r="C1935" t="n">
        <v>720</v>
      </c>
      <c r="G1935" t="n">
        <v>23057</v>
      </c>
      <c r="AU1935" s="1" t="n"/>
      <c r="AV1935" s="1" t="n"/>
    </row>
    <row r="1936" spans="1:49">
      <c r="A1936" t="s">
        <v>4405</v>
      </c>
      <c r="B1936" t="s">
        <v>4405</v>
      </c>
      <c r="C1936" t="n">
        <v>726</v>
      </c>
      <c r="G1936" t="n">
        <v>23027</v>
      </c>
      <c r="AU1936" s="1" t="n"/>
      <c r="AV1936" s="1" t="n"/>
    </row>
    <row r="1937" spans="1:49">
      <c r="A1937" t="s">
        <v>4406</v>
      </c>
      <c r="B1937" t="s">
        <v>4407</v>
      </c>
      <c r="C1937" t="n">
        <v>720</v>
      </c>
      <c r="G1937" t="n">
        <v>23057</v>
      </c>
      <c r="AU1937" s="1" t="n"/>
      <c r="AV1937" s="1" t="n"/>
    </row>
    <row r="1938" spans="1:49">
      <c r="A1938" t="s">
        <v>4408</v>
      </c>
      <c r="B1938" t="s">
        <v>4409</v>
      </c>
      <c r="C1938" t="n">
        <v>726</v>
      </c>
      <c r="G1938" t="n">
        <v>23027</v>
      </c>
      <c r="AU1938" s="1" t="n"/>
      <c r="AV1938" s="1" t="n"/>
    </row>
    <row r="1939" spans="1:49">
      <c r="A1939" t="s">
        <v>4410</v>
      </c>
      <c r="B1939" t="s">
        <v>4410</v>
      </c>
      <c r="C1939" t="n">
        <v>720</v>
      </c>
      <c r="G1939" t="n">
        <v>23027</v>
      </c>
      <c r="AU1939" s="1" t="n"/>
      <c r="AV1939" s="1" t="n"/>
    </row>
    <row r="1940" spans="1:49">
      <c r="A1940" t="s">
        <v>4411</v>
      </c>
      <c r="B1940" t="s">
        <v>4412</v>
      </c>
      <c r="C1940" t="n">
        <v>720</v>
      </c>
      <c r="G1940" t="n">
        <v>23057</v>
      </c>
      <c r="AU1940" s="1" t="n"/>
      <c r="AV1940" s="1" t="n"/>
    </row>
    <row r="1941" spans="1:49">
      <c r="A1941" t="s">
        <v>4413</v>
      </c>
      <c r="B1941" t="s">
        <v>4413</v>
      </c>
      <c r="C1941" t="n">
        <v>726</v>
      </c>
      <c r="G1941" t="n">
        <v>23027</v>
      </c>
      <c r="AU1941" s="1" t="n"/>
      <c r="AV1941" s="1" t="n"/>
    </row>
    <row r="1942" spans="1:49">
      <c r="A1942" t="s">
        <v>4414</v>
      </c>
      <c r="B1942" t="s">
        <v>4415</v>
      </c>
      <c r="C1942" t="n">
        <v>720</v>
      </c>
      <c r="G1942" t="n">
        <v>23057</v>
      </c>
      <c r="AU1942" s="1" t="n"/>
      <c r="AV1942" s="1" t="n"/>
    </row>
    <row r="1943" spans="1:49">
      <c r="A1943" t="s">
        <v>4416</v>
      </c>
      <c r="B1943" t="s">
        <v>4416</v>
      </c>
      <c r="C1943" t="n">
        <v>726</v>
      </c>
      <c r="G1943" t="n">
        <v>23027</v>
      </c>
      <c r="AU1943" s="1" t="n"/>
      <c r="AV1943" s="1" t="n"/>
    </row>
    <row r="1944" spans="1:49">
      <c r="A1944" t="s">
        <v>4417</v>
      </c>
      <c r="B1944" t="s">
        <v>4417</v>
      </c>
      <c r="C1944" t="n">
        <v>720</v>
      </c>
      <c r="G1944" t="n">
        <v>23057</v>
      </c>
      <c r="AU1944" s="1" t="n"/>
      <c r="AV1944" s="1" t="n"/>
    </row>
    <row r="1945" spans="1:49">
      <c r="A1945" t="s">
        <v>4418</v>
      </c>
      <c r="B1945" t="s">
        <v>4418</v>
      </c>
      <c r="C1945" t="n">
        <v>726</v>
      </c>
      <c r="G1945" t="n">
        <v>23027</v>
      </c>
      <c r="AU1945" s="1" t="n"/>
      <c r="AV1945" s="1" t="n"/>
    </row>
    <row r="1946" spans="1:49">
      <c r="A1946" t="s">
        <v>4419</v>
      </c>
      <c r="B1946" t="s">
        <v>4420</v>
      </c>
      <c r="C1946" t="n">
        <v>720</v>
      </c>
      <c r="G1946" t="n">
        <v>23057</v>
      </c>
      <c r="AU1946" s="1" t="n"/>
      <c r="AV1946" s="1" t="n"/>
    </row>
    <row r="1947" spans="1:49">
      <c r="A1947" t="s">
        <v>4421</v>
      </c>
      <c r="B1947" t="s">
        <v>4422</v>
      </c>
      <c r="C1947" t="n">
        <v>720</v>
      </c>
      <c r="G1947" t="n">
        <v>23057</v>
      </c>
      <c r="AU1947" s="1" t="n"/>
      <c r="AV1947" s="1" t="n"/>
    </row>
    <row r="1948" spans="1:49">
      <c r="A1948" t="s">
        <v>4423</v>
      </c>
      <c r="B1948" t="s">
        <v>4423</v>
      </c>
      <c r="C1948" t="n">
        <v>726</v>
      </c>
      <c r="G1948" t="n">
        <v>23027</v>
      </c>
      <c r="AU1948" s="1" t="n"/>
      <c r="AV1948" s="1" t="n"/>
    </row>
    <row r="1949" spans="1:49">
      <c r="A1949" t="s">
        <v>4424</v>
      </c>
      <c r="B1949" t="s">
        <v>4425</v>
      </c>
      <c r="C1949" t="n">
        <v>720</v>
      </c>
      <c r="G1949" t="n">
        <v>23057</v>
      </c>
      <c r="AU1949" s="1" t="n"/>
      <c r="AV1949" s="1" t="n"/>
    </row>
    <row r="1950" spans="1:49">
      <c r="A1950" t="s">
        <v>4426</v>
      </c>
      <c r="B1950" t="s">
        <v>4427</v>
      </c>
      <c r="C1950" t="n">
        <v>720</v>
      </c>
      <c r="G1950" t="n">
        <v>23057</v>
      </c>
      <c r="AU1950" s="1" t="n"/>
      <c r="AV1950" s="1" t="n"/>
    </row>
    <row r="1951" spans="1:49">
      <c r="A1951" t="s">
        <v>4428</v>
      </c>
      <c r="B1951" t="s">
        <v>4428</v>
      </c>
      <c r="C1951" t="n">
        <v>726</v>
      </c>
      <c r="G1951" t="n">
        <v>23027</v>
      </c>
      <c r="AU1951" s="1" t="n"/>
      <c r="AV1951" s="1" t="n"/>
    </row>
    <row r="1952" spans="1:49">
      <c r="A1952" t="s">
        <v>4429</v>
      </c>
      <c r="B1952" t="s">
        <v>4430</v>
      </c>
      <c r="C1952" t="n">
        <v>720</v>
      </c>
      <c r="G1952" t="n">
        <v>23057</v>
      </c>
      <c r="AU1952" s="1" t="n"/>
      <c r="AV1952" s="1" t="n"/>
    </row>
    <row r="1953" spans="1:49">
      <c r="A1953" t="s">
        <v>4431</v>
      </c>
      <c r="B1953" t="s">
        <v>4431</v>
      </c>
      <c r="C1953" t="n">
        <v>726</v>
      </c>
      <c r="G1953" t="n">
        <v>23027</v>
      </c>
      <c r="AU1953" s="1" t="n"/>
      <c r="AV1953" s="1" t="n"/>
    </row>
    <row r="1954" spans="1:49">
      <c r="A1954" t="s">
        <v>4432</v>
      </c>
      <c r="B1954" t="s">
        <v>4433</v>
      </c>
      <c r="C1954" t="n">
        <v>720</v>
      </c>
      <c r="G1954" t="n">
        <v>23057</v>
      </c>
      <c r="AU1954" s="1" t="n"/>
      <c r="AV1954" s="1" t="n"/>
    </row>
    <row r="1955" spans="1:49">
      <c r="A1955" t="s">
        <v>4434</v>
      </c>
      <c r="B1955" t="s">
        <v>4435</v>
      </c>
      <c r="C1955" t="n">
        <v>720</v>
      </c>
      <c r="G1955" t="n">
        <v>23057</v>
      </c>
      <c r="AU1955" s="1" t="n"/>
      <c r="AV1955" s="1" t="n"/>
    </row>
    <row r="1956" spans="1:49">
      <c r="A1956" t="s">
        <v>4436</v>
      </c>
      <c r="B1956" t="s">
        <v>4436</v>
      </c>
      <c r="C1956" t="n">
        <v>726</v>
      </c>
      <c r="G1956" t="n">
        <v>23027</v>
      </c>
      <c r="AU1956" s="1" t="n"/>
      <c r="AV1956" s="1" t="n"/>
    </row>
    <row r="1957" spans="1:49">
      <c r="A1957" t="s">
        <v>4437</v>
      </c>
      <c r="B1957" t="s">
        <v>4438</v>
      </c>
      <c r="C1957" t="n">
        <v>720</v>
      </c>
      <c r="G1957" t="n">
        <v>23057</v>
      </c>
      <c r="AU1957" s="1" t="n"/>
      <c r="AV1957" s="1" t="n"/>
    </row>
    <row r="1958" spans="1:49">
      <c r="A1958" t="s">
        <v>4439</v>
      </c>
      <c r="B1958" t="s">
        <v>4440</v>
      </c>
      <c r="C1958" t="n">
        <v>726</v>
      </c>
      <c r="G1958" t="n">
        <v>23027</v>
      </c>
      <c r="AU1958" s="1" t="n"/>
      <c r="AV1958" s="1" t="n"/>
    </row>
    <row r="1959" spans="1:49">
      <c r="A1959" t="s">
        <v>4441</v>
      </c>
      <c r="B1959" t="s">
        <v>4441</v>
      </c>
      <c r="C1959" t="n">
        <v>720</v>
      </c>
      <c r="G1959" t="n">
        <v>23057</v>
      </c>
      <c r="AU1959" s="1" t="n"/>
      <c r="AV1959" s="1" t="n"/>
    </row>
    <row r="1960" spans="1:49">
      <c r="A1960" t="s">
        <v>4442</v>
      </c>
      <c r="B1960" t="s">
        <v>4442</v>
      </c>
      <c r="C1960" t="n">
        <v>726</v>
      </c>
      <c r="G1960" t="n">
        <v>23027</v>
      </c>
      <c r="AU1960" s="1" t="n"/>
      <c r="AV1960" s="1" t="n"/>
    </row>
    <row r="1961" spans="1:49">
      <c r="A1961" t="s">
        <v>4443</v>
      </c>
      <c r="B1961" t="s">
        <v>4443</v>
      </c>
      <c r="C1961" t="n">
        <v>720</v>
      </c>
      <c r="G1961" t="n">
        <v>23057</v>
      </c>
      <c r="AU1961" s="1" t="n"/>
      <c r="AV1961" s="1" t="n"/>
    </row>
    <row r="1962" spans="1:49">
      <c r="A1962" t="s">
        <v>4444</v>
      </c>
      <c r="B1962" t="s">
        <v>4445</v>
      </c>
      <c r="C1962" t="n">
        <v>720</v>
      </c>
      <c r="G1962" t="n">
        <v>23057</v>
      </c>
      <c r="AU1962" s="1" t="n"/>
      <c r="AV1962" s="1" t="n"/>
    </row>
    <row r="1963" spans="1:49">
      <c r="A1963" t="s">
        <v>4446</v>
      </c>
      <c r="B1963" t="s">
        <v>4447</v>
      </c>
      <c r="C1963" t="n">
        <v>708</v>
      </c>
      <c r="G1963" t="n">
        <v>23027</v>
      </c>
      <c r="AU1963" s="1" t="n"/>
      <c r="AV1963" s="1" t="n"/>
    </row>
    <row r="1964" spans="1:49">
      <c r="A1964" t="s">
        <v>4448</v>
      </c>
      <c r="B1964" t="s">
        <v>4448</v>
      </c>
      <c r="C1964" t="n">
        <v>720</v>
      </c>
      <c r="G1964" t="n">
        <v>23027</v>
      </c>
      <c r="AU1964" s="1" t="n"/>
      <c r="AV1964" s="1" t="n"/>
    </row>
    <row r="1965" spans="1:49">
      <c r="A1965" t="s">
        <v>4449</v>
      </c>
      <c r="B1965" t="s">
        <v>4450</v>
      </c>
      <c r="C1965" t="n">
        <v>708</v>
      </c>
      <c r="G1965" t="n">
        <v>23027</v>
      </c>
      <c r="AU1965" s="1" t="n"/>
      <c r="AV1965" s="1" t="n"/>
    </row>
    <row r="1966" spans="1:49">
      <c r="A1966" t="s">
        <v>4451</v>
      </c>
      <c r="B1966" t="s">
        <v>4451</v>
      </c>
      <c r="C1966" t="n">
        <v>708</v>
      </c>
      <c r="G1966" t="n">
        <v>23072</v>
      </c>
      <c r="H1966" t="s">
        <v>376</v>
      </c>
      <c r="AU1966" s="1" t="n"/>
      <c r="AV1966" s="1" t="n"/>
    </row>
    <row r="1967" spans="1:49">
      <c r="A1967" t="s">
        <v>4451</v>
      </c>
      <c r="B1967" t="s">
        <v>4451</v>
      </c>
      <c r="C1967" t="n">
        <v>708</v>
      </c>
      <c r="G1967" t="n">
        <v>23027</v>
      </c>
      <c r="H1967" t="s">
        <v>376</v>
      </c>
      <c r="AU1967" s="1" t="n"/>
      <c r="AV1967" s="1" t="n"/>
    </row>
    <row r="1968" spans="1:49">
      <c r="A1968" t="s">
        <v>4452</v>
      </c>
      <c r="B1968" t="s">
        <v>4453</v>
      </c>
      <c r="C1968" t="n">
        <v>708</v>
      </c>
      <c r="G1968" t="n">
        <v>23027</v>
      </c>
      <c r="AU1968" s="1" t="n"/>
      <c r="AV1968" s="1" t="n"/>
    </row>
    <row r="1969" spans="1:49">
      <c r="A1969" t="s">
        <v>4454</v>
      </c>
      <c r="B1969" t="s">
        <v>4455</v>
      </c>
      <c r="C1969" t="n">
        <v>708</v>
      </c>
      <c r="G1969" t="n">
        <v>23027</v>
      </c>
      <c r="AU1969" s="1" t="n"/>
      <c r="AV1969" s="1" t="n"/>
    </row>
    <row r="1970" spans="1:49">
      <c r="A1970" t="s">
        <v>4456</v>
      </c>
      <c r="B1970" t="s">
        <v>4456</v>
      </c>
      <c r="C1970" t="n">
        <v>720</v>
      </c>
      <c r="G1970" t="n">
        <v>23027</v>
      </c>
      <c r="AU1970" s="1" t="n"/>
      <c r="AV1970" s="1" t="n"/>
    </row>
    <row r="1971" spans="1:49">
      <c r="A1971" t="s">
        <v>4457</v>
      </c>
      <c r="B1971" t="s">
        <v>4458</v>
      </c>
      <c r="C1971" t="n">
        <v>708</v>
      </c>
      <c r="G1971" t="n">
        <v>23027</v>
      </c>
      <c r="AU1971" s="1" t="n"/>
      <c r="AV1971" s="1" t="n"/>
    </row>
    <row r="1972" spans="1:49">
      <c r="A1972" t="s">
        <v>4459</v>
      </c>
      <c r="B1972" t="s">
        <v>4459</v>
      </c>
      <c r="C1972" t="n">
        <v>720</v>
      </c>
      <c r="G1972" t="n">
        <v>23057</v>
      </c>
      <c r="AU1972" s="1" t="n"/>
      <c r="AV1972" s="1" t="n"/>
    </row>
    <row r="1973" spans="1:49">
      <c r="A1973" t="s">
        <v>4460</v>
      </c>
      <c r="B1973" t="s">
        <v>4460</v>
      </c>
      <c r="C1973" t="n">
        <v>708</v>
      </c>
      <c r="G1973" t="n">
        <v>23027</v>
      </c>
      <c r="AU1973" s="1" t="n"/>
      <c r="AV1973" s="1" t="n"/>
    </row>
    <row r="1974" spans="1:49">
      <c r="A1974" t="s">
        <v>4461</v>
      </c>
      <c r="B1974" t="s">
        <v>4462</v>
      </c>
      <c r="C1974" t="n">
        <v>720</v>
      </c>
      <c r="G1974" t="n">
        <v>23057</v>
      </c>
      <c r="AU1974" s="1" t="n"/>
      <c r="AV1974" s="1" t="n"/>
    </row>
    <row r="1975" spans="1:49">
      <c r="A1975" t="s">
        <v>4463</v>
      </c>
      <c r="B1975" t="s">
        <v>4464</v>
      </c>
      <c r="C1975" t="n">
        <v>708</v>
      </c>
      <c r="G1975" t="n">
        <v>23027</v>
      </c>
      <c r="AU1975" s="1" t="n"/>
      <c r="AV1975" s="1" t="n"/>
    </row>
    <row r="1976" spans="1:49">
      <c r="A1976" t="s">
        <v>4465</v>
      </c>
      <c r="B1976" t="s">
        <v>4466</v>
      </c>
      <c r="C1976" t="n">
        <v>708</v>
      </c>
      <c r="G1976" t="n">
        <v>23027</v>
      </c>
      <c r="AU1976" s="1" t="n"/>
      <c r="AV1976" s="1" t="n"/>
    </row>
    <row r="1977" spans="1:49">
      <c r="A1977" t="s">
        <v>4467</v>
      </c>
      <c r="B1977" t="s">
        <v>4467</v>
      </c>
      <c r="C1977" t="n">
        <v>720</v>
      </c>
      <c r="G1977" t="n">
        <v>23027</v>
      </c>
      <c r="AU1977" s="1" t="n"/>
      <c r="AV1977" s="1" t="n"/>
    </row>
    <row r="1978" spans="1:49">
      <c r="A1978" t="s">
        <v>4468</v>
      </c>
      <c r="B1978" t="s">
        <v>4469</v>
      </c>
      <c r="C1978" t="n">
        <v>708</v>
      </c>
      <c r="G1978" t="n">
        <v>23027</v>
      </c>
      <c r="AU1978" s="1" t="n"/>
      <c r="AV1978" s="1" t="n"/>
    </row>
    <row r="1979" spans="1:49">
      <c r="A1979" t="s">
        <v>4470</v>
      </c>
      <c r="B1979" t="s">
        <v>4470</v>
      </c>
      <c r="C1979" t="n">
        <v>720</v>
      </c>
      <c r="G1979" t="n">
        <v>23057</v>
      </c>
      <c r="AU1979" s="1" t="n"/>
      <c r="AV1979" s="1" t="n"/>
    </row>
    <row r="1980" spans="1:49">
      <c r="A1980" t="s">
        <v>4471</v>
      </c>
      <c r="B1980" t="s">
        <v>4472</v>
      </c>
      <c r="C1980" t="n">
        <v>708</v>
      </c>
      <c r="G1980" t="n">
        <v>23027</v>
      </c>
      <c r="AU1980" s="1" t="n"/>
      <c r="AV1980" s="1" t="n"/>
    </row>
    <row r="1981" spans="1:49">
      <c r="A1981" t="s">
        <v>4473</v>
      </c>
      <c r="B1981" t="s">
        <v>4473</v>
      </c>
      <c r="C1981" t="n">
        <v>720</v>
      </c>
      <c r="G1981" t="n">
        <v>23027</v>
      </c>
      <c r="AU1981" s="1" t="n"/>
      <c r="AV1981" s="1" t="n"/>
    </row>
    <row r="1982" spans="1:49">
      <c r="A1982" t="s">
        <v>4474</v>
      </c>
      <c r="B1982" t="s">
        <v>4475</v>
      </c>
      <c r="C1982" t="n">
        <v>708</v>
      </c>
      <c r="G1982" t="n">
        <v>23027</v>
      </c>
      <c r="AU1982" s="1" t="n"/>
      <c r="AV1982" s="1" t="n"/>
    </row>
    <row r="1983" spans="1:49">
      <c r="A1983" t="s">
        <v>4476</v>
      </c>
      <c r="B1983" t="s">
        <v>4476</v>
      </c>
      <c r="C1983" t="n">
        <v>720</v>
      </c>
      <c r="G1983" t="n">
        <v>23027</v>
      </c>
      <c r="AU1983" s="1" t="n"/>
      <c r="AV1983" s="1" t="n"/>
    </row>
    <row r="1984" spans="1:49">
      <c r="A1984" t="s">
        <v>4477</v>
      </c>
      <c r="B1984" t="s">
        <v>4478</v>
      </c>
      <c r="C1984" t="n">
        <v>708</v>
      </c>
      <c r="G1984" t="n">
        <v>23027</v>
      </c>
      <c r="AU1984" s="1" t="n"/>
      <c r="AV1984" s="1" t="n"/>
    </row>
    <row r="1985" spans="1:49">
      <c r="A1985" t="s">
        <v>4479</v>
      </c>
      <c r="B1985" t="s">
        <v>4480</v>
      </c>
      <c r="C1985" t="n">
        <v>708</v>
      </c>
      <c r="G1985" t="n">
        <v>23027</v>
      </c>
      <c r="AU1985" s="1" t="n"/>
      <c r="AV1985" s="1" t="n"/>
    </row>
    <row r="1986" spans="1:49">
      <c r="A1986" t="s">
        <v>4481</v>
      </c>
      <c r="B1986" t="s">
        <v>4481</v>
      </c>
      <c r="C1986" t="n">
        <v>720</v>
      </c>
      <c r="G1986" t="n">
        <v>23057</v>
      </c>
      <c r="AU1986" s="1" t="n"/>
      <c r="AV1986" s="1" t="n"/>
    </row>
    <row r="1987" spans="1:49">
      <c r="A1987" t="s">
        <v>4482</v>
      </c>
      <c r="B1987" t="s">
        <v>4482</v>
      </c>
      <c r="C1987" t="n">
        <v>702</v>
      </c>
      <c r="D1987" t="s">
        <v>376</v>
      </c>
      <c r="G1987" t="n">
        <v>23027</v>
      </c>
      <c r="AU1987" s="1" t="n"/>
      <c r="AV1987" s="1" t="n"/>
    </row>
    <row r="1988" spans="1:49">
      <c r="A1988" t="s">
        <v>4482</v>
      </c>
      <c r="B1988" t="s">
        <v>4482</v>
      </c>
      <c r="C1988" t="n">
        <v>708</v>
      </c>
      <c r="D1988" t="s">
        <v>376</v>
      </c>
      <c r="G1988" t="n">
        <v>23027</v>
      </c>
      <c r="AU1988" s="1" t="n"/>
      <c r="AV1988" s="1" t="n"/>
    </row>
    <row r="1989" spans="1:49">
      <c r="A1989" t="s">
        <v>4483</v>
      </c>
      <c r="B1989" t="s">
        <v>4484</v>
      </c>
      <c r="C1989" t="n">
        <v>708</v>
      </c>
      <c r="G1989" t="n">
        <v>23027</v>
      </c>
      <c r="AU1989" s="1" t="n"/>
      <c r="AV1989" s="1" t="n"/>
    </row>
    <row r="1990" spans="1:49">
      <c r="A1990" t="s">
        <v>4485</v>
      </c>
      <c r="B1990" t="s">
        <v>4485</v>
      </c>
      <c r="C1990" t="n">
        <v>720</v>
      </c>
      <c r="G1990" t="n">
        <v>23027</v>
      </c>
      <c r="AU1990" s="1" t="n"/>
      <c r="AV1990" s="1" t="n"/>
    </row>
    <row r="1991" spans="1:49">
      <c r="A1991" t="s">
        <v>4486</v>
      </c>
      <c r="B1991" t="s">
        <v>4487</v>
      </c>
      <c r="C1991" t="n">
        <v>708</v>
      </c>
      <c r="G1991" t="n">
        <v>23027</v>
      </c>
      <c r="AU1991" s="1" t="n"/>
      <c r="AV1991" s="1" t="n"/>
    </row>
    <row r="1992" spans="1:49">
      <c r="A1992" t="s">
        <v>4488</v>
      </c>
      <c r="B1992" t="s">
        <v>4489</v>
      </c>
      <c r="C1992" t="n">
        <v>720</v>
      </c>
      <c r="G1992" t="n">
        <v>23057</v>
      </c>
      <c r="AU1992" s="1" t="n"/>
      <c r="AV1992" s="1" t="n"/>
    </row>
    <row r="1993" spans="1:49">
      <c r="A1993" t="s">
        <v>4490</v>
      </c>
      <c r="B1993" t="s">
        <v>4491</v>
      </c>
      <c r="C1993" t="n">
        <v>708</v>
      </c>
      <c r="G1993" t="n">
        <v>23027</v>
      </c>
      <c r="AU1993" s="1" t="n"/>
      <c r="AV1993" s="1" t="n"/>
    </row>
    <row r="1994" spans="1:49">
      <c r="A1994" t="s">
        <v>4492</v>
      </c>
      <c r="B1994" t="s">
        <v>4493</v>
      </c>
      <c r="C1994" t="n">
        <v>726</v>
      </c>
      <c r="G1994" t="n">
        <v>23027</v>
      </c>
      <c r="AU1994" s="1" t="n"/>
      <c r="AV1994" s="1" t="n"/>
    </row>
    <row r="1995" spans="1:49">
      <c r="A1995" t="s">
        <v>4494</v>
      </c>
      <c r="B1995" t="s">
        <v>4495</v>
      </c>
      <c r="C1995" t="n">
        <v>726</v>
      </c>
      <c r="G1995" t="n">
        <v>23027</v>
      </c>
      <c r="AU1995" s="1" t="n"/>
      <c r="AV1995" s="1" t="n"/>
    </row>
    <row r="1996" spans="1:49">
      <c r="A1996" t="s">
        <v>4496</v>
      </c>
      <c r="B1996" t="s">
        <v>4497</v>
      </c>
      <c r="C1996" t="n">
        <v>726</v>
      </c>
      <c r="G1996" t="n">
        <v>23027</v>
      </c>
      <c r="AU1996" s="1" t="n"/>
      <c r="AV1996" s="1" t="n"/>
    </row>
    <row r="1997" spans="1:49">
      <c r="A1997" t="s">
        <v>4498</v>
      </c>
      <c r="B1997" t="s">
        <v>4499</v>
      </c>
      <c r="C1997" t="n">
        <v>726</v>
      </c>
      <c r="G1997" t="n">
        <v>23027</v>
      </c>
      <c r="AU1997" s="1" t="n"/>
      <c r="AV1997" s="1" t="n"/>
    </row>
    <row r="1998" spans="1:49">
      <c r="A1998" t="s">
        <v>4500</v>
      </c>
      <c r="B1998" t="s">
        <v>4501</v>
      </c>
      <c r="C1998" t="n">
        <v>726</v>
      </c>
      <c r="G1998" t="n">
        <v>23027</v>
      </c>
      <c r="AU1998" s="1" t="n"/>
      <c r="AV1998" s="1" t="n"/>
    </row>
    <row r="1999" spans="1:49">
      <c r="A1999" t="s">
        <v>4502</v>
      </c>
      <c r="B1999" t="s">
        <v>4503</v>
      </c>
      <c r="C1999" t="n">
        <v>726</v>
      </c>
      <c r="G1999" t="n">
        <v>23027</v>
      </c>
      <c r="AU1999" s="1" t="n"/>
      <c r="AV1999" s="1" t="n"/>
    </row>
    <row r="2000" spans="1:49">
      <c r="A2000" t="s">
        <v>4504</v>
      </c>
      <c r="B2000" t="s">
        <v>4505</v>
      </c>
      <c r="C2000" t="n">
        <v>726</v>
      </c>
      <c r="G2000" t="n">
        <v>23027</v>
      </c>
      <c r="AU2000" s="1" t="n"/>
      <c r="AV2000" s="1" t="n"/>
    </row>
    <row r="2001" spans="1:49">
      <c r="A2001" t="s">
        <v>4506</v>
      </c>
      <c r="B2001" t="s">
        <v>4507</v>
      </c>
      <c r="C2001" t="n">
        <v>726</v>
      </c>
      <c r="G2001" t="n">
        <v>23027</v>
      </c>
      <c r="AU2001" s="1" t="n"/>
      <c r="AV2001" s="1" t="n"/>
    </row>
    <row r="2002" spans="1:49">
      <c r="A2002" t="s">
        <v>4508</v>
      </c>
      <c r="B2002" t="s">
        <v>4509</v>
      </c>
      <c r="C2002" t="n">
        <v>726</v>
      </c>
      <c r="G2002" t="n">
        <v>23027</v>
      </c>
      <c r="AU2002" s="1" t="n"/>
      <c r="AV2002" s="1" t="n"/>
    </row>
    <row r="2003" spans="1:49">
      <c r="A2003" t="s">
        <v>4510</v>
      </c>
      <c r="B2003" t="s">
        <v>4511</v>
      </c>
      <c r="C2003" t="n">
        <v>726</v>
      </c>
      <c r="G2003" t="n">
        <v>23027</v>
      </c>
      <c r="AU2003" s="1" t="n"/>
      <c r="AV2003" s="1" t="n"/>
    </row>
    <row r="2004" spans="1:49">
      <c r="A2004" t="s">
        <v>4512</v>
      </c>
      <c r="B2004" t="s">
        <v>4513</v>
      </c>
      <c r="C2004" t="n">
        <v>726</v>
      </c>
      <c r="G2004" t="n">
        <v>23027</v>
      </c>
      <c r="AU2004" s="1" t="n"/>
      <c r="AV2004" s="1" t="n"/>
    </row>
    <row r="2005" spans="1:49">
      <c r="A2005" t="s">
        <v>4514</v>
      </c>
      <c r="B2005" t="s">
        <v>4515</v>
      </c>
      <c r="C2005" t="n">
        <v>726</v>
      </c>
      <c r="G2005" t="n">
        <v>23027</v>
      </c>
      <c r="AU2005" s="1" t="n"/>
      <c r="AV2005" s="1" t="n"/>
    </row>
    <row r="2006" spans="1:49">
      <c r="A2006" t="s">
        <v>4516</v>
      </c>
      <c r="B2006" t="s">
        <v>4517</v>
      </c>
      <c r="C2006" t="n">
        <v>726</v>
      </c>
      <c r="G2006" t="n">
        <v>23027</v>
      </c>
      <c r="AU2006" s="1" t="n"/>
      <c r="AV2006" s="1" t="n"/>
    </row>
    <row r="2007" spans="1:49">
      <c r="A2007" t="s">
        <v>4518</v>
      </c>
      <c r="B2007" t="s">
        <v>4519</v>
      </c>
      <c r="C2007" t="n">
        <v>726</v>
      </c>
      <c r="G2007" t="n">
        <v>23027</v>
      </c>
      <c r="AU2007" s="1" t="n"/>
      <c r="AV2007" s="1" t="n"/>
    </row>
    <row r="2008" spans="1:49">
      <c r="A2008" t="s">
        <v>4520</v>
      </c>
      <c r="B2008" t="s">
        <v>4521</v>
      </c>
      <c r="C2008" t="n">
        <v>748</v>
      </c>
      <c r="G2008" t="n">
        <v>23027</v>
      </c>
      <c r="AU2008" s="1" t="n"/>
      <c r="AV2008" s="1" t="n"/>
    </row>
    <row r="2009" spans="1:49">
      <c r="A2009" t="s">
        <v>4522</v>
      </c>
      <c r="B2009" t="s">
        <v>4523</v>
      </c>
      <c r="C2009" t="n">
        <v>748</v>
      </c>
      <c r="G2009" t="n">
        <v>23027</v>
      </c>
      <c r="AU2009" s="1" t="n"/>
      <c r="AV2009" s="1" t="n"/>
    </row>
    <row r="2010" spans="1:49">
      <c r="A2010" t="s">
        <v>4524</v>
      </c>
      <c r="B2010" t="s">
        <v>4525</v>
      </c>
      <c r="C2010" t="n">
        <v>748</v>
      </c>
      <c r="G2010" t="n">
        <v>23027</v>
      </c>
      <c r="AU2010" s="1" t="n"/>
      <c r="AV2010" s="1" t="n"/>
    </row>
    <row r="2011" spans="1:49">
      <c r="A2011" t="s">
        <v>4526</v>
      </c>
      <c r="B2011" t="s">
        <v>4526</v>
      </c>
      <c r="C2011" t="n">
        <v>742</v>
      </c>
      <c r="D2011" t="s">
        <v>376</v>
      </c>
      <c r="G2011" t="n">
        <v>23027</v>
      </c>
      <c r="AU2011" s="1" t="n"/>
      <c r="AV2011" s="1" t="n"/>
    </row>
    <row r="2012" spans="1:49">
      <c r="A2012" t="s">
        <v>4526</v>
      </c>
      <c r="B2012" t="s">
        <v>4526</v>
      </c>
      <c r="C2012" t="n">
        <v>748</v>
      </c>
      <c r="D2012" t="s">
        <v>376</v>
      </c>
      <c r="G2012" t="n">
        <v>23027</v>
      </c>
      <c r="AU2012" s="1" t="n"/>
      <c r="AV2012" s="1" t="n"/>
    </row>
    <row r="2013" spans="1:49">
      <c r="A2013" t="s">
        <v>4527</v>
      </c>
      <c r="B2013" t="s">
        <v>4528</v>
      </c>
      <c r="C2013" t="n">
        <v>748</v>
      </c>
      <c r="G2013" t="n">
        <v>23027</v>
      </c>
      <c r="AU2013" s="1" t="n"/>
      <c r="AV2013" s="1" t="n"/>
    </row>
    <row r="2014" spans="1:49">
      <c r="A2014" t="s">
        <v>4529</v>
      </c>
      <c r="B2014" t="s">
        <v>4530</v>
      </c>
      <c r="C2014" t="n">
        <v>748</v>
      </c>
      <c r="G2014" t="n">
        <v>23027</v>
      </c>
      <c r="AU2014" s="1" t="n"/>
      <c r="AV2014" s="1" t="n"/>
    </row>
    <row r="2015" spans="1:49">
      <c r="A2015" t="s">
        <v>4531</v>
      </c>
      <c r="B2015" t="s">
        <v>4532</v>
      </c>
      <c r="C2015" t="n">
        <v>748</v>
      </c>
      <c r="G2015" t="n">
        <v>23027</v>
      </c>
      <c r="AU2015" s="1" t="n"/>
      <c r="AV2015" s="1" t="n"/>
    </row>
    <row r="2016" spans="1:49">
      <c r="A2016" t="s">
        <v>4533</v>
      </c>
      <c r="B2016" t="s">
        <v>4534</v>
      </c>
      <c r="C2016" t="n">
        <v>748</v>
      </c>
      <c r="G2016" t="n">
        <v>23027</v>
      </c>
      <c r="AU2016" s="1" t="n"/>
      <c r="AV2016" s="1" t="n"/>
    </row>
    <row r="2017" spans="1:49">
      <c r="A2017" t="s">
        <v>4535</v>
      </c>
      <c r="B2017" t="s">
        <v>4536</v>
      </c>
      <c r="C2017" t="n">
        <v>748</v>
      </c>
      <c r="G2017" t="n">
        <v>23027</v>
      </c>
      <c r="AU2017" s="1" t="n"/>
      <c r="AV2017" s="1" t="n"/>
    </row>
    <row r="2018" spans="1:49">
      <c r="A2018" t="s">
        <v>4537</v>
      </c>
      <c r="B2018" t="s">
        <v>4538</v>
      </c>
      <c r="C2018" t="n">
        <v>748</v>
      </c>
      <c r="G2018" t="n">
        <v>23027</v>
      </c>
      <c r="AU2018" s="1" t="n"/>
      <c r="AV2018" s="1" t="n"/>
    </row>
    <row r="2019" spans="1:49">
      <c r="A2019" t="s">
        <v>4539</v>
      </c>
      <c r="B2019" t="s">
        <v>4539</v>
      </c>
      <c r="C2019" t="n">
        <v>748</v>
      </c>
      <c r="G2019" t="n">
        <v>23027</v>
      </c>
      <c r="AU2019" s="1" t="n"/>
      <c r="AV2019" s="1" t="n"/>
    </row>
    <row r="2020" spans="1:49">
      <c r="A2020" t="s">
        <v>4540</v>
      </c>
      <c r="B2020" t="s">
        <v>4541</v>
      </c>
      <c r="C2020" t="n">
        <v>748</v>
      </c>
      <c r="G2020" t="n">
        <v>23027</v>
      </c>
      <c r="AU2020" s="1" t="n"/>
      <c r="AV2020" s="1" t="n"/>
    </row>
    <row r="2021" spans="1:49">
      <c r="A2021" t="s">
        <v>4542</v>
      </c>
      <c r="B2021" t="s">
        <v>4543</v>
      </c>
      <c r="C2021" t="n">
        <v>748</v>
      </c>
      <c r="G2021" t="n">
        <v>23027</v>
      </c>
      <c r="AU2021" s="1" t="n"/>
      <c r="AV2021" s="1" t="n"/>
    </row>
    <row r="2022" spans="1:49">
      <c r="A2022" t="s">
        <v>4544</v>
      </c>
      <c r="B2022" t="s">
        <v>4545</v>
      </c>
      <c r="C2022" t="n">
        <v>748</v>
      </c>
      <c r="G2022" t="n">
        <v>23027</v>
      </c>
      <c r="AU2022" s="1" t="n"/>
      <c r="AV2022" s="1" t="n"/>
    </row>
    <row r="2023" spans="1:49">
      <c r="A2023" t="s">
        <v>4546</v>
      </c>
      <c r="B2023" t="s">
        <v>4547</v>
      </c>
      <c r="C2023" t="n">
        <v>748</v>
      </c>
      <c r="G2023" t="n">
        <v>23027</v>
      </c>
      <c r="AU2023" s="1" t="n"/>
      <c r="AV2023" s="1" t="n"/>
    </row>
    <row r="2024" spans="1:49">
      <c r="A2024" t="s">
        <v>4548</v>
      </c>
      <c r="B2024" t="s">
        <v>4549</v>
      </c>
      <c r="C2024" t="n">
        <v>748</v>
      </c>
      <c r="G2024" t="n">
        <v>23027</v>
      </c>
      <c r="AU2024" s="1" t="n"/>
      <c r="AV2024" s="1" t="n"/>
    </row>
    <row r="2025" spans="1:49">
      <c r="A2025" t="s">
        <v>4550</v>
      </c>
      <c r="B2025" t="s">
        <v>4551</v>
      </c>
      <c r="C2025" t="n">
        <v>748</v>
      </c>
      <c r="G2025" t="n">
        <v>23027</v>
      </c>
      <c r="AU2025" s="1" t="n"/>
      <c r="AV2025" s="1" t="n"/>
    </row>
    <row r="2026" spans="1:49">
      <c r="A2026" t="s">
        <v>4552</v>
      </c>
      <c r="B2026" t="s">
        <v>4553</v>
      </c>
      <c r="C2026" t="n">
        <v>748</v>
      </c>
      <c r="G2026" t="n">
        <v>23027</v>
      </c>
      <c r="AU2026" s="1" t="n"/>
      <c r="AV2026" s="1" t="n"/>
    </row>
    <row r="2027" spans="1:49">
      <c r="A2027" t="s">
        <v>4554</v>
      </c>
      <c r="B2027" t="s">
        <v>4555</v>
      </c>
      <c r="C2027" t="n">
        <v>748</v>
      </c>
      <c r="G2027" t="n">
        <v>23027</v>
      </c>
      <c r="AU2027" s="1" t="n"/>
      <c r="AV2027" s="1" t="n"/>
    </row>
    <row r="2028" spans="1:49">
      <c r="A2028" t="s">
        <v>4556</v>
      </c>
      <c r="B2028" t="s">
        <v>4557</v>
      </c>
      <c r="C2028" t="n">
        <v>748</v>
      </c>
      <c r="G2028" t="n">
        <v>23027</v>
      </c>
      <c r="AU2028" s="1" t="n"/>
      <c r="AV2028" s="1" t="n"/>
    </row>
    <row r="2029" spans="1:49">
      <c r="A2029" t="s">
        <v>4558</v>
      </c>
      <c r="B2029" t="s">
        <v>4559</v>
      </c>
      <c r="C2029" t="n">
        <v>748</v>
      </c>
      <c r="G2029" t="n">
        <v>23027</v>
      </c>
      <c r="AU2029" s="1" t="n"/>
      <c r="AV2029" s="1" t="n"/>
    </row>
    <row r="2030" spans="1:49">
      <c r="A2030" t="s">
        <v>4560</v>
      </c>
      <c r="B2030" t="s">
        <v>4560</v>
      </c>
      <c r="C2030" t="n">
        <v>748</v>
      </c>
      <c r="G2030" t="n">
        <v>23027</v>
      </c>
      <c r="AU2030" s="1" t="n"/>
      <c r="AV2030" s="1" t="n"/>
    </row>
    <row r="2031" spans="1:49">
      <c r="A2031" t="s">
        <v>4561</v>
      </c>
      <c r="B2031" t="s">
        <v>4562</v>
      </c>
      <c r="C2031" t="n">
        <v>748</v>
      </c>
      <c r="G2031" t="n">
        <v>23027</v>
      </c>
      <c r="AU2031" s="1" t="n"/>
      <c r="AV2031" s="1" t="n"/>
    </row>
    <row r="2032" spans="1:49">
      <c r="A2032" t="s">
        <v>4563</v>
      </c>
      <c r="B2032" t="s">
        <v>4564</v>
      </c>
      <c r="C2032" t="n">
        <v>748</v>
      </c>
      <c r="G2032" t="n">
        <v>23027</v>
      </c>
      <c r="AU2032" s="1" t="n"/>
      <c r="AV2032" s="1" t="n"/>
    </row>
    <row r="2033" spans="1:49">
      <c r="A2033" t="s">
        <v>4565</v>
      </c>
      <c r="B2033" t="s">
        <v>4566</v>
      </c>
      <c r="C2033" t="n">
        <v>754</v>
      </c>
      <c r="G2033" t="n">
        <v>23027</v>
      </c>
      <c r="AU2033" s="1" t="n"/>
      <c r="AV2033" s="1" t="n"/>
    </row>
    <row r="2034" spans="1:49">
      <c r="A2034" t="s">
        <v>4567</v>
      </c>
      <c r="B2034" t="s">
        <v>4568</v>
      </c>
      <c r="C2034" t="n">
        <v>748</v>
      </c>
      <c r="G2034" t="n">
        <v>23027</v>
      </c>
      <c r="AU2034" s="1" t="n"/>
      <c r="AV2034" s="1" t="n"/>
    </row>
    <row r="2035" spans="1:49">
      <c r="A2035" t="s">
        <v>4569</v>
      </c>
      <c r="B2035" t="s">
        <v>4570</v>
      </c>
      <c r="C2035" t="n">
        <v>754</v>
      </c>
      <c r="G2035" t="n">
        <v>23027</v>
      </c>
      <c r="AU2035" s="1" t="n"/>
      <c r="AV2035" s="1" t="n"/>
    </row>
    <row r="2036" spans="1:49">
      <c r="A2036" t="s">
        <v>4571</v>
      </c>
      <c r="B2036" t="s">
        <v>4572</v>
      </c>
      <c r="C2036" t="n">
        <v>748</v>
      </c>
      <c r="G2036" t="n">
        <v>23027</v>
      </c>
      <c r="AU2036" s="1" t="n"/>
      <c r="AV2036" s="1" t="n"/>
    </row>
    <row r="2037" spans="1:49">
      <c r="A2037" t="s">
        <v>4573</v>
      </c>
      <c r="B2037" t="s">
        <v>4574</v>
      </c>
      <c r="C2037" t="n">
        <v>754</v>
      </c>
      <c r="G2037" t="n">
        <v>23027</v>
      </c>
      <c r="AU2037" s="1" t="n"/>
      <c r="AV2037" s="1" t="n"/>
    </row>
    <row r="2038" spans="1:49">
      <c r="A2038" t="s">
        <v>4575</v>
      </c>
      <c r="B2038" t="s">
        <v>4576</v>
      </c>
      <c r="C2038" t="n">
        <v>754</v>
      </c>
      <c r="G2038" t="n">
        <v>23027</v>
      </c>
      <c r="AU2038" s="1" t="n"/>
      <c r="AV2038" s="1" t="n"/>
    </row>
    <row r="2039" spans="1:49">
      <c r="A2039" t="s">
        <v>4577</v>
      </c>
      <c r="B2039" t="s">
        <v>4578</v>
      </c>
      <c r="C2039" t="n">
        <v>748</v>
      </c>
      <c r="G2039" t="n">
        <v>23027</v>
      </c>
      <c r="AU2039" s="1" t="n"/>
      <c r="AV2039" s="1" t="n"/>
    </row>
    <row r="2040" spans="1:49">
      <c r="A2040" t="s">
        <v>4579</v>
      </c>
      <c r="B2040" t="s">
        <v>4580</v>
      </c>
      <c r="C2040" t="n">
        <v>754</v>
      </c>
      <c r="G2040" t="n">
        <v>23027</v>
      </c>
      <c r="AU2040" s="1" t="n"/>
      <c r="AV2040" s="1" t="n"/>
    </row>
    <row r="2041" spans="1:49">
      <c r="A2041" t="s">
        <v>4581</v>
      </c>
      <c r="B2041" t="s">
        <v>4582</v>
      </c>
      <c r="C2041" t="n">
        <v>748</v>
      </c>
      <c r="G2041" t="n">
        <v>23027</v>
      </c>
      <c r="AU2041" s="1" t="n"/>
      <c r="AV2041" s="1" t="n"/>
    </row>
    <row r="2042" spans="1:49">
      <c r="A2042" t="s">
        <v>4583</v>
      </c>
      <c r="B2042" t="s">
        <v>4584</v>
      </c>
      <c r="C2042" t="n">
        <v>754</v>
      </c>
      <c r="G2042" t="n">
        <v>23027</v>
      </c>
      <c r="AU2042" s="1" t="n"/>
      <c r="AV2042" s="1" t="n"/>
    </row>
    <row r="2043" spans="1:49">
      <c r="A2043" t="s">
        <v>4585</v>
      </c>
      <c r="B2043" t="s">
        <v>4586</v>
      </c>
      <c r="C2043" t="n">
        <v>748</v>
      </c>
      <c r="G2043" t="n">
        <v>23027</v>
      </c>
      <c r="AU2043" s="1" t="n"/>
      <c r="AV2043" s="1" t="n"/>
    </row>
    <row r="2044" spans="1:49">
      <c r="A2044" t="s">
        <v>4587</v>
      </c>
      <c r="B2044" t="s">
        <v>4587</v>
      </c>
      <c r="C2044" t="n">
        <v>754</v>
      </c>
      <c r="G2044" t="n">
        <v>23027</v>
      </c>
      <c r="AU2044" s="1" t="n"/>
      <c r="AV2044" s="1" t="n"/>
    </row>
    <row r="2045" spans="1:49">
      <c r="A2045" t="s">
        <v>4588</v>
      </c>
      <c r="B2045" t="s">
        <v>4589</v>
      </c>
      <c r="C2045" t="n">
        <v>748</v>
      </c>
      <c r="G2045" t="n">
        <v>23027</v>
      </c>
      <c r="AU2045" s="1" t="n"/>
      <c r="AV2045" s="1" t="n"/>
    </row>
    <row r="2046" spans="1:49">
      <c r="A2046" t="s">
        <v>4590</v>
      </c>
      <c r="B2046" t="s">
        <v>4591</v>
      </c>
      <c r="C2046" t="n">
        <v>754</v>
      </c>
      <c r="G2046" t="n">
        <v>23027</v>
      </c>
      <c r="AU2046" s="1" t="n"/>
      <c r="AV2046" s="1" t="n"/>
    </row>
    <row r="2047" spans="1:49">
      <c r="A2047" t="s">
        <v>4592</v>
      </c>
      <c r="B2047" t="s">
        <v>4592</v>
      </c>
      <c r="C2047" t="n">
        <v>748</v>
      </c>
      <c r="G2047" t="n">
        <v>23027</v>
      </c>
      <c r="AU2047" s="1" t="n"/>
      <c r="AV2047" s="1" t="n"/>
    </row>
    <row r="2048" spans="1:49">
      <c r="A2048" t="s">
        <v>4593</v>
      </c>
      <c r="B2048" t="s">
        <v>4593</v>
      </c>
      <c r="C2048" t="n">
        <v>754</v>
      </c>
      <c r="G2048" t="n">
        <v>23027</v>
      </c>
      <c r="AU2048" s="1" t="n"/>
      <c r="AV2048" s="1" t="n"/>
    </row>
    <row r="2049" spans="1:49">
      <c r="A2049" t="s">
        <v>4594</v>
      </c>
      <c r="B2049" t="s">
        <v>4595</v>
      </c>
      <c r="C2049" t="n">
        <v>748</v>
      </c>
      <c r="G2049" t="n">
        <v>23027</v>
      </c>
      <c r="AU2049" s="1" t="n"/>
      <c r="AV2049" s="1" t="n"/>
    </row>
    <row r="2050" spans="1:49">
      <c r="A2050" t="s">
        <v>4596</v>
      </c>
      <c r="B2050" t="s">
        <v>4596</v>
      </c>
      <c r="C2050" t="n">
        <v>754</v>
      </c>
      <c r="G2050" t="n">
        <v>23027</v>
      </c>
      <c r="AU2050" s="1" t="n"/>
      <c r="AV2050" s="1" t="n"/>
    </row>
    <row r="2051" spans="1:49">
      <c r="A2051" t="s">
        <v>4597</v>
      </c>
      <c r="B2051" t="s">
        <v>4597</v>
      </c>
      <c r="C2051" t="n">
        <v>754</v>
      </c>
      <c r="G2051" t="n">
        <v>23027</v>
      </c>
      <c r="H2051" t="s">
        <v>376</v>
      </c>
      <c r="AU2051" s="1" t="n"/>
      <c r="AV2051" s="1" t="n"/>
    </row>
    <row r="2052" spans="1:49">
      <c r="A2052" t="s">
        <v>4597</v>
      </c>
      <c r="B2052" t="s">
        <v>4597</v>
      </c>
      <c r="C2052" t="n">
        <v>754</v>
      </c>
      <c r="G2052" t="n">
        <v>22035</v>
      </c>
      <c r="H2052" t="s">
        <v>376</v>
      </c>
      <c r="AU2052" s="1" t="n"/>
      <c r="AV2052" s="1" t="n"/>
    </row>
    <row r="2053" spans="1:49">
      <c r="A2053" t="s">
        <v>4598</v>
      </c>
      <c r="B2053" t="s">
        <v>4599</v>
      </c>
      <c r="C2053" t="n">
        <v>754</v>
      </c>
      <c r="G2053" t="n">
        <v>23027</v>
      </c>
      <c r="AU2053" s="1" t="n"/>
      <c r="AV2053" s="1" t="n"/>
    </row>
    <row r="2054" spans="1:49">
      <c r="A2054" t="s">
        <v>4600</v>
      </c>
      <c r="B2054" t="s">
        <v>4601</v>
      </c>
      <c r="C2054" t="n">
        <v>754</v>
      </c>
      <c r="G2054" t="n">
        <v>23027</v>
      </c>
      <c r="AU2054" s="1" t="n"/>
      <c r="AV2054" s="1" t="n"/>
    </row>
    <row r="2055" spans="1:49">
      <c r="A2055" t="s">
        <v>4602</v>
      </c>
      <c r="B2055" t="s">
        <v>4603</v>
      </c>
      <c r="C2055" t="n">
        <v>748</v>
      </c>
      <c r="G2055" t="n">
        <v>23027</v>
      </c>
      <c r="AU2055" s="1" t="n"/>
      <c r="AV2055" s="1" t="n"/>
    </row>
    <row r="2056" spans="1:49">
      <c r="A2056" t="s">
        <v>4604</v>
      </c>
      <c r="B2056" t="s">
        <v>4605</v>
      </c>
      <c r="C2056" t="n">
        <v>754</v>
      </c>
      <c r="G2056" t="n">
        <v>23027</v>
      </c>
      <c r="AU2056" s="1" t="n"/>
      <c r="AV2056" s="1" t="n"/>
    </row>
    <row r="2057" spans="1:49">
      <c r="A2057" t="s">
        <v>4606</v>
      </c>
      <c r="B2057" t="s">
        <v>4607</v>
      </c>
      <c r="C2057" t="n">
        <v>748</v>
      </c>
      <c r="G2057" t="n">
        <v>23027</v>
      </c>
      <c r="AU2057" s="1" t="n"/>
      <c r="AV2057" s="1" t="n"/>
    </row>
    <row r="2058" spans="1:49">
      <c r="A2058" t="s">
        <v>4608</v>
      </c>
      <c r="B2058" t="s">
        <v>4608</v>
      </c>
      <c r="C2058" t="n">
        <v>754</v>
      </c>
      <c r="G2058" t="n">
        <v>23027</v>
      </c>
      <c r="AU2058" s="1" t="n"/>
      <c r="AV2058" s="1" t="n"/>
    </row>
    <row r="2059" spans="1:49">
      <c r="A2059" t="s">
        <v>4609</v>
      </c>
      <c r="B2059" t="s">
        <v>4610</v>
      </c>
      <c r="C2059" t="n">
        <v>748</v>
      </c>
      <c r="G2059" t="n">
        <v>23027</v>
      </c>
      <c r="AU2059" s="1" t="n"/>
      <c r="AV2059" s="1" t="n"/>
    </row>
    <row r="2060" spans="1:49">
      <c r="A2060" t="s">
        <v>4611</v>
      </c>
      <c r="B2060" t="s">
        <v>4612</v>
      </c>
      <c r="C2060" t="n">
        <v>754</v>
      </c>
      <c r="G2060" t="n">
        <v>23027</v>
      </c>
      <c r="AU2060" s="1" t="n"/>
      <c r="AV2060" s="1" t="n"/>
    </row>
    <row r="2061" spans="1:49">
      <c r="A2061" t="s">
        <v>4613</v>
      </c>
      <c r="B2061" t="s">
        <v>4614</v>
      </c>
      <c r="C2061" t="n">
        <v>748</v>
      </c>
      <c r="G2061" t="n">
        <v>23027</v>
      </c>
      <c r="AU2061" s="1" t="n"/>
      <c r="AV2061" s="1" t="n"/>
    </row>
    <row r="2062" spans="1:49">
      <c r="A2062" t="s">
        <v>4615</v>
      </c>
      <c r="B2062" t="s">
        <v>4616</v>
      </c>
      <c r="C2062" t="n">
        <v>754</v>
      </c>
      <c r="G2062" t="n">
        <v>23027</v>
      </c>
      <c r="AU2062" s="1" t="n"/>
      <c r="AV2062" s="1" t="n"/>
    </row>
    <row r="2063" spans="1:49">
      <c r="A2063" t="s">
        <v>4617</v>
      </c>
      <c r="B2063" t="s">
        <v>4617</v>
      </c>
      <c r="C2063" t="n">
        <v>748</v>
      </c>
      <c r="G2063" t="n">
        <v>23027</v>
      </c>
      <c r="AU2063" s="1" t="n"/>
      <c r="AV2063" s="1" t="n"/>
    </row>
    <row r="2064" spans="1:49">
      <c r="A2064" t="s">
        <v>4618</v>
      </c>
      <c r="B2064" t="s">
        <v>4619</v>
      </c>
      <c r="C2064" t="n">
        <v>754</v>
      </c>
      <c r="G2064" t="n">
        <v>23027</v>
      </c>
      <c r="AU2064" s="1" t="n"/>
      <c r="AV2064" s="1" t="n"/>
    </row>
    <row r="2065" spans="1:49">
      <c r="A2065" t="s">
        <v>4620</v>
      </c>
      <c r="B2065" t="s">
        <v>4621</v>
      </c>
      <c r="C2065" t="n">
        <v>754</v>
      </c>
      <c r="G2065" t="n">
        <v>23027</v>
      </c>
      <c r="AU2065" s="1" t="n"/>
      <c r="AV2065" s="1" t="n"/>
    </row>
    <row r="2066" spans="1:49">
      <c r="A2066" t="s">
        <v>4622</v>
      </c>
      <c r="B2066" t="s">
        <v>4623</v>
      </c>
      <c r="C2066" t="n">
        <v>754</v>
      </c>
      <c r="G2066" t="n">
        <v>23027</v>
      </c>
      <c r="AU2066" s="1" t="n"/>
      <c r="AV2066" s="1" t="n"/>
    </row>
    <row r="2067" spans="1:49">
      <c r="A2067" t="s">
        <v>4624</v>
      </c>
      <c r="B2067" t="s">
        <v>4624</v>
      </c>
      <c r="C2067" t="n">
        <v>748</v>
      </c>
      <c r="G2067" t="n">
        <v>23027</v>
      </c>
      <c r="AU2067" s="1" t="n"/>
      <c r="AV2067" s="1" t="n"/>
    </row>
    <row r="2068" spans="1:49">
      <c r="A2068" t="s">
        <v>4625</v>
      </c>
      <c r="B2068" t="s">
        <v>4625</v>
      </c>
      <c r="C2068" t="n">
        <v>754</v>
      </c>
      <c r="G2068" t="n">
        <v>23027</v>
      </c>
      <c r="AU2068" s="1" t="n"/>
      <c r="AV2068" s="1" t="n"/>
    </row>
    <row r="2069" spans="1:49">
      <c r="A2069" t="s">
        <v>4626</v>
      </c>
      <c r="B2069" t="s">
        <v>4626</v>
      </c>
      <c r="C2069" t="n">
        <v>748</v>
      </c>
      <c r="G2069" t="n">
        <v>23027</v>
      </c>
      <c r="AU2069" s="1" t="n"/>
      <c r="AV2069" s="1" t="n"/>
    </row>
    <row r="2070" spans="1:49">
      <c r="A2070" t="s">
        <v>4627</v>
      </c>
      <c r="B2070" t="s">
        <v>4627</v>
      </c>
      <c r="C2070" t="n">
        <v>754</v>
      </c>
      <c r="G2070" t="n">
        <v>23027</v>
      </c>
      <c r="AU2070" s="1" t="n"/>
      <c r="AV2070" s="1" t="n"/>
    </row>
    <row r="2071" spans="1:49">
      <c r="A2071" t="s">
        <v>4628</v>
      </c>
      <c r="B2071" t="s">
        <v>4629</v>
      </c>
      <c r="C2071" t="n">
        <v>748</v>
      </c>
      <c r="G2071" t="n">
        <v>23027</v>
      </c>
      <c r="AU2071" s="1" t="n"/>
      <c r="AV2071" s="1" t="n"/>
    </row>
    <row r="2072" spans="1:49">
      <c r="A2072" t="s">
        <v>4630</v>
      </c>
      <c r="B2072" t="s">
        <v>4631</v>
      </c>
      <c r="C2072" t="n">
        <v>754</v>
      </c>
      <c r="G2072" t="n">
        <v>23027</v>
      </c>
      <c r="AU2072" s="1" t="n"/>
      <c r="AV2072" s="1" t="n"/>
    </row>
    <row r="2073" spans="1:49">
      <c r="A2073" t="s">
        <v>4632</v>
      </c>
      <c r="B2073" t="s">
        <v>4633</v>
      </c>
      <c r="C2073" t="n">
        <v>748</v>
      </c>
      <c r="G2073" t="n">
        <v>23027</v>
      </c>
      <c r="AU2073" s="1" t="n"/>
      <c r="AV2073" s="1" t="n"/>
    </row>
    <row r="2074" spans="1:49">
      <c r="A2074" t="s">
        <v>4634</v>
      </c>
      <c r="B2074" t="s">
        <v>4635</v>
      </c>
      <c r="C2074" t="n">
        <v>754</v>
      </c>
      <c r="G2074" t="n">
        <v>23027</v>
      </c>
      <c r="AU2074" s="1" t="n"/>
      <c r="AV2074" s="1" t="n"/>
    </row>
    <row r="2075" spans="1:49">
      <c r="A2075" t="s">
        <v>4636</v>
      </c>
      <c r="B2075" t="s">
        <v>4637</v>
      </c>
      <c r="C2075" t="n">
        <v>754</v>
      </c>
      <c r="G2075" t="n">
        <v>23027</v>
      </c>
      <c r="AU2075" s="1" t="n"/>
      <c r="AV2075" s="1" t="n"/>
    </row>
    <row r="2076" spans="1:49">
      <c r="A2076" t="s">
        <v>4638</v>
      </c>
      <c r="B2076" t="s">
        <v>4639</v>
      </c>
      <c r="C2076" t="n">
        <v>754</v>
      </c>
      <c r="G2076" t="n">
        <v>23027</v>
      </c>
      <c r="AU2076" s="1" t="n"/>
      <c r="AV2076" s="1" t="n"/>
    </row>
    <row r="2077" spans="1:49">
      <c r="A2077" t="s">
        <v>4640</v>
      </c>
      <c r="B2077" t="s">
        <v>4641</v>
      </c>
      <c r="C2077" t="n">
        <v>748</v>
      </c>
      <c r="G2077" t="n">
        <v>23027</v>
      </c>
      <c r="AU2077" s="1" t="n"/>
      <c r="AV2077" s="1" t="n"/>
    </row>
    <row r="2078" spans="1:49">
      <c r="A2078" t="s">
        <v>4642</v>
      </c>
      <c r="B2078" t="s">
        <v>4643</v>
      </c>
      <c r="C2078" t="n">
        <v>754</v>
      </c>
      <c r="G2078" t="n">
        <v>23027</v>
      </c>
      <c r="AU2078" s="1" t="n"/>
      <c r="AV2078" s="1" t="n"/>
    </row>
    <row r="2079" spans="1:49">
      <c r="A2079" t="s">
        <v>4644</v>
      </c>
      <c r="B2079" t="s">
        <v>4645</v>
      </c>
      <c r="C2079" t="n">
        <v>748</v>
      </c>
      <c r="G2079" t="n">
        <v>23027</v>
      </c>
      <c r="AU2079" s="1" t="n"/>
      <c r="AV2079" s="1" t="n"/>
    </row>
    <row r="2080" spans="1:49">
      <c r="A2080" t="s">
        <v>4646</v>
      </c>
      <c r="B2080" t="s">
        <v>4647</v>
      </c>
      <c r="C2080" t="n">
        <v>754</v>
      </c>
      <c r="G2080" t="n">
        <v>23027</v>
      </c>
      <c r="AU2080" s="1" t="n"/>
      <c r="AV2080" s="1" t="n"/>
    </row>
    <row r="2081" spans="1:49">
      <c r="A2081" t="s">
        <v>4648</v>
      </c>
      <c r="B2081" t="s">
        <v>4648</v>
      </c>
      <c r="C2081" t="n">
        <v>754</v>
      </c>
      <c r="G2081" t="n">
        <v>23027</v>
      </c>
      <c r="AU2081" s="1" t="n"/>
      <c r="AV2081" s="1" t="n"/>
    </row>
    <row r="2082" spans="1:49">
      <c r="A2082" t="s">
        <v>4649</v>
      </c>
      <c r="B2082" t="s">
        <v>4650</v>
      </c>
      <c r="C2082" t="n">
        <v>748</v>
      </c>
      <c r="G2082" t="n">
        <v>23027</v>
      </c>
      <c r="AU2082" s="1" t="n"/>
      <c r="AV2082" s="1" t="n"/>
    </row>
    <row r="2083" spans="1:49">
      <c r="A2083" t="s">
        <v>4651</v>
      </c>
      <c r="B2083" t="s">
        <v>4652</v>
      </c>
      <c r="C2083" t="n">
        <v>754</v>
      </c>
      <c r="G2083" t="n">
        <v>23027</v>
      </c>
      <c r="AU2083" s="1" t="n"/>
      <c r="AV2083" s="1" t="n"/>
    </row>
    <row r="2084" spans="1:49">
      <c r="A2084" t="s">
        <v>4653</v>
      </c>
      <c r="B2084" t="s">
        <v>4653</v>
      </c>
      <c r="C2084" t="n">
        <v>748</v>
      </c>
      <c r="G2084" t="n">
        <v>23027</v>
      </c>
      <c r="AU2084" s="1" t="n"/>
      <c r="AV2084" s="1" t="n"/>
    </row>
    <row r="2085" spans="1:49">
      <c r="A2085" t="s">
        <v>4654</v>
      </c>
      <c r="B2085" t="s">
        <v>4655</v>
      </c>
      <c r="C2085" t="n">
        <v>754</v>
      </c>
      <c r="G2085" t="n">
        <v>23027</v>
      </c>
      <c r="AU2085" s="1" t="n"/>
      <c r="AV2085" s="1" t="n"/>
    </row>
    <row r="2086" spans="1:49">
      <c r="A2086" t="s">
        <v>4656</v>
      </c>
      <c r="B2086" t="s">
        <v>4657</v>
      </c>
      <c r="C2086" t="n">
        <v>748</v>
      </c>
      <c r="G2086" t="n">
        <v>23027</v>
      </c>
      <c r="AU2086" s="1" t="n"/>
      <c r="AV2086" s="1" t="n"/>
    </row>
    <row r="2087" spans="1:49">
      <c r="A2087" t="s">
        <v>4658</v>
      </c>
      <c r="B2087" t="s">
        <v>4659</v>
      </c>
      <c r="C2087" t="n">
        <v>754</v>
      </c>
      <c r="G2087" t="n">
        <v>23027</v>
      </c>
      <c r="AU2087" s="1" t="n"/>
      <c r="AV2087" s="1" t="n"/>
    </row>
    <row r="2088" spans="1:49">
      <c r="A2088" t="s">
        <v>4660</v>
      </c>
      <c r="B2088" t="s">
        <v>4661</v>
      </c>
      <c r="C2088" t="n">
        <v>748</v>
      </c>
      <c r="G2088" t="n">
        <v>23027</v>
      </c>
      <c r="AU2088" s="1" t="n"/>
      <c r="AV2088" s="1" t="n"/>
    </row>
    <row r="2089" spans="1:49">
      <c r="A2089" t="s">
        <v>4662</v>
      </c>
      <c r="B2089" t="s">
        <v>4663</v>
      </c>
      <c r="C2089" t="n">
        <v>754</v>
      </c>
      <c r="G2089" t="n">
        <v>23027</v>
      </c>
      <c r="AU2089" s="1" t="n"/>
      <c r="AV2089" s="1" t="n"/>
    </row>
    <row r="2090" spans="1:49">
      <c r="A2090" t="s">
        <v>4664</v>
      </c>
      <c r="B2090" t="s">
        <v>4665</v>
      </c>
      <c r="C2090" t="n">
        <v>748</v>
      </c>
      <c r="G2090" t="n">
        <v>23027</v>
      </c>
      <c r="AU2090" s="1" t="n"/>
      <c r="AV2090" s="1" t="n"/>
    </row>
    <row r="2091" spans="1:49">
      <c r="A2091" t="s">
        <v>4666</v>
      </c>
      <c r="B2091" t="s">
        <v>4667</v>
      </c>
      <c r="C2091" t="n">
        <v>754</v>
      </c>
      <c r="G2091" t="n">
        <v>23027</v>
      </c>
      <c r="AU2091" s="1" t="n"/>
      <c r="AV2091" s="1" t="n"/>
    </row>
    <row r="2092" spans="1:49">
      <c r="A2092" t="s">
        <v>4668</v>
      </c>
      <c r="B2092" t="s">
        <v>4669</v>
      </c>
      <c r="C2092" t="n">
        <v>708</v>
      </c>
      <c r="G2092" t="n">
        <v>23072</v>
      </c>
      <c r="AU2092" s="1" t="n"/>
      <c r="AV2092" s="1" t="n"/>
    </row>
    <row r="2093" spans="1:49">
      <c r="A2093" t="s">
        <v>4670</v>
      </c>
      <c r="B2093" t="s">
        <v>4670</v>
      </c>
      <c r="C2093" t="n">
        <v>708</v>
      </c>
      <c r="G2093" t="n">
        <v>23072</v>
      </c>
      <c r="AU2093" s="1" t="n"/>
      <c r="AV2093" s="1" t="n"/>
    </row>
    <row r="2094" spans="1:49">
      <c r="A2094" t="s">
        <v>4671</v>
      </c>
      <c r="B2094" t="s">
        <v>4671</v>
      </c>
      <c r="C2094" t="n">
        <v>708</v>
      </c>
      <c r="G2094" t="n">
        <v>23027</v>
      </c>
      <c r="AU2094" s="1" t="n"/>
      <c r="AV2094" s="1" t="n"/>
    </row>
    <row r="2095" spans="1:49">
      <c r="A2095" t="s">
        <v>4672</v>
      </c>
      <c r="B2095" t="s">
        <v>4673</v>
      </c>
      <c r="C2095" t="n">
        <v>708</v>
      </c>
      <c r="G2095" t="n">
        <v>23072</v>
      </c>
      <c r="AU2095" s="1" t="n"/>
      <c r="AV2095" s="1" t="n"/>
    </row>
    <row r="2096" spans="1:49">
      <c r="A2096" t="s">
        <v>4674</v>
      </c>
      <c r="B2096" t="s">
        <v>4675</v>
      </c>
      <c r="C2096" t="n">
        <v>708</v>
      </c>
      <c r="G2096" t="n">
        <v>23072</v>
      </c>
      <c r="AU2096" s="1" t="n"/>
      <c r="AV2096" s="1" t="n"/>
    </row>
    <row r="2097" spans="1:49">
      <c r="A2097" t="s">
        <v>4676</v>
      </c>
      <c r="B2097" t="s">
        <v>4677</v>
      </c>
      <c r="C2097" t="n">
        <v>708</v>
      </c>
      <c r="G2097" t="n">
        <v>23072</v>
      </c>
      <c r="AU2097" s="1" t="n"/>
      <c r="AV2097" s="1" t="n"/>
    </row>
    <row r="2098" spans="1:49">
      <c r="A2098" t="s">
        <v>4678</v>
      </c>
      <c r="B2098" t="s">
        <v>4679</v>
      </c>
      <c r="C2098" t="n">
        <v>708</v>
      </c>
      <c r="G2098" t="n">
        <v>23072</v>
      </c>
      <c r="AU2098" s="1" t="n"/>
      <c r="AV2098" s="1" t="n"/>
    </row>
    <row r="2099" spans="1:49">
      <c r="A2099" t="s">
        <v>4680</v>
      </c>
      <c r="B2099" t="s">
        <v>4681</v>
      </c>
      <c r="C2099" t="n">
        <v>708</v>
      </c>
      <c r="G2099" t="n">
        <v>23072</v>
      </c>
      <c r="AU2099" s="1" t="n"/>
      <c r="AV2099" s="1" t="n"/>
    </row>
    <row r="2100" spans="1:49">
      <c r="A2100" t="s">
        <v>4682</v>
      </c>
      <c r="B2100" t="s">
        <v>4682</v>
      </c>
      <c r="C2100" t="n">
        <v>708</v>
      </c>
      <c r="G2100" t="n">
        <v>23072</v>
      </c>
      <c r="H2100" t="s">
        <v>376</v>
      </c>
      <c r="AU2100" s="1" t="n"/>
      <c r="AV2100" s="1" t="n"/>
    </row>
    <row r="2101" spans="1:49">
      <c r="A2101" t="s">
        <v>4682</v>
      </c>
      <c r="B2101" t="s">
        <v>4682</v>
      </c>
      <c r="C2101" t="n">
        <v>708</v>
      </c>
      <c r="G2101" t="n">
        <v>23027</v>
      </c>
      <c r="H2101" t="s">
        <v>376</v>
      </c>
      <c r="AU2101" s="1" t="n"/>
      <c r="AV2101" s="1" t="n"/>
    </row>
    <row r="2102" spans="1:49">
      <c r="A2102" t="s">
        <v>4683</v>
      </c>
      <c r="B2102" t="s">
        <v>4683</v>
      </c>
      <c r="C2102" t="n">
        <v>708</v>
      </c>
      <c r="G2102" t="n">
        <v>23072</v>
      </c>
      <c r="AU2102" s="1" t="n"/>
      <c r="AV2102" s="1" t="n"/>
    </row>
    <row r="2103" spans="1:49">
      <c r="A2103" t="s">
        <v>4684</v>
      </c>
      <c r="B2103" t="s">
        <v>4684</v>
      </c>
      <c r="C2103" t="n">
        <v>708</v>
      </c>
      <c r="G2103" t="n">
        <v>23027</v>
      </c>
      <c r="H2103" t="s">
        <v>376</v>
      </c>
      <c r="AU2103" s="1" t="n"/>
      <c r="AV2103" s="1" t="n"/>
    </row>
    <row r="2104" spans="1:49">
      <c r="A2104" t="s">
        <v>4684</v>
      </c>
      <c r="B2104" t="s">
        <v>4684</v>
      </c>
      <c r="C2104" t="n">
        <v>708</v>
      </c>
      <c r="G2104" t="n">
        <v>23072</v>
      </c>
      <c r="H2104" t="s">
        <v>376</v>
      </c>
      <c r="AU2104" s="1" t="n"/>
      <c r="AV2104" s="1" t="n"/>
    </row>
    <row r="2105" spans="1:49">
      <c r="A2105" t="s">
        <v>4685</v>
      </c>
      <c r="B2105" t="s">
        <v>4686</v>
      </c>
      <c r="C2105" t="n">
        <v>708</v>
      </c>
      <c r="G2105" t="n">
        <v>23072</v>
      </c>
      <c r="AU2105" s="1" t="n"/>
      <c r="AV2105" s="1" t="n"/>
    </row>
    <row r="2106" spans="1:49">
      <c r="A2106" t="s">
        <v>4687</v>
      </c>
      <c r="B2106" t="s">
        <v>4688</v>
      </c>
      <c r="C2106" t="n">
        <v>708</v>
      </c>
      <c r="G2106" t="n">
        <v>23072</v>
      </c>
      <c r="AU2106" s="1" t="n"/>
      <c r="AV2106" s="1" t="n"/>
    </row>
    <row r="2107" spans="1:49">
      <c r="A2107" t="s">
        <v>4689</v>
      </c>
      <c r="B2107" t="s">
        <v>4690</v>
      </c>
      <c r="C2107" t="n">
        <v>708</v>
      </c>
      <c r="G2107" t="n">
        <v>23072</v>
      </c>
      <c r="AU2107" s="1" t="n"/>
      <c r="AV2107" s="1" t="n"/>
    </row>
    <row r="2108" spans="1:49">
      <c r="A2108" t="s">
        <v>4691</v>
      </c>
      <c r="B2108" t="s">
        <v>4692</v>
      </c>
      <c r="C2108" t="n">
        <v>708</v>
      </c>
      <c r="G2108" t="n">
        <v>23072</v>
      </c>
      <c r="AU2108" s="1" t="n"/>
      <c r="AV2108" s="1" t="n"/>
    </row>
    <row r="2109" spans="1:49">
      <c r="A2109" t="s">
        <v>4693</v>
      </c>
      <c r="B2109" t="s">
        <v>4694</v>
      </c>
      <c r="C2109" t="n">
        <v>708</v>
      </c>
      <c r="G2109" t="n">
        <v>23072</v>
      </c>
      <c r="AU2109" s="1" t="n"/>
      <c r="AV2109" s="1" t="n"/>
    </row>
    <row r="2110" spans="1:49">
      <c r="A2110" t="s">
        <v>4695</v>
      </c>
      <c r="B2110" t="s">
        <v>4696</v>
      </c>
      <c r="C2110" t="n">
        <v>708</v>
      </c>
      <c r="G2110" t="n">
        <v>23072</v>
      </c>
      <c r="AU2110" s="1" t="n"/>
      <c r="AV2110" s="1" t="n"/>
    </row>
    <row r="2111" spans="1:49">
      <c r="A2111" t="s">
        <v>4697</v>
      </c>
      <c r="B2111" t="s">
        <v>4698</v>
      </c>
      <c r="C2111" t="n">
        <v>708</v>
      </c>
      <c r="G2111" t="n">
        <v>23072</v>
      </c>
      <c r="AU2111" s="1" t="n"/>
      <c r="AV2111" s="1" t="n"/>
    </row>
    <row r="2112" spans="1:49">
      <c r="A2112" t="s">
        <v>4699</v>
      </c>
      <c r="B2112" t="s">
        <v>4700</v>
      </c>
      <c r="C2112" t="n">
        <v>754</v>
      </c>
      <c r="G2112" t="n">
        <v>22040</v>
      </c>
      <c r="AU2112" s="1" t="n"/>
      <c r="AV2112" s="1" t="n"/>
    </row>
    <row r="2113" spans="1:49">
      <c r="A2113" t="s">
        <v>4701</v>
      </c>
      <c r="B2113" t="s">
        <v>4701</v>
      </c>
      <c r="C2113" t="n">
        <v>742</v>
      </c>
      <c r="D2113" t="s">
        <v>376</v>
      </c>
      <c r="G2113" t="n">
        <v>22045</v>
      </c>
      <c r="H2113" t="s">
        <v>376</v>
      </c>
      <c r="AU2113" s="1" t="n"/>
      <c r="AV2113" s="1" t="n"/>
    </row>
    <row r="2114" spans="1:49">
      <c r="A2114" t="s">
        <v>4701</v>
      </c>
      <c r="B2114" t="s">
        <v>4701</v>
      </c>
      <c r="C2114" t="n">
        <v>754</v>
      </c>
      <c r="D2114" t="s">
        <v>376</v>
      </c>
      <c r="G2114" t="n">
        <v>22040</v>
      </c>
      <c r="H2114" t="s">
        <v>376</v>
      </c>
      <c r="AU2114" s="1" t="n"/>
      <c r="AV2114" s="1" t="n"/>
    </row>
    <row r="2115" spans="1:49">
      <c r="A2115" t="s">
        <v>4702</v>
      </c>
      <c r="B2115" t="s">
        <v>4702</v>
      </c>
      <c r="C2115" t="n">
        <v>742</v>
      </c>
      <c r="G2115" t="n">
        <v>22045</v>
      </c>
      <c r="AU2115" s="1" t="n"/>
      <c r="AV2115" s="1" t="n"/>
    </row>
    <row r="2116" spans="1:49">
      <c r="A2116" t="s">
        <v>4703</v>
      </c>
      <c r="B2116" t="s">
        <v>4704</v>
      </c>
      <c r="C2116" t="n">
        <v>754</v>
      </c>
      <c r="G2116" t="n">
        <v>22040</v>
      </c>
      <c r="AU2116" s="1" t="n"/>
      <c r="AV2116" s="1" t="n"/>
    </row>
    <row r="2117" spans="1:49">
      <c r="A2117" t="s">
        <v>4705</v>
      </c>
      <c r="B2117" t="s">
        <v>4706</v>
      </c>
      <c r="C2117" t="n">
        <v>754</v>
      </c>
      <c r="G2117" t="n">
        <v>22040</v>
      </c>
      <c r="AU2117" s="1" t="n"/>
      <c r="AV2117" s="1" t="n"/>
    </row>
    <row r="2118" spans="1:49">
      <c r="A2118" t="s">
        <v>4707</v>
      </c>
      <c r="B2118" t="s">
        <v>4708</v>
      </c>
      <c r="C2118" t="n">
        <v>742</v>
      </c>
      <c r="G2118" t="n">
        <v>23027</v>
      </c>
      <c r="AU2118" s="1" t="n"/>
      <c r="AV2118" s="1" t="n"/>
    </row>
    <row r="2119" spans="1:49">
      <c r="A2119" t="s">
        <v>4709</v>
      </c>
      <c r="B2119" t="s">
        <v>4710</v>
      </c>
      <c r="C2119" t="n">
        <v>754</v>
      </c>
      <c r="G2119" t="n">
        <v>22040</v>
      </c>
      <c r="AU2119" s="1" t="n"/>
      <c r="AV2119" s="1" t="n"/>
    </row>
    <row r="2120" spans="1:49">
      <c r="A2120" t="s">
        <v>4711</v>
      </c>
      <c r="B2120" t="s">
        <v>4711</v>
      </c>
      <c r="C2120" t="n">
        <v>742</v>
      </c>
      <c r="D2120" t="s">
        <v>376</v>
      </c>
      <c r="G2120" t="n">
        <v>23027</v>
      </c>
      <c r="H2120" t="s">
        <v>376</v>
      </c>
      <c r="AU2120" s="1" t="n"/>
      <c r="AV2120" s="1" t="n"/>
    </row>
    <row r="2121" spans="1:49">
      <c r="A2121" t="s">
        <v>4711</v>
      </c>
      <c r="B2121" t="s">
        <v>4711</v>
      </c>
      <c r="C2121" t="n">
        <v>754</v>
      </c>
      <c r="D2121" t="s">
        <v>376</v>
      </c>
      <c r="G2121" t="n">
        <v>22040</v>
      </c>
      <c r="H2121" t="s">
        <v>376</v>
      </c>
      <c r="AU2121" s="1" t="n"/>
      <c r="AV2121" s="1" t="n"/>
    </row>
    <row r="2122" spans="1:49">
      <c r="A2122" t="s">
        <v>4712</v>
      </c>
      <c r="B2122" t="s">
        <v>4713</v>
      </c>
      <c r="C2122" t="n">
        <v>754</v>
      </c>
      <c r="G2122" t="n">
        <v>22040</v>
      </c>
      <c r="AU2122" s="1" t="n"/>
      <c r="AV2122" s="1" t="n"/>
    </row>
    <row r="2123" spans="1:49">
      <c r="A2123" t="s">
        <v>4714</v>
      </c>
      <c r="B2123" t="s">
        <v>4715</v>
      </c>
      <c r="C2123" t="n">
        <v>754</v>
      </c>
      <c r="G2123" t="n">
        <v>22040</v>
      </c>
      <c r="AU2123" s="1" t="n"/>
      <c r="AV2123" s="1" t="n"/>
    </row>
    <row r="2124" spans="1:49">
      <c r="A2124" t="s">
        <v>4716</v>
      </c>
      <c r="B2124" t="s">
        <v>4717</v>
      </c>
      <c r="C2124" t="n">
        <v>754</v>
      </c>
      <c r="G2124" t="n">
        <v>22040</v>
      </c>
      <c r="AU2124" s="1" t="n"/>
      <c r="AV2124" s="1" t="n"/>
    </row>
    <row r="2125" spans="1:49">
      <c r="A2125" t="s">
        <v>4718</v>
      </c>
      <c r="B2125" t="s">
        <v>4719</v>
      </c>
      <c r="C2125" t="n">
        <v>742</v>
      </c>
      <c r="G2125" t="n">
        <v>22045</v>
      </c>
      <c r="AU2125" s="1" t="n"/>
      <c r="AV2125" s="1" t="n"/>
    </row>
    <row r="2126" spans="1:49">
      <c r="A2126" t="s">
        <v>4720</v>
      </c>
      <c r="B2126" t="s">
        <v>4721</v>
      </c>
      <c r="C2126" t="n">
        <v>754</v>
      </c>
      <c r="G2126" t="n">
        <v>22040</v>
      </c>
      <c r="AU2126" s="1" t="n"/>
      <c r="AV2126" s="1" t="n"/>
    </row>
    <row r="2127" spans="1:49">
      <c r="A2127" t="s">
        <v>4722</v>
      </c>
      <c r="B2127" t="s">
        <v>4723</v>
      </c>
      <c r="C2127" t="n">
        <v>754</v>
      </c>
      <c r="G2127" t="n">
        <v>22035</v>
      </c>
      <c r="AU2127" s="1" t="n"/>
      <c r="AV2127" s="1" t="n"/>
    </row>
    <row r="2128" spans="1:49">
      <c r="A2128" t="s">
        <v>4724</v>
      </c>
      <c r="B2128" t="s">
        <v>4725</v>
      </c>
      <c r="C2128" t="n">
        <v>754</v>
      </c>
      <c r="G2128" t="n">
        <v>22035</v>
      </c>
      <c r="AU2128" s="1" t="n"/>
      <c r="AV2128" s="1" t="n"/>
    </row>
    <row r="2129" spans="1:49">
      <c r="A2129" t="s">
        <v>4726</v>
      </c>
      <c r="B2129" t="s">
        <v>4727</v>
      </c>
      <c r="C2129" t="n">
        <v>754</v>
      </c>
      <c r="G2129" t="n">
        <v>22035</v>
      </c>
      <c r="AU2129" s="1" t="n"/>
      <c r="AV2129" s="1" t="n"/>
    </row>
    <row r="2130" spans="1:49">
      <c r="A2130" t="s">
        <v>4728</v>
      </c>
      <c r="B2130" t="s">
        <v>4729</v>
      </c>
      <c r="C2130" t="n">
        <v>754</v>
      </c>
      <c r="G2130" t="n">
        <v>22035</v>
      </c>
      <c r="AU2130" s="1" t="n"/>
      <c r="AV2130" s="1" t="n"/>
    </row>
    <row r="2131" spans="1:49">
      <c r="A2131" t="s">
        <v>4730</v>
      </c>
      <c r="B2131" t="s">
        <v>4731</v>
      </c>
      <c r="C2131" t="n">
        <v>754</v>
      </c>
      <c r="G2131" t="n">
        <v>22035</v>
      </c>
      <c r="AU2131" s="1" t="n"/>
      <c r="AV2131" s="1" t="n"/>
    </row>
    <row r="2132" spans="1:49">
      <c r="A2132" t="s">
        <v>4732</v>
      </c>
      <c r="B2132" t="s">
        <v>4733</v>
      </c>
      <c r="C2132" t="n">
        <v>754</v>
      </c>
      <c r="G2132" t="n">
        <v>22035</v>
      </c>
      <c r="AU2132" s="1" t="n"/>
      <c r="AV2132" s="1" t="n"/>
    </row>
    <row r="2133" spans="1:49">
      <c r="A2133" t="s">
        <v>4734</v>
      </c>
      <c r="B2133" t="s">
        <v>4735</v>
      </c>
      <c r="C2133" t="n">
        <v>754</v>
      </c>
      <c r="G2133" t="n">
        <v>22035</v>
      </c>
      <c r="AU2133" s="1" t="n"/>
      <c r="AV2133" s="1" t="n"/>
    </row>
    <row r="2134" spans="1:49">
      <c r="A2134" t="s">
        <v>4736</v>
      </c>
      <c r="B2134" t="s">
        <v>4737</v>
      </c>
      <c r="C2134" t="n">
        <v>754</v>
      </c>
      <c r="G2134" t="n">
        <v>22035</v>
      </c>
      <c r="AU2134" s="1" t="n"/>
      <c r="AV2134" s="1" t="n"/>
    </row>
    <row r="2135" spans="1:49">
      <c r="A2135" t="s">
        <v>4738</v>
      </c>
      <c r="B2135" t="s">
        <v>4739</v>
      </c>
      <c r="C2135" t="n">
        <v>754</v>
      </c>
      <c r="G2135" t="n">
        <v>22035</v>
      </c>
      <c r="AU2135" s="1" t="n"/>
      <c r="AV2135" s="1" t="n"/>
    </row>
    <row r="2136" spans="1:49">
      <c r="A2136" t="s">
        <v>4740</v>
      </c>
      <c r="B2136" t="s">
        <v>4741</v>
      </c>
      <c r="C2136" t="n">
        <v>754</v>
      </c>
      <c r="G2136" t="n">
        <v>22035</v>
      </c>
      <c r="AU2136" s="1" t="n"/>
      <c r="AV2136" s="1" t="n"/>
    </row>
    <row r="2137" spans="1:49">
      <c r="A2137" t="s">
        <v>4742</v>
      </c>
      <c r="B2137" t="s">
        <v>4743</v>
      </c>
      <c r="C2137" t="n">
        <v>754</v>
      </c>
      <c r="G2137" t="n">
        <v>22035</v>
      </c>
      <c r="AU2137" s="1" t="n"/>
      <c r="AV2137" s="1" t="n"/>
    </row>
    <row r="2138" spans="1:49">
      <c r="A2138" t="s">
        <v>4744</v>
      </c>
      <c r="B2138" t="s">
        <v>4744</v>
      </c>
      <c r="C2138" t="n">
        <v>754</v>
      </c>
      <c r="G2138" t="n">
        <v>22030</v>
      </c>
      <c r="AU2138" s="1" t="n"/>
      <c r="AV2138" s="1" t="n"/>
    </row>
    <row r="2139" spans="1:49">
      <c r="A2139" t="s">
        <v>4745</v>
      </c>
      <c r="B2139" t="s">
        <v>4745</v>
      </c>
      <c r="C2139" t="n">
        <v>754</v>
      </c>
      <c r="G2139" t="n">
        <v>22035</v>
      </c>
      <c r="AU2139" s="1" t="n"/>
      <c r="AV2139" s="1" t="n"/>
    </row>
    <row r="2140" spans="1:49">
      <c r="A2140" t="s">
        <v>4746</v>
      </c>
      <c r="B2140" t="s">
        <v>4747</v>
      </c>
      <c r="C2140" t="n">
        <v>754</v>
      </c>
      <c r="G2140" t="n">
        <v>22035</v>
      </c>
      <c r="AU2140" s="1" t="n"/>
      <c r="AV2140" s="1" t="n"/>
    </row>
    <row r="2141" spans="1:49">
      <c r="A2141" t="s">
        <v>4748</v>
      </c>
      <c r="B2141" t="s">
        <v>4749</v>
      </c>
      <c r="C2141" t="n">
        <v>754</v>
      </c>
      <c r="G2141" t="n">
        <v>22030</v>
      </c>
      <c r="AU2141" s="1" t="n"/>
      <c r="AV2141" s="1" t="n"/>
    </row>
    <row r="2142" spans="1:49">
      <c r="A2142" t="s">
        <v>4750</v>
      </c>
      <c r="B2142" t="s">
        <v>4751</v>
      </c>
      <c r="C2142" t="n">
        <v>754</v>
      </c>
      <c r="G2142" t="n">
        <v>23027</v>
      </c>
      <c r="AU2142" s="1" t="n"/>
      <c r="AV2142" s="1" t="n"/>
    </row>
    <row r="2143" spans="1:49">
      <c r="A2143" t="s">
        <v>4752</v>
      </c>
      <c r="B2143" t="s">
        <v>4753</v>
      </c>
      <c r="C2143" t="n">
        <v>754</v>
      </c>
      <c r="G2143" t="n">
        <v>23027</v>
      </c>
      <c r="AU2143" s="1" t="n"/>
      <c r="AV2143" s="1" t="n"/>
    </row>
    <row r="2144" spans="1:49">
      <c r="A2144" t="s">
        <v>4754</v>
      </c>
      <c r="B2144" t="s">
        <v>4755</v>
      </c>
      <c r="C2144" t="n">
        <v>754</v>
      </c>
      <c r="G2144" t="n">
        <v>23027</v>
      </c>
      <c r="AU2144" s="1" t="n"/>
      <c r="AV2144" s="1" t="n"/>
    </row>
    <row r="2145" spans="1:49">
      <c r="A2145" t="s">
        <v>4756</v>
      </c>
      <c r="B2145" t="s">
        <v>4757</v>
      </c>
      <c r="C2145" t="n">
        <v>754</v>
      </c>
      <c r="G2145" t="n">
        <v>23027</v>
      </c>
      <c r="AU2145" s="1" t="n"/>
      <c r="AV2145" s="1" t="n"/>
    </row>
    <row r="2146" spans="1:49">
      <c r="A2146" t="s">
        <v>4758</v>
      </c>
      <c r="B2146" t="s">
        <v>4759</v>
      </c>
      <c r="C2146" t="n">
        <v>754</v>
      </c>
      <c r="G2146" t="n">
        <v>23027</v>
      </c>
      <c r="AU2146" s="1" t="n"/>
      <c r="AV2146" s="1" t="n"/>
    </row>
    <row r="2147" spans="1:49">
      <c r="A2147" t="s">
        <v>4760</v>
      </c>
      <c r="B2147" t="s">
        <v>4761</v>
      </c>
      <c r="C2147" t="n">
        <v>754</v>
      </c>
      <c r="G2147" t="n">
        <v>23027</v>
      </c>
      <c r="AU2147" s="1" t="n"/>
      <c r="AV2147" s="1" t="n"/>
    </row>
    <row r="2148" spans="1:49">
      <c r="A2148" t="s">
        <v>4762</v>
      </c>
      <c r="B2148" t="s">
        <v>4763</v>
      </c>
      <c r="C2148" t="n">
        <v>754</v>
      </c>
      <c r="G2148" t="n">
        <v>23027</v>
      </c>
      <c r="AU2148" s="1" t="n"/>
      <c r="AV2148" s="1" t="n"/>
    </row>
    <row r="2149" spans="1:49">
      <c r="A2149" t="s">
        <v>4764</v>
      </c>
      <c r="B2149" t="s">
        <v>4765</v>
      </c>
      <c r="C2149" t="n">
        <v>754</v>
      </c>
      <c r="G2149" t="n">
        <v>23027</v>
      </c>
      <c r="AU2149" s="1" t="n"/>
      <c r="AV2149" s="1" t="n"/>
    </row>
    <row r="2150" spans="1:49">
      <c r="A2150" t="s">
        <v>4766</v>
      </c>
      <c r="B2150" t="s">
        <v>4767</v>
      </c>
      <c r="C2150" t="n">
        <v>754</v>
      </c>
      <c r="G2150" t="n">
        <v>23027</v>
      </c>
      <c r="AU2150" s="1" t="n"/>
      <c r="AV2150" s="1" t="n"/>
    </row>
    <row r="2151" spans="1:49">
      <c r="A2151" t="s">
        <v>4768</v>
      </c>
      <c r="B2151" t="s">
        <v>4769</v>
      </c>
      <c r="C2151" t="n">
        <v>754</v>
      </c>
      <c r="G2151" t="n">
        <v>23027</v>
      </c>
      <c r="AU2151" s="1" t="n"/>
      <c r="AV2151" s="1" t="n"/>
    </row>
    <row r="2152" spans="1:49">
      <c r="A2152" t="s">
        <v>4770</v>
      </c>
      <c r="B2152" t="s">
        <v>4771</v>
      </c>
      <c r="C2152" t="n">
        <v>754</v>
      </c>
      <c r="G2152" t="n">
        <v>23027</v>
      </c>
      <c r="AU2152" s="1" t="n"/>
      <c r="AV2152" s="1" t="n"/>
    </row>
    <row r="2153" spans="1:49">
      <c r="A2153" t="s">
        <v>4772</v>
      </c>
      <c r="B2153" t="s">
        <v>4773</v>
      </c>
      <c r="C2153" t="n">
        <v>754</v>
      </c>
      <c r="G2153" t="n">
        <v>23027</v>
      </c>
      <c r="AU2153" s="1" t="n"/>
      <c r="AV2153" s="1" t="n"/>
    </row>
    <row r="2154" spans="1:49">
      <c r="A2154" t="s">
        <v>4774</v>
      </c>
      <c r="B2154" t="s">
        <v>4775</v>
      </c>
      <c r="C2154" t="n">
        <v>754</v>
      </c>
      <c r="G2154" t="n">
        <v>23027</v>
      </c>
      <c r="AU2154" s="1" t="n"/>
      <c r="AV2154" s="1" t="n"/>
    </row>
    <row r="2155" spans="1:49">
      <c r="A2155" t="s">
        <v>4776</v>
      </c>
      <c r="B2155" t="s">
        <v>4777</v>
      </c>
      <c r="C2155" t="n">
        <v>754</v>
      </c>
      <c r="G2155" t="n">
        <v>23027</v>
      </c>
      <c r="AU2155" s="1" t="n"/>
      <c r="AV2155" s="1" t="n"/>
    </row>
    <row r="2156" spans="1:49">
      <c r="A2156" t="s">
        <v>4778</v>
      </c>
      <c r="B2156" t="s">
        <v>4779</v>
      </c>
      <c r="C2156" t="n">
        <v>714</v>
      </c>
      <c r="G2156" t="n">
        <v>34017</v>
      </c>
      <c r="AU2156" s="1" t="n"/>
      <c r="AV2156" s="1" t="n"/>
    </row>
    <row r="2157" spans="1:49">
      <c r="A2157" t="s">
        <v>4780</v>
      </c>
      <c r="B2157" t="s">
        <v>4781</v>
      </c>
      <c r="C2157" t="n">
        <v>714</v>
      </c>
      <c r="G2157" t="n">
        <v>34017</v>
      </c>
      <c r="AU2157" s="1" t="n"/>
      <c r="AV2157" s="1" t="n"/>
    </row>
    <row r="2158" spans="1:49">
      <c r="A2158" t="s">
        <v>4782</v>
      </c>
      <c r="B2158" t="s">
        <v>4783</v>
      </c>
      <c r="C2158" t="n">
        <v>714</v>
      </c>
      <c r="G2158" t="n">
        <v>34017</v>
      </c>
      <c r="AU2158" s="1" t="n"/>
      <c r="AV2158" s="1" t="n"/>
    </row>
    <row r="2159" spans="1:49">
      <c r="A2159" t="s">
        <v>4784</v>
      </c>
      <c r="B2159" t="s">
        <v>4785</v>
      </c>
      <c r="C2159" t="n">
        <v>714</v>
      </c>
      <c r="G2159" t="n">
        <v>34017</v>
      </c>
      <c r="AU2159" s="1" t="n"/>
      <c r="AV2159" s="1" t="n"/>
    </row>
    <row r="2160" spans="1:49">
      <c r="A2160" t="s">
        <v>4786</v>
      </c>
      <c r="B2160" t="s">
        <v>4787</v>
      </c>
      <c r="C2160" t="n">
        <v>714</v>
      </c>
      <c r="G2160" t="n">
        <v>34017</v>
      </c>
      <c r="AU2160" s="1" t="n"/>
      <c r="AV2160" s="1" t="n"/>
    </row>
    <row r="2161" spans="1:49">
      <c r="A2161" t="s">
        <v>4788</v>
      </c>
      <c r="B2161" t="s">
        <v>4789</v>
      </c>
      <c r="C2161" t="n">
        <v>714</v>
      </c>
      <c r="G2161" t="n">
        <v>34017</v>
      </c>
      <c r="AU2161" s="1" t="n"/>
      <c r="AV2161" s="1" t="n"/>
    </row>
    <row r="2162" spans="1:49">
      <c r="A2162" t="s">
        <v>4790</v>
      </c>
      <c r="B2162" t="s">
        <v>4791</v>
      </c>
      <c r="C2162" t="n">
        <v>714</v>
      </c>
      <c r="G2162" t="n">
        <v>34017</v>
      </c>
      <c r="AU2162" s="1" t="n"/>
      <c r="AV2162" s="1" t="n"/>
    </row>
    <row r="2163" spans="1:49">
      <c r="A2163" t="s">
        <v>4792</v>
      </c>
      <c r="B2163" t="s">
        <v>4793</v>
      </c>
      <c r="C2163" t="n">
        <v>720</v>
      </c>
      <c r="G2163" t="n">
        <v>23027</v>
      </c>
      <c r="AU2163" s="1" t="n"/>
      <c r="AV2163" s="1" t="n"/>
    </row>
    <row r="2164" spans="1:49">
      <c r="A2164" t="s">
        <v>4794</v>
      </c>
      <c r="B2164" t="s">
        <v>4795</v>
      </c>
      <c r="C2164" t="n">
        <v>754</v>
      </c>
      <c r="G2164" t="n">
        <v>23027</v>
      </c>
      <c r="AU2164" s="1" t="n"/>
      <c r="AV2164" s="1" t="n"/>
    </row>
    <row r="2165" spans="1:49">
      <c r="A2165" t="s">
        <v>4796</v>
      </c>
      <c r="B2165" t="s">
        <v>4797</v>
      </c>
      <c r="C2165" t="n">
        <v>720</v>
      </c>
      <c r="G2165" t="n">
        <v>23027</v>
      </c>
      <c r="AU2165" s="1" t="n"/>
      <c r="AV2165" s="1" t="n"/>
    </row>
    <row r="2166" spans="1:49">
      <c r="A2166" t="s">
        <v>4798</v>
      </c>
      <c r="B2166" t="s">
        <v>4798</v>
      </c>
      <c r="C2166" t="n">
        <v>720</v>
      </c>
      <c r="G2166" t="n">
        <v>23027</v>
      </c>
      <c r="AU2166" s="1" t="n"/>
      <c r="AV2166" s="1" t="n"/>
    </row>
    <row r="2167" spans="1:49">
      <c r="A2167" t="s">
        <v>4799</v>
      </c>
      <c r="B2167" t="s">
        <v>4800</v>
      </c>
      <c r="C2167" t="n">
        <v>754</v>
      </c>
      <c r="G2167" t="n">
        <v>23027</v>
      </c>
      <c r="AU2167" s="1" t="n"/>
      <c r="AV2167" s="1" t="n"/>
    </row>
    <row r="2168" spans="1:49">
      <c r="A2168" t="s">
        <v>4801</v>
      </c>
      <c r="B2168" t="s">
        <v>4802</v>
      </c>
      <c r="C2168" t="n">
        <v>720</v>
      </c>
      <c r="G2168" t="n">
        <v>23027</v>
      </c>
      <c r="AU2168" s="1" t="n"/>
      <c r="AV2168" s="1" t="n"/>
    </row>
    <row r="2169" spans="1:49">
      <c r="A2169" t="s">
        <v>4803</v>
      </c>
      <c r="B2169" t="s">
        <v>4804</v>
      </c>
      <c r="C2169" t="n">
        <v>754</v>
      </c>
      <c r="G2169" t="n">
        <v>23027</v>
      </c>
      <c r="AU2169" s="1" t="n"/>
      <c r="AV2169" s="1" t="n"/>
    </row>
    <row r="2170" spans="1:49">
      <c r="A2170" t="s">
        <v>4805</v>
      </c>
      <c r="B2170" t="s">
        <v>4806</v>
      </c>
      <c r="C2170" t="n">
        <v>720</v>
      </c>
      <c r="G2170" t="n">
        <v>23027</v>
      </c>
      <c r="AU2170" s="1" t="n"/>
      <c r="AV2170" s="1" t="n"/>
    </row>
    <row r="2171" spans="1:49">
      <c r="A2171" t="s">
        <v>4807</v>
      </c>
      <c r="B2171" t="s">
        <v>4808</v>
      </c>
      <c r="C2171" t="n">
        <v>754</v>
      </c>
      <c r="G2171" t="n">
        <v>23027</v>
      </c>
      <c r="AU2171" s="1" t="n"/>
      <c r="AV2171" s="1" t="n"/>
    </row>
    <row r="2172" spans="1:49">
      <c r="A2172" t="s">
        <v>4809</v>
      </c>
      <c r="B2172" t="s">
        <v>4810</v>
      </c>
      <c r="C2172" t="n">
        <v>720</v>
      </c>
      <c r="G2172" t="n">
        <v>23027</v>
      </c>
      <c r="AU2172" s="1" t="n"/>
      <c r="AV2172" s="1" t="n"/>
    </row>
    <row r="2173" spans="1:49">
      <c r="A2173" t="s">
        <v>4811</v>
      </c>
      <c r="B2173" t="s">
        <v>4812</v>
      </c>
      <c r="C2173" t="n">
        <v>720</v>
      </c>
      <c r="G2173" t="n">
        <v>23027</v>
      </c>
      <c r="AU2173" s="1" t="n"/>
      <c r="AV2173" s="1" t="n"/>
    </row>
    <row r="2174" spans="1:49">
      <c r="A2174" t="s">
        <v>4813</v>
      </c>
      <c r="B2174" t="s">
        <v>4813</v>
      </c>
      <c r="C2174" t="n">
        <v>754</v>
      </c>
      <c r="G2174" t="n">
        <v>23027</v>
      </c>
      <c r="AU2174" s="1" t="n"/>
      <c r="AV2174" s="1" t="n"/>
    </row>
    <row r="2175" spans="1:49">
      <c r="A2175" t="s">
        <v>4814</v>
      </c>
      <c r="B2175" t="s">
        <v>4814</v>
      </c>
      <c r="C2175" t="n">
        <v>720</v>
      </c>
      <c r="G2175" t="n">
        <v>23027</v>
      </c>
      <c r="AU2175" s="1" t="n"/>
      <c r="AV2175" s="1" t="n"/>
    </row>
    <row r="2176" spans="1:49">
      <c r="A2176" t="s">
        <v>4815</v>
      </c>
      <c r="B2176" t="s">
        <v>4816</v>
      </c>
      <c r="C2176" t="n">
        <v>720</v>
      </c>
      <c r="G2176" t="n">
        <v>23027</v>
      </c>
      <c r="AU2176" s="1" t="n"/>
      <c r="AV2176" s="1" t="n"/>
    </row>
    <row r="2177" spans="1:49">
      <c r="A2177" t="s">
        <v>4817</v>
      </c>
      <c r="B2177" t="s">
        <v>4818</v>
      </c>
      <c r="C2177" t="n">
        <v>720</v>
      </c>
      <c r="G2177" t="n">
        <v>23027</v>
      </c>
      <c r="AU2177" s="1" t="n"/>
      <c r="AV2177" s="1" t="n"/>
    </row>
    <row r="2178" spans="1:49">
      <c r="A2178" t="s">
        <v>4819</v>
      </c>
      <c r="B2178" t="s">
        <v>4819</v>
      </c>
      <c r="C2178" t="n">
        <v>754</v>
      </c>
      <c r="G2178" t="n">
        <v>23027</v>
      </c>
      <c r="AU2178" s="1" t="n"/>
      <c r="AV2178" s="1" t="n"/>
    </row>
    <row r="2179" spans="1:49">
      <c r="A2179" t="s">
        <v>4820</v>
      </c>
      <c r="B2179" t="s">
        <v>4821</v>
      </c>
      <c r="C2179" t="n">
        <v>720</v>
      </c>
      <c r="G2179" t="n">
        <v>23027</v>
      </c>
      <c r="AU2179" s="1" t="n"/>
      <c r="AV2179" s="1" t="n"/>
    </row>
    <row r="2180" spans="1:49">
      <c r="A2180" t="s">
        <v>4822</v>
      </c>
      <c r="B2180" t="s">
        <v>4823</v>
      </c>
      <c r="C2180" t="n">
        <v>720</v>
      </c>
      <c r="G2180" t="n">
        <v>23027</v>
      </c>
      <c r="AU2180" s="1" t="n"/>
      <c r="AV2180" s="1" t="n"/>
    </row>
    <row r="2181" spans="1:49">
      <c r="A2181" t="s">
        <v>4824</v>
      </c>
      <c r="B2181" t="s">
        <v>4825</v>
      </c>
      <c r="C2181" t="n">
        <v>720</v>
      </c>
      <c r="G2181" t="n">
        <v>23027</v>
      </c>
      <c r="AU2181" s="1" t="n"/>
      <c r="AV2181" s="1" t="n"/>
    </row>
    <row r="2182" spans="1:49">
      <c r="A2182" t="s">
        <v>4826</v>
      </c>
      <c r="B2182" t="s">
        <v>4827</v>
      </c>
      <c r="C2182" t="n">
        <v>720</v>
      </c>
      <c r="G2182" t="n">
        <v>23027</v>
      </c>
      <c r="AU2182" s="1" t="n"/>
      <c r="AV2182" s="1" t="n"/>
    </row>
    <row r="2183" spans="1:49">
      <c r="A2183" t="s">
        <v>4828</v>
      </c>
      <c r="B2183" t="s">
        <v>4829</v>
      </c>
      <c r="C2183" t="n">
        <v>720</v>
      </c>
      <c r="G2183" t="n">
        <v>23027</v>
      </c>
      <c r="AU2183" s="1" t="n"/>
      <c r="AV2183" s="1" t="n"/>
    </row>
    <row r="2184" spans="1:49">
      <c r="A2184" t="s">
        <v>4830</v>
      </c>
      <c r="B2184" t="s">
        <v>4831</v>
      </c>
      <c r="C2184" t="n">
        <v>720</v>
      </c>
      <c r="G2184" t="n">
        <v>23027</v>
      </c>
      <c r="AU2184" s="1" t="n"/>
      <c r="AV2184" s="1" t="n"/>
    </row>
    <row r="2185" spans="1:49">
      <c r="A2185" t="s">
        <v>4832</v>
      </c>
      <c r="B2185" t="s">
        <v>4833</v>
      </c>
      <c r="C2185" t="n">
        <v>720</v>
      </c>
      <c r="G2185" t="n">
        <v>23027</v>
      </c>
      <c r="AU2185" s="1" t="n"/>
      <c r="AV2185" s="1" t="n"/>
    </row>
    <row r="2186" spans="1:49">
      <c r="A2186" t="s">
        <v>4834</v>
      </c>
      <c r="B2186" t="s">
        <v>4835</v>
      </c>
      <c r="C2186" t="n">
        <v>720</v>
      </c>
      <c r="G2186" t="n">
        <v>23027</v>
      </c>
      <c r="AU2186" s="1" t="n"/>
      <c r="AV2186" s="1" t="n"/>
    </row>
    <row r="2187" spans="1:49">
      <c r="A2187" t="s">
        <v>4836</v>
      </c>
      <c r="B2187" t="s">
        <v>4837</v>
      </c>
      <c r="C2187" t="n">
        <v>720</v>
      </c>
      <c r="G2187" t="n">
        <v>23027</v>
      </c>
      <c r="AU2187" s="1" t="n"/>
      <c r="AV2187" s="1" t="n"/>
    </row>
    <row r="2188" spans="1:49">
      <c r="A2188" t="s">
        <v>4838</v>
      </c>
      <c r="B2188" t="s">
        <v>4839</v>
      </c>
      <c r="C2188" t="n">
        <v>720</v>
      </c>
      <c r="G2188" t="n">
        <v>23027</v>
      </c>
      <c r="AU2188" s="1" t="n"/>
      <c r="AV2188" s="1" t="n"/>
    </row>
    <row r="2189" spans="1:49">
      <c r="A2189" t="s">
        <v>4840</v>
      </c>
      <c r="B2189" t="s">
        <v>4841</v>
      </c>
      <c r="C2189" t="n">
        <v>720</v>
      </c>
      <c r="G2189" t="n">
        <v>23027</v>
      </c>
      <c r="AU2189" s="1" t="n"/>
      <c r="AV2189" s="1" t="n"/>
    </row>
    <row r="2190" spans="1:49">
      <c r="A2190" t="s">
        <v>4842</v>
      </c>
      <c r="B2190" t="s">
        <v>4843</v>
      </c>
      <c r="C2190" t="n">
        <v>714</v>
      </c>
      <c r="G2190" t="n">
        <v>34128</v>
      </c>
      <c r="AU2190" s="1" t="n"/>
      <c r="AV2190" s="1" t="n"/>
    </row>
    <row r="2191" spans="1:49">
      <c r="A2191" t="s">
        <v>4844</v>
      </c>
      <c r="B2191" t="s">
        <v>4845</v>
      </c>
      <c r="C2191" t="n">
        <v>714</v>
      </c>
      <c r="G2191" t="n">
        <v>34128</v>
      </c>
      <c r="AU2191" s="1" t="n"/>
      <c r="AV2191" s="1" t="n"/>
    </row>
    <row r="2192" spans="1:49">
      <c r="A2192" t="s">
        <v>4846</v>
      </c>
      <c r="B2192" t="s">
        <v>4847</v>
      </c>
      <c r="C2192" t="n">
        <v>714</v>
      </c>
      <c r="G2192" t="n">
        <v>34128</v>
      </c>
      <c r="AU2192" s="1" t="n"/>
      <c r="AV2192" s="1" t="n"/>
    </row>
    <row r="2193" spans="1:49">
      <c r="A2193" t="s">
        <v>4848</v>
      </c>
      <c r="B2193" t="s">
        <v>4849</v>
      </c>
      <c r="C2193" t="n">
        <v>714</v>
      </c>
      <c r="G2193" t="n">
        <v>34128</v>
      </c>
      <c r="AU2193" s="1" t="n"/>
      <c r="AV2193" s="1" t="n"/>
    </row>
    <row r="2194" spans="1:49">
      <c r="A2194" t="s">
        <v>4850</v>
      </c>
      <c r="B2194" t="s">
        <v>4851</v>
      </c>
      <c r="C2194" t="n">
        <v>714</v>
      </c>
      <c r="G2194" t="n">
        <v>34128</v>
      </c>
      <c r="AU2194" s="1" t="n"/>
      <c r="AV2194" s="1" t="n"/>
    </row>
    <row r="2195" spans="1:49">
      <c r="A2195" t="s">
        <v>4852</v>
      </c>
      <c r="B2195" t="s">
        <v>4853</v>
      </c>
      <c r="C2195" t="n">
        <v>714</v>
      </c>
      <c r="G2195" t="n">
        <v>34128</v>
      </c>
      <c r="AU2195" s="1" t="n"/>
      <c r="AV2195" s="1" t="n"/>
    </row>
    <row r="2196" spans="1:49">
      <c r="A2196" t="s">
        <v>4854</v>
      </c>
      <c r="B2196" t="s">
        <v>4855</v>
      </c>
      <c r="C2196" t="n">
        <v>714</v>
      </c>
      <c r="G2196" t="n">
        <v>34128</v>
      </c>
      <c r="AU2196" s="1" t="n"/>
      <c r="AV2196" s="1" t="n"/>
    </row>
    <row r="2197" spans="1:49">
      <c r="A2197" t="s">
        <v>4856</v>
      </c>
      <c r="B2197" t="s">
        <v>4856</v>
      </c>
      <c r="C2197" t="n">
        <v>714</v>
      </c>
      <c r="G2197" t="n">
        <v>34128</v>
      </c>
      <c r="AU2197" s="1" t="n"/>
      <c r="AV2197" s="1" t="n"/>
    </row>
    <row r="2198" spans="1:49">
      <c r="A2198" t="s">
        <v>4857</v>
      </c>
      <c r="B2198" t="s">
        <v>4858</v>
      </c>
      <c r="C2198" t="n">
        <v>714</v>
      </c>
      <c r="G2198" t="n">
        <v>34128</v>
      </c>
      <c r="AU2198" s="1" t="n"/>
      <c r="AV2198" s="1" t="n"/>
    </row>
    <row r="2199" spans="1:49">
      <c r="A2199" t="s">
        <v>4859</v>
      </c>
      <c r="B2199" t="s">
        <v>4860</v>
      </c>
      <c r="C2199" t="n">
        <v>714</v>
      </c>
      <c r="G2199" t="n">
        <v>34128</v>
      </c>
      <c r="AU2199" s="1" t="n"/>
      <c r="AV2199" s="1" t="n"/>
    </row>
    <row r="2200" spans="1:49">
      <c r="A2200" t="s">
        <v>4861</v>
      </c>
      <c r="B2200" t="s">
        <v>4862</v>
      </c>
      <c r="C2200" t="n">
        <v>714</v>
      </c>
      <c r="G2200" t="n">
        <v>34128</v>
      </c>
      <c r="AU2200" s="1" t="n"/>
      <c r="AV2200" s="1" t="n"/>
    </row>
    <row r="2201" spans="1:49">
      <c r="A2201" t="s">
        <v>4863</v>
      </c>
      <c r="B2201" t="s">
        <v>4863</v>
      </c>
      <c r="C2201" t="n">
        <v>714</v>
      </c>
      <c r="G2201" t="n">
        <v>34120</v>
      </c>
      <c r="AU2201" s="1" t="n"/>
      <c r="AV2201" s="1" t="n"/>
    </row>
    <row r="2202" spans="1:49">
      <c r="A2202" t="s">
        <v>4864</v>
      </c>
      <c r="B2202" t="s">
        <v>4864</v>
      </c>
      <c r="C2202" t="n">
        <v>714</v>
      </c>
      <c r="G2202" t="n">
        <v>34128</v>
      </c>
      <c r="AU2202" s="1" t="n"/>
      <c r="AV2202" s="1" t="n"/>
    </row>
    <row r="2203" spans="1:49">
      <c r="A2203" t="s">
        <v>4865</v>
      </c>
      <c r="B2203" t="s">
        <v>4866</v>
      </c>
      <c r="C2203" t="n">
        <v>714</v>
      </c>
      <c r="G2203" t="n">
        <v>34025</v>
      </c>
      <c r="AU2203" s="1" t="n"/>
      <c r="AV2203" s="1" t="n"/>
    </row>
    <row r="2204" spans="1:49">
      <c r="A2204" t="s">
        <v>4867</v>
      </c>
      <c r="B2204" t="s">
        <v>4868</v>
      </c>
      <c r="C2204" t="n">
        <v>714</v>
      </c>
      <c r="G2204" t="n">
        <v>34025</v>
      </c>
      <c r="AU2204" s="1" t="n"/>
      <c r="AV2204" s="1" t="n"/>
    </row>
    <row r="2205" spans="1:49">
      <c r="A2205" t="s">
        <v>4869</v>
      </c>
      <c r="B2205" t="s">
        <v>4870</v>
      </c>
      <c r="C2205" t="n">
        <v>714</v>
      </c>
      <c r="G2205" t="n">
        <v>34025</v>
      </c>
      <c r="AU2205" s="1" t="n"/>
      <c r="AV2205" s="1" t="n"/>
    </row>
    <row r="2206" spans="1:49">
      <c r="A2206" t="s">
        <v>4871</v>
      </c>
      <c r="B2206" t="s">
        <v>4872</v>
      </c>
      <c r="C2206" t="n">
        <v>714</v>
      </c>
      <c r="G2206" t="n">
        <v>34025</v>
      </c>
      <c r="AU2206" s="1" t="n"/>
      <c r="AV2206" s="1" t="n"/>
    </row>
    <row r="2207" spans="1:49">
      <c r="A2207" t="s">
        <v>4873</v>
      </c>
      <c r="B2207" t="s">
        <v>4874</v>
      </c>
      <c r="C2207" t="n">
        <v>714</v>
      </c>
      <c r="G2207" t="n">
        <v>34025</v>
      </c>
      <c r="AU2207" s="1" t="n"/>
      <c r="AV2207" s="1" t="n"/>
    </row>
    <row r="2208" spans="1:49">
      <c r="A2208" t="s">
        <v>4875</v>
      </c>
      <c r="B2208" t="s">
        <v>4876</v>
      </c>
      <c r="C2208" t="n">
        <v>714</v>
      </c>
      <c r="G2208" t="n">
        <v>34025</v>
      </c>
      <c r="AU2208" s="1" t="n"/>
      <c r="AV2208" s="1" t="n"/>
    </row>
    <row r="2209" spans="1:49">
      <c r="A2209" t="s">
        <v>4877</v>
      </c>
      <c r="B2209" t="s">
        <v>4877</v>
      </c>
      <c r="C2209" t="n">
        <v>720</v>
      </c>
      <c r="G2209" t="n">
        <v>22015</v>
      </c>
      <c r="AU2209" s="1" t="n"/>
      <c r="AV2209" s="1" t="n"/>
    </row>
    <row r="2210" spans="1:49">
      <c r="A2210" t="s">
        <v>4878</v>
      </c>
      <c r="B2210" t="s">
        <v>4879</v>
      </c>
      <c r="C2210" t="n">
        <v>720</v>
      </c>
      <c r="G2210" t="n">
        <v>22015</v>
      </c>
      <c r="AU2210" s="1" t="n"/>
      <c r="AV2210" s="1" t="n"/>
    </row>
    <row r="2211" spans="1:49">
      <c r="A2211" t="s">
        <v>4880</v>
      </c>
      <c r="B2211" t="s">
        <v>4881</v>
      </c>
      <c r="C2211" t="n">
        <v>720</v>
      </c>
      <c r="G2211" t="n">
        <v>22010</v>
      </c>
      <c r="AU2211" s="1" t="n"/>
      <c r="AV2211" s="1" t="n"/>
    </row>
    <row r="2212" spans="1:49">
      <c r="A2212" t="s">
        <v>4882</v>
      </c>
      <c r="B2212" t="s">
        <v>4883</v>
      </c>
      <c r="C2212" t="n">
        <v>720</v>
      </c>
      <c r="G2212" t="n">
        <v>22005</v>
      </c>
      <c r="AU2212" s="1" t="n"/>
      <c r="AV2212" s="1" t="n"/>
    </row>
    <row r="2213" spans="1:49">
      <c r="A2213" t="s">
        <v>4884</v>
      </c>
      <c r="B2213" t="s">
        <v>4884</v>
      </c>
      <c r="C2213" t="n">
        <v>720</v>
      </c>
      <c r="G2213" t="n">
        <v>22005</v>
      </c>
      <c r="AU2213" s="1" t="n"/>
      <c r="AV2213" s="1" t="n"/>
    </row>
    <row r="2214" spans="1:49">
      <c r="A2214" t="s">
        <v>4885</v>
      </c>
      <c r="B2214" t="s">
        <v>4886</v>
      </c>
      <c r="C2214" t="n">
        <v>720</v>
      </c>
      <c r="G2214" t="n">
        <v>22010</v>
      </c>
      <c r="AU2214" s="1" t="n"/>
      <c r="AV2214" s="1" t="n"/>
    </row>
    <row r="2215" spans="1:49">
      <c r="A2215" t="s">
        <v>4887</v>
      </c>
      <c r="B2215" t="s">
        <v>4888</v>
      </c>
      <c r="C2215" t="n">
        <v>720</v>
      </c>
      <c r="G2215" t="n">
        <v>22005</v>
      </c>
      <c r="AU2215" s="1" t="n"/>
      <c r="AV2215" s="1" t="n"/>
    </row>
    <row r="2216" spans="1:49">
      <c r="A2216" t="s">
        <v>4889</v>
      </c>
      <c r="B2216" t="s">
        <v>4890</v>
      </c>
      <c r="C2216" t="n">
        <v>720</v>
      </c>
      <c r="G2216" t="n">
        <v>22010</v>
      </c>
      <c r="AU2216" s="1" t="n"/>
      <c r="AV2216" s="1" t="n"/>
    </row>
    <row r="2217" spans="1:49">
      <c r="A2217" t="s">
        <v>4891</v>
      </c>
      <c r="B2217" t="s">
        <v>4892</v>
      </c>
      <c r="C2217" t="n">
        <v>720</v>
      </c>
      <c r="G2217" t="n">
        <v>22005</v>
      </c>
      <c r="AU2217" s="1" t="n"/>
      <c r="AV2217" s="1" t="n"/>
    </row>
    <row r="2218" spans="1:49">
      <c r="A2218" t="s">
        <v>4893</v>
      </c>
      <c r="B2218" t="s">
        <v>4894</v>
      </c>
      <c r="C2218" t="n">
        <v>720</v>
      </c>
      <c r="G2218" t="n">
        <v>22005</v>
      </c>
      <c r="AU2218" s="1" t="n"/>
      <c r="AV2218" s="1" t="n"/>
    </row>
    <row r="2219" spans="1:49">
      <c r="A2219" t="s">
        <v>4895</v>
      </c>
      <c r="B2219" t="s">
        <v>4896</v>
      </c>
      <c r="C2219" t="n">
        <v>720</v>
      </c>
      <c r="G2219" t="n">
        <v>22010</v>
      </c>
      <c r="AU2219" s="1" t="n"/>
      <c r="AV2219" s="1" t="n"/>
    </row>
    <row r="2220" spans="1:49">
      <c r="A2220" t="s">
        <v>4897</v>
      </c>
      <c r="B2220" t="s">
        <v>4898</v>
      </c>
      <c r="C2220" t="n">
        <v>720</v>
      </c>
      <c r="G2220" t="n">
        <v>22005</v>
      </c>
      <c r="AU2220" s="1" t="n"/>
      <c r="AV2220" s="1" t="n"/>
    </row>
    <row r="2221" spans="1:49">
      <c r="A2221" t="s">
        <v>4899</v>
      </c>
      <c r="B2221" t="s">
        <v>4900</v>
      </c>
      <c r="C2221" t="n">
        <v>720</v>
      </c>
      <c r="G2221" t="n">
        <v>22010</v>
      </c>
      <c r="AU2221" s="1" t="n"/>
      <c r="AV2221" s="1" t="n"/>
    </row>
    <row r="2222" spans="1:49">
      <c r="A2222" t="s">
        <v>4901</v>
      </c>
      <c r="B2222" t="s">
        <v>4902</v>
      </c>
      <c r="C2222" t="n">
        <v>720</v>
      </c>
      <c r="G2222" t="n">
        <v>22010</v>
      </c>
      <c r="AU2222" s="1" t="n"/>
      <c r="AV2222" s="1" t="n"/>
    </row>
    <row r="2223" spans="1:49">
      <c r="A2223" t="s">
        <v>4903</v>
      </c>
      <c r="B2223" t="s">
        <v>4904</v>
      </c>
      <c r="C2223" t="n">
        <v>720</v>
      </c>
      <c r="G2223" t="n">
        <v>22005</v>
      </c>
      <c r="AU2223" s="1" t="n"/>
      <c r="AV2223" s="1" t="n"/>
    </row>
    <row r="2224" spans="1:49">
      <c r="A2224" t="s">
        <v>4905</v>
      </c>
      <c r="B2224" t="s">
        <v>4905</v>
      </c>
      <c r="C2224" t="n">
        <v>720</v>
      </c>
      <c r="G2224" t="n">
        <v>22010</v>
      </c>
      <c r="AU2224" s="1" t="n"/>
      <c r="AV2224" s="1" t="n"/>
    </row>
    <row r="2225" spans="1:49">
      <c r="A2225" t="s">
        <v>4906</v>
      </c>
      <c r="B2225" t="s">
        <v>4907</v>
      </c>
      <c r="C2225" t="n">
        <v>720</v>
      </c>
      <c r="G2225" t="n">
        <v>22005</v>
      </c>
      <c r="AU2225" s="1" t="n"/>
      <c r="AV2225" s="1" t="n"/>
    </row>
    <row r="2226" spans="1:49">
      <c r="A2226" t="s">
        <v>4908</v>
      </c>
      <c r="B2226" t="s">
        <v>4909</v>
      </c>
      <c r="C2226" t="n">
        <v>720</v>
      </c>
      <c r="G2226" t="n">
        <v>22005</v>
      </c>
      <c r="AU2226" s="1" t="n"/>
      <c r="AV2226" s="1" t="n"/>
    </row>
    <row r="2227" spans="1:49">
      <c r="A2227" t="s">
        <v>4910</v>
      </c>
      <c r="B2227" t="s">
        <v>4911</v>
      </c>
      <c r="C2227" t="n">
        <v>720</v>
      </c>
      <c r="G2227" t="n">
        <v>22005</v>
      </c>
      <c r="AU2227" s="1" t="n"/>
      <c r="AV2227" s="1" t="n"/>
    </row>
    <row r="2228" spans="1:49">
      <c r="A2228" t="s">
        <v>4912</v>
      </c>
      <c r="B2228" t="s">
        <v>4913</v>
      </c>
      <c r="C2228" t="n">
        <v>720</v>
      </c>
      <c r="G2228" t="n">
        <v>22010</v>
      </c>
      <c r="AU2228" s="1" t="n"/>
      <c r="AV2228" s="1" t="n"/>
    </row>
    <row r="2229" spans="1:49">
      <c r="A2229" t="s">
        <v>4914</v>
      </c>
      <c r="B2229" t="s">
        <v>4915</v>
      </c>
      <c r="C2229" t="n">
        <v>720</v>
      </c>
      <c r="G2229" t="n">
        <v>22010</v>
      </c>
      <c r="AU2229" s="1" t="n"/>
      <c r="AV2229" s="1" t="n"/>
    </row>
    <row r="2230" spans="1:49">
      <c r="A2230" t="s">
        <v>4916</v>
      </c>
      <c r="B2230" t="s">
        <v>4916</v>
      </c>
      <c r="C2230" t="n">
        <v>720</v>
      </c>
      <c r="G2230" t="n">
        <v>22005</v>
      </c>
      <c r="AU2230" s="1" t="n"/>
      <c r="AV2230" s="1" t="n"/>
    </row>
    <row r="2231" spans="1:49">
      <c r="A2231" t="s">
        <v>4917</v>
      </c>
      <c r="B2231" t="s">
        <v>4918</v>
      </c>
      <c r="C2231" t="n">
        <v>720</v>
      </c>
      <c r="G2231" t="n">
        <v>22005</v>
      </c>
      <c r="AU2231" s="1" t="n"/>
      <c r="AV2231" s="1" t="n"/>
    </row>
    <row r="2232" spans="1:49">
      <c r="A2232" t="s">
        <v>4919</v>
      </c>
      <c r="B2232" t="s">
        <v>4920</v>
      </c>
      <c r="C2232" t="n">
        <v>720</v>
      </c>
      <c r="G2232" t="n">
        <v>22010</v>
      </c>
      <c r="AU2232" s="1" t="n"/>
      <c r="AV2232" s="1" t="n"/>
    </row>
    <row r="2233" spans="1:49">
      <c r="A2233" t="s">
        <v>4921</v>
      </c>
      <c r="B2233" t="s">
        <v>4922</v>
      </c>
      <c r="C2233" t="n">
        <v>720</v>
      </c>
      <c r="G2233" t="n">
        <v>22010</v>
      </c>
      <c r="AU2233" s="1" t="n"/>
      <c r="AV2233" s="1" t="n"/>
    </row>
    <row r="2234" spans="1:49">
      <c r="A2234" t="s">
        <v>4923</v>
      </c>
      <c r="B2234" t="s">
        <v>4924</v>
      </c>
      <c r="C2234" t="n">
        <v>720</v>
      </c>
      <c r="G2234" t="n">
        <v>22005</v>
      </c>
      <c r="AU2234" s="1" t="n"/>
      <c r="AV2234" s="1" t="n"/>
    </row>
    <row r="2235" spans="1:49">
      <c r="A2235" t="s">
        <v>4925</v>
      </c>
      <c r="B2235" t="s">
        <v>4926</v>
      </c>
      <c r="C2235" t="n">
        <v>720</v>
      </c>
      <c r="G2235" t="n">
        <v>22010</v>
      </c>
      <c r="AU2235" s="1" t="n"/>
      <c r="AV2235" s="1" t="n"/>
    </row>
    <row r="2236" spans="1:49">
      <c r="A2236" t="s">
        <v>4927</v>
      </c>
      <c r="B2236" t="s">
        <v>4928</v>
      </c>
      <c r="C2236" t="n">
        <v>720</v>
      </c>
      <c r="G2236" t="n">
        <v>22005</v>
      </c>
      <c r="AU2236" s="1" t="n"/>
      <c r="AV2236" s="1" t="n"/>
    </row>
    <row r="2237" spans="1:49">
      <c r="A2237" t="s">
        <v>4929</v>
      </c>
      <c r="B2237" t="s">
        <v>4930</v>
      </c>
      <c r="C2237" t="n">
        <v>720</v>
      </c>
      <c r="G2237" t="n">
        <v>22010</v>
      </c>
      <c r="AU2237" s="1" t="n"/>
      <c r="AV2237" s="1" t="n"/>
    </row>
    <row r="2238" spans="1:49">
      <c r="A2238" t="s">
        <v>4931</v>
      </c>
      <c r="B2238" t="s">
        <v>4932</v>
      </c>
      <c r="C2238" t="n">
        <v>720</v>
      </c>
      <c r="G2238" t="n">
        <v>22005</v>
      </c>
      <c r="AU2238" s="1" t="n"/>
      <c r="AV2238" s="1" t="n"/>
    </row>
    <row r="2239" spans="1:49">
      <c r="A2239" t="s">
        <v>4933</v>
      </c>
      <c r="B2239" t="s">
        <v>4934</v>
      </c>
      <c r="C2239" t="n">
        <v>720</v>
      </c>
      <c r="G2239" t="n">
        <v>22015</v>
      </c>
      <c r="AU2239" s="1" t="n"/>
      <c r="AV2239" s="1" t="n"/>
    </row>
    <row r="2240" spans="1:49">
      <c r="A2240" t="s">
        <v>4935</v>
      </c>
      <c r="B2240" t="s">
        <v>4936</v>
      </c>
      <c r="C2240" t="n">
        <v>720</v>
      </c>
      <c r="G2240" t="n">
        <v>22005</v>
      </c>
      <c r="AU2240" s="1" t="n"/>
      <c r="AV2240" s="1" t="n"/>
    </row>
    <row r="2241" spans="1:49">
      <c r="A2241" t="s">
        <v>4937</v>
      </c>
      <c r="B2241" t="s">
        <v>4938</v>
      </c>
      <c r="C2241" t="n">
        <v>720</v>
      </c>
      <c r="G2241" t="n">
        <v>22010</v>
      </c>
      <c r="AU2241" s="1" t="n"/>
      <c r="AV2241" s="1" t="n"/>
    </row>
    <row r="2242" spans="1:49">
      <c r="A2242" t="s">
        <v>4939</v>
      </c>
      <c r="B2242" t="s">
        <v>4940</v>
      </c>
      <c r="C2242" t="n">
        <v>720</v>
      </c>
      <c r="G2242" t="n">
        <v>22010</v>
      </c>
      <c r="AU2242" s="1" t="n"/>
      <c r="AV2242" s="1" t="n"/>
    </row>
    <row r="2243" spans="1:49">
      <c r="A2243" t="s">
        <v>4941</v>
      </c>
      <c r="B2243" t="s">
        <v>4942</v>
      </c>
      <c r="C2243" t="n">
        <v>720</v>
      </c>
      <c r="G2243" t="n">
        <v>22005</v>
      </c>
      <c r="AU2243" s="1" t="n"/>
      <c r="AV2243" s="1" t="n"/>
    </row>
    <row r="2244" spans="1:49">
      <c r="A2244" t="s">
        <v>4943</v>
      </c>
      <c r="B2244" t="s">
        <v>4944</v>
      </c>
      <c r="C2244" t="n">
        <v>720</v>
      </c>
      <c r="G2244" t="n">
        <v>22005</v>
      </c>
      <c r="AU2244" s="1" t="n"/>
      <c r="AV2244" s="1" t="n"/>
    </row>
    <row r="2245" spans="1:49">
      <c r="A2245" t="s">
        <v>4945</v>
      </c>
      <c r="B2245" t="s">
        <v>4945</v>
      </c>
      <c r="C2245" t="n">
        <v>714</v>
      </c>
      <c r="G2245" t="n">
        <v>34120</v>
      </c>
      <c r="AU2245" s="1" t="n"/>
      <c r="AV2245" s="1" t="n"/>
    </row>
    <row r="2246" spans="1:49">
      <c r="A2246" t="s">
        <v>4946</v>
      </c>
      <c r="B2246" t="s">
        <v>4947</v>
      </c>
      <c r="C2246" t="n">
        <v>720</v>
      </c>
      <c r="G2246" t="n">
        <v>22010</v>
      </c>
      <c r="AU2246" s="1" t="n"/>
      <c r="AV2246" s="1" t="n"/>
    </row>
    <row r="2247" spans="1:49">
      <c r="A2247" t="s">
        <v>4948</v>
      </c>
      <c r="B2247" t="s">
        <v>4949</v>
      </c>
      <c r="C2247" t="n">
        <v>720</v>
      </c>
      <c r="G2247" t="n">
        <v>22005</v>
      </c>
      <c r="AU2247" s="1" t="n"/>
      <c r="AV2247" s="1" t="n"/>
    </row>
    <row r="2248" spans="1:49">
      <c r="A2248" t="s">
        <v>4950</v>
      </c>
      <c r="B2248" t="s">
        <v>4950</v>
      </c>
      <c r="C2248" t="n">
        <v>720</v>
      </c>
      <c r="G2248" t="n">
        <v>22005</v>
      </c>
      <c r="AU2248" s="1" t="n"/>
      <c r="AV2248" s="1" t="n"/>
    </row>
    <row r="2249" spans="1:49">
      <c r="A2249" t="s">
        <v>4951</v>
      </c>
      <c r="B2249" t="s">
        <v>4951</v>
      </c>
      <c r="C2249" t="n">
        <v>720</v>
      </c>
      <c r="G2249" t="n">
        <v>22005</v>
      </c>
      <c r="AU2249" s="1" t="n"/>
      <c r="AV2249" s="1" t="n"/>
    </row>
    <row r="2250" spans="1:49">
      <c r="A2250" t="s">
        <v>4952</v>
      </c>
      <c r="B2250" t="s">
        <v>4953</v>
      </c>
      <c r="C2250" t="n">
        <v>720</v>
      </c>
      <c r="G2250" t="n">
        <v>22005</v>
      </c>
      <c r="AU2250" s="1" t="n"/>
      <c r="AV2250" s="1" t="n"/>
    </row>
    <row r="2251" spans="1:49">
      <c r="A2251" t="s">
        <v>4954</v>
      </c>
      <c r="B2251" t="s">
        <v>4954</v>
      </c>
      <c r="C2251" t="n">
        <v>720</v>
      </c>
      <c r="G2251" t="n">
        <v>22010</v>
      </c>
      <c r="AU2251" s="1" t="n"/>
      <c r="AV2251" s="1" t="n"/>
    </row>
    <row r="2252" spans="1:49">
      <c r="A2252" t="s">
        <v>4955</v>
      </c>
      <c r="B2252" t="s">
        <v>4956</v>
      </c>
      <c r="C2252" t="n">
        <v>720</v>
      </c>
      <c r="G2252" t="n">
        <v>22005</v>
      </c>
      <c r="AU2252" s="1" t="n"/>
      <c r="AV2252" s="1" t="n"/>
    </row>
    <row r="2253" spans="1:49">
      <c r="A2253" t="s">
        <v>4957</v>
      </c>
      <c r="B2253" t="s">
        <v>4957</v>
      </c>
      <c r="C2253" t="n">
        <v>720</v>
      </c>
      <c r="G2253" t="n">
        <v>22005</v>
      </c>
      <c r="AU2253" s="1" t="n"/>
      <c r="AV2253" s="1" t="n"/>
    </row>
    <row r="2254" spans="1:49">
      <c r="A2254" t="s">
        <v>4958</v>
      </c>
      <c r="B2254" t="s">
        <v>4958</v>
      </c>
      <c r="C2254" t="n">
        <v>720</v>
      </c>
      <c r="G2254" t="n">
        <v>22020</v>
      </c>
      <c r="AU2254" s="1" t="n"/>
      <c r="AV2254" s="1" t="n"/>
    </row>
    <row r="2255" spans="1:49">
      <c r="A2255" t="s">
        <v>4959</v>
      </c>
      <c r="B2255" t="s">
        <v>4960</v>
      </c>
      <c r="C2255" t="n">
        <v>720</v>
      </c>
      <c r="G2255" t="n">
        <v>22005</v>
      </c>
      <c r="AU2255" s="1" t="n"/>
      <c r="AV2255" s="1" t="n"/>
    </row>
    <row r="2256" spans="1:49">
      <c r="A2256" t="s">
        <v>4961</v>
      </c>
      <c r="B2256" t="s">
        <v>4961</v>
      </c>
      <c r="C2256" t="n">
        <v>720</v>
      </c>
      <c r="G2256" t="n">
        <v>22010</v>
      </c>
      <c r="AU2256" s="1" t="n"/>
      <c r="AV2256" s="1" t="n"/>
    </row>
    <row r="2257" spans="1:49">
      <c r="A2257" t="s">
        <v>4962</v>
      </c>
      <c r="B2257" t="s">
        <v>4963</v>
      </c>
      <c r="C2257" t="n">
        <v>720</v>
      </c>
      <c r="G2257" t="n">
        <v>22005</v>
      </c>
      <c r="AU2257" s="1" t="n"/>
      <c r="AV2257" s="1" t="n"/>
    </row>
    <row r="2258" spans="1:49">
      <c r="A2258" t="s">
        <v>4964</v>
      </c>
      <c r="B2258" t="s">
        <v>4964</v>
      </c>
      <c r="C2258" t="n">
        <v>720</v>
      </c>
      <c r="G2258" t="n">
        <v>22020</v>
      </c>
      <c r="AU2258" s="1" t="n"/>
      <c r="AV2258" s="1" t="n"/>
    </row>
    <row r="2259" spans="1:49">
      <c r="A2259" t="s">
        <v>4965</v>
      </c>
      <c r="B2259" t="s">
        <v>4965</v>
      </c>
      <c r="C2259" t="n">
        <v>720</v>
      </c>
      <c r="G2259" t="n">
        <v>22010</v>
      </c>
      <c r="H2259" t="s">
        <v>376</v>
      </c>
      <c r="AU2259" s="1" t="n"/>
      <c r="AV2259" s="1" t="n"/>
    </row>
    <row r="2260" spans="1:49">
      <c r="A2260" t="s">
        <v>4965</v>
      </c>
      <c r="B2260" t="s">
        <v>4965</v>
      </c>
      <c r="C2260" t="n">
        <v>720</v>
      </c>
      <c r="G2260" t="n">
        <v>22020</v>
      </c>
      <c r="H2260" t="s">
        <v>376</v>
      </c>
      <c r="AU2260" s="1" t="n"/>
      <c r="AV2260" s="1" t="n"/>
    </row>
    <row r="2261" spans="1:49">
      <c r="A2261" t="s">
        <v>4966</v>
      </c>
      <c r="B2261" t="s">
        <v>4966</v>
      </c>
      <c r="C2261" t="n">
        <v>720</v>
      </c>
      <c r="G2261" t="n">
        <v>22005</v>
      </c>
      <c r="AU2261" s="1" t="n"/>
      <c r="AV2261" s="1" t="n"/>
    </row>
    <row r="2262" spans="1:49">
      <c r="A2262" t="s">
        <v>4967</v>
      </c>
      <c r="B2262" t="s">
        <v>4967</v>
      </c>
      <c r="C2262" t="n">
        <v>720</v>
      </c>
      <c r="G2262" t="n">
        <v>22010</v>
      </c>
      <c r="AU2262" s="1" t="n"/>
      <c r="AV2262" s="1" t="n"/>
    </row>
    <row r="2263" spans="1:49">
      <c r="A2263" t="s">
        <v>4968</v>
      </c>
      <c r="B2263" t="s">
        <v>4969</v>
      </c>
      <c r="C2263" t="n">
        <v>720</v>
      </c>
      <c r="G2263" t="n">
        <v>22005</v>
      </c>
      <c r="AU2263" s="1" t="n"/>
      <c r="AV2263" s="1" t="n"/>
    </row>
    <row r="2264" spans="1:49">
      <c r="A2264" t="s">
        <v>4970</v>
      </c>
      <c r="B2264" t="s">
        <v>4971</v>
      </c>
      <c r="C2264" t="n">
        <v>720</v>
      </c>
      <c r="G2264" t="n">
        <v>22020</v>
      </c>
      <c r="AU2264" s="1" t="n"/>
      <c r="AV2264" s="1" t="n"/>
    </row>
    <row r="2265" spans="1:49">
      <c r="A2265" t="s">
        <v>4972</v>
      </c>
      <c r="B2265" t="s">
        <v>4973</v>
      </c>
      <c r="C2265" t="n">
        <v>720</v>
      </c>
      <c r="G2265" t="n">
        <v>22025</v>
      </c>
      <c r="AU2265" s="1" t="n"/>
      <c r="AV2265" s="1" t="n"/>
    </row>
    <row r="2266" spans="1:49">
      <c r="A2266" t="s">
        <v>4974</v>
      </c>
      <c r="B2266" t="s">
        <v>4975</v>
      </c>
      <c r="C2266" t="n">
        <v>720</v>
      </c>
      <c r="G2266" t="n">
        <v>22020</v>
      </c>
      <c r="AU2266" s="1" t="n"/>
      <c r="AV2266" s="1" t="n"/>
    </row>
    <row r="2267" spans="1:49">
      <c r="A2267" t="s">
        <v>4976</v>
      </c>
      <c r="B2267" t="s">
        <v>4977</v>
      </c>
      <c r="C2267" t="n">
        <v>720</v>
      </c>
      <c r="G2267" t="n">
        <v>22020</v>
      </c>
      <c r="AU2267" s="1" t="n"/>
      <c r="AV2267" s="1" t="n"/>
    </row>
    <row r="2268" spans="1:49">
      <c r="A2268" t="s">
        <v>4978</v>
      </c>
      <c r="B2268" t="s">
        <v>4979</v>
      </c>
      <c r="C2268" t="n">
        <v>720</v>
      </c>
      <c r="G2268" t="n">
        <v>22020</v>
      </c>
      <c r="AU2268" s="1" t="n"/>
      <c r="AV2268" s="1" t="n"/>
    </row>
    <row r="2269" spans="1:49">
      <c r="A2269" t="s">
        <v>4980</v>
      </c>
      <c r="B2269" t="s">
        <v>4981</v>
      </c>
      <c r="C2269" t="n">
        <v>720</v>
      </c>
      <c r="G2269" t="n">
        <v>22020</v>
      </c>
      <c r="AU2269" s="1" t="n"/>
      <c r="AV2269" s="1" t="n"/>
    </row>
    <row r="2270" spans="1:49">
      <c r="A2270" t="s">
        <v>4982</v>
      </c>
      <c r="B2270" t="s">
        <v>4983</v>
      </c>
      <c r="C2270" t="n">
        <v>760</v>
      </c>
      <c r="G2270" t="n">
        <v>16013</v>
      </c>
      <c r="AU2270" s="1" t="n"/>
      <c r="AV2270" s="1" t="n"/>
    </row>
    <row r="2271" spans="1:49">
      <c r="A2271" t="s">
        <v>4984</v>
      </c>
      <c r="B2271" t="s">
        <v>4985</v>
      </c>
      <c r="C2271" t="n">
        <v>760</v>
      </c>
      <c r="G2271" t="n">
        <v>16013</v>
      </c>
      <c r="AU2271" s="1" t="n"/>
      <c r="AV2271" s="1" t="n"/>
    </row>
    <row r="2272" spans="1:49">
      <c r="A2272" t="s">
        <v>4986</v>
      </c>
      <c r="B2272" t="s">
        <v>4987</v>
      </c>
      <c r="C2272" t="n">
        <v>760</v>
      </c>
      <c r="G2272" t="n">
        <v>16013</v>
      </c>
      <c r="AU2272" s="1" t="n"/>
      <c r="AV2272" s="1" t="n"/>
    </row>
    <row r="2273" spans="1:49">
      <c r="A2273" t="s">
        <v>4988</v>
      </c>
      <c r="B2273" t="s">
        <v>4989</v>
      </c>
      <c r="C2273" t="n">
        <v>760</v>
      </c>
      <c r="G2273" t="n">
        <v>16013</v>
      </c>
      <c r="AU2273" s="1" t="n"/>
      <c r="AV2273" s="1" t="n"/>
    </row>
    <row r="2274" spans="1:49">
      <c r="A2274" t="s">
        <v>4990</v>
      </c>
      <c r="B2274" t="s">
        <v>4991</v>
      </c>
      <c r="C2274" t="n">
        <v>760</v>
      </c>
      <c r="G2274" t="n">
        <v>16013</v>
      </c>
      <c r="AU2274" s="1" t="n"/>
      <c r="AV2274" s="1" t="n"/>
    </row>
    <row r="2275" spans="1:49">
      <c r="A2275" t="s">
        <v>4992</v>
      </c>
      <c r="B2275" t="s">
        <v>4993</v>
      </c>
      <c r="C2275" t="n">
        <v>760</v>
      </c>
      <c r="G2275" t="n">
        <v>16013</v>
      </c>
      <c r="AU2275" s="1" t="n"/>
      <c r="AV2275" s="1" t="n"/>
    </row>
    <row r="2276" spans="1:49">
      <c r="A2276" t="s">
        <v>4994</v>
      </c>
      <c r="B2276" t="s">
        <v>4995</v>
      </c>
      <c r="C2276" t="n">
        <v>760</v>
      </c>
      <c r="G2276" t="n">
        <v>16013</v>
      </c>
      <c r="AU2276" s="1" t="n"/>
      <c r="AV2276" s="1" t="n"/>
    </row>
    <row r="2277" spans="1:49">
      <c r="A2277" t="s">
        <v>4996</v>
      </c>
      <c r="B2277" t="s">
        <v>4997</v>
      </c>
      <c r="C2277" t="n">
        <v>760</v>
      </c>
      <c r="G2277" t="n">
        <v>16013</v>
      </c>
      <c r="AU2277" s="1" t="n"/>
      <c r="AV2277" s="1" t="n"/>
    </row>
    <row r="2278" spans="1:49">
      <c r="A2278" t="s">
        <v>4998</v>
      </c>
      <c r="B2278" t="s">
        <v>4999</v>
      </c>
      <c r="C2278" t="n">
        <v>760</v>
      </c>
      <c r="G2278" t="n">
        <v>15035</v>
      </c>
      <c r="AU2278" s="1" t="n"/>
      <c r="AV2278" s="1" t="n"/>
    </row>
    <row r="2279" spans="1:49">
      <c r="A2279" t="s">
        <v>5000</v>
      </c>
      <c r="B2279" t="s">
        <v>5001</v>
      </c>
      <c r="C2279" t="n">
        <v>760</v>
      </c>
      <c r="G2279" t="n">
        <v>15035</v>
      </c>
      <c r="AU2279" s="1" t="n"/>
      <c r="AV2279" s="1" t="n"/>
    </row>
    <row r="2280" spans="1:49">
      <c r="A2280" t="s">
        <v>5002</v>
      </c>
      <c r="B2280" t="s">
        <v>5003</v>
      </c>
      <c r="C2280" t="n">
        <v>760</v>
      </c>
      <c r="G2280" t="n">
        <v>15035</v>
      </c>
      <c r="AU2280" s="1" t="n"/>
      <c r="AV2280" s="1" t="n"/>
    </row>
    <row r="2281" spans="1:49">
      <c r="A2281" t="s">
        <v>5004</v>
      </c>
      <c r="B2281" t="s">
        <v>5005</v>
      </c>
      <c r="C2281" t="n">
        <v>760</v>
      </c>
      <c r="G2281" t="n">
        <v>15035</v>
      </c>
      <c r="AU2281" s="1" t="n"/>
      <c r="AV2281" s="1" t="n"/>
    </row>
    <row r="2282" spans="1:49">
      <c r="A2282" t="s">
        <v>5006</v>
      </c>
      <c r="B2282" t="s">
        <v>5007</v>
      </c>
      <c r="C2282" t="n">
        <v>760</v>
      </c>
      <c r="G2282" t="n">
        <v>15035</v>
      </c>
      <c r="AU2282" s="1" t="n"/>
      <c r="AV2282" s="1" t="n"/>
    </row>
    <row r="2283" spans="1:49">
      <c r="A2283" t="s">
        <v>5008</v>
      </c>
      <c r="B2283" t="s">
        <v>5009</v>
      </c>
      <c r="C2283" t="n">
        <v>902</v>
      </c>
      <c r="G2283" t="n">
        <v>97802</v>
      </c>
      <c r="AU2283" s="1" t="n"/>
      <c r="AV2283" s="1" t="n"/>
    </row>
    <row r="2284" spans="1:49">
      <c r="A2284" t="s">
        <v>5010</v>
      </c>
      <c r="B2284" t="s">
        <v>5011</v>
      </c>
      <c r="C2284" t="n">
        <v>902</v>
      </c>
      <c r="G2284" t="n">
        <v>97007</v>
      </c>
      <c r="AU2284" s="1" t="n"/>
      <c r="AV2284" s="1" t="n"/>
    </row>
    <row r="2285" spans="1:49">
      <c r="A2285" t="s">
        <v>5012</v>
      </c>
      <c r="B2285" t="s">
        <v>5013</v>
      </c>
      <c r="C2285" t="n">
        <v>902</v>
      </c>
      <c r="G2285" t="n">
        <v>97007</v>
      </c>
      <c r="AU2285" s="1" t="n"/>
      <c r="AV2285" s="1" t="n"/>
    </row>
    <row r="2286" spans="1:49">
      <c r="A2286" t="s">
        <v>5014</v>
      </c>
      <c r="B2286" t="s">
        <v>5014</v>
      </c>
      <c r="C2286" t="n">
        <v>902</v>
      </c>
      <c r="G2286" t="n">
        <v>97007</v>
      </c>
      <c r="AU2286" s="1" t="n"/>
      <c r="AV2286" s="1" t="n"/>
    </row>
    <row r="2287" spans="1:49">
      <c r="A2287" t="s">
        <v>5015</v>
      </c>
      <c r="B2287" t="s">
        <v>5016</v>
      </c>
      <c r="C2287" t="n">
        <v>902</v>
      </c>
      <c r="G2287" t="n">
        <v>97007</v>
      </c>
      <c r="AU2287" s="1" t="n"/>
      <c r="AV2287" s="1" t="n"/>
    </row>
    <row r="2288" spans="1:49">
      <c r="A2288" t="s">
        <v>5017</v>
      </c>
      <c r="B2288" t="s">
        <v>5017</v>
      </c>
      <c r="C2288" t="n">
        <v>902</v>
      </c>
      <c r="G2288" t="n">
        <v>97007</v>
      </c>
      <c r="AU2288" s="1" t="n"/>
      <c r="AV2288" s="1" t="n"/>
    </row>
    <row r="2289" spans="1:49">
      <c r="A2289" t="s">
        <v>5018</v>
      </c>
      <c r="B2289" t="s">
        <v>5018</v>
      </c>
      <c r="C2289" t="n">
        <v>902</v>
      </c>
      <c r="G2289" t="n">
        <v>97802</v>
      </c>
      <c r="AU2289" s="1" t="n"/>
      <c r="AV2289" s="1" t="n"/>
    </row>
    <row r="2290" spans="1:49">
      <c r="A2290" t="s">
        <v>5019</v>
      </c>
      <c r="B2290" t="s">
        <v>5020</v>
      </c>
      <c r="C2290" t="n">
        <v>902</v>
      </c>
      <c r="G2290" t="n">
        <v>97007</v>
      </c>
      <c r="AU2290" s="1" t="n"/>
      <c r="AV2290" s="1" t="n"/>
    </row>
    <row r="2291" spans="1:49">
      <c r="A2291" t="s">
        <v>5021</v>
      </c>
      <c r="B2291" t="s">
        <v>5021</v>
      </c>
      <c r="C2291" t="n">
        <v>902</v>
      </c>
      <c r="G2291" t="n">
        <v>97007</v>
      </c>
      <c r="AU2291" s="1" t="n"/>
      <c r="AV2291" s="1" t="n"/>
    </row>
    <row r="2292" spans="1:49">
      <c r="A2292" t="s">
        <v>5022</v>
      </c>
      <c r="B2292" t="s">
        <v>5023</v>
      </c>
      <c r="C2292" t="n">
        <v>902</v>
      </c>
      <c r="G2292" t="n">
        <v>97007</v>
      </c>
      <c r="AU2292" s="1" t="n"/>
      <c r="AV2292" s="1" t="n"/>
    </row>
    <row r="2293" spans="1:49">
      <c r="A2293" t="s">
        <v>5024</v>
      </c>
      <c r="B2293" t="s">
        <v>5025</v>
      </c>
      <c r="C2293" t="n">
        <v>902</v>
      </c>
      <c r="G2293" t="n">
        <v>97007</v>
      </c>
      <c r="AU2293" s="1" t="n"/>
      <c r="AV2293" s="1" t="n"/>
    </row>
    <row r="2294" spans="1:49">
      <c r="A2294" t="s">
        <v>5026</v>
      </c>
      <c r="B2294" t="s">
        <v>5027</v>
      </c>
      <c r="C2294" t="n">
        <v>902</v>
      </c>
      <c r="G2294" t="n">
        <v>97007</v>
      </c>
      <c r="AU2294" s="1" t="n"/>
      <c r="AV2294" s="1" t="n"/>
    </row>
    <row r="2295" spans="1:49">
      <c r="A2295" t="s">
        <v>5028</v>
      </c>
      <c r="B2295" t="s">
        <v>5029</v>
      </c>
      <c r="C2295" t="n">
        <v>902</v>
      </c>
      <c r="G2295" t="n">
        <v>97007</v>
      </c>
      <c r="AU2295" s="1" t="n"/>
      <c r="AV2295" s="1" t="n"/>
    </row>
    <row r="2296" spans="1:49">
      <c r="A2296" t="s">
        <v>5030</v>
      </c>
      <c r="B2296" t="s">
        <v>5031</v>
      </c>
      <c r="C2296" t="n">
        <v>902</v>
      </c>
      <c r="G2296" t="n">
        <v>97802</v>
      </c>
      <c r="AU2296" s="1" t="n"/>
      <c r="AV2296" s="1" t="n"/>
    </row>
    <row r="2297" spans="1:49">
      <c r="A2297" t="s">
        <v>5032</v>
      </c>
      <c r="B2297" t="s">
        <v>5033</v>
      </c>
      <c r="C2297" t="n">
        <v>902</v>
      </c>
      <c r="G2297" t="n">
        <v>97007</v>
      </c>
      <c r="AU2297" s="1" t="n"/>
      <c r="AV2297" s="1" t="n"/>
    </row>
    <row r="2298" spans="1:49">
      <c r="A2298" t="s">
        <v>5034</v>
      </c>
      <c r="B2298" t="s">
        <v>5035</v>
      </c>
      <c r="C2298" t="n">
        <v>902</v>
      </c>
      <c r="G2298" t="n">
        <v>97007</v>
      </c>
      <c r="AU2298" s="1" t="n"/>
      <c r="AV2298" s="1" t="n"/>
    </row>
    <row r="2299" spans="1:49">
      <c r="A2299" t="s">
        <v>5036</v>
      </c>
      <c r="B2299" t="s">
        <v>5036</v>
      </c>
      <c r="C2299" t="n">
        <v>902</v>
      </c>
      <c r="G2299" t="n">
        <v>97802</v>
      </c>
      <c r="AU2299" s="1" t="n"/>
      <c r="AV2299" s="1" t="n"/>
    </row>
    <row r="2300" spans="1:49">
      <c r="A2300" t="s">
        <v>5037</v>
      </c>
      <c r="B2300" t="s">
        <v>5038</v>
      </c>
      <c r="C2300" t="n">
        <v>902</v>
      </c>
      <c r="G2300" t="n">
        <v>97007</v>
      </c>
      <c r="AU2300" s="1" t="n"/>
      <c r="AV2300" s="1" t="n"/>
    </row>
    <row r="2301" spans="1:49">
      <c r="A2301" t="s">
        <v>5039</v>
      </c>
      <c r="B2301" t="s">
        <v>5040</v>
      </c>
      <c r="C2301" t="n">
        <v>902</v>
      </c>
      <c r="G2301" t="n">
        <v>97802</v>
      </c>
      <c r="AU2301" s="1" t="n"/>
      <c r="AV2301" s="1" t="n"/>
    </row>
    <row r="2302" spans="1:49">
      <c r="A2302" t="s">
        <v>5041</v>
      </c>
      <c r="B2302" t="s">
        <v>5042</v>
      </c>
      <c r="C2302" t="n">
        <v>902</v>
      </c>
      <c r="G2302" t="n">
        <v>97007</v>
      </c>
      <c r="AU2302" s="1" t="n"/>
      <c r="AV2302" s="1" t="n"/>
    </row>
    <row r="2303" spans="1:49">
      <c r="A2303" t="s">
        <v>5043</v>
      </c>
      <c r="B2303" t="s">
        <v>5043</v>
      </c>
      <c r="C2303" t="n">
        <v>902</v>
      </c>
      <c r="G2303" t="n">
        <v>97007</v>
      </c>
      <c r="AU2303" s="1" t="n"/>
      <c r="AV2303" s="1" t="n"/>
    </row>
    <row r="2304" spans="1:49">
      <c r="A2304" t="s">
        <v>5044</v>
      </c>
      <c r="B2304" t="s">
        <v>5045</v>
      </c>
      <c r="C2304" t="n">
        <v>902</v>
      </c>
      <c r="G2304" t="n">
        <v>97802</v>
      </c>
      <c r="AU2304" s="1" t="n"/>
      <c r="AV2304" s="1" t="n"/>
    </row>
    <row r="2305" spans="1:49">
      <c r="A2305" t="s">
        <v>5046</v>
      </c>
      <c r="B2305" t="s">
        <v>5047</v>
      </c>
      <c r="C2305" t="n">
        <v>902</v>
      </c>
      <c r="G2305" t="n">
        <v>97007</v>
      </c>
      <c r="AU2305" s="1" t="n"/>
      <c r="AV2305" s="1" t="n"/>
    </row>
    <row r="2306" spans="1:49">
      <c r="A2306" t="s">
        <v>5048</v>
      </c>
      <c r="B2306" t="s">
        <v>5049</v>
      </c>
      <c r="C2306" t="n">
        <v>902</v>
      </c>
      <c r="G2306" t="n">
        <v>97007</v>
      </c>
      <c r="AU2306" s="1" t="n"/>
      <c r="AV2306" s="1" t="n"/>
    </row>
    <row r="2307" spans="1:49">
      <c r="A2307" t="s">
        <v>5050</v>
      </c>
      <c r="B2307" t="s">
        <v>5050</v>
      </c>
      <c r="C2307" t="n">
        <v>902</v>
      </c>
      <c r="G2307" t="n">
        <v>97802</v>
      </c>
      <c r="H2307" t="s">
        <v>376</v>
      </c>
      <c r="AU2307" s="1" t="n"/>
      <c r="AV2307" s="1" t="n"/>
    </row>
    <row r="2308" spans="1:49">
      <c r="A2308" t="s">
        <v>5050</v>
      </c>
      <c r="B2308" t="s">
        <v>5050</v>
      </c>
      <c r="C2308" t="n">
        <v>902</v>
      </c>
      <c r="G2308" t="n">
        <v>97007</v>
      </c>
      <c r="H2308" t="s">
        <v>376</v>
      </c>
      <c r="AU2308" s="1" t="n"/>
      <c r="AV2308" s="1" t="n"/>
    </row>
    <row r="2309" spans="1:49">
      <c r="A2309" t="s">
        <v>5051</v>
      </c>
      <c r="B2309" t="s">
        <v>5052</v>
      </c>
      <c r="C2309" t="n">
        <v>902</v>
      </c>
      <c r="G2309" t="n">
        <v>97007</v>
      </c>
      <c r="AU2309" s="1" t="n"/>
      <c r="AV2309" s="1" t="n"/>
    </row>
    <row r="2310" spans="1:49">
      <c r="A2310" t="s">
        <v>5053</v>
      </c>
      <c r="B2310" t="s">
        <v>5054</v>
      </c>
      <c r="C2310" t="n">
        <v>902</v>
      </c>
      <c r="G2310" t="n">
        <v>97007</v>
      </c>
      <c r="AU2310" s="1" t="n"/>
      <c r="AV2310" s="1" t="n"/>
    </row>
    <row r="2311" spans="1:49">
      <c r="A2311" t="s">
        <v>5055</v>
      </c>
      <c r="B2311" t="s">
        <v>5056</v>
      </c>
      <c r="C2311" t="n">
        <v>902</v>
      </c>
      <c r="G2311" t="n">
        <v>97007</v>
      </c>
      <c r="AU2311" s="1" t="n"/>
      <c r="AV2311" s="1" t="n"/>
    </row>
    <row r="2312" spans="1:49">
      <c r="A2312" t="s">
        <v>5057</v>
      </c>
      <c r="B2312" t="s">
        <v>5058</v>
      </c>
      <c r="C2312" t="n">
        <v>902</v>
      </c>
      <c r="G2312" t="n">
        <v>97007</v>
      </c>
      <c r="AU2312" s="1" t="n"/>
      <c r="AV2312" s="1" t="n"/>
    </row>
    <row r="2313" spans="1:49">
      <c r="A2313" t="s">
        <v>5059</v>
      </c>
      <c r="B2313" t="s">
        <v>5060</v>
      </c>
      <c r="C2313" t="n">
        <v>902</v>
      </c>
      <c r="G2313" t="n">
        <v>97007</v>
      </c>
      <c r="AU2313" s="1" t="n"/>
      <c r="AV2313" s="1" t="n"/>
    </row>
    <row r="2314" spans="1:49">
      <c r="A2314" t="s">
        <v>5061</v>
      </c>
      <c r="B2314" t="s">
        <v>5062</v>
      </c>
      <c r="C2314" t="n">
        <v>902</v>
      </c>
      <c r="G2314" t="n">
        <v>97007</v>
      </c>
      <c r="AU2314" s="1" t="n"/>
      <c r="AV2314" s="1" t="n"/>
    </row>
    <row r="2315" spans="1:49">
      <c r="A2315" t="s">
        <v>5063</v>
      </c>
      <c r="B2315" t="s">
        <v>5064</v>
      </c>
      <c r="C2315" t="n">
        <v>902</v>
      </c>
      <c r="G2315" t="n">
        <v>97007</v>
      </c>
      <c r="AU2315" s="1" t="n"/>
      <c r="AV2315" s="1" t="n"/>
    </row>
    <row r="2316" spans="1:49">
      <c r="A2316" t="s">
        <v>5065</v>
      </c>
      <c r="B2316" t="s">
        <v>5065</v>
      </c>
      <c r="C2316" t="n">
        <v>902</v>
      </c>
      <c r="G2316" t="n">
        <v>97802</v>
      </c>
      <c r="AU2316" s="1" t="n"/>
      <c r="AV2316" s="1" t="n"/>
    </row>
    <row r="2317" spans="1:49">
      <c r="A2317" t="s">
        <v>5066</v>
      </c>
      <c r="B2317" t="s">
        <v>5067</v>
      </c>
      <c r="C2317" t="n">
        <v>902</v>
      </c>
      <c r="G2317" t="n">
        <v>97007</v>
      </c>
      <c r="AU2317" s="1" t="n"/>
      <c r="AV2317" s="1" t="n"/>
    </row>
    <row r="2318" spans="1:49">
      <c r="A2318" t="s">
        <v>5068</v>
      </c>
      <c r="B2318" t="s">
        <v>5069</v>
      </c>
      <c r="C2318" t="n">
        <v>902</v>
      </c>
      <c r="G2318" t="n">
        <v>97007</v>
      </c>
      <c r="AU2318" s="1" t="n"/>
      <c r="AV2318" s="1" t="n"/>
    </row>
    <row r="2319" spans="1:49">
      <c r="A2319" t="s">
        <v>5070</v>
      </c>
      <c r="B2319" t="s">
        <v>5071</v>
      </c>
      <c r="C2319" t="n">
        <v>902</v>
      </c>
      <c r="G2319" t="n">
        <v>97802</v>
      </c>
      <c r="AU2319" s="1" t="n"/>
      <c r="AV2319" s="1" t="n"/>
    </row>
    <row r="2320" spans="1:49">
      <c r="A2320" t="s">
        <v>5072</v>
      </c>
      <c r="B2320" t="s">
        <v>5073</v>
      </c>
      <c r="C2320" t="n">
        <v>902</v>
      </c>
      <c r="G2320" t="n">
        <v>97007</v>
      </c>
      <c r="AU2320" s="1" t="n"/>
      <c r="AV2320" s="1" t="n"/>
    </row>
    <row r="2321" spans="1:49">
      <c r="A2321" t="s">
        <v>5074</v>
      </c>
      <c r="B2321" t="s">
        <v>5075</v>
      </c>
      <c r="C2321" t="n">
        <v>902</v>
      </c>
      <c r="G2321" t="n">
        <v>97802</v>
      </c>
      <c r="AU2321" s="1" t="n"/>
      <c r="AV2321" s="1" t="n"/>
    </row>
    <row r="2322" spans="1:49">
      <c r="A2322" t="s">
        <v>5076</v>
      </c>
      <c r="B2322" t="s">
        <v>5077</v>
      </c>
      <c r="C2322" t="n">
        <v>902</v>
      </c>
      <c r="G2322" t="n">
        <v>97007</v>
      </c>
      <c r="AU2322" s="1" t="n"/>
      <c r="AV2322" s="1" t="n"/>
    </row>
    <row r="2323" spans="1:49">
      <c r="A2323" t="s">
        <v>5078</v>
      </c>
      <c r="B2323" t="s">
        <v>5078</v>
      </c>
      <c r="C2323" t="n">
        <v>902</v>
      </c>
      <c r="G2323" t="n">
        <v>97007</v>
      </c>
      <c r="AU2323" s="1" t="n"/>
      <c r="AV2323" s="1" t="n"/>
    </row>
    <row r="2324" spans="1:49">
      <c r="A2324" t="s">
        <v>5079</v>
      </c>
      <c r="B2324" t="s">
        <v>5079</v>
      </c>
      <c r="C2324" t="n">
        <v>902</v>
      </c>
      <c r="G2324" t="n">
        <v>97804</v>
      </c>
      <c r="AU2324" s="1" t="n"/>
      <c r="AV2324" s="1" t="n"/>
    </row>
    <row r="2325" spans="1:49">
      <c r="A2325" t="s">
        <v>5080</v>
      </c>
      <c r="B2325" t="s">
        <v>5080</v>
      </c>
      <c r="C2325" t="n">
        <v>902</v>
      </c>
      <c r="G2325" t="n">
        <v>97007</v>
      </c>
      <c r="H2325" t="s">
        <v>376</v>
      </c>
      <c r="AU2325" s="1" t="n"/>
      <c r="AV2325" s="1" t="n"/>
    </row>
    <row r="2326" spans="1:49">
      <c r="A2326" t="s">
        <v>5080</v>
      </c>
      <c r="B2326" t="s">
        <v>5080</v>
      </c>
      <c r="C2326" t="n">
        <v>902</v>
      </c>
      <c r="G2326" t="n">
        <v>97904</v>
      </c>
      <c r="H2326" t="s">
        <v>376</v>
      </c>
      <c r="AU2326" s="1" t="n"/>
      <c r="AV2326" s="1" t="n"/>
    </row>
    <row r="2327" spans="1:49">
      <c r="A2327" t="s">
        <v>5081</v>
      </c>
      <c r="B2327" t="s">
        <v>5082</v>
      </c>
      <c r="C2327" t="n">
        <v>902</v>
      </c>
      <c r="G2327" t="n">
        <v>97904</v>
      </c>
      <c r="AU2327" s="1" t="n"/>
      <c r="AV2327" s="1" t="n"/>
    </row>
    <row r="2328" spans="1:49">
      <c r="A2328" t="s">
        <v>5083</v>
      </c>
      <c r="B2328" t="s">
        <v>5083</v>
      </c>
      <c r="C2328" t="n">
        <v>902</v>
      </c>
      <c r="G2328" t="n">
        <v>97007</v>
      </c>
      <c r="AU2328" s="1" t="n"/>
      <c r="AV2328" s="1" t="n"/>
    </row>
    <row r="2329" spans="1:49">
      <c r="A2329" t="s">
        <v>5084</v>
      </c>
      <c r="B2329" t="s">
        <v>5084</v>
      </c>
      <c r="C2329" t="n">
        <v>902</v>
      </c>
      <c r="G2329" t="n">
        <v>97904</v>
      </c>
      <c r="AU2329" s="1" t="n"/>
      <c r="AV2329" s="1" t="n"/>
    </row>
    <row r="2330" spans="1:49">
      <c r="A2330" t="s">
        <v>5085</v>
      </c>
      <c r="B2330" t="s">
        <v>5086</v>
      </c>
      <c r="C2330" t="n">
        <v>902</v>
      </c>
      <c r="G2330" t="n">
        <v>97007</v>
      </c>
      <c r="AU2330" s="1" t="n"/>
      <c r="AV2330" s="1" t="n"/>
    </row>
    <row r="2331" spans="1:49">
      <c r="A2331" t="s">
        <v>5087</v>
      </c>
      <c r="B2331" t="s">
        <v>5088</v>
      </c>
      <c r="C2331" t="n">
        <v>902</v>
      </c>
      <c r="G2331" t="n">
        <v>97007</v>
      </c>
      <c r="AU2331" s="1" t="n"/>
      <c r="AV2331" s="1" t="n"/>
    </row>
    <row r="2332" spans="1:49">
      <c r="A2332" t="s">
        <v>5089</v>
      </c>
      <c r="B2332" t="s">
        <v>5089</v>
      </c>
      <c r="C2332" t="n">
        <v>902</v>
      </c>
      <c r="G2332" t="n">
        <v>97904</v>
      </c>
      <c r="AU2332" s="1" t="n"/>
      <c r="AV2332" s="1" t="n"/>
    </row>
    <row r="2333" spans="1:49">
      <c r="A2333" t="s">
        <v>5090</v>
      </c>
      <c r="B2333" t="s">
        <v>5090</v>
      </c>
      <c r="C2333" t="n">
        <v>902</v>
      </c>
      <c r="G2333" t="n">
        <v>97007</v>
      </c>
      <c r="AU2333" s="1" t="n"/>
      <c r="AV2333" s="1" t="n"/>
    </row>
    <row r="2334" spans="1:49">
      <c r="A2334" t="s">
        <v>5091</v>
      </c>
      <c r="B2334" t="s">
        <v>5091</v>
      </c>
      <c r="C2334" t="n">
        <v>902</v>
      </c>
      <c r="G2334" t="n">
        <v>97802</v>
      </c>
      <c r="AU2334" s="1" t="n"/>
      <c r="AV2334" s="1" t="n"/>
    </row>
    <row r="2335" spans="1:49">
      <c r="A2335" t="s">
        <v>5092</v>
      </c>
      <c r="B2335" t="s">
        <v>5092</v>
      </c>
      <c r="C2335" t="n">
        <v>902</v>
      </c>
      <c r="G2335" t="n">
        <v>97007</v>
      </c>
      <c r="AU2335" s="1" t="n"/>
      <c r="AV2335" s="1" t="n"/>
    </row>
    <row r="2336" spans="1:49">
      <c r="A2336" t="s">
        <v>5093</v>
      </c>
      <c r="B2336" t="s">
        <v>5094</v>
      </c>
      <c r="C2336" t="n">
        <v>902</v>
      </c>
      <c r="G2336" t="n">
        <v>97802</v>
      </c>
      <c r="AU2336" s="1" t="n"/>
      <c r="AV2336" s="1" t="n"/>
    </row>
    <row r="2337" spans="1:49">
      <c r="A2337" t="s">
        <v>5095</v>
      </c>
      <c r="B2337" t="s">
        <v>5096</v>
      </c>
      <c r="C2337" t="n">
        <v>902</v>
      </c>
      <c r="G2337" t="n">
        <v>97007</v>
      </c>
      <c r="AU2337" s="1" t="n"/>
      <c r="AV2337" s="1" t="n"/>
    </row>
    <row r="2338" spans="1:49">
      <c r="A2338" t="s">
        <v>5097</v>
      </c>
      <c r="B2338" t="s">
        <v>5098</v>
      </c>
      <c r="C2338" t="n">
        <v>902</v>
      </c>
      <c r="G2338" t="n">
        <v>97904</v>
      </c>
      <c r="AU2338" s="1" t="n"/>
      <c r="AV2338" s="1" t="n"/>
    </row>
    <row r="2339" spans="1:49">
      <c r="A2339" t="s">
        <v>5099</v>
      </c>
      <c r="B2339" t="s">
        <v>5100</v>
      </c>
      <c r="C2339" t="n">
        <v>902</v>
      </c>
      <c r="G2339" t="n">
        <v>97007</v>
      </c>
      <c r="AU2339" s="1" t="n"/>
      <c r="AV2339" s="1" t="n"/>
    </row>
    <row r="2340" spans="1:49">
      <c r="A2340" t="s">
        <v>5101</v>
      </c>
      <c r="B2340" t="s">
        <v>5102</v>
      </c>
      <c r="C2340" t="n">
        <v>902</v>
      </c>
      <c r="G2340" t="n">
        <v>97007</v>
      </c>
      <c r="AU2340" s="1" t="n"/>
      <c r="AV2340" s="1" t="n"/>
    </row>
    <row r="2341" spans="1:49">
      <c r="A2341" t="s">
        <v>5103</v>
      </c>
      <c r="B2341" t="s">
        <v>5104</v>
      </c>
      <c r="C2341" t="n">
        <v>902</v>
      </c>
      <c r="G2341" t="n">
        <v>97007</v>
      </c>
      <c r="AU2341" s="1" t="n"/>
      <c r="AV2341" s="1" t="n"/>
    </row>
    <row r="2342" spans="1:49">
      <c r="A2342" t="s">
        <v>5105</v>
      </c>
      <c r="B2342" t="s">
        <v>5105</v>
      </c>
      <c r="C2342" t="n">
        <v>902</v>
      </c>
      <c r="G2342" t="n">
        <v>97802</v>
      </c>
      <c r="AU2342" s="1" t="n"/>
      <c r="AV2342" s="1" t="n"/>
    </row>
    <row r="2343" spans="1:49">
      <c r="A2343" t="s">
        <v>5106</v>
      </c>
      <c r="B2343" t="s">
        <v>5107</v>
      </c>
      <c r="C2343" t="n">
        <v>902</v>
      </c>
      <c r="G2343" t="n">
        <v>97007</v>
      </c>
      <c r="AU2343" s="1" t="n"/>
      <c r="AV2343" s="1" t="n"/>
    </row>
    <row r="2344" spans="1:49">
      <c r="A2344" t="s">
        <v>5108</v>
      </c>
      <c r="B2344" t="s">
        <v>5108</v>
      </c>
      <c r="C2344" t="n">
        <v>902</v>
      </c>
      <c r="G2344" t="n">
        <v>97802</v>
      </c>
      <c r="AU2344" s="1" t="n"/>
      <c r="AV2344" s="1" t="n"/>
    </row>
    <row r="2345" spans="1:49">
      <c r="A2345" t="s">
        <v>5109</v>
      </c>
      <c r="B2345" t="s">
        <v>5110</v>
      </c>
      <c r="C2345" t="n">
        <v>902</v>
      </c>
      <c r="G2345" t="n">
        <v>97007</v>
      </c>
      <c r="AU2345" s="1" t="n"/>
      <c r="AV2345" s="1" t="n"/>
    </row>
    <row r="2346" spans="1:49">
      <c r="A2346" t="s">
        <v>5111</v>
      </c>
      <c r="B2346" t="s">
        <v>5112</v>
      </c>
      <c r="C2346" t="n">
        <v>902</v>
      </c>
      <c r="G2346" t="n">
        <v>97007</v>
      </c>
      <c r="AU2346" s="1" t="n"/>
      <c r="AV2346" s="1" t="n"/>
    </row>
    <row r="2347" spans="1:49">
      <c r="A2347" t="s">
        <v>5113</v>
      </c>
      <c r="B2347" t="s">
        <v>5113</v>
      </c>
      <c r="C2347" t="n">
        <v>902</v>
      </c>
      <c r="G2347" t="n">
        <v>97904</v>
      </c>
      <c r="AU2347" s="1" t="n"/>
      <c r="AV2347" s="1" t="n"/>
    </row>
    <row r="2348" spans="1:49">
      <c r="A2348" t="s">
        <v>5114</v>
      </c>
      <c r="B2348" t="s">
        <v>5115</v>
      </c>
      <c r="C2348" t="n">
        <v>902</v>
      </c>
      <c r="G2348" t="n">
        <v>97802</v>
      </c>
      <c r="AU2348" s="1" t="n"/>
      <c r="AV2348" s="1" t="n"/>
    </row>
    <row r="2349" spans="1:49">
      <c r="A2349" t="s">
        <v>5116</v>
      </c>
      <c r="B2349" t="s">
        <v>5116</v>
      </c>
      <c r="C2349" t="n">
        <v>902</v>
      </c>
      <c r="G2349" t="n">
        <v>97007</v>
      </c>
      <c r="AU2349" s="1" t="n"/>
      <c r="AV2349" s="1" t="n"/>
    </row>
    <row r="2350" spans="1:49">
      <c r="A2350" t="s">
        <v>5117</v>
      </c>
      <c r="B2350" t="s">
        <v>5118</v>
      </c>
      <c r="C2350" t="n">
        <v>902</v>
      </c>
      <c r="G2350" t="n">
        <v>97802</v>
      </c>
      <c r="AU2350" s="1" t="n"/>
      <c r="AV2350" s="1" t="n"/>
    </row>
    <row r="2351" spans="1:49">
      <c r="A2351" t="s">
        <v>5119</v>
      </c>
      <c r="B2351" t="s">
        <v>5120</v>
      </c>
      <c r="C2351" t="n">
        <v>902</v>
      </c>
      <c r="G2351" t="n">
        <v>97007</v>
      </c>
      <c r="AU2351" s="1" t="n"/>
      <c r="AV2351" s="1" t="n"/>
    </row>
    <row r="2352" spans="1:49">
      <c r="A2352" t="s">
        <v>5121</v>
      </c>
      <c r="B2352" t="s">
        <v>5122</v>
      </c>
      <c r="C2352" t="n">
        <v>902</v>
      </c>
      <c r="G2352" t="n">
        <v>97007</v>
      </c>
      <c r="AU2352" s="1" t="n"/>
      <c r="AV2352" s="1" t="n"/>
    </row>
    <row r="2353" spans="1:49">
      <c r="A2353" t="s">
        <v>5123</v>
      </c>
      <c r="B2353" t="s">
        <v>5124</v>
      </c>
      <c r="C2353" t="n">
        <v>902</v>
      </c>
      <c r="G2353" t="n">
        <v>97007</v>
      </c>
      <c r="AU2353" s="1" t="n"/>
      <c r="AV2353" s="1" t="n"/>
    </row>
    <row r="2354" spans="1:49">
      <c r="A2354" t="s">
        <v>5125</v>
      </c>
      <c r="B2354" t="s">
        <v>5126</v>
      </c>
      <c r="C2354" t="n">
        <v>902</v>
      </c>
      <c r="G2354" t="n">
        <v>97007</v>
      </c>
      <c r="AU2354" s="1" t="n"/>
      <c r="AV2354" s="1" t="n"/>
    </row>
    <row r="2355" spans="1:49">
      <c r="A2355" t="s">
        <v>5127</v>
      </c>
      <c r="B2355" t="s">
        <v>5127</v>
      </c>
      <c r="C2355" t="n">
        <v>902</v>
      </c>
      <c r="G2355" t="n">
        <v>97802</v>
      </c>
      <c r="AU2355" s="1" t="n"/>
      <c r="AV2355" s="1" t="n"/>
    </row>
    <row r="2356" spans="1:49">
      <c r="A2356" t="s">
        <v>5128</v>
      </c>
      <c r="B2356" t="s">
        <v>5128</v>
      </c>
      <c r="C2356" t="n">
        <v>902</v>
      </c>
      <c r="G2356" t="n">
        <v>97007</v>
      </c>
      <c r="AU2356" s="1" t="n"/>
      <c r="AV2356" s="1" t="n"/>
    </row>
    <row r="2357" spans="1:49">
      <c r="A2357" t="s">
        <v>5129</v>
      </c>
      <c r="B2357" t="s">
        <v>5129</v>
      </c>
      <c r="C2357" t="n">
        <v>902</v>
      </c>
      <c r="G2357" t="n">
        <v>97802</v>
      </c>
      <c r="AU2357" s="1" t="n"/>
      <c r="AV2357" s="1" t="n"/>
    </row>
    <row r="2358" spans="1:49">
      <c r="A2358" t="s">
        <v>5130</v>
      </c>
      <c r="B2358" t="s">
        <v>5131</v>
      </c>
      <c r="C2358" t="n">
        <v>902</v>
      </c>
      <c r="G2358" t="n">
        <v>97007</v>
      </c>
      <c r="AU2358" s="1" t="n"/>
      <c r="AV2358" s="1" t="n"/>
    </row>
    <row r="2359" spans="1:49">
      <c r="A2359" t="s">
        <v>5132</v>
      </c>
      <c r="B2359" t="s">
        <v>5133</v>
      </c>
      <c r="C2359" t="n">
        <v>902</v>
      </c>
      <c r="G2359" t="n">
        <v>97007</v>
      </c>
      <c r="AU2359" s="1" t="n"/>
      <c r="AV2359" s="1" t="n"/>
    </row>
    <row r="2360" spans="1:49">
      <c r="A2360" t="s">
        <v>5134</v>
      </c>
      <c r="B2360" t="s">
        <v>5135</v>
      </c>
      <c r="C2360" t="n">
        <v>902</v>
      </c>
      <c r="G2360" t="n">
        <v>97802</v>
      </c>
      <c r="AU2360" s="1" t="n"/>
      <c r="AV2360" s="1" t="n"/>
    </row>
    <row r="2361" spans="1:49">
      <c r="A2361" t="s">
        <v>5136</v>
      </c>
      <c r="B2361" t="s">
        <v>5136</v>
      </c>
      <c r="C2361" t="n">
        <v>902</v>
      </c>
      <c r="G2361" t="n">
        <v>97007</v>
      </c>
      <c r="AU2361" s="1" t="n"/>
      <c r="AV2361" s="1" t="n"/>
    </row>
    <row r="2362" spans="1:49">
      <c r="A2362" t="s">
        <v>5137</v>
      </c>
      <c r="B2362" t="s">
        <v>5137</v>
      </c>
      <c r="C2362" t="n">
        <v>902</v>
      </c>
      <c r="G2362" t="n">
        <v>97802</v>
      </c>
      <c r="AU2362" s="1" t="n"/>
      <c r="AV2362" s="1" t="n"/>
    </row>
    <row r="2363" spans="1:49">
      <c r="A2363" t="s">
        <v>5138</v>
      </c>
      <c r="B2363" t="s">
        <v>5139</v>
      </c>
      <c r="C2363" t="n">
        <v>902</v>
      </c>
      <c r="G2363" t="n">
        <v>97007</v>
      </c>
      <c r="AU2363" s="1" t="n"/>
      <c r="AV2363" s="1" t="n"/>
    </row>
    <row r="2364" spans="1:49">
      <c r="A2364" t="s">
        <v>5140</v>
      </c>
      <c r="B2364" t="s">
        <v>5141</v>
      </c>
      <c r="C2364" t="n">
        <v>902</v>
      </c>
      <c r="G2364" t="n">
        <v>97802</v>
      </c>
      <c r="AU2364" s="1" t="n"/>
      <c r="AV2364" s="1" t="n"/>
    </row>
    <row r="2365" spans="1:49">
      <c r="A2365" t="s">
        <v>5142</v>
      </c>
      <c r="B2365" t="s">
        <v>5142</v>
      </c>
      <c r="C2365" t="n">
        <v>902</v>
      </c>
      <c r="G2365" t="n">
        <v>97007</v>
      </c>
      <c r="H2365" t="s">
        <v>376</v>
      </c>
      <c r="AU2365" s="1" t="n"/>
      <c r="AV2365" s="1" t="n"/>
    </row>
    <row r="2366" spans="1:49">
      <c r="A2366" t="s">
        <v>5142</v>
      </c>
      <c r="B2366" t="s">
        <v>5142</v>
      </c>
      <c r="C2366" t="n">
        <v>902</v>
      </c>
      <c r="G2366" t="n">
        <v>97802</v>
      </c>
      <c r="H2366" t="s">
        <v>376</v>
      </c>
      <c r="AU2366" s="1" t="n"/>
      <c r="AV2366" s="1" t="n"/>
    </row>
    <row r="2367" spans="1:49">
      <c r="A2367" t="s">
        <v>5143</v>
      </c>
      <c r="B2367" t="s">
        <v>5144</v>
      </c>
      <c r="C2367" t="n">
        <v>902</v>
      </c>
      <c r="G2367" t="n">
        <v>97802</v>
      </c>
      <c r="AU2367" s="1" t="n"/>
      <c r="AV2367" s="1" t="n"/>
    </row>
    <row r="2368" spans="1:49">
      <c r="A2368" t="s">
        <v>5145</v>
      </c>
      <c r="B2368" t="s">
        <v>5146</v>
      </c>
      <c r="C2368" t="n">
        <v>902</v>
      </c>
      <c r="G2368" t="n">
        <v>97007</v>
      </c>
      <c r="AU2368" s="1" t="n"/>
      <c r="AV2368" s="1" t="n"/>
    </row>
    <row r="2369" spans="1:49">
      <c r="A2369" t="s">
        <v>5147</v>
      </c>
      <c r="B2369" t="s">
        <v>5148</v>
      </c>
      <c r="C2369" t="n">
        <v>902</v>
      </c>
      <c r="G2369" t="n">
        <v>97007</v>
      </c>
      <c r="AU2369" s="1" t="n"/>
      <c r="AV2369" s="1" t="n"/>
    </row>
    <row r="2370" spans="1:49">
      <c r="A2370" t="s">
        <v>5149</v>
      </c>
      <c r="B2370" t="s">
        <v>5150</v>
      </c>
      <c r="C2370" t="n">
        <v>902</v>
      </c>
      <c r="G2370" t="n">
        <v>97007</v>
      </c>
      <c r="AU2370" s="1" t="n"/>
      <c r="AV2370" s="1" t="n"/>
    </row>
    <row r="2371" spans="1:49">
      <c r="A2371" t="s">
        <v>5151</v>
      </c>
      <c r="B2371" t="s">
        <v>5152</v>
      </c>
      <c r="C2371" t="n">
        <v>902</v>
      </c>
      <c r="G2371" t="n">
        <v>97802</v>
      </c>
      <c r="AU2371" s="1" t="n"/>
      <c r="AV2371" s="1" t="n"/>
    </row>
    <row r="2372" spans="1:49">
      <c r="A2372" t="s">
        <v>5153</v>
      </c>
      <c r="B2372" t="s">
        <v>5154</v>
      </c>
      <c r="C2372" t="n">
        <v>902</v>
      </c>
      <c r="G2372" t="n">
        <v>97007</v>
      </c>
      <c r="AU2372" s="1" t="n"/>
      <c r="AV2372" s="1" t="n"/>
    </row>
    <row r="2373" spans="1:49">
      <c r="A2373" t="s">
        <v>5155</v>
      </c>
      <c r="B2373" t="s">
        <v>5155</v>
      </c>
      <c r="C2373" t="n">
        <v>902</v>
      </c>
      <c r="G2373" t="n">
        <v>97802</v>
      </c>
      <c r="AU2373" s="1" t="n"/>
      <c r="AV2373" s="1" t="n"/>
    </row>
    <row r="2374" spans="1:49">
      <c r="A2374" t="s">
        <v>5156</v>
      </c>
      <c r="B2374" t="s">
        <v>5156</v>
      </c>
      <c r="C2374" t="n">
        <v>902</v>
      </c>
      <c r="G2374" t="n">
        <v>97007</v>
      </c>
      <c r="AU2374" s="1" t="n"/>
      <c r="AV2374" s="1" t="n"/>
    </row>
    <row r="2375" spans="1:49">
      <c r="A2375" t="s">
        <v>5157</v>
      </c>
      <c r="B2375" t="s">
        <v>5158</v>
      </c>
      <c r="C2375" t="n">
        <v>902</v>
      </c>
      <c r="G2375" t="n">
        <v>97802</v>
      </c>
      <c r="AU2375" s="1" t="n"/>
      <c r="AV2375" s="1" t="n"/>
    </row>
    <row r="2376" spans="1:49">
      <c r="A2376" t="s">
        <v>5159</v>
      </c>
      <c r="B2376" t="s">
        <v>5160</v>
      </c>
      <c r="C2376" t="n">
        <v>902</v>
      </c>
      <c r="G2376" t="n">
        <v>97007</v>
      </c>
      <c r="AU2376" s="1" t="n"/>
      <c r="AV2376" s="1" t="n"/>
    </row>
    <row r="2377" spans="1:49">
      <c r="A2377" t="s">
        <v>5161</v>
      </c>
      <c r="B2377" t="s">
        <v>5161</v>
      </c>
      <c r="C2377" t="n">
        <v>902</v>
      </c>
      <c r="G2377" t="n">
        <v>97007</v>
      </c>
      <c r="AU2377" s="1" t="n"/>
      <c r="AV2377" s="1" t="n"/>
    </row>
    <row r="2378" spans="1:49">
      <c r="A2378" t="s">
        <v>5162</v>
      </c>
      <c r="B2378" t="s">
        <v>5163</v>
      </c>
      <c r="C2378" t="n">
        <v>902</v>
      </c>
      <c r="G2378" t="n">
        <v>97007</v>
      </c>
      <c r="AU2378" s="1" t="n"/>
      <c r="AV2378" s="1" t="n"/>
    </row>
    <row r="2379" spans="1:49">
      <c r="A2379" t="s">
        <v>5164</v>
      </c>
      <c r="B2379" t="s">
        <v>5165</v>
      </c>
      <c r="C2379" t="n">
        <v>902</v>
      </c>
      <c r="G2379" t="n">
        <v>97007</v>
      </c>
      <c r="AU2379" s="1" t="n"/>
      <c r="AV2379" s="1" t="n"/>
    </row>
    <row r="2380" spans="1:49">
      <c r="A2380" t="s">
        <v>5166</v>
      </c>
      <c r="B2380" t="s">
        <v>5167</v>
      </c>
      <c r="C2380" t="n">
        <v>858</v>
      </c>
      <c r="G2380" t="n">
        <v>1023</v>
      </c>
      <c r="AU2380" s="1" t="n"/>
      <c r="AV2380" s="1" t="n"/>
    </row>
    <row r="2381" spans="1:49">
      <c r="A2381" t="s">
        <v>5168</v>
      </c>
      <c r="B2381" t="s">
        <v>5169</v>
      </c>
      <c r="C2381" t="n">
        <v>858</v>
      </c>
      <c r="G2381" t="n">
        <v>1023</v>
      </c>
      <c r="AU2381" s="1" t="n"/>
      <c r="AV2381" s="1" t="n"/>
    </row>
    <row r="2382" spans="1:49">
      <c r="A2382" t="s">
        <v>5170</v>
      </c>
      <c r="B2382" t="s">
        <v>5171</v>
      </c>
      <c r="C2382" t="n">
        <v>858</v>
      </c>
      <c r="G2382" t="n">
        <v>1023</v>
      </c>
      <c r="AU2382" s="1" t="n"/>
      <c r="AV2382" s="1" t="n"/>
    </row>
    <row r="2383" spans="1:49">
      <c r="A2383" t="s">
        <v>5172</v>
      </c>
      <c r="B2383" t="s">
        <v>5173</v>
      </c>
      <c r="C2383" t="n">
        <v>858</v>
      </c>
      <c r="G2383" t="n">
        <v>1023</v>
      </c>
      <c r="AU2383" s="1" t="n"/>
      <c r="AV2383" s="1" t="n"/>
    </row>
    <row r="2384" spans="1:49">
      <c r="A2384" t="s">
        <v>5174</v>
      </c>
      <c r="B2384" t="s">
        <v>5175</v>
      </c>
      <c r="C2384" t="n">
        <v>858</v>
      </c>
      <c r="G2384" t="n">
        <v>1023</v>
      </c>
      <c r="AU2384" s="1" t="n"/>
      <c r="AV2384" s="1" t="n"/>
    </row>
    <row r="2385" spans="1:49">
      <c r="A2385" t="s">
        <v>5176</v>
      </c>
      <c r="B2385" t="s">
        <v>5177</v>
      </c>
      <c r="C2385" t="n">
        <v>858</v>
      </c>
      <c r="G2385" t="n">
        <v>1023</v>
      </c>
      <c r="AU2385" s="1" t="n"/>
      <c r="AV2385" s="1" t="n"/>
    </row>
    <row r="2386" spans="1:49">
      <c r="A2386" t="s">
        <v>5178</v>
      </c>
      <c r="B2386" t="s">
        <v>5179</v>
      </c>
      <c r="C2386" t="n">
        <v>858</v>
      </c>
      <c r="G2386" t="n">
        <v>1023</v>
      </c>
      <c r="AU2386" s="1" t="n"/>
      <c r="AV2386" s="1" t="n"/>
    </row>
    <row r="2387" spans="1:49">
      <c r="A2387" t="s">
        <v>5180</v>
      </c>
      <c r="B2387" t="s">
        <v>5181</v>
      </c>
      <c r="C2387" t="n">
        <v>858</v>
      </c>
      <c r="G2387" t="n">
        <v>1023</v>
      </c>
      <c r="AU2387" s="1" t="n"/>
      <c r="AV2387" s="1" t="n"/>
    </row>
    <row r="2388" spans="1:49">
      <c r="A2388" t="s">
        <v>5182</v>
      </c>
      <c r="B2388" t="s">
        <v>5183</v>
      </c>
      <c r="C2388" t="n">
        <v>858</v>
      </c>
      <c r="G2388" t="n">
        <v>1023</v>
      </c>
      <c r="AU2388" s="1" t="n"/>
      <c r="AV2388" s="1" t="n"/>
    </row>
    <row r="2389" spans="1:49">
      <c r="A2389" t="s">
        <v>5184</v>
      </c>
      <c r="B2389" t="s">
        <v>5185</v>
      </c>
      <c r="C2389" t="n">
        <v>858</v>
      </c>
      <c r="G2389" t="n">
        <v>1023</v>
      </c>
      <c r="AU2389" s="1" t="n"/>
      <c r="AV2389" s="1" t="n"/>
    </row>
    <row r="2390" spans="1:49">
      <c r="A2390" t="s">
        <v>5186</v>
      </c>
      <c r="B2390" t="s">
        <v>5186</v>
      </c>
      <c r="C2390" t="n">
        <v>858</v>
      </c>
      <c r="G2390" t="n">
        <v>1023</v>
      </c>
      <c r="AU2390" s="1" t="n"/>
      <c r="AV2390" s="1" t="n"/>
    </row>
    <row r="2391" spans="1:49">
      <c r="A2391" t="s">
        <v>5187</v>
      </c>
      <c r="B2391" t="s">
        <v>5188</v>
      </c>
      <c r="C2391" t="n">
        <v>858</v>
      </c>
      <c r="G2391" t="n">
        <v>1042</v>
      </c>
      <c r="AU2391" s="1" t="n"/>
      <c r="AV2391" s="1" t="n"/>
    </row>
    <row r="2392" spans="1:49">
      <c r="A2392" t="s">
        <v>5189</v>
      </c>
      <c r="B2392" t="s">
        <v>5189</v>
      </c>
      <c r="C2392" t="n">
        <v>858</v>
      </c>
      <c r="G2392" t="n">
        <v>1042</v>
      </c>
      <c r="AU2392" s="1" t="n"/>
      <c r="AV2392" s="1" t="n"/>
    </row>
    <row r="2393" spans="1:49">
      <c r="A2393" t="s">
        <v>5190</v>
      </c>
      <c r="B2393" t="s">
        <v>5191</v>
      </c>
      <c r="C2393" t="n">
        <v>858</v>
      </c>
      <c r="G2393" t="n">
        <v>1023</v>
      </c>
      <c r="AU2393" s="1" t="n"/>
      <c r="AV2393" s="1" t="n"/>
    </row>
    <row r="2394" spans="1:49">
      <c r="A2394" t="s">
        <v>5192</v>
      </c>
      <c r="B2394" t="s">
        <v>5192</v>
      </c>
      <c r="C2394" t="n">
        <v>858</v>
      </c>
      <c r="G2394" t="n">
        <v>1023</v>
      </c>
      <c r="AU2394" s="1" t="n"/>
      <c r="AV2394" s="1" t="n"/>
    </row>
    <row r="2395" spans="1:49">
      <c r="A2395" t="s">
        <v>5193</v>
      </c>
      <c r="B2395" t="s">
        <v>5194</v>
      </c>
      <c r="C2395" t="n">
        <v>858</v>
      </c>
      <c r="G2395" t="n">
        <v>1023</v>
      </c>
      <c r="AU2395" s="1" t="n"/>
      <c r="AV2395" s="1" t="n"/>
    </row>
    <row r="2396" spans="1:49">
      <c r="A2396" t="s">
        <v>5195</v>
      </c>
      <c r="B2396" t="s">
        <v>5196</v>
      </c>
      <c r="C2396" t="n">
        <v>858</v>
      </c>
      <c r="G2396" t="n">
        <v>1023</v>
      </c>
      <c r="AU2396" s="1" t="n"/>
      <c r="AV2396" s="1" t="n"/>
    </row>
    <row r="2397" spans="1:49">
      <c r="A2397" t="s">
        <v>5197</v>
      </c>
      <c r="B2397" t="s">
        <v>5198</v>
      </c>
      <c r="C2397" t="n">
        <v>858</v>
      </c>
      <c r="G2397" t="n">
        <v>1023</v>
      </c>
      <c r="AU2397" s="1" t="n"/>
      <c r="AV2397" s="1" t="n"/>
    </row>
    <row r="2398" spans="1:49">
      <c r="A2398" t="s">
        <v>5199</v>
      </c>
      <c r="B2398" t="s">
        <v>5200</v>
      </c>
      <c r="C2398" t="n">
        <v>858</v>
      </c>
      <c r="G2398" t="n">
        <v>1023</v>
      </c>
      <c r="AU2398" s="1" t="n"/>
      <c r="AV2398" s="1" t="n"/>
    </row>
    <row r="2399" spans="1:49">
      <c r="A2399" t="s">
        <v>5201</v>
      </c>
      <c r="B2399" t="s">
        <v>5202</v>
      </c>
      <c r="C2399" t="n">
        <v>858</v>
      </c>
      <c r="G2399" t="n">
        <v>1023</v>
      </c>
      <c r="AU2399" s="1" t="n"/>
      <c r="AV2399" s="1" t="n"/>
    </row>
    <row r="2400" spans="1:49">
      <c r="A2400" t="s">
        <v>5203</v>
      </c>
      <c r="B2400" t="s">
        <v>5203</v>
      </c>
      <c r="C2400" t="n">
        <v>858</v>
      </c>
      <c r="G2400" t="n">
        <v>1023</v>
      </c>
      <c r="AU2400" s="1" t="n"/>
      <c r="AV2400" s="1" t="n"/>
    </row>
    <row r="2401" spans="1:49">
      <c r="A2401" t="s">
        <v>5204</v>
      </c>
      <c r="B2401" t="s">
        <v>5205</v>
      </c>
      <c r="C2401" t="n">
        <v>854</v>
      </c>
      <c r="G2401" t="n">
        <v>4037</v>
      </c>
      <c r="AU2401" s="1" t="n"/>
      <c r="AV2401" s="1" t="n"/>
    </row>
    <row r="2402" spans="1:49">
      <c r="A2402" t="s">
        <v>5206</v>
      </c>
      <c r="B2402" t="s">
        <v>5207</v>
      </c>
      <c r="C2402" t="n">
        <v>854</v>
      </c>
      <c r="G2402" t="n">
        <v>4037</v>
      </c>
      <c r="AU2402" s="1" t="n"/>
      <c r="AV2402" s="1" t="n"/>
    </row>
    <row r="2403" spans="1:49">
      <c r="A2403" t="s">
        <v>5208</v>
      </c>
      <c r="B2403" t="s">
        <v>5209</v>
      </c>
      <c r="C2403" t="n">
        <v>854</v>
      </c>
      <c r="G2403" t="n">
        <v>4037</v>
      </c>
      <c r="AU2403" s="1" t="n"/>
      <c r="AV2403" s="1" t="n"/>
    </row>
    <row r="2404" spans="1:49">
      <c r="A2404" t="s">
        <v>5210</v>
      </c>
      <c r="B2404" t="s">
        <v>5211</v>
      </c>
      <c r="C2404" t="n">
        <v>854</v>
      </c>
      <c r="G2404" t="n">
        <v>4037</v>
      </c>
      <c r="AU2404" s="1" t="n"/>
      <c r="AV2404" s="1" t="n"/>
    </row>
    <row r="2405" spans="1:49">
      <c r="A2405" t="s">
        <v>5212</v>
      </c>
      <c r="B2405" t="s">
        <v>5213</v>
      </c>
      <c r="C2405" t="n">
        <v>854</v>
      </c>
      <c r="G2405" t="n">
        <v>4037</v>
      </c>
      <c r="AU2405" s="1" t="n"/>
      <c r="AV2405" s="1" t="n"/>
    </row>
    <row r="2406" spans="1:49">
      <c r="A2406" t="s">
        <v>5214</v>
      </c>
      <c r="B2406" t="s">
        <v>5215</v>
      </c>
      <c r="C2406" t="n">
        <v>854</v>
      </c>
      <c r="G2406" t="n">
        <v>4902</v>
      </c>
      <c r="AU2406" s="1" t="n"/>
      <c r="AV2406" s="1" t="n"/>
    </row>
    <row r="2407" spans="1:49">
      <c r="A2407" t="s">
        <v>5216</v>
      </c>
      <c r="B2407" t="s">
        <v>5217</v>
      </c>
      <c r="C2407" t="n">
        <v>854</v>
      </c>
      <c r="G2407" t="n">
        <v>4037</v>
      </c>
      <c r="AU2407" s="1" t="n"/>
      <c r="AV2407" s="1" t="n"/>
    </row>
    <row r="2408" spans="1:49">
      <c r="A2408" t="s">
        <v>5218</v>
      </c>
      <c r="B2408" t="s">
        <v>5218</v>
      </c>
      <c r="C2408" t="n">
        <v>854</v>
      </c>
      <c r="G2408" t="n">
        <v>4037</v>
      </c>
      <c r="H2408" t="s">
        <v>376</v>
      </c>
      <c r="AU2408" s="1" t="n"/>
      <c r="AV2408" s="1" t="n"/>
    </row>
    <row r="2409" spans="1:49">
      <c r="A2409" t="s">
        <v>5218</v>
      </c>
      <c r="B2409" t="s">
        <v>5218</v>
      </c>
      <c r="C2409" t="n">
        <v>854</v>
      </c>
      <c r="G2409" t="n">
        <v>4902</v>
      </c>
      <c r="H2409" t="s">
        <v>376</v>
      </c>
      <c r="AU2409" s="1" t="n"/>
      <c r="AV2409" s="1" t="n"/>
    </row>
    <row r="2410" spans="1:49">
      <c r="A2410" t="s">
        <v>5219</v>
      </c>
      <c r="B2410" t="s">
        <v>5220</v>
      </c>
      <c r="C2410" t="n">
        <v>854</v>
      </c>
      <c r="G2410" t="n">
        <v>4037</v>
      </c>
      <c r="AU2410" s="1" t="n"/>
      <c r="AV2410" s="1" t="n"/>
    </row>
    <row r="2411" spans="1:49">
      <c r="A2411" t="s">
        <v>5221</v>
      </c>
      <c r="B2411" t="s">
        <v>5222</v>
      </c>
      <c r="C2411" t="n">
        <v>854</v>
      </c>
      <c r="G2411" t="n">
        <v>4902</v>
      </c>
      <c r="AU2411" s="1" t="n"/>
      <c r="AV2411" s="1" t="n"/>
    </row>
    <row r="2412" spans="1:49">
      <c r="A2412" t="s">
        <v>5223</v>
      </c>
      <c r="B2412" t="s">
        <v>5224</v>
      </c>
      <c r="C2412" t="n">
        <v>854</v>
      </c>
      <c r="G2412" t="n">
        <v>4037</v>
      </c>
      <c r="AU2412" s="1" t="n"/>
      <c r="AV2412" s="1" t="n"/>
    </row>
    <row r="2413" spans="1:49">
      <c r="A2413" t="s">
        <v>5225</v>
      </c>
      <c r="B2413" t="s">
        <v>5226</v>
      </c>
      <c r="C2413" t="n">
        <v>854</v>
      </c>
      <c r="G2413" t="n">
        <v>4037</v>
      </c>
      <c r="AU2413" s="1" t="n"/>
      <c r="AV2413" s="1" t="n"/>
    </row>
    <row r="2414" spans="1:49">
      <c r="A2414" t="s">
        <v>5227</v>
      </c>
      <c r="B2414" t="s">
        <v>5228</v>
      </c>
      <c r="C2414" t="n">
        <v>854</v>
      </c>
      <c r="G2414" t="n">
        <v>4037</v>
      </c>
      <c r="AU2414" s="1" t="n"/>
      <c r="AV2414" s="1" t="n"/>
    </row>
    <row r="2415" spans="1:49">
      <c r="A2415" t="s">
        <v>5229</v>
      </c>
      <c r="B2415" t="s">
        <v>5230</v>
      </c>
      <c r="C2415" t="n">
        <v>854</v>
      </c>
      <c r="G2415" t="n">
        <v>4902</v>
      </c>
      <c r="AU2415" s="1" t="n"/>
      <c r="AV2415" s="1" t="n"/>
    </row>
    <row r="2416" spans="1:49">
      <c r="A2416" t="s">
        <v>5231</v>
      </c>
      <c r="B2416" t="s">
        <v>5232</v>
      </c>
      <c r="C2416" t="n">
        <v>854</v>
      </c>
      <c r="G2416" t="n">
        <v>4037</v>
      </c>
      <c r="AU2416" s="1" t="n"/>
      <c r="AV2416" s="1" t="n"/>
    </row>
    <row r="2417" spans="1:49">
      <c r="A2417" t="s">
        <v>5233</v>
      </c>
      <c r="B2417" t="s">
        <v>5233</v>
      </c>
      <c r="C2417" t="n">
        <v>842</v>
      </c>
      <c r="G2417" t="n">
        <v>8053</v>
      </c>
      <c r="AU2417" s="1" t="n"/>
      <c r="AV2417" s="1" t="n"/>
    </row>
    <row r="2418" spans="1:49">
      <c r="A2418" t="s">
        <v>5234</v>
      </c>
      <c r="B2418" t="s">
        <v>5235</v>
      </c>
      <c r="C2418" t="n">
        <v>842</v>
      </c>
      <c r="G2418" t="n">
        <v>8053</v>
      </c>
      <c r="AU2418" s="1" t="n"/>
      <c r="AV2418" s="1" t="n"/>
    </row>
    <row r="2419" spans="1:49">
      <c r="A2419" t="s">
        <v>5236</v>
      </c>
      <c r="B2419" t="s">
        <v>5237</v>
      </c>
      <c r="C2419" t="n">
        <v>842</v>
      </c>
      <c r="G2419" t="n">
        <v>8053</v>
      </c>
      <c r="AU2419" s="1" t="n"/>
      <c r="AV2419" s="1" t="n"/>
    </row>
    <row r="2420" spans="1:49">
      <c r="A2420" t="s">
        <v>5238</v>
      </c>
      <c r="B2420" t="s">
        <v>5238</v>
      </c>
      <c r="C2420" t="n">
        <v>842</v>
      </c>
      <c r="G2420" t="n">
        <v>8053</v>
      </c>
      <c r="AU2420" s="1" t="n"/>
      <c r="AV2420" s="1" t="n"/>
    </row>
    <row r="2421" spans="1:49">
      <c r="A2421" t="s">
        <v>5239</v>
      </c>
      <c r="B2421" t="s">
        <v>5240</v>
      </c>
      <c r="C2421" t="n">
        <v>842</v>
      </c>
      <c r="G2421" t="n">
        <v>8053</v>
      </c>
      <c r="AU2421" s="1" t="n"/>
      <c r="AV2421" s="1" t="n"/>
    </row>
    <row r="2422" spans="1:49">
      <c r="A2422" t="s">
        <v>5241</v>
      </c>
      <c r="B2422" t="s">
        <v>5242</v>
      </c>
      <c r="C2422" t="n">
        <v>842</v>
      </c>
      <c r="G2422" t="n">
        <v>8053</v>
      </c>
      <c r="AU2422" s="1" t="n"/>
      <c r="AV2422" s="1" t="n"/>
    </row>
    <row r="2423" spans="1:49">
      <c r="A2423" t="s">
        <v>5243</v>
      </c>
      <c r="B2423" t="s">
        <v>5244</v>
      </c>
      <c r="C2423" t="n">
        <v>842</v>
      </c>
      <c r="G2423" t="n">
        <v>8053</v>
      </c>
      <c r="AU2423" s="1" t="n"/>
      <c r="AV2423" s="1" t="n"/>
    </row>
    <row r="2424" spans="1:49">
      <c r="A2424" t="s">
        <v>5245</v>
      </c>
      <c r="B2424" t="s">
        <v>5246</v>
      </c>
      <c r="C2424" t="n">
        <v>842</v>
      </c>
      <c r="G2424" t="n">
        <v>8053</v>
      </c>
      <c r="AU2424" s="1" t="n"/>
      <c r="AV2424" s="1" t="n"/>
    </row>
    <row r="2425" spans="1:49">
      <c r="A2425" t="s">
        <v>5247</v>
      </c>
      <c r="B2425" t="s">
        <v>5248</v>
      </c>
      <c r="C2425" t="n">
        <v>842</v>
      </c>
      <c r="G2425" t="n">
        <v>8053</v>
      </c>
      <c r="AU2425" s="1" t="n"/>
      <c r="AV2425" s="1" t="n"/>
    </row>
    <row r="2426" spans="1:49">
      <c r="A2426" t="s">
        <v>5249</v>
      </c>
      <c r="B2426" t="s">
        <v>5250</v>
      </c>
      <c r="C2426" t="n">
        <v>842</v>
      </c>
      <c r="G2426" t="n">
        <v>8053</v>
      </c>
      <c r="AU2426" s="1" t="n"/>
      <c r="AV2426" s="1" t="n"/>
    </row>
    <row r="2427" spans="1:49">
      <c r="A2427" t="s">
        <v>5251</v>
      </c>
      <c r="B2427" t="s">
        <v>5252</v>
      </c>
      <c r="C2427" t="n">
        <v>842</v>
      </c>
      <c r="G2427" t="n">
        <v>8053</v>
      </c>
      <c r="AU2427" s="1" t="n"/>
      <c r="AV2427" s="1" t="n"/>
    </row>
    <row r="2428" spans="1:49">
      <c r="A2428" t="s">
        <v>5253</v>
      </c>
      <c r="B2428" t="s">
        <v>5253</v>
      </c>
      <c r="C2428" t="n">
        <v>842</v>
      </c>
      <c r="G2428" t="n">
        <v>8053</v>
      </c>
      <c r="AU2428" s="1" t="n"/>
      <c r="AV2428" s="1" t="n"/>
    </row>
    <row r="2429" spans="1:49">
      <c r="A2429" t="s">
        <v>5254</v>
      </c>
      <c r="B2429" t="s">
        <v>5255</v>
      </c>
      <c r="C2429" t="n">
        <v>842</v>
      </c>
      <c r="G2429" t="n">
        <v>8053</v>
      </c>
      <c r="AU2429" s="1" t="n"/>
      <c r="AV2429" s="1" t="n"/>
    </row>
    <row r="2430" spans="1:49">
      <c r="A2430" t="s">
        <v>5256</v>
      </c>
      <c r="B2430" t="s">
        <v>5257</v>
      </c>
      <c r="C2430" t="n">
        <v>842</v>
      </c>
      <c r="G2430" t="n">
        <v>8053</v>
      </c>
      <c r="AU2430" s="1" t="n"/>
      <c r="AV2430" s="1" t="n"/>
    </row>
    <row r="2431" spans="1:49">
      <c r="A2431" t="s">
        <v>5258</v>
      </c>
      <c r="B2431" t="s">
        <v>5259</v>
      </c>
      <c r="C2431" t="n">
        <v>842</v>
      </c>
      <c r="G2431" t="n">
        <v>8053</v>
      </c>
      <c r="AU2431" s="1" t="n"/>
      <c r="AV2431" s="1" t="n"/>
    </row>
    <row r="2432" spans="1:49">
      <c r="A2432" t="s">
        <v>5260</v>
      </c>
      <c r="B2432" t="s">
        <v>5261</v>
      </c>
      <c r="C2432" t="n">
        <v>842</v>
      </c>
      <c r="G2432" t="n">
        <v>8053</v>
      </c>
      <c r="AU2432" s="1" t="n"/>
      <c r="AV2432" s="1" t="n"/>
    </row>
    <row r="2433" spans="1:49">
      <c r="A2433" t="s">
        <v>5262</v>
      </c>
      <c r="B2433" t="s">
        <v>5263</v>
      </c>
      <c r="C2433" t="n">
        <v>842</v>
      </c>
      <c r="G2433" t="n">
        <v>8053</v>
      </c>
      <c r="AU2433" s="1" t="n"/>
      <c r="AV2433" s="1" t="n"/>
    </row>
    <row r="2434" spans="1:49">
      <c r="A2434" t="s">
        <v>5264</v>
      </c>
      <c r="B2434" t="s">
        <v>5265</v>
      </c>
      <c r="C2434" t="n">
        <v>842</v>
      </c>
      <c r="G2434" t="n">
        <v>8053</v>
      </c>
      <c r="AU2434" s="1" t="n"/>
      <c r="AV2434" s="1" t="n"/>
    </row>
    <row r="2435" spans="1:49">
      <c r="A2435" t="s">
        <v>5266</v>
      </c>
      <c r="B2435" t="s">
        <v>5267</v>
      </c>
      <c r="C2435" t="n">
        <v>842</v>
      </c>
      <c r="G2435" t="n">
        <v>8053</v>
      </c>
      <c r="AU2435" s="1" t="n"/>
      <c r="AV2435" s="1" t="n"/>
    </row>
    <row r="2436" spans="1:49">
      <c r="A2436" t="s">
        <v>5268</v>
      </c>
      <c r="B2436" t="s">
        <v>5269</v>
      </c>
      <c r="C2436" t="n">
        <v>842</v>
      </c>
      <c r="G2436" t="n">
        <v>8053</v>
      </c>
      <c r="AU2436" s="1" t="n"/>
      <c r="AV2436" s="1" t="n"/>
    </row>
    <row r="2437" spans="1:49">
      <c r="A2437" t="s">
        <v>5270</v>
      </c>
      <c r="B2437" t="s">
        <v>5271</v>
      </c>
      <c r="C2437" t="n">
        <v>842</v>
      </c>
      <c r="G2437" t="n">
        <v>8053</v>
      </c>
      <c r="AU2437" s="1" t="n"/>
      <c r="AV2437" s="1" t="n"/>
    </row>
    <row r="2438" spans="1:49">
      <c r="A2438" t="s">
        <v>5272</v>
      </c>
      <c r="B2438" t="s">
        <v>5273</v>
      </c>
      <c r="C2438" t="n">
        <v>842</v>
      </c>
      <c r="G2438" t="n">
        <v>8053</v>
      </c>
      <c r="AU2438" s="1" t="n"/>
      <c r="AV2438" s="1" t="n"/>
    </row>
    <row r="2439" spans="1:49">
      <c r="A2439" t="s">
        <v>5274</v>
      </c>
      <c r="B2439" t="s">
        <v>5275</v>
      </c>
      <c r="C2439" t="n">
        <v>842</v>
      </c>
      <c r="G2439" t="n">
        <v>8053</v>
      </c>
      <c r="AU2439" s="1" t="n"/>
      <c r="AV2439" s="1" t="n"/>
    </row>
    <row r="2440" spans="1:49">
      <c r="A2440" t="s">
        <v>5276</v>
      </c>
      <c r="B2440" t="s">
        <v>5277</v>
      </c>
      <c r="C2440" t="n">
        <v>842</v>
      </c>
      <c r="G2440" t="n">
        <v>8053</v>
      </c>
      <c r="AU2440" s="1" t="n"/>
      <c r="AV2440" s="1" t="n"/>
    </row>
    <row r="2441" spans="1:49">
      <c r="A2441" t="s">
        <v>5278</v>
      </c>
      <c r="B2441" t="s">
        <v>5279</v>
      </c>
      <c r="C2441" t="n">
        <v>842</v>
      </c>
      <c r="G2441" t="n">
        <v>8053</v>
      </c>
      <c r="AU2441" s="1" t="n"/>
      <c r="AV2441" s="1" t="n"/>
    </row>
    <row r="2442" spans="1:49">
      <c r="A2442" t="s">
        <v>5280</v>
      </c>
      <c r="B2442" t="s">
        <v>5280</v>
      </c>
      <c r="C2442" t="n">
        <v>842</v>
      </c>
      <c r="G2442" t="n">
        <v>8053</v>
      </c>
      <c r="AU2442" s="1" t="n"/>
      <c r="AV2442" s="1" t="n"/>
    </row>
    <row r="2443" spans="1:49">
      <c r="A2443" t="s">
        <v>5281</v>
      </c>
      <c r="B2443" t="s">
        <v>5282</v>
      </c>
      <c r="C2443" t="n">
        <v>842</v>
      </c>
      <c r="G2443" t="n">
        <v>8053</v>
      </c>
      <c r="AU2443" s="1" t="n"/>
      <c r="AV2443" s="1" t="n"/>
    </row>
    <row r="2444" spans="1:49">
      <c r="A2444" t="s">
        <v>5283</v>
      </c>
      <c r="B2444" t="s">
        <v>5284</v>
      </c>
      <c r="C2444" t="n">
        <v>842</v>
      </c>
      <c r="G2444" t="n">
        <v>8053</v>
      </c>
      <c r="AU2444" s="1" t="n"/>
      <c r="AV2444" s="1" t="n"/>
    </row>
    <row r="2445" spans="1:49">
      <c r="A2445" t="s">
        <v>5285</v>
      </c>
      <c r="B2445" t="s">
        <v>5286</v>
      </c>
      <c r="C2445" t="n">
        <v>854</v>
      </c>
      <c r="G2445" t="n">
        <v>3005</v>
      </c>
      <c r="AU2445" s="1" t="n"/>
      <c r="AV2445" s="1" t="n"/>
    </row>
    <row r="2446" spans="1:49">
      <c r="A2446" t="s">
        <v>5287</v>
      </c>
      <c r="B2446" t="s">
        <v>5288</v>
      </c>
      <c r="C2446" t="n">
        <v>854</v>
      </c>
      <c r="G2446" t="n">
        <v>3005</v>
      </c>
      <c r="AU2446" s="1" t="n"/>
      <c r="AV2446" s="1" t="n"/>
    </row>
    <row r="2447" spans="1:49">
      <c r="A2447" t="s">
        <v>5289</v>
      </c>
      <c r="B2447" t="s">
        <v>5290</v>
      </c>
      <c r="C2447" t="n">
        <v>854</v>
      </c>
      <c r="G2447" t="n">
        <v>3005</v>
      </c>
      <c r="AU2447" s="1" t="n"/>
      <c r="AV2447" s="1" t="n"/>
    </row>
    <row r="2448" spans="1:49">
      <c r="A2448" t="s">
        <v>5291</v>
      </c>
      <c r="B2448" t="s">
        <v>5292</v>
      </c>
      <c r="C2448" t="n">
        <v>854</v>
      </c>
      <c r="G2448" t="n">
        <v>3005</v>
      </c>
      <c r="AU2448" s="1" t="n"/>
      <c r="AV2448" s="1" t="n"/>
    </row>
    <row r="2449" spans="1:49">
      <c r="A2449" t="s">
        <v>5293</v>
      </c>
      <c r="B2449" t="s">
        <v>5294</v>
      </c>
      <c r="C2449" t="n">
        <v>854</v>
      </c>
      <c r="G2449" t="n">
        <v>3005</v>
      </c>
      <c r="AU2449" s="1" t="n"/>
      <c r="AV2449" s="1" t="n"/>
    </row>
    <row r="2450" spans="1:49">
      <c r="A2450" t="s">
        <v>5295</v>
      </c>
      <c r="B2450" t="s">
        <v>5296</v>
      </c>
      <c r="C2450" t="n">
        <v>854</v>
      </c>
      <c r="G2450" t="n">
        <v>3005</v>
      </c>
      <c r="AU2450" s="1" t="n"/>
      <c r="AV2450" s="1" t="n"/>
    </row>
    <row r="2451" spans="1:49">
      <c r="A2451" t="s">
        <v>5297</v>
      </c>
      <c r="B2451" t="s">
        <v>5298</v>
      </c>
      <c r="C2451" t="n">
        <v>854</v>
      </c>
      <c r="G2451" t="n">
        <v>3005</v>
      </c>
      <c r="AU2451" s="1" t="n"/>
      <c r="AV2451" s="1" t="n"/>
    </row>
    <row r="2452" spans="1:49">
      <c r="A2452" t="s">
        <v>5299</v>
      </c>
      <c r="B2452" t="s">
        <v>5300</v>
      </c>
      <c r="C2452" t="n">
        <v>854</v>
      </c>
      <c r="G2452" t="n">
        <v>3005</v>
      </c>
      <c r="AU2452" s="1" t="n"/>
      <c r="AV2452" s="1" t="n"/>
    </row>
    <row r="2453" spans="1:49">
      <c r="A2453" t="s">
        <v>5301</v>
      </c>
      <c r="B2453" t="s">
        <v>5302</v>
      </c>
      <c r="C2453" t="n">
        <v>854</v>
      </c>
      <c r="G2453" t="n">
        <v>3005</v>
      </c>
      <c r="AU2453" s="1" t="n"/>
      <c r="AV2453" s="1" t="n"/>
    </row>
    <row r="2454" spans="1:49">
      <c r="A2454" t="s">
        <v>5303</v>
      </c>
      <c r="B2454" t="s">
        <v>5304</v>
      </c>
      <c r="C2454" t="n">
        <v>854</v>
      </c>
      <c r="G2454" t="n">
        <v>3005</v>
      </c>
      <c r="AU2454" s="1" t="n"/>
      <c r="AV2454" s="1" t="n"/>
    </row>
    <row r="2455" spans="1:49">
      <c r="A2455" t="s">
        <v>5305</v>
      </c>
      <c r="B2455" t="s">
        <v>5306</v>
      </c>
      <c r="C2455" t="n">
        <v>854</v>
      </c>
      <c r="G2455" t="n">
        <v>3005</v>
      </c>
      <c r="AU2455" s="1" t="n"/>
      <c r="AV2455" s="1" t="n"/>
    </row>
    <row r="2456" spans="1:49">
      <c r="A2456" t="s">
        <v>5307</v>
      </c>
      <c r="B2456" t="s">
        <v>5308</v>
      </c>
      <c r="C2456" t="n">
        <v>854</v>
      </c>
      <c r="G2456" t="n">
        <v>3005</v>
      </c>
      <c r="AU2456" s="1" t="n"/>
      <c r="AV2456" s="1" t="n"/>
    </row>
    <row r="2457" spans="1:49">
      <c r="A2457" t="s">
        <v>5309</v>
      </c>
      <c r="B2457" t="s">
        <v>5310</v>
      </c>
      <c r="C2457" t="n">
        <v>854</v>
      </c>
      <c r="G2457" t="n">
        <v>3005</v>
      </c>
      <c r="AU2457" s="1" t="n"/>
      <c r="AV2457" s="1" t="n"/>
    </row>
    <row r="2458" spans="1:49">
      <c r="A2458" t="s">
        <v>5311</v>
      </c>
      <c r="B2458" t="s">
        <v>5312</v>
      </c>
      <c r="C2458" t="n">
        <v>854</v>
      </c>
      <c r="G2458" t="n">
        <v>3005</v>
      </c>
      <c r="AU2458" s="1" t="n"/>
      <c r="AV2458" s="1" t="n"/>
    </row>
    <row r="2459" spans="1:49">
      <c r="A2459" t="s">
        <v>5313</v>
      </c>
      <c r="B2459" t="s">
        <v>5314</v>
      </c>
      <c r="C2459" t="n">
        <v>854</v>
      </c>
      <c r="G2459" t="n">
        <v>3005</v>
      </c>
      <c r="AU2459" s="1" t="n"/>
      <c r="AV2459" s="1" t="n"/>
    </row>
    <row r="2460" spans="1:49">
      <c r="A2460" t="s">
        <v>5315</v>
      </c>
      <c r="B2460" t="s">
        <v>5316</v>
      </c>
      <c r="C2460" t="n">
        <v>854</v>
      </c>
      <c r="G2460" t="n">
        <v>3005</v>
      </c>
      <c r="AU2460" s="1" t="n"/>
      <c r="AV2460" s="1" t="n"/>
    </row>
    <row r="2461" spans="1:49">
      <c r="A2461" t="s">
        <v>5317</v>
      </c>
      <c r="B2461" t="s">
        <v>5317</v>
      </c>
      <c r="C2461" t="n">
        <v>854</v>
      </c>
      <c r="G2461" t="n">
        <v>3005</v>
      </c>
      <c r="AU2461" s="1" t="n"/>
      <c r="AV2461" s="1" t="n"/>
    </row>
    <row r="2462" spans="1:49">
      <c r="A2462" t="s">
        <v>5318</v>
      </c>
      <c r="B2462" t="s">
        <v>5318</v>
      </c>
      <c r="C2462" t="n">
        <v>854</v>
      </c>
      <c r="G2462" t="n">
        <v>3005</v>
      </c>
      <c r="AU2462" s="1" t="n"/>
      <c r="AV2462" s="1" t="n"/>
    </row>
    <row r="2463" spans="1:49">
      <c r="A2463" t="s">
        <v>5319</v>
      </c>
      <c r="B2463" t="s">
        <v>5319</v>
      </c>
      <c r="C2463" t="n">
        <v>854</v>
      </c>
      <c r="G2463" t="n">
        <v>3005</v>
      </c>
      <c r="AU2463" s="1" t="n"/>
      <c r="AV2463" s="1" t="n"/>
    </row>
    <row r="2464" spans="1:49">
      <c r="A2464" t="s">
        <v>5320</v>
      </c>
      <c r="B2464" t="s">
        <v>5321</v>
      </c>
      <c r="C2464" t="n">
        <v>854</v>
      </c>
      <c r="G2464" t="n">
        <v>3005</v>
      </c>
      <c r="AU2464" s="1" t="n"/>
      <c r="AV2464" s="1" t="n"/>
    </row>
    <row r="2465" spans="1:49">
      <c r="A2465" t="s">
        <v>5322</v>
      </c>
      <c r="B2465" t="s">
        <v>5323</v>
      </c>
      <c r="C2465" t="n">
        <v>854</v>
      </c>
      <c r="G2465" t="n">
        <v>3005</v>
      </c>
      <c r="AU2465" s="1" t="n"/>
      <c r="AV2465" s="1" t="n"/>
    </row>
    <row r="2466" spans="1:49">
      <c r="A2466" t="s">
        <v>5324</v>
      </c>
      <c r="B2466" t="s">
        <v>5325</v>
      </c>
      <c r="C2466" t="n">
        <v>854</v>
      </c>
      <c r="G2466" t="n">
        <v>3005</v>
      </c>
      <c r="AU2466" s="1" t="n"/>
      <c r="AV2466" s="1" t="n"/>
    </row>
    <row r="2467" spans="1:49">
      <c r="A2467" t="s">
        <v>5326</v>
      </c>
      <c r="B2467" t="s">
        <v>5327</v>
      </c>
      <c r="C2467" t="n">
        <v>854</v>
      </c>
      <c r="G2467" t="n">
        <v>3005</v>
      </c>
      <c r="AU2467" s="1" t="n"/>
      <c r="AV2467" s="1" t="n"/>
    </row>
    <row r="2468" spans="1:49">
      <c r="A2468" t="s">
        <v>5328</v>
      </c>
      <c r="B2468" t="s">
        <v>5329</v>
      </c>
      <c r="C2468" t="n">
        <v>854</v>
      </c>
      <c r="G2468" t="n">
        <v>3005</v>
      </c>
      <c r="AU2468" s="1" t="n"/>
      <c r="AV2468" s="1" t="n"/>
    </row>
    <row r="2469" spans="1:49">
      <c r="A2469" t="s">
        <v>5330</v>
      </c>
      <c r="B2469" t="s">
        <v>5331</v>
      </c>
      <c r="C2469" t="n">
        <v>854</v>
      </c>
      <c r="G2469" t="n">
        <v>3005</v>
      </c>
      <c r="AU2469" s="1" t="n"/>
      <c r="AV2469" s="1" t="n"/>
    </row>
    <row r="2470" spans="1:49">
      <c r="A2470" t="s">
        <v>5332</v>
      </c>
      <c r="B2470" t="s">
        <v>5332</v>
      </c>
      <c r="C2470" t="n">
        <v>854</v>
      </c>
      <c r="G2470" t="n">
        <v>3005</v>
      </c>
      <c r="AU2470" s="1" t="n"/>
      <c r="AV2470" s="1" t="n"/>
    </row>
    <row r="2471" spans="1:49">
      <c r="A2471" t="s">
        <v>5333</v>
      </c>
      <c r="B2471" t="s">
        <v>5334</v>
      </c>
      <c r="C2471" t="n">
        <v>854</v>
      </c>
      <c r="G2471" t="n">
        <v>3005</v>
      </c>
      <c r="AU2471" s="1" t="n"/>
      <c r="AV2471" s="1" t="n"/>
    </row>
    <row r="2472" spans="1:49">
      <c r="A2472" t="s">
        <v>5335</v>
      </c>
      <c r="B2472" t="s">
        <v>5336</v>
      </c>
      <c r="C2472" t="n">
        <v>854</v>
      </c>
      <c r="G2472" t="n">
        <v>3005</v>
      </c>
      <c r="AU2472" s="1" t="n"/>
      <c r="AV2472" s="1" t="n"/>
    </row>
    <row r="2473" spans="1:49">
      <c r="A2473" t="s">
        <v>5337</v>
      </c>
      <c r="B2473" t="s">
        <v>5338</v>
      </c>
      <c r="C2473" t="n">
        <v>854</v>
      </c>
      <c r="G2473" t="n">
        <v>3005</v>
      </c>
      <c r="AU2473" s="1" t="n"/>
      <c r="AV2473" s="1" t="n"/>
    </row>
    <row r="2474" spans="1:49">
      <c r="A2474" t="s">
        <v>5339</v>
      </c>
      <c r="B2474" t="s">
        <v>5339</v>
      </c>
      <c r="C2474" t="n">
        <v>854</v>
      </c>
      <c r="G2474" t="n">
        <v>3005</v>
      </c>
      <c r="AU2474" s="1" t="n"/>
      <c r="AV2474" s="1" t="n"/>
    </row>
    <row r="2475" spans="1:49">
      <c r="A2475" t="s">
        <v>5340</v>
      </c>
      <c r="B2475" t="s">
        <v>5341</v>
      </c>
      <c r="C2475" t="n">
        <v>854</v>
      </c>
      <c r="G2475" t="n">
        <v>3005</v>
      </c>
      <c r="AU2475" s="1" t="n"/>
      <c r="AV2475" s="1" t="n"/>
    </row>
    <row r="2476" spans="1:49">
      <c r="A2476" t="s">
        <v>5342</v>
      </c>
      <c r="B2476" t="s">
        <v>5343</v>
      </c>
      <c r="C2476" t="n">
        <v>906</v>
      </c>
      <c r="G2476" t="n">
        <v>96020</v>
      </c>
      <c r="AU2476" s="1" t="n"/>
      <c r="AV2476" s="1" t="n"/>
    </row>
    <row r="2477" spans="1:49">
      <c r="A2477" t="s">
        <v>5344</v>
      </c>
      <c r="B2477" t="s">
        <v>5344</v>
      </c>
      <c r="C2477" t="n">
        <v>906</v>
      </c>
      <c r="G2477" t="n">
        <v>96902</v>
      </c>
      <c r="H2477" t="s">
        <v>376</v>
      </c>
      <c r="AU2477" s="1" t="n"/>
      <c r="AV2477" s="1" t="n"/>
    </row>
    <row r="2478" spans="1:49">
      <c r="A2478" t="s">
        <v>5344</v>
      </c>
      <c r="B2478" t="s">
        <v>5344</v>
      </c>
      <c r="C2478" t="n">
        <v>906</v>
      </c>
      <c r="G2478" t="n">
        <v>96020</v>
      </c>
      <c r="H2478" t="s">
        <v>376</v>
      </c>
      <c r="AU2478" s="1" t="n"/>
      <c r="AV2478" s="1" t="n"/>
    </row>
    <row r="2479" spans="1:49">
      <c r="A2479" t="s">
        <v>5345</v>
      </c>
      <c r="B2479" t="s">
        <v>5346</v>
      </c>
      <c r="C2479" t="n">
        <v>906</v>
      </c>
      <c r="G2479" t="n">
        <v>96020</v>
      </c>
      <c r="AU2479" s="1" t="n"/>
      <c r="AV2479" s="1" t="n"/>
    </row>
    <row r="2480" spans="1:49">
      <c r="A2480" t="s">
        <v>5347</v>
      </c>
      <c r="B2480" t="s">
        <v>5348</v>
      </c>
      <c r="C2480" t="n">
        <v>906</v>
      </c>
      <c r="G2480" t="n">
        <v>96020</v>
      </c>
      <c r="AU2480" s="1" t="n"/>
      <c r="AV2480" s="1" t="n"/>
    </row>
    <row r="2481" spans="1:49">
      <c r="A2481" t="s">
        <v>5349</v>
      </c>
      <c r="B2481" t="s">
        <v>5350</v>
      </c>
      <c r="C2481" t="n">
        <v>906</v>
      </c>
      <c r="G2481" t="n">
        <v>96020</v>
      </c>
      <c r="AU2481" s="1" t="n"/>
      <c r="AV2481" s="1" t="n"/>
    </row>
    <row r="2482" spans="1:49">
      <c r="A2482" t="s">
        <v>5351</v>
      </c>
      <c r="B2482" t="s">
        <v>5352</v>
      </c>
      <c r="C2482" t="n">
        <v>906</v>
      </c>
      <c r="G2482" t="n">
        <v>96020</v>
      </c>
      <c r="AU2482" s="1" t="n"/>
      <c r="AV2482" s="1" t="n"/>
    </row>
    <row r="2483" spans="1:49">
      <c r="A2483" t="s">
        <v>5353</v>
      </c>
      <c r="B2483" t="s">
        <v>5354</v>
      </c>
      <c r="C2483" t="n">
        <v>906</v>
      </c>
      <c r="G2483" t="n">
        <v>96020</v>
      </c>
      <c r="AU2483" s="1" t="n"/>
      <c r="AV2483" s="1" t="n"/>
    </row>
    <row r="2484" spans="1:49">
      <c r="A2484" t="s">
        <v>5355</v>
      </c>
      <c r="B2484" t="s">
        <v>5355</v>
      </c>
      <c r="C2484" t="n">
        <v>906</v>
      </c>
      <c r="G2484" t="n">
        <v>96902</v>
      </c>
      <c r="AU2484" s="1" t="n"/>
      <c r="AV2484" s="1" t="n"/>
    </row>
    <row r="2485" spans="1:49">
      <c r="A2485" t="s">
        <v>5356</v>
      </c>
      <c r="B2485" t="s">
        <v>5357</v>
      </c>
      <c r="C2485" t="n">
        <v>906</v>
      </c>
      <c r="G2485" t="n">
        <v>96020</v>
      </c>
      <c r="AU2485" s="1" t="n"/>
      <c r="AV2485" s="1" t="n"/>
    </row>
    <row r="2486" spans="1:49">
      <c r="A2486" t="s">
        <v>5358</v>
      </c>
      <c r="B2486" t="s">
        <v>5359</v>
      </c>
      <c r="C2486" t="n">
        <v>906</v>
      </c>
      <c r="G2486" t="n">
        <v>96020</v>
      </c>
      <c r="AU2486" s="1" t="n"/>
      <c r="AV2486" s="1" t="n"/>
    </row>
    <row r="2487" spans="1:49">
      <c r="A2487" t="s">
        <v>5360</v>
      </c>
      <c r="B2487" t="s">
        <v>5361</v>
      </c>
      <c r="C2487" t="n">
        <v>906</v>
      </c>
      <c r="G2487" t="n">
        <v>96020</v>
      </c>
      <c r="AU2487" s="1" t="n"/>
      <c r="AV2487" s="1" t="n"/>
    </row>
    <row r="2488" spans="1:49">
      <c r="A2488" t="s">
        <v>5362</v>
      </c>
      <c r="B2488" t="s">
        <v>5363</v>
      </c>
      <c r="C2488" t="n">
        <v>906</v>
      </c>
      <c r="G2488" t="n">
        <v>96020</v>
      </c>
      <c r="AU2488" s="1" t="n"/>
      <c r="AV2488" s="1" t="n"/>
    </row>
    <row r="2489" spans="1:49">
      <c r="A2489" t="s">
        <v>5364</v>
      </c>
      <c r="B2489" t="s">
        <v>5365</v>
      </c>
      <c r="C2489" t="n">
        <v>906</v>
      </c>
      <c r="G2489" t="n">
        <v>96020</v>
      </c>
      <c r="AU2489" s="1" t="n"/>
      <c r="AV2489" s="1" t="n"/>
    </row>
    <row r="2490" spans="1:49">
      <c r="A2490" t="s">
        <v>5366</v>
      </c>
      <c r="B2490" t="s">
        <v>5367</v>
      </c>
      <c r="C2490" t="n">
        <v>760</v>
      </c>
      <c r="G2490" t="n">
        <v>15013</v>
      </c>
      <c r="AU2490" s="1" t="n"/>
      <c r="AV2490" s="1" t="n"/>
    </row>
    <row r="2491" spans="1:49">
      <c r="A2491" t="s">
        <v>5368</v>
      </c>
      <c r="B2491" t="s">
        <v>5369</v>
      </c>
      <c r="C2491" t="n">
        <v>760</v>
      </c>
      <c r="G2491" t="n">
        <v>15013</v>
      </c>
      <c r="AU2491" s="1" t="n"/>
      <c r="AV2491" s="1" t="n"/>
    </row>
    <row r="2492" spans="1:49">
      <c r="A2492" t="s">
        <v>5370</v>
      </c>
      <c r="B2492" t="s">
        <v>5371</v>
      </c>
      <c r="C2492" t="n">
        <v>760</v>
      </c>
      <c r="G2492" t="n">
        <v>15013</v>
      </c>
      <c r="AU2492" s="1" t="n"/>
      <c r="AV2492" s="1" t="n"/>
    </row>
    <row r="2493" spans="1:49">
      <c r="A2493" t="s">
        <v>5372</v>
      </c>
      <c r="B2493" t="s">
        <v>5373</v>
      </c>
      <c r="C2493" t="n">
        <v>760</v>
      </c>
      <c r="G2493" t="n">
        <v>15013</v>
      </c>
      <c r="AU2493" s="1" t="n"/>
      <c r="AV2493" s="1" t="n"/>
    </row>
    <row r="2494" spans="1:49">
      <c r="A2494" t="s">
        <v>5374</v>
      </c>
      <c r="B2494" t="s">
        <v>5375</v>
      </c>
      <c r="C2494" t="n">
        <v>760</v>
      </c>
      <c r="G2494" t="n">
        <v>15013</v>
      </c>
      <c r="AU2494" s="1" t="n"/>
      <c r="AV2494" s="1" t="n"/>
    </row>
    <row r="2495" spans="1:49">
      <c r="A2495" t="s">
        <v>5376</v>
      </c>
      <c r="B2495" t="s">
        <v>5377</v>
      </c>
      <c r="C2495" t="n">
        <v>760</v>
      </c>
      <c r="G2495" t="n">
        <v>15013</v>
      </c>
      <c r="AU2495" s="1" t="n"/>
      <c r="AV2495" s="1" t="n"/>
    </row>
    <row r="2496" spans="1:49">
      <c r="A2496" t="s">
        <v>5378</v>
      </c>
      <c r="B2496" t="s">
        <v>5379</v>
      </c>
      <c r="C2496" t="n">
        <v>760</v>
      </c>
      <c r="G2496" t="n">
        <v>15013</v>
      </c>
      <c r="AU2496" s="1" t="n"/>
      <c r="AV2496" s="1" t="n"/>
    </row>
    <row r="2497" spans="1:49">
      <c r="A2497" t="s">
        <v>5380</v>
      </c>
      <c r="B2497" t="s">
        <v>5381</v>
      </c>
      <c r="C2497" t="n">
        <v>760</v>
      </c>
      <c r="G2497" t="n">
        <v>15013</v>
      </c>
      <c r="AU2497" s="1" t="n"/>
      <c r="AV2497" s="1" t="n"/>
    </row>
    <row r="2498" spans="1:49">
      <c r="A2498" t="s">
        <v>5382</v>
      </c>
      <c r="B2498" t="s">
        <v>5382</v>
      </c>
      <c r="C2498" t="n">
        <v>760</v>
      </c>
      <c r="G2498" t="n">
        <v>15013</v>
      </c>
      <c r="AU2498" s="1" t="n"/>
      <c r="AV2498" s="1" t="n"/>
    </row>
    <row r="2499" spans="1:49">
      <c r="A2499" t="s">
        <v>5383</v>
      </c>
      <c r="B2499" t="s">
        <v>5383</v>
      </c>
      <c r="C2499" t="n">
        <v>760</v>
      </c>
      <c r="G2499" t="n">
        <v>15030</v>
      </c>
      <c r="H2499" t="s">
        <v>376</v>
      </c>
      <c r="AU2499" s="1" t="n"/>
      <c r="AV2499" s="1" t="n"/>
    </row>
    <row r="2500" spans="1:49">
      <c r="A2500" t="s">
        <v>5383</v>
      </c>
      <c r="B2500" t="s">
        <v>5383</v>
      </c>
      <c r="C2500" t="n">
        <v>760</v>
      </c>
      <c r="G2500" t="n">
        <v>15013</v>
      </c>
      <c r="H2500" t="s">
        <v>376</v>
      </c>
      <c r="AU2500" s="1" t="n"/>
      <c r="AV2500" s="1" t="n"/>
    </row>
    <row r="2501" spans="1:49">
      <c r="A2501" t="s">
        <v>5384</v>
      </c>
      <c r="B2501" t="s">
        <v>5385</v>
      </c>
      <c r="C2501" t="n">
        <v>760</v>
      </c>
      <c r="G2501" t="n">
        <v>15013</v>
      </c>
      <c r="AU2501" s="1" t="n"/>
      <c r="AV2501" s="1" t="n"/>
    </row>
    <row r="2502" spans="1:49">
      <c r="A2502" t="s">
        <v>5386</v>
      </c>
      <c r="B2502" t="s">
        <v>5386</v>
      </c>
      <c r="C2502" t="n">
        <v>760</v>
      </c>
      <c r="G2502" t="n">
        <v>15030</v>
      </c>
      <c r="H2502" t="s">
        <v>376</v>
      </c>
      <c r="AU2502" s="1" t="n"/>
      <c r="AV2502" s="1" t="n"/>
    </row>
    <row r="2503" spans="1:49">
      <c r="A2503" t="s">
        <v>5386</v>
      </c>
      <c r="B2503" t="s">
        <v>5386</v>
      </c>
      <c r="C2503" t="n">
        <v>760</v>
      </c>
      <c r="G2503" t="n">
        <v>15013</v>
      </c>
      <c r="H2503" t="s">
        <v>376</v>
      </c>
      <c r="AU2503" s="1" t="n"/>
      <c r="AV2503" s="1" t="n"/>
    </row>
    <row r="2504" spans="1:49">
      <c r="A2504" t="s">
        <v>5387</v>
      </c>
      <c r="B2504" t="s">
        <v>5388</v>
      </c>
      <c r="C2504" t="n">
        <v>760</v>
      </c>
      <c r="G2504" t="n">
        <v>15013</v>
      </c>
      <c r="AU2504" s="1" t="n"/>
      <c r="AV2504" s="1" t="n"/>
    </row>
    <row r="2505" spans="1:49">
      <c r="A2505" t="s">
        <v>5389</v>
      </c>
      <c r="B2505" t="s">
        <v>5390</v>
      </c>
      <c r="C2505" t="n">
        <v>760</v>
      </c>
      <c r="G2505" t="n">
        <v>15013</v>
      </c>
      <c r="AU2505" s="1" t="n"/>
      <c r="AV2505" s="1" t="n"/>
    </row>
    <row r="2506" spans="1:49">
      <c r="A2506" t="s">
        <v>5391</v>
      </c>
      <c r="B2506" t="s">
        <v>5392</v>
      </c>
      <c r="C2506" t="n">
        <v>760</v>
      </c>
      <c r="G2506" t="n">
        <v>15013</v>
      </c>
      <c r="AU2506" s="1" t="n"/>
      <c r="AV2506" s="1" t="n"/>
    </row>
    <row r="2507" spans="1:49">
      <c r="A2507" t="s">
        <v>5393</v>
      </c>
      <c r="B2507" t="s">
        <v>5394</v>
      </c>
      <c r="C2507" t="n">
        <v>760</v>
      </c>
      <c r="G2507" t="n">
        <v>15013</v>
      </c>
      <c r="AU2507" s="1" t="n"/>
      <c r="AV2507" s="1" t="n"/>
    </row>
    <row r="2508" spans="1:49">
      <c r="A2508" t="s">
        <v>5395</v>
      </c>
      <c r="B2508" t="s">
        <v>5396</v>
      </c>
      <c r="C2508" t="n">
        <v>902</v>
      </c>
      <c r="G2508" t="n">
        <v>97022</v>
      </c>
      <c r="AU2508" s="1" t="n"/>
      <c r="AV2508" s="1" t="n"/>
    </row>
    <row r="2509" spans="1:49">
      <c r="A2509" t="s">
        <v>5397</v>
      </c>
      <c r="B2509" t="s">
        <v>5397</v>
      </c>
      <c r="C2509" t="n">
        <v>902</v>
      </c>
      <c r="G2509" t="n">
        <v>97022</v>
      </c>
      <c r="AU2509" s="1" t="n"/>
      <c r="AV2509" s="1" t="n"/>
    </row>
    <row r="2510" spans="1:49">
      <c r="A2510" t="s">
        <v>5398</v>
      </c>
      <c r="B2510" t="s">
        <v>5399</v>
      </c>
      <c r="C2510" t="n">
        <v>902</v>
      </c>
      <c r="G2510" t="n">
        <v>97022</v>
      </c>
      <c r="AU2510" s="1" t="n"/>
      <c r="AV2510" s="1" t="n"/>
    </row>
    <row r="2511" spans="1:49">
      <c r="A2511" t="s">
        <v>5400</v>
      </c>
      <c r="B2511" t="s">
        <v>5401</v>
      </c>
      <c r="C2511" t="n">
        <v>902</v>
      </c>
      <c r="G2511" t="n">
        <v>97022</v>
      </c>
      <c r="AU2511" s="1" t="n"/>
      <c r="AV2511" s="1" t="n"/>
    </row>
    <row r="2512" spans="1:49">
      <c r="A2512" t="s">
        <v>5402</v>
      </c>
      <c r="B2512" t="s">
        <v>5403</v>
      </c>
      <c r="C2512" t="n">
        <v>902</v>
      </c>
      <c r="G2512" t="n">
        <v>97022</v>
      </c>
      <c r="AU2512" s="1" t="n"/>
      <c r="AV2512" s="1" t="n"/>
    </row>
    <row r="2513" spans="1:49">
      <c r="A2513" t="s">
        <v>5404</v>
      </c>
      <c r="B2513" t="s">
        <v>5405</v>
      </c>
      <c r="C2513" t="n">
        <v>902</v>
      </c>
      <c r="G2513" t="n">
        <v>97022</v>
      </c>
      <c r="AU2513" s="1" t="n"/>
      <c r="AV2513" s="1" t="n"/>
    </row>
    <row r="2514" spans="1:49">
      <c r="A2514" t="s">
        <v>5406</v>
      </c>
      <c r="B2514" t="s">
        <v>5406</v>
      </c>
      <c r="C2514" t="n">
        <v>902</v>
      </c>
      <c r="G2514" t="n">
        <v>97022</v>
      </c>
      <c r="AU2514" s="1" t="n"/>
      <c r="AV2514" s="1" t="n"/>
    </row>
    <row r="2515" spans="1:49">
      <c r="A2515" t="s">
        <v>5407</v>
      </c>
      <c r="B2515" t="s">
        <v>5408</v>
      </c>
      <c r="C2515" t="n">
        <v>902</v>
      </c>
      <c r="G2515" t="n">
        <v>97022</v>
      </c>
      <c r="AU2515" s="1" t="n"/>
      <c r="AV2515" s="1" t="n"/>
    </row>
    <row r="2516" spans="1:49">
      <c r="A2516" t="s">
        <v>5409</v>
      </c>
      <c r="B2516" t="s">
        <v>5410</v>
      </c>
      <c r="C2516" t="n">
        <v>902</v>
      </c>
      <c r="G2516" t="n">
        <v>97022</v>
      </c>
      <c r="AU2516" s="1" t="n"/>
      <c r="AV2516" s="1" t="n"/>
    </row>
    <row r="2517" spans="1:49">
      <c r="A2517" t="s">
        <v>5411</v>
      </c>
      <c r="B2517" t="s">
        <v>5412</v>
      </c>
      <c r="C2517" t="n">
        <v>902</v>
      </c>
      <c r="G2517" t="n">
        <v>97022</v>
      </c>
      <c r="AU2517" s="1" t="n"/>
      <c r="AV2517" s="1" t="n"/>
    </row>
    <row r="2518" spans="1:49">
      <c r="A2518" t="s">
        <v>5413</v>
      </c>
      <c r="B2518" t="s">
        <v>5414</v>
      </c>
      <c r="C2518" t="n">
        <v>902</v>
      </c>
      <c r="G2518" t="n">
        <v>97022</v>
      </c>
      <c r="AU2518" s="1" t="n"/>
      <c r="AV2518" s="1" t="n"/>
    </row>
    <row r="2519" spans="1:49">
      <c r="A2519" t="s">
        <v>5415</v>
      </c>
      <c r="B2519" t="s">
        <v>5416</v>
      </c>
      <c r="C2519" t="n">
        <v>906</v>
      </c>
      <c r="G2519" t="n">
        <v>96020</v>
      </c>
      <c r="AU2519" s="1" t="n"/>
      <c r="AV2519" s="1" t="n"/>
    </row>
    <row r="2520" spans="1:49">
      <c r="A2520" t="s">
        <v>5417</v>
      </c>
      <c r="B2520" t="s">
        <v>5418</v>
      </c>
      <c r="C2520" t="n">
        <v>906</v>
      </c>
      <c r="G2520" t="n">
        <v>96020</v>
      </c>
      <c r="AU2520" s="1" t="n"/>
      <c r="AV2520" s="1" t="n"/>
    </row>
    <row r="2521" spans="1:49">
      <c r="A2521" t="s">
        <v>5419</v>
      </c>
      <c r="B2521" t="s">
        <v>5420</v>
      </c>
      <c r="C2521" t="n">
        <v>906</v>
      </c>
      <c r="G2521" t="n">
        <v>96020</v>
      </c>
      <c r="AU2521" s="1" t="n"/>
      <c r="AV2521" s="1" t="n"/>
    </row>
    <row r="2522" spans="1:49">
      <c r="A2522" t="s">
        <v>5421</v>
      </c>
      <c r="B2522" t="s">
        <v>5422</v>
      </c>
      <c r="C2522" t="n">
        <v>906</v>
      </c>
      <c r="G2522" t="n">
        <v>96020</v>
      </c>
      <c r="AU2522" s="1" t="n"/>
      <c r="AV2522" s="1" t="n"/>
    </row>
    <row r="2523" spans="1:49">
      <c r="A2523" t="s">
        <v>5423</v>
      </c>
      <c r="B2523" t="s">
        <v>5424</v>
      </c>
      <c r="C2523" t="n">
        <v>906</v>
      </c>
      <c r="G2523" t="n">
        <v>96020</v>
      </c>
      <c r="AU2523" s="1" t="n"/>
      <c r="AV2523" s="1" t="n"/>
    </row>
    <row r="2524" spans="1:49">
      <c r="A2524" t="s">
        <v>5425</v>
      </c>
      <c r="B2524" t="s">
        <v>5426</v>
      </c>
      <c r="C2524" t="n">
        <v>906</v>
      </c>
      <c r="G2524" t="n">
        <v>96020</v>
      </c>
      <c r="AU2524" s="1" t="n"/>
      <c r="AV2524" s="1" t="n"/>
    </row>
    <row r="2525" spans="1:49">
      <c r="A2525" t="s">
        <v>5427</v>
      </c>
      <c r="B2525" t="s">
        <v>5428</v>
      </c>
      <c r="C2525" t="n">
        <v>906</v>
      </c>
      <c r="G2525" t="n">
        <v>96020</v>
      </c>
      <c r="AU2525" s="1" t="n"/>
      <c r="AV2525" s="1" t="n"/>
    </row>
    <row r="2526" spans="1:49">
      <c r="A2526" t="s">
        <v>5429</v>
      </c>
      <c r="B2526" t="s">
        <v>5429</v>
      </c>
      <c r="C2526" t="n">
        <v>906</v>
      </c>
      <c r="G2526" t="n">
        <v>96025</v>
      </c>
      <c r="AU2526" s="1" t="n"/>
      <c r="AV2526" s="1" t="n"/>
    </row>
    <row r="2527" spans="1:49">
      <c r="A2527" t="s">
        <v>5430</v>
      </c>
      <c r="B2527" t="s">
        <v>5430</v>
      </c>
      <c r="C2527" t="n">
        <v>906</v>
      </c>
      <c r="G2527" t="n">
        <v>96020</v>
      </c>
      <c r="AU2527" s="1" t="n"/>
      <c r="AV2527" s="1" t="n"/>
    </row>
    <row r="2528" spans="1:49">
      <c r="A2528" t="s">
        <v>5431</v>
      </c>
      <c r="B2528" t="s">
        <v>5432</v>
      </c>
      <c r="C2528" t="n">
        <v>906</v>
      </c>
      <c r="G2528" t="n">
        <v>96902</v>
      </c>
      <c r="AU2528" s="1" t="n"/>
      <c r="AV2528" s="1" t="n"/>
    </row>
    <row r="2529" spans="1:49">
      <c r="A2529" t="s">
        <v>5433</v>
      </c>
      <c r="B2529" t="s">
        <v>5433</v>
      </c>
      <c r="C2529" t="n">
        <v>906</v>
      </c>
      <c r="G2529" t="n">
        <v>96020</v>
      </c>
      <c r="H2529" t="s">
        <v>376</v>
      </c>
      <c r="AU2529" s="1" t="n"/>
      <c r="AV2529" s="1" t="n"/>
    </row>
    <row r="2530" spans="1:49">
      <c r="A2530" t="s">
        <v>5433</v>
      </c>
      <c r="B2530" t="s">
        <v>5433</v>
      </c>
      <c r="C2530" t="n">
        <v>906</v>
      </c>
      <c r="G2530" t="n">
        <v>96902</v>
      </c>
      <c r="H2530" t="s">
        <v>376</v>
      </c>
      <c r="AU2530" s="1" t="n"/>
      <c r="AV2530" s="1" t="n"/>
    </row>
    <row r="2531" spans="1:49">
      <c r="A2531" t="s">
        <v>5434</v>
      </c>
      <c r="B2531" t="s">
        <v>5435</v>
      </c>
      <c r="C2531" t="n">
        <v>906</v>
      </c>
      <c r="G2531" t="n">
        <v>96020</v>
      </c>
      <c r="AU2531" s="1" t="n"/>
      <c r="AV2531" s="1" t="n"/>
    </row>
    <row r="2532" spans="1:49">
      <c r="A2532" t="s">
        <v>5436</v>
      </c>
      <c r="B2532" t="s">
        <v>5437</v>
      </c>
      <c r="C2532" t="n">
        <v>906</v>
      </c>
      <c r="G2532" t="n">
        <v>96020</v>
      </c>
      <c r="AU2532" s="1" t="n"/>
      <c r="AV2532" s="1" t="n"/>
    </row>
    <row r="2533" spans="1:49">
      <c r="A2533" t="s">
        <v>5438</v>
      </c>
      <c r="B2533" t="s">
        <v>5439</v>
      </c>
      <c r="C2533" t="n">
        <v>906</v>
      </c>
      <c r="G2533" t="n">
        <v>96020</v>
      </c>
      <c r="AU2533" s="1" t="n"/>
      <c r="AV2533" s="1" t="n"/>
    </row>
    <row r="2534" spans="1:49">
      <c r="A2534" t="s">
        <v>5440</v>
      </c>
      <c r="B2534" t="s">
        <v>5441</v>
      </c>
      <c r="C2534" t="n">
        <v>906</v>
      </c>
      <c r="G2534" t="n">
        <v>96020</v>
      </c>
      <c r="AU2534" s="1" t="n"/>
      <c r="AV2534" s="1" t="n"/>
    </row>
    <row r="2535" spans="1:49">
      <c r="A2535" t="s">
        <v>5442</v>
      </c>
      <c r="B2535" t="s">
        <v>5443</v>
      </c>
      <c r="C2535" t="n">
        <v>906</v>
      </c>
      <c r="G2535" t="n">
        <v>96020</v>
      </c>
      <c r="AU2535" s="1" t="n"/>
      <c r="AV2535" s="1" t="n"/>
    </row>
    <row r="2536" spans="1:49">
      <c r="A2536" t="s">
        <v>5444</v>
      </c>
      <c r="B2536" t="s">
        <v>5445</v>
      </c>
      <c r="C2536" t="n">
        <v>906</v>
      </c>
      <c r="G2536" t="n">
        <v>96020</v>
      </c>
      <c r="AU2536" s="1" t="n"/>
      <c r="AV2536" s="1" t="n"/>
    </row>
    <row r="2537" spans="1:49">
      <c r="A2537" t="s">
        <v>5446</v>
      </c>
      <c r="B2537" t="s">
        <v>5447</v>
      </c>
      <c r="C2537" t="n">
        <v>842</v>
      </c>
      <c r="G2537" t="n">
        <v>9077</v>
      </c>
      <c r="AU2537" s="1" t="n"/>
      <c r="AV2537" s="1" t="n"/>
    </row>
    <row r="2538" spans="1:49">
      <c r="A2538" t="s">
        <v>5448</v>
      </c>
      <c r="B2538" t="s">
        <v>5449</v>
      </c>
      <c r="C2538" t="n">
        <v>842</v>
      </c>
      <c r="G2538" t="n">
        <v>9077</v>
      </c>
      <c r="AU2538" s="1" t="n"/>
      <c r="AV2538" s="1" t="n"/>
    </row>
    <row r="2539" spans="1:49">
      <c r="A2539" t="s">
        <v>5450</v>
      </c>
      <c r="B2539" t="s">
        <v>5450</v>
      </c>
      <c r="C2539" t="n">
        <v>842</v>
      </c>
      <c r="G2539" t="n">
        <v>9077</v>
      </c>
      <c r="AU2539" s="1" t="n"/>
      <c r="AV2539" s="1" t="n"/>
    </row>
    <row r="2540" spans="1:49">
      <c r="A2540" t="s">
        <v>5451</v>
      </c>
      <c r="B2540" t="s">
        <v>5452</v>
      </c>
      <c r="C2540" t="n">
        <v>842</v>
      </c>
      <c r="G2540" t="n">
        <v>9077</v>
      </c>
      <c r="AU2540" s="1" t="n"/>
      <c r="AV2540" s="1" t="n"/>
    </row>
    <row r="2541" spans="1:49">
      <c r="A2541" t="s">
        <v>5453</v>
      </c>
      <c r="B2541" t="s">
        <v>5454</v>
      </c>
      <c r="C2541" t="n">
        <v>842</v>
      </c>
      <c r="G2541" t="n">
        <v>9077</v>
      </c>
      <c r="AU2541" s="1" t="n"/>
      <c r="AV2541" s="1" t="n"/>
    </row>
    <row r="2542" spans="1:49">
      <c r="A2542" t="s">
        <v>5455</v>
      </c>
      <c r="B2542" t="s">
        <v>5456</v>
      </c>
      <c r="C2542" t="n">
        <v>842</v>
      </c>
      <c r="G2542" t="n">
        <v>9077</v>
      </c>
      <c r="AU2542" s="1" t="n"/>
      <c r="AV2542" s="1" t="n"/>
    </row>
    <row r="2543" spans="1:49">
      <c r="A2543" t="s">
        <v>5457</v>
      </c>
      <c r="B2543" t="s">
        <v>5458</v>
      </c>
      <c r="C2543" t="n">
        <v>842</v>
      </c>
      <c r="G2543" t="n">
        <v>9077</v>
      </c>
      <c r="AU2543" s="1" t="n"/>
      <c r="AV2543" s="1" t="n"/>
    </row>
    <row r="2544" spans="1:49">
      <c r="A2544" t="s">
        <v>5459</v>
      </c>
      <c r="B2544" t="s">
        <v>5459</v>
      </c>
      <c r="C2544" t="n">
        <v>842</v>
      </c>
      <c r="G2544" t="n">
        <v>9085</v>
      </c>
      <c r="AU2544" s="1" t="n"/>
      <c r="AV2544" s="1" t="n"/>
    </row>
    <row r="2545" spans="1:49">
      <c r="A2545" t="s">
        <v>5460</v>
      </c>
      <c r="B2545" t="s">
        <v>5461</v>
      </c>
      <c r="C2545" t="n">
        <v>842</v>
      </c>
      <c r="G2545" t="n">
        <v>9077</v>
      </c>
      <c r="AU2545" s="1" t="n"/>
      <c r="AV2545" s="1" t="n"/>
    </row>
    <row r="2546" spans="1:49">
      <c r="A2546" t="s">
        <v>5462</v>
      </c>
      <c r="B2546" t="s">
        <v>5463</v>
      </c>
      <c r="C2546" t="n">
        <v>842</v>
      </c>
      <c r="G2546" t="n">
        <v>9077</v>
      </c>
      <c r="AU2546" s="1" t="n"/>
      <c r="AV2546" s="1" t="n"/>
    </row>
    <row r="2547" spans="1:49">
      <c r="A2547" t="s">
        <v>5464</v>
      </c>
      <c r="B2547" t="s">
        <v>5464</v>
      </c>
      <c r="C2547" t="n">
        <v>842</v>
      </c>
      <c r="G2547" t="n">
        <v>9070</v>
      </c>
      <c r="H2547" t="s">
        <v>376</v>
      </c>
      <c r="AU2547" s="1" t="n"/>
      <c r="AV2547" s="1" t="n"/>
    </row>
    <row r="2548" spans="1:49">
      <c r="A2548" t="s">
        <v>5464</v>
      </c>
      <c r="B2548" t="s">
        <v>5464</v>
      </c>
      <c r="C2548" t="n">
        <v>842</v>
      </c>
      <c r="G2548" t="n">
        <v>9077</v>
      </c>
      <c r="H2548" t="s">
        <v>376</v>
      </c>
      <c r="AU2548" s="1" t="n"/>
      <c r="AV2548" s="1" t="n"/>
    </row>
    <row r="2549" spans="1:49">
      <c r="A2549" t="s">
        <v>5465</v>
      </c>
      <c r="B2549" t="s">
        <v>5465</v>
      </c>
      <c r="C2549" t="n">
        <v>842</v>
      </c>
      <c r="G2549" t="n">
        <v>9070</v>
      </c>
      <c r="AU2549" s="1" t="n"/>
      <c r="AV2549" s="1" t="n"/>
    </row>
    <row r="2550" spans="1:49">
      <c r="A2550" t="s">
        <v>5466</v>
      </c>
      <c r="B2550" t="s">
        <v>5466</v>
      </c>
      <c r="C2550" t="n">
        <v>842</v>
      </c>
      <c r="G2550" t="n">
        <v>9070</v>
      </c>
      <c r="AU2550" s="1" t="n"/>
      <c r="AV2550" s="1" t="n"/>
    </row>
    <row r="2551" spans="1:49">
      <c r="A2551" t="s">
        <v>5467</v>
      </c>
      <c r="B2551" t="s">
        <v>5468</v>
      </c>
      <c r="C2551" t="n">
        <v>842</v>
      </c>
      <c r="G2551" t="n">
        <v>9077</v>
      </c>
      <c r="AU2551" s="1" t="n"/>
      <c r="AV2551" s="1" t="n"/>
    </row>
    <row r="2552" spans="1:49">
      <c r="A2552" t="s">
        <v>5469</v>
      </c>
      <c r="B2552" t="s">
        <v>5470</v>
      </c>
      <c r="C2552" t="n">
        <v>842</v>
      </c>
      <c r="G2552" t="n">
        <v>9070</v>
      </c>
      <c r="AU2552" s="1" t="n"/>
      <c r="AV2552" s="1" t="n"/>
    </row>
    <row r="2553" spans="1:49">
      <c r="A2553" t="s">
        <v>5471</v>
      </c>
      <c r="B2553" t="s">
        <v>5472</v>
      </c>
      <c r="C2553" t="n">
        <v>842</v>
      </c>
      <c r="G2553" t="n">
        <v>9077</v>
      </c>
      <c r="AU2553" s="1" t="n"/>
      <c r="AV2553" s="1" t="n"/>
    </row>
    <row r="2554" spans="1:49">
      <c r="A2554" t="s">
        <v>5473</v>
      </c>
      <c r="B2554" t="s">
        <v>5473</v>
      </c>
      <c r="C2554" t="n">
        <v>842</v>
      </c>
      <c r="G2554" t="n">
        <v>9070</v>
      </c>
      <c r="AU2554" s="1" t="n"/>
      <c r="AV2554" s="1" t="n"/>
    </row>
    <row r="2555" spans="1:49">
      <c r="A2555" t="s">
        <v>5474</v>
      </c>
      <c r="B2555" t="s">
        <v>5475</v>
      </c>
      <c r="C2555" t="n">
        <v>842</v>
      </c>
      <c r="G2555" t="n">
        <v>9077</v>
      </c>
      <c r="AU2555" s="1" t="n"/>
      <c r="AV2555" s="1" t="n"/>
    </row>
    <row r="2556" spans="1:49">
      <c r="A2556" t="s">
        <v>5476</v>
      </c>
      <c r="B2556" t="s">
        <v>5477</v>
      </c>
      <c r="C2556" t="n">
        <v>842</v>
      </c>
      <c r="G2556" t="n">
        <v>9070</v>
      </c>
      <c r="AU2556" s="1" t="n"/>
      <c r="AV2556" s="1" t="n"/>
    </row>
    <row r="2557" spans="1:49">
      <c r="A2557" t="s">
        <v>5478</v>
      </c>
      <c r="B2557" t="s">
        <v>5479</v>
      </c>
      <c r="C2557" t="n">
        <v>842</v>
      </c>
      <c r="G2557" t="n">
        <v>9077</v>
      </c>
      <c r="AU2557" s="1" t="n"/>
      <c r="AV2557" s="1" t="n"/>
    </row>
    <row r="2558" spans="1:49">
      <c r="A2558" t="s">
        <v>5480</v>
      </c>
      <c r="B2558" t="s">
        <v>5480</v>
      </c>
      <c r="C2558" t="n">
        <v>842</v>
      </c>
      <c r="G2558" t="n">
        <v>9077</v>
      </c>
      <c r="AU2558" s="1" t="n"/>
      <c r="AV2558" s="1" t="n"/>
    </row>
    <row r="2559" spans="1:49">
      <c r="A2559" t="s">
        <v>5481</v>
      </c>
      <c r="B2559" t="s">
        <v>5482</v>
      </c>
      <c r="C2559" t="n">
        <v>842</v>
      </c>
      <c r="G2559" t="n">
        <v>9077</v>
      </c>
      <c r="AU2559" s="1" t="n"/>
      <c r="AV2559" s="1" t="n"/>
    </row>
    <row r="2560" spans="1:49">
      <c r="A2560" t="s">
        <v>5483</v>
      </c>
      <c r="B2560" t="s">
        <v>5484</v>
      </c>
      <c r="C2560" t="n">
        <v>842</v>
      </c>
      <c r="G2560" t="n">
        <v>9077</v>
      </c>
      <c r="AU2560" s="1" t="n"/>
      <c r="AV2560" s="1" t="n"/>
    </row>
    <row r="2561" spans="1:49">
      <c r="A2561" t="s">
        <v>5485</v>
      </c>
      <c r="B2561" t="s">
        <v>5485</v>
      </c>
      <c r="C2561" t="n">
        <v>842</v>
      </c>
      <c r="G2561" t="n">
        <v>9070</v>
      </c>
      <c r="AU2561" s="1" t="n"/>
      <c r="AV2561" s="1" t="n"/>
    </row>
    <row r="2562" spans="1:49">
      <c r="A2562" t="s">
        <v>5486</v>
      </c>
      <c r="B2562" t="s">
        <v>5487</v>
      </c>
      <c r="C2562" t="n">
        <v>842</v>
      </c>
      <c r="G2562" t="n">
        <v>9077</v>
      </c>
      <c r="AU2562" s="1" t="n"/>
      <c r="AV2562" s="1" t="n"/>
    </row>
    <row r="2563" spans="1:49">
      <c r="A2563" t="s">
        <v>5488</v>
      </c>
      <c r="B2563" t="s">
        <v>5488</v>
      </c>
      <c r="C2563" t="n">
        <v>842</v>
      </c>
      <c r="G2563" t="n">
        <v>9070</v>
      </c>
      <c r="AU2563" s="1" t="n"/>
      <c r="AV2563" s="1" t="n"/>
    </row>
    <row r="2564" spans="1:49">
      <c r="A2564" t="s">
        <v>5489</v>
      </c>
      <c r="B2564" t="s">
        <v>5490</v>
      </c>
      <c r="C2564" t="n">
        <v>842</v>
      </c>
      <c r="G2564" t="n">
        <v>9077</v>
      </c>
      <c r="AU2564" s="1" t="n"/>
      <c r="AV2564" s="1" t="n"/>
    </row>
    <row r="2565" spans="1:49">
      <c r="A2565" t="s">
        <v>5491</v>
      </c>
      <c r="B2565" t="s">
        <v>5492</v>
      </c>
      <c r="C2565" t="n">
        <v>842</v>
      </c>
      <c r="G2565" t="n">
        <v>7047</v>
      </c>
      <c r="AU2565" s="1" t="n"/>
      <c r="AV2565" s="1" t="n"/>
    </row>
    <row r="2566" spans="1:49">
      <c r="A2566" t="s">
        <v>5493</v>
      </c>
      <c r="B2566" t="s">
        <v>5494</v>
      </c>
      <c r="C2566" t="n">
        <v>842</v>
      </c>
      <c r="G2566" t="n">
        <v>7047</v>
      </c>
      <c r="AU2566" s="1" t="n"/>
      <c r="AV2566" s="1" t="n"/>
    </row>
    <row r="2567" spans="1:49">
      <c r="A2567" t="s">
        <v>5495</v>
      </c>
      <c r="B2567" t="s">
        <v>5496</v>
      </c>
      <c r="C2567" t="n">
        <v>842</v>
      </c>
      <c r="G2567" t="n">
        <v>7047</v>
      </c>
      <c r="AU2567" s="1" t="n"/>
      <c r="AV2567" s="1" t="n"/>
    </row>
    <row r="2568" spans="1:49">
      <c r="A2568" t="s">
        <v>5497</v>
      </c>
      <c r="B2568" t="s">
        <v>5497</v>
      </c>
      <c r="C2568" t="n">
        <v>842</v>
      </c>
      <c r="G2568" t="n">
        <v>7914</v>
      </c>
      <c r="AU2568" s="1" t="n"/>
      <c r="AV2568" s="1" t="n"/>
    </row>
    <row r="2569" spans="1:49">
      <c r="A2569" t="s">
        <v>5498</v>
      </c>
      <c r="B2569" t="s">
        <v>5499</v>
      </c>
      <c r="C2569" t="n">
        <v>842</v>
      </c>
      <c r="G2569" t="n">
        <v>7047</v>
      </c>
      <c r="AU2569" s="1" t="n"/>
      <c r="AV2569" s="1" t="n"/>
    </row>
    <row r="2570" spans="1:49">
      <c r="A2570" t="s">
        <v>5500</v>
      </c>
      <c r="B2570" t="s">
        <v>5501</v>
      </c>
      <c r="C2570" t="n">
        <v>842</v>
      </c>
      <c r="G2570" t="n">
        <v>7047</v>
      </c>
      <c r="AU2570" s="1" t="n"/>
      <c r="AV2570" s="1" t="n"/>
    </row>
    <row r="2571" spans="1:49">
      <c r="A2571" t="s">
        <v>5502</v>
      </c>
      <c r="B2571" t="s">
        <v>5503</v>
      </c>
      <c r="C2571" t="n">
        <v>842</v>
      </c>
      <c r="G2571" t="n">
        <v>7047</v>
      </c>
      <c r="AU2571" s="1" t="n"/>
      <c r="AV2571" s="1" t="n"/>
    </row>
    <row r="2572" spans="1:49">
      <c r="A2572" t="s">
        <v>5504</v>
      </c>
      <c r="B2572" t="s">
        <v>5505</v>
      </c>
      <c r="C2572" t="n">
        <v>842</v>
      </c>
      <c r="G2572" t="n">
        <v>7047</v>
      </c>
      <c r="AU2572" s="1" t="n"/>
      <c r="AV2572" s="1" t="n"/>
    </row>
    <row r="2573" spans="1:49">
      <c r="A2573" t="s">
        <v>5506</v>
      </c>
      <c r="B2573" t="s">
        <v>5507</v>
      </c>
      <c r="C2573" t="n">
        <v>842</v>
      </c>
      <c r="G2573" t="n">
        <v>7914</v>
      </c>
      <c r="AU2573" s="1" t="n"/>
      <c r="AV2573" s="1" t="n"/>
    </row>
    <row r="2574" spans="1:49">
      <c r="A2574" t="s">
        <v>5508</v>
      </c>
      <c r="B2574" t="s">
        <v>5509</v>
      </c>
      <c r="C2574" t="n">
        <v>842</v>
      </c>
      <c r="G2574" t="n">
        <v>7047</v>
      </c>
      <c r="AU2574" s="1" t="n"/>
      <c r="AV2574" s="1" t="n"/>
    </row>
    <row r="2575" spans="1:49">
      <c r="A2575" t="s">
        <v>5510</v>
      </c>
      <c r="B2575" t="s">
        <v>5511</v>
      </c>
      <c r="C2575" t="n">
        <v>838</v>
      </c>
      <c r="G2575" t="n">
        <v>10043</v>
      </c>
      <c r="AU2575" s="1" t="n"/>
      <c r="AV2575" s="1" t="n"/>
    </row>
    <row r="2576" spans="1:49">
      <c r="A2576" t="s">
        <v>5512</v>
      </c>
      <c r="B2576" t="s">
        <v>5513</v>
      </c>
      <c r="C2576" t="n">
        <v>838</v>
      </c>
      <c r="G2576" t="n">
        <v>10043</v>
      </c>
      <c r="AU2576" s="1" t="n"/>
      <c r="AV2576" s="1" t="n"/>
    </row>
    <row r="2577" spans="1:49">
      <c r="A2577" t="s">
        <v>5514</v>
      </c>
      <c r="B2577" t="s">
        <v>5515</v>
      </c>
      <c r="C2577" t="n">
        <v>838</v>
      </c>
      <c r="G2577" t="n">
        <v>10043</v>
      </c>
      <c r="AU2577" s="1" t="n"/>
      <c r="AV2577" s="1" t="n"/>
    </row>
    <row r="2578" spans="1:49">
      <c r="A2578" t="s">
        <v>5516</v>
      </c>
      <c r="B2578" t="s">
        <v>5517</v>
      </c>
      <c r="C2578" t="n">
        <v>838</v>
      </c>
      <c r="G2578" t="n">
        <v>10043</v>
      </c>
      <c r="AU2578" s="1" t="n"/>
      <c r="AV2578" s="1" t="n"/>
    </row>
    <row r="2579" spans="1:49">
      <c r="A2579" t="s">
        <v>5518</v>
      </c>
      <c r="B2579" t="s">
        <v>5519</v>
      </c>
      <c r="C2579" t="n">
        <v>838</v>
      </c>
      <c r="G2579" t="n">
        <v>10043</v>
      </c>
      <c r="AU2579" s="1" t="n"/>
      <c r="AV2579" s="1" t="n"/>
    </row>
    <row r="2580" spans="1:49">
      <c r="A2580" t="s">
        <v>5520</v>
      </c>
      <c r="B2580" t="s">
        <v>5520</v>
      </c>
      <c r="C2580" t="n">
        <v>838</v>
      </c>
      <c r="G2580" t="n">
        <v>10043</v>
      </c>
      <c r="AU2580" s="1" t="n"/>
      <c r="AV2580" s="1" t="n"/>
    </row>
    <row r="2581" spans="1:49">
      <c r="A2581" t="s">
        <v>5521</v>
      </c>
      <c r="B2581" t="s">
        <v>5522</v>
      </c>
      <c r="C2581" t="n">
        <v>838</v>
      </c>
      <c r="G2581" t="n">
        <v>10043</v>
      </c>
      <c r="AU2581" s="1" t="n"/>
      <c r="AV2581" s="1" t="n"/>
    </row>
    <row r="2582" spans="1:49">
      <c r="A2582" t="s">
        <v>5523</v>
      </c>
      <c r="B2582" t="s">
        <v>5524</v>
      </c>
      <c r="C2582" t="n">
        <v>838</v>
      </c>
      <c r="G2582" t="n">
        <v>10043</v>
      </c>
      <c r="AU2582" s="1" t="n"/>
      <c r="AV2582" s="1" t="n"/>
    </row>
    <row r="2583" spans="1:49">
      <c r="A2583" t="s">
        <v>5525</v>
      </c>
      <c r="B2583" t="s">
        <v>5526</v>
      </c>
      <c r="C2583" t="n">
        <v>838</v>
      </c>
      <c r="G2583" t="n">
        <v>10043</v>
      </c>
      <c r="AU2583" s="1" t="n"/>
      <c r="AV2583" s="1" t="n"/>
    </row>
    <row r="2584" spans="1:49">
      <c r="A2584" t="s">
        <v>5527</v>
      </c>
      <c r="B2584" t="s">
        <v>5528</v>
      </c>
      <c r="C2584" t="n">
        <v>838</v>
      </c>
      <c r="G2584" t="n">
        <v>10043</v>
      </c>
      <c r="AU2584" s="1" t="n"/>
      <c r="AV2584" s="1" t="n"/>
    </row>
    <row r="2585" spans="1:49">
      <c r="A2585" t="s">
        <v>5529</v>
      </c>
      <c r="B2585" t="s">
        <v>5530</v>
      </c>
      <c r="C2585" t="n">
        <v>838</v>
      </c>
      <c r="G2585" t="n">
        <v>10043</v>
      </c>
      <c r="AU2585" s="1" t="n"/>
      <c r="AV2585" s="1" t="n"/>
    </row>
    <row r="2586" spans="1:49">
      <c r="A2586" t="s">
        <v>5531</v>
      </c>
      <c r="B2586" t="s">
        <v>5532</v>
      </c>
      <c r="C2586" t="n">
        <v>838</v>
      </c>
      <c r="G2586" t="n">
        <v>10043</v>
      </c>
      <c r="AU2586" s="1" t="n"/>
      <c r="AV2586" s="1" t="n"/>
    </row>
    <row r="2587" spans="1:49">
      <c r="A2587" t="s">
        <v>5533</v>
      </c>
      <c r="B2587" t="s">
        <v>5534</v>
      </c>
      <c r="C2587" t="n">
        <v>838</v>
      </c>
      <c r="G2587" t="n">
        <v>10043</v>
      </c>
      <c r="AU2587" s="1" t="n"/>
      <c r="AV2587" s="1" t="n"/>
    </row>
    <row r="2588" spans="1:49">
      <c r="A2588" t="s">
        <v>5535</v>
      </c>
      <c r="B2588" t="s">
        <v>5536</v>
      </c>
      <c r="C2588" t="n">
        <v>838</v>
      </c>
      <c r="G2588" t="n">
        <v>10043</v>
      </c>
      <c r="AU2588" s="1" t="n"/>
      <c r="AV2588" s="1" t="n"/>
    </row>
    <row r="2589" spans="1:49">
      <c r="A2589" t="s">
        <v>5537</v>
      </c>
      <c r="B2589" t="s">
        <v>5537</v>
      </c>
      <c r="C2589" t="n">
        <v>838</v>
      </c>
      <c r="G2589" t="n">
        <v>10043</v>
      </c>
      <c r="AU2589" s="1" t="n"/>
      <c r="AV2589" s="1" t="n"/>
    </row>
    <row r="2590" spans="1:49">
      <c r="A2590" t="s">
        <v>5538</v>
      </c>
      <c r="B2590" t="s">
        <v>5539</v>
      </c>
      <c r="C2590" t="n">
        <v>838</v>
      </c>
      <c r="G2590" t="n">
        <v>10043</v>
      </c>
      <c r="AU2590" s="1" t="n"/>
      <c r="AV2590" s="1" t="n"/>
    </row>
    <row r="2591" spans="1:49">
      <c r="A2591" t="s">
        <v>5540</v>
      </c>
      <c r="B2591" t="s">
        <v>5541</v>
      </c>
      <c r="C2591" t="n">
        <v>838</v>
      </c>
      <c r="G2591" t="n">
        <v>10043</v>
      </c>
      <c r="AU2591" s="1" t="n"/>
      <c r="AV2591" s="1" t="n"/>
    </row>
    <row r="2592" spans="1:49">
      <c r="A2592" t="s">
        <v>5542</v>
      </c>
      <c r="B2592" t="s">
        <v>5543</v>
      </c>
      <c r="C2592" t="n">
        <v>838</v>
      </c>
      <c r="G2592" t="n">
        <v>10043</v>
      </c>
      <c r="AU2592" s="1" t="n"/>
      <c r="AV2592" s="1" t="n"/>
    </row>
    <row r="2593" spans="1:49">
      <c r="A2593" t="s">
        <v>5544</v>
      </c>
      <c r="B2593" t="s">
        <v>5545</v>
      </c>
      <c r="C2593" t="n">
        <v>838</v>
      </c>
      <c r="G2593" t="n">
        <v>10043</v>
      </c>
      <c r="AU2593" s="1" t="n"/>
      <c r="AV2593" s="1" t="n"/>
    </row>
    <row r="2594" spans="1:49">
      <c r="A2594" t="s">
        <v>5546</v>
      </c>
      <c r="B2594" t="s">
        <v>5547</v>
      </c>
      <c r="C2594" t="n">
        <v>838</v>
      </c>
      <c r="G2594" t="n">
        <v>10043</v>
      </c>
      <c r="AU2594" s="1" t="n"/>
      <c r="AV2594" s="1" t="n"/>
    </row>
    <row r="2595" spans="1:49">
      <c r="A2595" t="s">
        <v>5548</v>
      </c>
      <c r="B2595" t="s">
        <v>5549</v>
      </c>
      <c r="C2595" t="n">
        <v>838</v>
      </c>
      <c r="G2595" t="n">
        <v>10043</v>
      </c>
      <c r="AU2595" s="1" t="n"/>
      <c r="AV2595" s="1" t="n"/>
    </row>
    <row r="2596" spans="1:49">
      <c r="A2596" t="s">
        <v>5550</v>
      </c>
      <c r="B2596" t="s">
        <v>5551</v>
      </c>
      <c r="C2596" t="n">
        <v>838</v>
      </c>
      <c r="G2596" t="n">
        <v>10043</v>
      </c>
      <c r="AU2596" s="1" t="n"/>
      <c r="AV2596" s="1" t="n"/>
    </row>
    <row r="2597" spans="1:49">
      <c r="A2597" t="s">
        <v>5552</v>
      </c>
      <c r="B2597" t="s">
        <v>5553</v>
      </c>
      <c r="C2597" t="n">
        <v>838</v>
      </c>
      <c r="G2597" t="n">
        <v>10043</v>
      </c>
      <c r="AU2597" s="1" t="n"/>
      <c r="AV2597" s="1" t="n"/>
    </row>
    <row r="2598" spans="1:49">
      <c r="A2598" t="s">
        <v>5554</v>
      </c>
      <c r="B2598" t="s">
        <v>5555</v>
      </c>
      <c r="C2598" t="n">
        <v>838</v>
      </c>
      <c r="G2598" t="n">
        <v>10043</v>
      </c>
      <c r="AU2598" s="1" t="n"/>
      <c r="AV2598" s="1" t="n"/>
    </row>
    <row r="2599" spans="1:49">
      <c r="A2599" t="s">
        <v>5556</v>
      </c>
      <c r="B2599" t="s">
        <v>5556</v>
      </c>
      <c r="C2599" t="n">
        <v>838</v>
      </c>
      <c r="G2599" t="n">
        <v>10043</v>
      </c>
      <c r="AU2599" s="1" t="n"/>
      <c r="AV2599" s="1" t="n"/>
    </row>
    <row r="2600" spans="1:49">
      <c r="A2600" t="s">
        <v>5557</v>
      </c>
      <c r="B2600" t="s">
        <v>5557</v>
      </c>
      <c r="C2600" t="n">
        <v>838</v>
      </c>
      <c r="G2600" t="n">
        <v>10043</v>
      </c>
      <c r="AU2600" s="1" t="n"/>
      <c r="AV2600" s="1" t="n"/>
    </row>
    <row r="2601" spans="1:49">
      <c r="A2601" t="s">
        <v>5558</v>
      </c>
      <c r="B2601" t="s">
        <v>5559</v>
      </c>
      <c r="C2601" t="n">
        <v>838</v>
      </c>
      <c r="G2601" t="n">
        <v>10043</v>
      </c>
      <c r="AU2601" s="1" t="n"/>
      <c r="AV2601" s="1" t="n"/>
    </row>
    <row r="2602" spans="1:49">
      <c r="A2602" t="s">
        <v>5560</v>
      </c>
      <c r="B2602" t="s">
        <v>5561</v>
      </c>
      <c r="C2602" t="n">
        <v>838</v>
      </c>
      <c r="G2602" t="n">
        <v>10043</v>
      </c>
      <c r="AU2602" s="1" t="n"/>
      <c r="AV2602" s="1" t="n"/>
    </row>
    <row r="2603" spans="1:49">
      <c r="A2603" t="s">
        <v>5562</v>
      </c>
      <c r="B2603" t="s">
        <v>5563</v>
      </c>
      <c r="C2603" t="n">
        <v>838</v>
      </c>
      <c r="G2603" t="n">
        <v>10043</v>
      </c>
      <c r="AU2603" s="1" t="n"/>
      <c r="AV2603" s="1" t="n"/>
    </row>
    <row r="2604" spans="1:49">
      <c r="A2604" t="s">
        <v>5564</v>
      </c>
      <c r="B2604" t="s">
        <v>5565</v>
      </c>
      <c r="C2604" t="n">
        <v>838</v>
      </c>
      <c r="G2604" t="n">
        <v>10043</v>
      </c>
      <c r="AU2604" s="1" t="n"/>
      <c r="AV2604" s="1" t="n"/>
    </row>
    <row r="2605" spans="1:49">
      <c r="A2605" t="s">
        <v>5566</v>
      </c>
      <c r="B2605" t="s">
        <v>5566</v>
      </c>
      <c r="C2605" t="n">
        <v>838</v>
      </c>
      <c r="G2605" t="n">
        <v>10043</v>
      </c>
      <c r="AU2605" s="1" t="n"/>
      <c r="AV2605" s="1" t="n"/>
    </row>
    <row r="2606" spans="1:49">
      <c r="A2606" t="s">
        <v>5567</v>
      </c>
      <c r="B2606" t="s">
        <v>5568</v>
      </c>
      <c r="C2606" t="n">
        <v>838</v>
      </c>
      <c r="G2606" t="n">
        <v>10043</v>
      </c>
      <c r="AU2606" s="1" t="n"/>
      <c r="AV2606" s="1" t="n"/>
    </row>
    <row r="2607" spans="1:49">
      <c r="A2607" t="s">
        <v>5569</v>
      </c>
      <c r="B2607" t="s">
        <v>5569</v>
      </c>
      <c r="C2607" t="n">
        <v>838</v>
      </c>
      <c r="G2607" t="n">
        <v>10043</v>
      </c>
      <c r="AU2607" s="1" t="n"/>
      <c r="AV2607" s="1" t="n"/>
    </row>
    <row r="2608" spans="1:49">
      <c r="A2608" t="s">
        <v>5570</v>
      </c>
      <c r="B2608" t="s">
        <v>5571</v>
      </c>
      <c r="C2608" t="n">
        <v>838</v>
      </c>
      <c r="G2608" t="n">
        <v>10043</v>
      </c>
      <c r="AU2608" s="1" t="n"/>
      <c r="AV2608" s="1" t="n"/>
    </row>
    <row r="2609" spans="1:49">
      <c r="A2609" t="s">
        <v>5572</v>
      </c>
      <c r="B2609" t="s">
        <v>5573</v>
      </c>
      <c r="C2609" t="n">
        <v>838</v>
      </c>
      <c r="G2609" t="n">
        <v>10043</v>
      </c>
      <c r="AU2609" s="1" t="n"/>
      <c r="AV2609" s="1" t="n"/>
    </row>
    <row r="2610" spans="1:49">
      <c r="A2610" t="s">
        <v>5574</v>
      </c>
      <c r="B2610" t="s">
        <v>5575</v>
      </c>
      <c r="C2610" t="n">
        <v>838</v>
      </c>
      <c r="G2610" t="n">
        <v>10043</v>
      </c>
      <c r="AU2610" s="1" t="n"/>
      <c r="AV2610" s="1" t="n"/>
    </row>
    <row r="2611" spans="1:49">
      <c r="A2611" t="s">
        <v>5576</v>
      </c>
      <c r="B2611" t="s">
        <v>5577</v>
      </c>
      <c r="C2611" t="n">
        <v>838</v>
      </c>
      <c r="G2611" t="n">
        <v>10043</v>
      </c>
      <c r="AU2611" s="1" t="n"/>
      <c r="AV2611" s="1" t="n"/>
    </row>
    <row r="2612" spans="1:49">
      <c r="A2612" t="s">
        <v>5578</v>
      </c>
      <c r="B2612" t="s">
        <v>5578</v>
      </c>
      <c r="C2612" t="n">
        <v>838</v>
      </c>
      <c r="G2612" t="n">
        <v>10043</v>
      </c>
      <c r="AU2612" s="1" t="n"/>
      <c r="AV2612" s="1" t="n"/>
    </row>
    <row r="2613" spans="1:49">
      <c r="A2613" t="s">
        <v>5579</v>
      </c>
      <c r="B2613" t="s">
        <v>5580</v>
      </c>
      <c r="C2613" t="n">
        <v>838</v>
      </c>
      <c r="G2613" t="n">
        <v>10043</v>
      </c>
      <c r="AU2613" s="1" t="n"/>
      <c r="AV2613" s="1" t="n"/>
    </row>
    <row r="2614" spans="1:49">
      <c r="A2614" t="s">
        <v>5581</v>
      </c>
      <c r="B2614" t="s">
        <v>5582</v>
      </c>
      <c r="C2614" t="n">
        <v>838</v>
      </c>
      <c r="G2614" t="n">
        <v>10043</v>
      </c>
      <c r="AU2614" s="1" t="n"/>
      <c r="AV2614" s="1" t="n"/>
    </row>
    <row r="2615" spans="1:49">
      <c r="A2615" t="s">
        <v>5583</v>
      </c>
      <c r="B2615" t="s">
        <v>5584</v>
      </c>
      <c r="C2615" t="n">
        <v>838</v>
      </c>
      <c r="G2615" t="n">
        <v>10043</v>
      </c>
      <c r="AU2615" s="1" t="n"/>
      <c r="AV2615" s="1" t="n"/>
    </row>
    <row r="2616" spans="1:49">
      <c r="A2616" t="s">
        <v>5585</v>
      </c>
      <c r="B2616" t="s">
        <v>5586</v>
      </c>
      <c r="C2616" t="n">
        <v>838</v>
      </c>
      <c r="G2616" t="n">
        <v>10043</v>
      </c>
      <c r="AU2616" s="1" t="n"/>
      <c r="AV2616" s="1" t="n"/>
    </row>
    <row r="2617" spans="1:49">
      <c r="A2617" t="s">
        <v>5587</v>
      </c>
      <c r="B2617" t="s">
        <v>5588</v>
      </c>
      <c r="C2617" t="n">
        <v>838</v>
      </c>
      <c r="G2617" t="n">
        <v>10043</v>
      </c>
      <c r="AU2617" s="1" t="n"/>
      <c r="AV2617" s="1" t="n"/>
    </row>
    <row r="2618" spans="1:49">
      <c r="A2618" t="s">
        <v>5589</v>
      </c>
      <c r="B2618" t="s">
        <v>5590</v>
      </c>
      <c r="C2618" t="n">
        <v>838</v>
      </c>
      <c r="G2618" t="n">
        <v>10043</v>
      </c>
      <c r="AU2618" s="1" t="n"/>
      <c r="AV2618" s="1" t="n"/>
    </row>
    <row r="2619" spans="1:49">
      <c r="A2619" t="s">
        <v>5591</v>
      </c>
      <c r="B2619" t="s">
        <v>5592</v>
      </c>
      <c r="C2619" t="n">
        <v>838</v>
      </c>
      <c r="G2619" t="n">
        <v>10043</v>
      </c>
      <c r="AU2619" s="1" t="n"/>
      <c r="AV2619" s="1" t="n"/>
    </row>
    <row r="2620" spans="1:49">
      <c r="A2620" t="s">
        <v>5593</v>
      </c>
      <c r="B2620" t="s">
        <v>5594</v>
      </c>
      <c r="C2620" t="n">
        <v>838</v>
      </c>
      <c r="G2620" t="n">
        <v>10043</v>
      </c>
      <c r="AU2620" s="1" t="n"/>
      <c r="AV2620" s="1" t="n"/>
    </row>
    <row r="2621" spans="1:49">
      <c r="A2621" t="s">
        <v>5595</v>
      </c>
      <c r="B2621" t="s">
        <v>5596</v>
      </c>
      <c r="C2621" t="n">
        <v>838</v>
      </c>
      <c r="G2621" t="n">
        <v>10043</v>
      </c>
      <c r="AU2621" s="1" t="n"/>
      <c r="AV2621" s="1" t="n"/>
    </row>
    <row r="2622" spans="1:49">
      <c r="A2622" t="s">
        <v>5597</v>
      </c>
      <c r="B2622" t="s">
        <v>5598</v>
      </c>
      <c r="C2622" t="n">
        <v>838</v>
      </c>
      <c r="G2622" t="n">
        <v>10043</v>
      </c>
      <c r="AU2622" s="1" t="n"/>
      <c r="AV2622" s="1" t="n"/>
    </row>
    <row r="2623" spans="1:49">
      <c r="A2623" t="s">
        <v>5599</v>
      </c>
      <c r="B2623" t="s">
        <v>5600</v>
      </c>
      <c r="C2623" t="n">
        <v>838</v>
      </c>
      <c r="G2623" t="n">
        <v>10043</v>
      </c>
      <c r="AU2623" s="1" t="n"/>
      <c r="AV2623" s="1" t="n"/>
    </row>
    <row r="2624" spans="1:49">
      <c r="A2624" t="s">
        <v>5601</v>
      </c>
      <c r="B2624" t="s">
        <v>5602</v>
      </c>
      <c r="C2624" t="n">
        <v>838</v>
      </c>
      <c r="G2624" t="n">
        <v>10043</v>
      </c>
      <c r="AU2624" s="1" t="n"/>
      <c r="AV2624" s="1" t="n"/>
    </row>
    <row r="2625" spans="1:49">
      <c r="A2625" t="s">
        <v>5603</v>
      </c>
      <c r="B2625" t="s">
        <v>5604</v>
      </c>
      <c r="C2625" t="n">
        <v>838</v>
      </c>
      <c r="G2625" t="n">
        <v>10043</v>
      </c>
      <c r="AU2625" s="1" t="n"/>
      <c r="AV2625" s="1" t="n"/>
    </row>
    <row r="2626" spans="1:49">
      <c r="A2626" t="s">
        <v>5605</v>
      </c>
      <c r="B2626" t="s">
        <v>5606</v>
      </c>
      <c r="C2626" t="n">
        <v>838</v>
      </c>
      <c r="G2626" t="n">
        <v>10043</v>
      </c>
      <c r="AU2626" s="1" t="n"/>
      <c r="AV2626" s="1" t="n"/>
    </row>
    <row r="2627" spans="1:49">
      <c r="A2627" t="s">
        <v>5607</v>
      </c>
      <c r="B2627" t="s">
        <v>5608</v>
      </c>
      <c r="C2627" t="n">
        <v>838</v>
      </c>
      <c r="G2627" t="n">
        <v>10043</v>
      </c>
      <c r="AU2627" s="1" t="n"/>
      <c r="AV2627" s="1" t="n"/>
    </row>
    <row r="2628" spans="1:49">
      <c r="A2628" t="s">
        <v>5609</v>
      </c>
      <c r="B2628" t="s">
        <v>5610</v>
      </c>
      <c r="C2628" t="n">
        <v>834</v>
      </c>
      <c r="G2628" t="n">
        <v>12072</v>
      </c>
      <c r="AU2628" s="1" t="n"/>
      <c r="AV2628" s="1" t="n"/>
    </row>
    <row r="2629" spans="1:49">
      <c r="A2629" t="s">
        <v>5611</v>
      </c>
      <c r="B2629" t="s">
        <v>5612</v>
      </c>
      <c r="C2629" t="n">
        <v>834</v>
      </c>
      <c r="G2629" t="n">
        <v>12072</v>
      </c>
      <c r="AU2629" s="1" t="n"/>
      <c r="AV2629" s="1" t="n"/>
    </row>
    <row r="2630" spans="1:49">
      <c r="A2630" t="s">
        <v>5613</v>
      </c>
      <c r="B2630" t="s">
        <v>5614</v>
      </c>
      <c r="C2630" t="n">
        <v>834</v>
      </c>
      <c r="G2630" t="n">
        <v>12072</v>
      </c>
      <c r="AU2630" s="1" t="n"/>
      <c r="AV2630" s="1" t="n"/>
    </row>
    <row r="2631" spans="1:49">
      <c r="A2631" t="s">
        <v>5615</v>
      </c>
      <c r="B2631" t="s">
        <v>5616</v>
      </c>
      <c r="C2631" t="n">
        <v>834</v>
      </c>
      <c r="G2631" t="n">
        <v>12072</v>
      </c>
      <c r="AU2631" s="1" t="n"/>
      <c r="AV2631" s="1" t="n"/>
    </row>
    <row r="2632" spans="1:49">
      <c r="A2632" t="s">
        <v>5617</v>
      </c>
      <c r="B2632" t="s">
        <v>5617</v>
      </c>
      <c r="C2632" t="n">
        <v>834</v>
      </c>
      <c r="G2632" t="n">
        <v>12072</v>
      </c>
      <c r="AU2632" s="1" t="n"/>
      <c r="AV2632" s="1" t="n"/>
    </row>
    <row r="2633" spans="1:49">
      <c r="A2633" t="s">
        <v>5618</v>
      </c>
      <c r="B2633" t="s">
        <v>5618</v>
      </c>
      <c r="C2633" t="n">
        <v>834</v>
      </c>
      <c r="G2633" t="n">
        <v>12072</v>
      </c>
      <c r="AU2633" s="1" t="n"/>
      <c r="AV2633" s="1" t="n"/>
    </row>
    <row r="2634" spans="1:49">
      <c r="A2634" t="s">
        <v>5619</v>
      </c>
      <c r="B2634" t="s">
        <v>5619</v>
      </c>
      <c r="C2634" t="n">
        <v>834</v>
      </c>
      <c r="G2634" t="n">
        <v>12072</v>
      </c>
      <c r="AU2634" s="1" t="n"/>
      <c r="AV2634" s="1" t="n"/>
    </row>
    <row r="2635" spans="1:49">
      <c r="A2635" t="s">
        <v>5620</v>
      </c>
      <c r="B2635" t="s">
        <v>5621</v>
      </c>
      <c r="C2635" t="n">
        <v>834</v>
      </c>
      <c r="G2635" t="n">
        <v>12072</v>
      </c>
      <c r="AU2635" s="1" t="n"/>
      <c r="AV2635" s="1" t="n"/>
    </row>
    <row r="2636" spans="1:49">
      <c r="A2636" t="s">
        <v>5622</v>
      </c>
      <c r="B2636" t="s">
        <v>5623</v>
      </c>
      <c r="C2636" t="n">
        <v>834</v>
      </c>
      <c r="G2636" t="n">
        <v>12072</v>
      </c>
      <c r="AU2636" s="1" t="n"/>
      <c r="AV2636" s="1" t="n"/>
    </row>
    <row r="2637" spans="1:49">
      <c r="A2637" t="s">
        <v>5624</v>
      </c>
      <c r="B2637" t="s">
        <v>5624</v>
      </c>
      <c r="C2637" t="n">
        <v>834</v>
      </c>
      <c r="G2637" t="n">
        <v>12072</v>
      </c>
      <c r="AU2637" s="1" t="n"/>
      <c r="AV2637" s="1" t="n"/>
    </row>
    <row r="2638" spans="1:49">
      <c r="A2638" t="s">
        <v>5625</v>
      </c>
      <c r="B2638" t="s">
        <v>5626</v>
      </c>
      <c r="C2638" t="n">
        <v>834</v>
      </c>
      <c r="G2638" t="n">
        <v>12072</v>
      </c>
      <c r="AU2638" s="1" t="n"/>
      <c r="AV2638" s="1" t="n"/>
    </row>
    <row r="2639" spans="1:49">
      <c r="A2639" t="s">
        <v>5627</v>
      </c>
      <c r="B2639" t="s">
        <v>5628</v>
      </c>
      <c r="C2639" t="n">
        <v>834</v>
      </c>
      <c r="G2639" t="n">
        <v>12072</v>
      </c>
      <c r="AU2639" s="1" t="n"/>
      <c r="AV2639" s="1" t="n"/>
    </row>
    <row r="2640" spans="1:49">
      <c r="A2640" t="s">
        <v>5629</v>
      </c>
      <c r="B2640" t="s">
        <v>5630</v>
      </c>
      <c r="C2640" t="n">
        <v>834</v>
      </c>
      <c r="G2640" t="n">
        <v>12072</v>
      </c>
      <c r="AU2640" s="1" t="n"/>
      <c r="AV2640" s="1" t="n"/>
    </row>
    <row r="2641" spans="1:49">
      <c r="A2641" t="s">
        <v>5631</v>
      </c>
      <c r="B2641" t="s">
        <v>5632</v>
      </c>
      <c r="C2641" t="n">
        <v>834</v>
      </c>
      <c r="G2641" t="n">
        <v>12072</v>
      </c>
      <c r="AU2641" s="1" t="n"/>
      <c r="AV2641" s="1" t="n"/>
    </row>
    <row r="2642" spans="1:49">
      <c r="A2642" t="s">
        <v>5633</v>
      </c>
      <c r="B2642" t="s">
        <v>5634</v>
      </c>
      <c r="C2642" t="n">
        <v>834</v>
      </c>
      <c r="G2642" t="n">
        <v>12072</v>
      </c>
      <c r="AU2642" s="1" t="n"/>
      <c r="AV2642" s="1" t="n"/>
    </row>
    <row r="2643" spans="1:49">
      <c r="A2643" t="s">
        <v>5635</v>
      </c>
      <c r="B2643" t="s">
        <v>5636</v>
      </c>
      <c r="C2643" t="n">
        <v>834</v>
      </c>
      <c r="G2643" t="n">
        <v>12072</v>
      </c>
      <c r="AU2643" s="1" t="n"/>
      <c r="AV2643" s="1" t="n"/>
    </row>
    <row r="2644" spans="1:49">
      <c r="A2644" t="s">
        <v>5637</v>
      </c>
      <c r="B2644" t="s">
        <v>5638</v>
      </c>
      <c r="C2644" t="n">
        <v>834</v>
      </c>
      <c r="G2644" t="n">
        <v>12072</v>
      </c>
      <c r="AU2644" s="1" t="n"/>
      <c r="AV2644" s="1" t="n"/>
    </row>
    <row r="2645" spans="1:49">
      <c r="A2645" t="s">
        <v>5639</v>
      </c>
      <c r="B2645" t="s">
        <v>5640</v>
      </c>
      <c r="C2645" t="n">
        <v>834</v>
      </c>
      <c r="G2645" t="n">
        <v>12072</v>
      </c>
      <c r="AU2645" s="1" t="n"/>
      <c r="AV2645" s="1" t="n"/>
    </row>
    <row r="2646" spans="1:49">
      <c r="A2646" t="s">
        <v>5641</v>
      </c>
      <c r="B2646" t="s">
        <v>5642</v>
      </c>
      <c r="C2646" t="n">
        <v>834</v>
      </c>
      <c r="G2646" t="n">
        <v>12072</v>
      </c>
      <c r="AU2646" s="1" t="n"/>
      <c r="AV2646" s="1" t="n"/>
    </row>
    <row r="2647" spans="1:49">
      <c r="A2647" t="s">
        <v>5643</v>
      </c>
      <c r="B2647" t="s">
        <v>5644</v>
      </c>
      <c r="C2647" t="n">
        <v>834</v>
      </c>
      <c r="G2647" t="n">
        <v>12072</v>
      </c>
      <c r="AU2647" s="1" t="n"/>
      <c r="AV2647" s="1" t="n"/>
    </row>
    <row r="2648" spans="1:49">
      <c r="A2648" t="s">
        <v>5645</v>
      </c>
      <c r="B2648" t="s">
        <v>5646</v>
      </c>
      <c r="C2648" t="n">
        <v>834</v>
      </c>
      <c r="G2648" t="n">
        <v>12072</v>
      </c>
      <c r="AU2648" s="1" t="n"/>
      <c r="AV2648" s="1" t="n"/>
    </row>
    <row r="2649" spans="1:49">
      <c r="A2649" t="s">
        <v>5647</v>
      </c>
      <c r="B2649" t="s">
        <v>5648</v>
      </c>
      <c r="C2649" t="n">
        <v>834</v>
      </c>
      <c r="G2649" t="n">
        <v>12072</v>
      </c>
      <c r="AU2649" s="1" t="n"/>
      <c r="AV2649" s="1" t="n"/>
    </row>
    <row r="2650" spans="1:49">
      <c r="A2650" t="s">
        <v>5649</v>
      </c>
      <c r="B2650" t="s">
        <v>5650</v>
      </c>
      <c r="C2650" t="n">
        <v>834</v>
      </c>
      <c r="G2650" t="n">
        <v>12072</v>
      </c>
      <c r="AU2650" s="1" t="n"/>
      <c r="AV2650" s="1" t="n"/>
    </row>
    <row r="2651" spans="1:49">
      <c r="A2651" t="s">
        <v>5651</v>
      </c>
      <c r="B2651" t="s">
        <v>5652</v>
      </c>
      <c r="C2651" t="n">
        <v>834</v>
      </c>
      <c r="G2651" t="n">
        <v>12072</v>
      </c>
      <c r="AU2651" s="1" t="n"/>
      <c r="AV2651" s="1" t="n"/>
    </row>
    <row r="2652" spans="1:49">
      <c r="A2652" t="s">
        <v>5653</v>
      </c>
      <c r="B2652" t="s">
        <v>5654</v>
      </c>
      <c r="C2652" t="n">
        <v>834</v>
      </c>
      <c r="G2652" t="n">
        <v>12072</v>
      </c>
      <c r="AU2652" s="1" t="n"/>
      <c r="AV2652" s="1" t="n"/>
    </row>
    <row r="2653" spans="1:49">
      <c r="A2653" t="s">
        <v>5655</v>
      </c>
      <c r="B2653" t="s">
        <v>5655</v>
      </c>
      <c r="C2653" t="n">
        <v>834</v>
      </c>
      <c r="G2653" t="n">
        <v>12072</v>
      </c>
      <c r="AU2653" s="1" t="n"/>
      <c r="AV2653" s="1" t="n"/>
    </row>
    <row r="2654" spans="1:49">
      <c r="A2654" t="s">
        <v>5656</v>
      </c>
      <c r="B2654" t="s">
        <v>5657</v>
      </c>
      <c r="C2654" t="n">
        <v>834</v>
      </c>
      <c r="G2654" t="n">
        <v>12072</v>
      </c>
      <c r="AU2654" s="1" t="n"/>
      <c r="AV2654" s="1" t="n"/>
    </row>
    <row r="2655" spans="1:49">
      <c r="A2655" t="s">
        <v>5658</v>
      </c>
      <c r="B2655" t="s">
        <v>5659</v>
      </c>
      <c r="C2655" t="n">
        <v>834</v>
      </c>
      <c r="G2655" t="n">
        <v>12072</v>
      </c>
      <c r="AU2655" s="1" t="n"/>
      <c r="AV2655" s="1" t="n"/>
    </row>
    <row r="2656" spans="1:49">
      <c r="A2656" t="s">
        <v>5660</v>
      </c>
      <c r="B2656" t="s">
        <v>5661</v>
      </c>
      <c r="C2656" t="n">
        <v>834</v>
      </c>
      <c r="G2656" t="n">
        <v>12072</v>
      </c>
      <c r="AU2656" s="1" t="n"/>
      <c r="AV2656" s="1" t="n"/>
    </row>
    <row r="2657" spans="1:49">
      <c r="A2657" t="s">
        <v>5662</v>
      </c>
      <c r="B2657" t="s">
        <v>5663</v>
      </c>
      <c r="C2657" t="n">
        <v>834</v>
      </c>
      <c r="G2657" t="n">
        <v>12072</v>
      </c>
      <c r="AU2657" s="1" t="n"/>
      <c r="AV2657" s="1" t="n"/>
    </row>
    <row r="2658" spans="1:49">
      <c r="A2658" t="s">
        <v>5664</v>
      </c>
      <c r="B2658" t="s">
        <v>5665</v>
      </c>
      <c r="C2658" t="n">
        <v>834</v>
      </c>
      <c r="G2658" t="n">
        <v>12072</v>
      </c>
      <c r="AU2658" s="1" t="n"/>
      <c r="AV2658" s="1" t="n"/>
    </row>
    <row r="2659" spans="1:49">
      <c r="A2659" t="s">
        <v>5666</v>
      </c>
      <c r="B2659" t="s">
        <v>5667</v>
      </c>
      <c r="C2659" t="n">
        <v>834</v>
      </c>
      <c r="G2659" t="n">
        <v>13005</v>
      </c>
      <c r="AU2659" s="1" t="n"/>
      <c r="AV2659" s="1" t="n"/>
    </row>
    <row r="2660" spans="1:49">
      <c r="A2660" t="s">
        <v>5668</v>
      </c>
      <c r="B2660" t="s">
        <v>5668</v>
      </c>
      <c r="C2660" t="n">
        <v>834</v>
      </c>
      <c r="G2660" t="n">
        <v>13005</v>
      </c>
      <c r="AU2660" s="1" t="n"/>
      <c r="AV2660" s="1" t="n"/>
    </row>
    <row r="2661" spans="1:49">
      <c r="A2661" t="s">
        <v>5669</v>
      </c>
      <c r="B2661" t="s">
        <v>5669</v>
      </c>
      <c r="C2661" t="n">
        <v>834</v>
      </c>
      <c r="G2661" t="n">
        <v>13005</v>
      </c>
      <c r="AU2661" s="1" t="n"/>
      <c r="AV2661" s="1" t="n"/>
    </row>
    <row r="2662" spans="1:49">
      <c r="A2662" t="s">
        <v>5670</v>
      </c>
      <c r="B2662" t="s">
        <v>5671</v>
      </c>
      <c r="C2662" t="n">
        <v>834</v>
      </c>
      <c r="G2662" t="n">
        <v>13005</v>
      </c>
      <c r="AU2662" s="1" t="n"/>
      <c r="AV2662" s="1" t="n"/>
    </row>
    <row r="2663" spans="1:49">
      <c r="A2663" t="s">
        <v>5672</v>
      </c>
      <c r="B2663" t="s">
        <v>5673</v>
      </c>
      <c r="C2663" t="n">
        <v>834</v>
      </c>
      <c r="G2663" t="n">
        <v>13005</v>
      </c>
      <c r="AU2663" s="1" t="n"/>
      <c r="AV2663" s="1" t="n"/>
    </row>
    <row r="2664" spans="1:49">
      <c r="A2664" t="s">
        <v>5674</v>
      </c>
      <c r="B2664" t="s">
        <v>5675</v>
      </c>
      <c r="C2664" t="n">
        <v>834</v>
      </c>
      <c r="G2664" t="n">
        <v>13005</v>
      </c>
      <c r="AU2664" s="1" t="n"/>
      <c r="AV2664" s="1" t="n"/>
    </row>
    <row r="2665" spans="1:49">
      <c r="A2665" t="s">
        <v>5676</v>
      </c>
      <c r="B2665" t="s">
        <v>5676</v>
      </c>
      <c r="C2665" t="n">
        <v>834</v>
      </c>
      <c r="G2665" t="n">
        <v>13005</v>
      </c>
      <c r="AU2665" s="1" t="n"/>
      <c r="AV2665" s="1" t="n"/>
    </row>
    <row r="2666" spans="1:49">
      <c r="A2666" t="s">
        <v>5677</v>
      </c>
      <c r="B2666" t="s">
        <v>5678</v>
      </c>
      <c r="C2666" t="n">
        <v>834</v>
      </c>
      <c r="G2666" t="n">
        <v>13005</v>
      </c>
      <c r="AU2666" s="1" t="n"/>
      <c r="AV2666" s="1" t="n"/>
    </row>
    <row r="2667" spans="1:49">
      <c r="A2667" t="s">
        <v>5679</v>
      </c>
      <c r="B2667" t="s">
        <v>5680</v>
      </c>
      <c r="C2667" t="n">
        <v>834</v>
      </c>
      <c r="G2667" t="n">
        <v>13005</v>
      </c>
      <c r="AU2667" s="1" t="n"/>
      <c r="AV2667" s="1" t="n"/>
    </row>
    <row r="2668" spans="1:49">
      <c r="A2668" t="s">
        <v>5681</v>
      </c>
      <c r="B2668" t="s">
        <v>5682</v>
      </c>
      <c r="C2668" t="n">
        <v>834</v>
      </c>
      <c r="G2668" t="n">
        <v>13005</v>
      </c>
      <c r="AU2668" s="1" t="n"/>
      <c r="AV2668" s="1" t="n"/>
    </row>
    <row r="2669" spans="1:49">
      <c r="A2669" t="s">
        <v>5683</v>
      </c>
      <c r="B2669" t="s">
        <v>5683</v>
      </c>
      <c r="C2669" t="n">
        <v>834</v>
      </c>
      <c r="G2669" t="n">
        <v>13005</v>
      </c>
      <c r="AU2669" s="1" t="n"/>
      <c r="AV2669" s="1" t="n"/>
    </row>
    <row r="2670" spans="1:49">
      <c r="A2670" t="s">
        <v>5684</v>
      </c>
      <c r="B2670" t="s">
        <v>5685</v>
      </c>
      <c r="C2670" t="n">
        <v>834</v>
      </c>
      <c r="G2670" t="n">
        <v>13005</v>
      </c>
      <c r="AU2670" s="1" t="n"/>
      <c r="AV2670" s="1" t="n"/>
    </row>
    <row r="2671" spans="1:49">
      <c r="A2671" t="s">
        <v>5686</v>
      </c>
      <c r="B2671" t="s">
        <v>5687</v>
      </c>
      <c r="C2671" t="n">
        <v>834</v>
      </c>
      <c r="G2671" t="n">
        <v>13005</v>
      </c>
      <c r="AU2671" s="1" t="n"/>
      <c r="AV2671" s="1" t="n"/>
    </row>
    <row r="2672" spans="1:49">
      <c r="A2672" t="s">
        <v>5688</v>
      </c>
      <c r="B2672" t="s">
        <v>5689</v>
      </c>
      <c r="C2672" t="n">
        <v>826</v>
      </c>
      <c r="G2672" t="n">
        <v>18050</v>
      </c>
      <c r="AU2672" s="1" t="n"/>
      <c r="AV2672" s="1" t="n"/>
    </row>
    <row r="2673" spans="1:49">
      <c r="A2673" t="s">
        <v>5690</v>
      </c>
      <c r="B2673" t="s">
        <v>5691</v>
      </c>
      <c r="C2673" t="n">
        <v>826</v>
      </c>
      <c r="G2673" t="n">
        <v>18050</v>
      </c>
      <c r="AU2673" s="1" t="n"/>
      <c r="AV2673" s="1" t="n"/>
    </row>
    <row r="2674" spans="1:49">
      <c r="A2674" t="s">
        <v>5692</v>
      </c>
      <c r="B2674" t="s">
        <v>5693</v>
      </c>
      <c r="C2674" t="n">
        <v>826</v>
      </c>
      <c r="G2674" t="n">
        <v>18050</v>
      </c>
      <c r="AU2674" s="1" t="n"/>
      <c r="AV2674" s="1" t="n"/>
    </row>
    <row r="2675" spans="1:49">
      <c r="A2675" t="s">
        <v>5694</v>
      </c>
      <c r="B2675" t="s">
        <v>5695</v>
      </c>
      <c r="C2675" t="n">
        <v>826</v>
      </c>
      <c r="G2675" t="n">
        <v>18050</v>
      </c>
      <c r="AU2675" s="1" t="n"/>
      <c r="AV2675" s="1" t="n"/>
    </row>
    <row r="2676" spans="1:49">
      <c r="A2676" t="s">
        <v>5696</v>
      </c>
      <c r="B2676" t="s">
        <v>5697</v>
      </c>
      <c r="C2676" t="n">
        <v>826</v>
      </c>
      <c r="G2676" t="n">
        <v>18050</v>
      </c>
      <c r="AU2676" s="1" t="n"/>
      <c r="AV2676" s="1" t="n"/>
    </row>
    <row r="2677" spans="1:49">
      <c r="A2677" t="s">
        <v>5698</v>
      </c>
      <c r="B2677" t="s">
        <v>5699</v>
      </c>
      <c r="C2677" t="n">
        <v>826</v>
      </c>
      <c r="G2677" t="n">
        <v>18050</v>
      </c>
      <c r="AU2677" s="1" t="n"/>
      <c r="AV2677" s="1" t="n"/>
    </row>
    <row r="2678" spans="1:49">
      <c r="A2678" t="s">
        <v>5700</v>
      </c>
      <c r="B2678" t="s">
        <v>5701</v>
      </c>
      <c r="C2678" t="n">
        <v>826</v>
      </c>
      <c r="G2678" t="n">
        <v>18050</v>
      </c>
      <c r="AU2678" s="1" t="n"/>
      <c r="AV2678" s="1" t="n"/>
    </row>
    <row r="2679" spans="1:49">
      <c r="A2679" t="s">
        <v>5702</v>
      </c>
      <c r="B2679" t="s">
        <v>5703</v>
      </c>
      <c r="C2679" t="n">
        <v>826</v>
      </c>
      <c r="G2679" t="n">
        <v>18050</v>
      </c>
      <c r="AU2679" s="1" t="n"/>
      <c r="AV2679" s="1" t="n"/>
    </row>
    <row r="2680" spans="1:49">
      <c r="A2680" t="s">
        <v>5704</v>
      </c>
      <c r="B2680" t="s">
        <v>5705</v>
      </c>
      <c r="C2680" t="n">
        <v>826</v>
      </c>
      <c r="G2680" t="n">
        <v>18050</v>
      </c>
      <c r="AU2680" s="1" t="n"/>
      <c r="AV2680" s="1" t="n"/>
    </row>
    <row r="2681" spans="1:49">
      <c r="A2681" t="s">
        <v>5706</v>
      </c>
      <c r="B2681" t="s">
        <v>5707</v>
      </c>
      <c r="C2681" t="n">
        <v>826</v>
      </c>
      <c r="G2681" t="n">
        <v>18050</v>
      </c>
      <c r="AU2681" s="1" t="n"/>
      <c r="AV2681" s="1" t="n"/>
    </row>
    <row r="2682" spans="1:49">
      <c r="A2682" t="s">
        <v>5708</v>
      </c>
      <c r="B2682" t="s">
        <v>5709</v>
      </c>
      <c r="C2682" t="n">
        <v>826</v>
      </c>
      <c r="G2682" t="n">
        <v>18050</v>
      </c>
      <c r="AU2682" s="1" t="n"/>
      <c r="AV2682" s="1" t="n"/>
    </row>
    <row r="2683" spans="1:49">
      <c r="A2683" t="s">
        <v>5710</v>
      </c>
      <c r="B2683" t="s">
        <v>5711</v>
      </c>
      <c r="C2683" t="n">
        <v>826</v>
      </c>
      <c r="G2683" t="n">
        <v>18050</v>
      </c>
      <c r="AU2683" s="1" t="n"/>
      <c r="AV2683" s="1" t="n"/>
    </row>
    <row r="2684" spans="1:49">
      <c r="A2684" t="s">
        <v>5712</v>
      </c>
      <c r="B2684" t="s">
        <v>5713</v>
      </c>
      <c r="C2684" t="n">
        <v>826</v>
      </c>
      <c r="G2684" t="n">
        <v>18050</v>
      </c>
      <c r="AU2684" s="1" t="n"/>
      <c r="AV2684" s="1" t="n"/>
    </row>
    <row r="2685" spans="1:49">
      <c r="A2685" t="s">
        <v>5714</v>
      </c>
      <c r="B2685" t="s">
        <v>5715</v>
      </c>
      <c r="C2685" t="n">
        <v>826</v>
      </c>
      <c r="G2685" t="n">
        <v>18050</v>
      </c>
      <c r="AU2685" s="1" t="n"/>
      <c r="AV2685" s="1" t="n"/>
    </row>
    <row r="2686" spans="1:49">
      <c r="A2686" t="s">
        <v>5716</v>
      </c>
      <c r="B2686" t="s">
        <v>5717</v>
      </c>
      <c r="C2686" t="n">
        <v>826</v>
      </c>
      <c r="G2686" t="n">
        <v>18050</v>
      </c>
      <c r="AU2686" s="1" t="n"/>
      <c r="AV2686" s="1" t="n"/>
    </row>
    <row r="2687" spans="1:49">
      <c r="A2687" t="s">
        <v>5718</v>
      </c>
      <c r="B2687" t="s">
        <v>5719</v>
      </c>
      <c r="C2687" t="n">
        <v>826</v>
      </c>
      <c r="G2687" t="n">
        <v>18050</v>
      </c>
      <c r="AU2687" s="1" t="n"/>
      <c r="AV2687" s="1" t="n"/>
    </row>
    <row r="2688" spans="1:49">
      <c r="A2688" t="s">
        <v>5720</v>
      </c>
      <c r="B2688" t="s">
        <v>5721</v>
      </c>
      <c r="C2688" t="n">
        <v>826</v>
      </c>
      <c r="G2688" t="n">
        <v>18050</v>
      </c>
      <c r="AU2688" s="1" t="n"/>
      <c r="AV2688" s="1" t="n"/>
    </row>
    <row r="2689" spans="1:49">
      <c r="A2689" t="s">
        <v>5722</v>
      </c>
      <c r="B2689" t="s">
        <v>5723</v>
      </c>
      <c r="C2689" t="n">
        <v>826</v>
      </c>
      <c r="G2689" t="n">
        <v>18050</v>
      </c>
      <c r="AU2689" s="1" t="n"/>
      <c r="AV2689" s="1" t="n"/>
    </row>
    <row r="2690" spans="1:49">
      <c r="A2690" t="s">
        <v>5724</v>
      </c>
      <c r="B2690" t="s">
        <v>5725</v>
      </c>
      <c r="C2690" t="n">
        <v>806</v>
      </c>
      <c r="G2690" t="n">
        <v>27028</v>
      </c>
      <c r="AU2690" s="1" t="n"/>
      <c r="AV2690" s="1" t="n"/>
    </row>
    <row r="2691" spans="1:49">
      <c r="A2691" t="s">
        <v>5726</v>
      </c>
      <c r="B2691" t="s">
        <v>5727</v>
      </c>
      <c r="C2691" t="n">
        <v>806</v>
      </c>
      <c r="G2691" t="n">
        <v>27028</v>
      </c>
      <c r="AU2691" s="1" t="n"/>
      <c r="AV2691" s="1" t="n"/>
    </row>
    <row r="2692" spans="1:49">
      <c r="A2692" t="s">
        <v>5728</v>
      </c>
      <c r="B2692" t="s">
        <v>5728</v>
      </c>
      <c r="C2692" t="n">
        <v>806</v>
      </c>
      <c r="G2692" t="n">
        <v>27028</v>
      </c>
      <c r="AU2692" s="1" t="n"/>
      <c r="AV2692" s="1" t="n"/>
    </row>
    <row r="2693" spans="1:49">
      <c r="A2693" t="s">
        <v>5729</v>
      </c>
      <c r="B2693" t="s">
        <v>5730</v>
      </c>
      <c r="C2693" t="n">
        <v>806</v>
      </c>
      <c r="G2693" t="n">
        <v>27028</v>
      </c>
      <c r="AU2693" s="1" t="n"/>
      <c r="AV2693" s="1" t="n"/>
    </row>
    <row r="2694" spans="1:49">
      <c r="A2694" t="s">
        <v>5731</v>
      </c>
      <c r="B2694" t="s">
        <v>5732</v>
      </c>
      <c r="C2694" t="n">
        <v>806</v>
      </c>
      <c r="G2694" t="n">
        <v>27028</v>
      </c>
      <c r="AU2694" s="1" t="n"/>
      <c r="AV2694" s="1" t="n"/>
    </row>
    <row r="2695" spans="1:49">
      <c r="A2695" t="s">
        <v>5733</v>
      </c>
      <c r="B2695" t="s">
        <v>5734</v>
      </c>
      <c r="C2695" t="n">
        <v>806</v>
      </c>
      <c r="G2695" t="n">
        <v>27028</v>
      </c>
      <c r="AU2695" s="1" t="n"/>
      <c r="AV2695" s="1" t="n"/>
    </row>
    <row r="2696" spans="1:49">
      <c r="A2696" t="s">
        <v>5735</v>
      </c>
      <c r="B2696" t="s">
        <v>5736</v>
      </c>
      <c r="C2696" t="n">
        <v>806</v>
      </c>
      <c r="G2696" t="n">
        <v>27028</v>
      </c>
      <c r="AU2696" s="1" t="n"/>
      <c r="AV2696" s="1" t="n"/>
    </row>
    <row r="2697" spans="1:49">
      <c r="A2697" t="s">
        <v>5737</v>
      </c>
      <c r="B2697" t="s">
        <v>5738</v>
      </c>
      <c r="C2697" t="n">
        <v>806</v>
      </c>
      <c r="G2697" t="n">
        <v>27028</v>
      </c>
      <c r="AU2697" s="1" t="n"/>
      <c r="AV2697" s="1" t="n"/>
    </row>
    <row r="2698" spans="1:49">
      <c r="A2698" t="s">
        <v>5739</v>
      </c>
      <c r="B2698" t="s">
        <v>5740</v>
      </c>
      <c r="C2698" t="n">
        <v>806</v>
      </c>
      <c r="G2698" t="n">
        <v>27028</v>
      </c>
      <c r="AU2698" s="1" t="n"/>
      <c r="AV2698" s="1" t="n"/>
    </row>
    <row r="2699" spans="1:49">
      <c r="A2699" t="s">
        <v>5741</v>
      </c>
      <c r="B2699" t="s">
        <v>5742</v>
      </c>
      <c r="C2699" t="n">
        <v>806</v>
      </c>
      <c r="G2699" t="n">
        <v>27028</v>
      </c>
      <c r="AU2699" s="1" t="n"/>
      <c r="AV2699" s="1" t="n"/>
    </row>
    <row r="2700" spans="1:49">
      <c r="A2700" t="s">
        <v>5743</v>
      </c>
      <c r="B2700" t="s">
        <v>5744</v>
      </c>
      <c r="C2700" t="n">
        <v>806</v>
      </c>
      <c r="G2700" t="n">
        <v>27028</v>
      </c>
      <c r="AU2700" s="1" t="n"/>
      <c r="AV2700" s="1" t="n"/>
    </row>
    <row r="2701" spans="1:49">
      <c r="A2701" t="s">
        <v>5745</v>
      </c>
      <c r="B2701" t="s">
        <v>5746</v>
      </c>
      <c r="C2701" t="n">
        <v>802</v>
      </c>
      <c r="G2701" t="n">
        <v>29073</v>
      </c>
      <c r="AU2701" s="1" t="n"/>
      <c r="AV2701" s="1" t="n"/>
    </row>
    <row r="2702" spans="1:49">
      <c r="A2702" t="s">
        <v>5747</v>
      </c>
      <c r="B2702" t="s">
        <v>5747</v>
      </c>
      <c r="C2702" t="n">
        <v>802</v>
      </c>
      <c r="G2702" t="n">
        <v>28025</v>
      </c>
      <c r="AU2702" s="1" t="n"/>
      <c r="AV2702" s="1" t="n"/>
    </row>
    <row r="2703" spans="1:49">
      <c r="A2703" t="s">
        <v>5748</v>
      </c>
      <c r="B2703" t="s">
        <v>5749</v>
      </c>
      <c r="C2703" t="n">
        <v>802</v>
      </c>
      <c r="G2703" t="n">
        <v>29073</v>
      </c>
      <c r="AU2703" s="1" t="n"/>
      <c r="AV2703" s="1" t="n"/>
    </row>
    <row r="2704" spans="1:49">
      <c r="A2704" t="s">
        <v>5750</v>
      </c>
      <c r="B2704" t="s">
        <v>5751</v>
      </c>
      <c r="C2704" t="n">
        <v>802</v>
      </c>
      <c r="G2704" t="n">
        <v>29125</v>
      </c>
      <c r="AU2704" s="1" t="n"/>
      <c r="AV2704" s="1" t="n"/>
    </row>
    <row r="2705" spans="1:49">
      <c r="A2705" t="s">
        <v>5752</v>
      </c>
      <c r="B2705" t="s">
        <v>5753</v>
      </c>
      <c r="C2705" t="n">
        <v>802</v>
      </c>
      <c r="G2705" t="n">
        <v>29073</v>
      </c>
      <c r="AU2705" s="1" t="n"/>
      <c r="AV2705" s="1" t="n"/>
    </row>
    <row r="2706" spans="1:49">
      <c r="A2706" t="s">
        <v>5754</v>
      </c>
      <c r="B2706" t="s">
        <v>5755</v>
      </c>
      <c r="C2706" t="n">
        <v>802</v>
      </c>
      <c r="G2706" t="n">
        <v>28025</v>
      </c>
      <c r="AU2706" s="1" t="n"/>
      <c r="AV2706" s="1" t="n"/>
    </row>
    <row r="2707" spans="1:49">
      <c r="A2707" t="s">
        <v>5756</v>
      </c>
      <c r="B2707" t="s">
        <v>5757</v>
      </c>
      <c r="C2707" t="n">
        <v>802</v>
      </c>
      <c r="G2707" t="n">
        <v>29073</v>
      </c>
      <c r="AU2707" s="1" t="n"/>
      <c r="AV2707" s="1" t="n"/>
    </row>
    <row r="2708" spans="1:49">
      <c r="A2708" t="s">
        <v>5758</v>
      </c>
      <c r="B2708" t="s">
        <v>5758</v>
      </c>
      <c r="C2708" t="n">
        <v>802</v>
      </c>
      <c r="G2708" t="n">
        <v>28025</v>
      </c>
      <c r="AU2708" s="1" t="n"/>
      <c r="AV2708" s="1" t="n"/>
    </row>
    <row r="2709" spans="1:49">
      <c r="A2709" t="s">
        <v>5759</v>
      </c>
      <c r="B2709" t="s">
        <v>5760</v>
      </c>
      <c r="C2709" t="n">
        <v>802</v>
      </c>
      <c r="G2709" t="n">
        <v>29073</v>
      </c>
      <c r="AU2709" s="1" t="n"/>
      <c r="AV2709" s="1" t="n"/>
    </row>
    <row r="2710" spans="1:49">
      <c r="A2710" t="s">
        <v>5761</v>
      </c>
      <c r="B2710" t="s">
        <v>5762</v>
      </c>
      <c r="C2710" t="n">
        <v>802</v>
      </c>
      <c r="G2710" t="n">
        <v>29073</v>
      </c>
      <c r="AU2710" s="1" t="n"/>
      <c r="AV2710" s="1" t="n"/>
    </row>
    <row r="2711" spans="1:49">
      <c r="A2711" t="s">
        <v>5763</v>
      </c>
      <c r="B2711" t="s">
        <v>5763</v>
      </c>
      <c r="C2711" t="n">
        <v>802</v>
      </c>
      <c r="G2711" t="n">
        <v>29125</v>
      </c>
      <c r="AU2711" s="1" t="n"/>
      <c r="AV2711" s="1" t="n"/>
    </row>
    <row r="2712" spans="1:49">
      <c r="A2712" t="s">
        <v>5764</v>
      </c>
      <c r="B2712" t="s">
        <v>5765</v>
      </c>
      <c r="C2712" t="n">
        <v>802</v>
      </c>
      <c r="G2712" t="n">
        <v>29073</v>
      </c>
      <c r="AU2712" s="1" t="n"/>
      <c r="AV2712" s="1" t="n"/>
    </row>
    <row r="2713" spans="1:49">
      <c r="A2713" t="s">
        <v>5766</v>
      </c>
      <c r="B2713" t="s">
        <v>5767</v>
      </c>
      <c r="C2713" t="n">
        <v>802</v>
      </c>
      <c r="G2713" t="n">
        <v>29073</v>
      </c>
      <c r="AU2713" s="1" t="n"/>
      <c r="AV2713" s="1" t="n"/>
    </row>
    <row r="2714" spans="1:49">
      <c r="A2714" t="s">
        <v>5768</v>
      </c>
      <c r="B2714" t="s">
        <v>5769</v>
      </c>
      <c r="C2714" t="n">
        <v>802</v>
      </c>
      <c r="G2714" t="n">
        <v>29073</v>
      </c>
      <c r="AU2714" s="1" t="n"/>
      <c r="AV2714" s="1" t="n"/>
    </row>
    <row r="2715" spans="1:49">
      <c r="A2715" t="s">
        <v>5770</v>
      </c>
      <c r="B2715" t="s">
        <v>5771</v>
      </c>
      <c r="C2715" t="n">
        <v>802</v>
      </c>
      <c r="G2715" t="n">
        <v>28025</v>
      </c>
      <c r="AU2715" s="1" t="n"/>
      <c r="AV2715" s="1" t="n"/>
    </row>
    <row r="2716" spans="1:49">
      <c r="A2716" t="s">
        <v>5772</v>
      </c>
      <c r="B2716" t="s">
        <v>5773</v>
      </c>
      <c r="C2716" t="n">
        <v>802</v>
      </c>
      <c r="G2716" t="n">
        <v>29073</v>
      </c>
      <c r="AU2716" s="1" t="n"/>
      <c r="AV2716" s="1" t="n"/>
    </row>
    <row r="2717" spans="1:49">
      <c r="A2717" t="s">
        <v>5774</v>
      </c>
      <c r="B2717" t="s">
        <v>5775</v>
      </c>
      <c r="C2717" t="n">
        <v>802</v>
      </c>
      <c r="G2717" t="n">
        <v>29073</v>
      </c>
      <c r="AU2717" s="1" t="n"/>
      <c r="AV2717" s="1" t="n"/>
    </row>
    <row r="2718" spans="1:49">
      <c r="A2718" t="s">
        <v>5776</v>
      </c>
      <c r="B2718" t="s">
        <v>5777</v>
      </c>
      <c r="C2718" t="n">
        <v>802</v>
      </c>
      <c r="G2718" t="n">
        <v>29073</v>
      </c>
      <c r="AU2718" s="1" t="n"/>
      <c r="AV2718" s="1" t="n"/>
    </row>
    <row r="2719" spans="1:49">
      <c r="A2719" t="s">
        <v>5778</v>
      </c>
      <c r="B2719" t="s">
        <v>5779</v>
      </c>
      <c r="C2719" t="n">
        <v>802</v>
      </c>
      <c r="G2719" t="n">
        <v>29073</v>
      </c>
      <c r="AU2719" s="1" t="n"/>
      <c r="AV2719" s="1" t="n"/>
    </row>
    <row r="2720" spans="1:49">
      <c r="A2720" t="s">
        <v>5780</v>
      </c>
      <c r="B2720" t="s">
        <v>5781</v>
      </c>
      <c r="C2720" t="n">
        <v>802</v>
      </c>
      <c r="G2720" t="n">
        <v>29073</v>
      </c>
      <c r="AU2720" s="1" t="n"/>
      <c r="AV2720" s="1" t="n"/>
    </row>
    <row r="2721" spans="1:49">
      <c r="A2721" t="s">
        <v>5782</v>
      </c>
      <c r="B2721" t="s">
        <v>5783</v>
      </c>
      <c r="C2721" t="n">
        <v>802</v>
      </c>
      <c r="G2721" t="n">
        <v>29073</v>
      </c>
      <c r="AU2721" s="1" t="n"/>
      <c r="AV2721" s="1" t="n"/>
    </row>
    <row r="2722" spans="1:49">
      <c r="A2722" t="s">
        <v>5784</v>
      </c>
      <c r="B2722" t="s">
        <v>5785</v>
      </c>
      <c r="C2722" t="n">
        <v>802</v>
      </c>
      <c r="G2722" t="n">
        <v>29073</v>
      </c>
      <c r="AU2722" s="1" t="n"/>
      <c r="AV2722" s="1" t="n"/>
    </row>
    <row r="2723" spans="1:49">
      <c r="A2723" t="s">
        <v>5786</v>
      </c>
      <c r="B2723" t="s">
        <v>5787</v>
      </c>
      <c r="C2723" t="n">
        <v>802</v>
      </c>
      <c r="G2723" t="n">
        <v>29073</v>
      </c>
      <c r="AU2723" s="1" t="n"/>
      <c r="AV2723" s="1" t="n"/>
    </row>
    <row r="2724" spans="1:49">
      <c r="A2724" t="s">
        <v>5788</v>
      </c>
      <c r="B2724" t="s">
        <v>5789</v>
      </c>
      <c r="C2724" t="n">
        <v>802</v>
      </c>
      <c r="G2724" t="n">
        <v>29073</v>
      </c>
      <c r="AU2724" s="1" t="n"/>
      <c r="AV2724" s="1" t="n"/>
    </row>
    <row r="2725" spans="1:49">
      <c r="A2725" t="s">
        <v>5790</v>
      </c>
      <c r="B2725" t="s">
        <v>5791</v>
      </c>
      <c r="C2725" t="n">
        <v>802</v>
      </c>
      <c r="G2725" t="n">
        <v>29073</v>
      </c>
      <c r="AU2725" s="1" t="n"/>
      <c r="AV2725" s="1" t="n"/>
    </row>
    <row r="2726" spans="1:49">
      <c r="A2726" t="s">
        <v>5792</v>
      </c>
      <c r="B2726" t="s">
        <v>5793</v>
      </c>
      <c r="C2726" t="n">
        <v>802</v>
      </c>
      <c r="G2726" t="n">
        <v>29073</v>
      </c>
      <c r="AU2726" s="1" t="n"/>
      <c r="AV2726" s="1" t="n"/>
    </row>
    <row r="2727" spans="1:49">
      <c r="A2727" t="s">
        <v>5794</v>
      </c>
      <c r="B2727" t="s">
        <v>5795</v>
      </c>
      <c r="C2727" t="n">
        <v>802</v>
      </c>
      <c r="G2727" t="n">
        <v>29073</v>
      </c>
      <c r="AU2727" s="1" t="n"/>
      <c r="AV2727" s="1" t="n"/>
    </row>
    <row r="2728" spans="1:49">
      <c r="A2728" t="s">
        <v>5796</v>
      </c>
      <c r="B2728" t="s">
        <v>5797</v>
      </c>
      <c r="C2728" t="n">
        <v>802</v>
      </c>
      <c r="G2728" t="n">
        <v>29073</v>
      </c>
      <c r="AU2728" s="1" t="n"/>
      <c r="AV2728" s="1" t="n"/>
    </row>
    <row r="2729" spans="1:49">
      <c r="A2729" t="s">
        <v>5798</v>
      </c>
      <c r="B2729" t="s">
        <v>5799</v>
      </c>
      <c r="C2729" t="n">
        <v>802</v>
      </c>
      <c r="G2729" t="n">
        <v>29073</v>
      </c>
      <c r="AU2729" s="1" t="n"/>
      <c r="AV2729" s="1" t="n"/>
    </row>
    <row r="2730" spans="1:49">
      <c r="A2730" t="s">
        <v>5800</v>
      </c>
      <c r="B2730" t="s">
        <v>5801</v>
      </c>
      <c r="C2730" t="n">
        <v>802</v>
      </c>
      <c r="G2730" t="n">
        <v>29073</v>
      </c>
      <c r="AU2730" s="1" t="n"/>
      <c r="AV2730" s="1" t="n"/>
    </row>
    <row r="2731" spans="1:49">
      <c r="A2731" t="s">
        <v>5802</v>
      </c>
      <c r="B2731" t="s">
        <v>5803</v>
      </c>
      <c r="C2731" t="n">
        <v>802</v>
      </c>
      <c r="G2731" t="n">
        <v>29073</v>
      </c>
      <c r="AU2731" s="1" t="n"/>
      <c r="AV2731" s="1" t="n"/>
    </row>
    <row r="2732" spans="1:49">
      <c r="A2732" t="s">
        <v>5804</v>
      </c>
      <c r="B2732" t="s">
        <v>5805</v>
      </c>
      <c r="C2732" t="n">
        <v>802</v>
      </c>
      <c r="G2732" t="n">
        <v>29073</v>
      </c>
      <c r="AU2732" s="1" t="n"/>
      <c r="AV2732" s="1" t="n"/>
    </row>
    <row r="2733" spans="1:49">
      <c r="A2733" t="s">
        <v>5806</v>
      </c>
      <c r="B2733" t="s">
        <v>5807</v>
      </c>
      <c r="C2733" t="n">
        <v>802</v>
      </c>
      <c r="G2733" t="n">
        <v>29073</v>
      </c>
      <c r="AU2733" s="1" t="n"/>
      <c r="AV2733" s="1" t="n"/>
    </row>
    <row r="2734" spans="1:49">
      <c r="A2734" t="s">
        <v>5808</v>
      </c>
      <c r="B2734" t="s">
        <v>5809</v>
      </c>
      <c r="C2734" t="n">
        <v>802</v>
      </c>
      <c r="G2734" t="n">
        <v>29073</v>
      </c>
      <c r="AU2734" s="1" t="n"/>
      <c r="AV2734" s="1" t="n"/>
    </row>
    <row r="2735" spans="1:49">
      <c r="A2735" t="s">
        <v>5810</v>
      </c>
      <c r="B2735" t="s">
        <v>5811</v>
      </c>
      <c r="C2735" t="n">
        <v>802</v>
      </c>
      <c r="G2735" t="n">
        <v>29073</v>
      </c>
      <c r="AU2735" s="1" t="n"/>
      <c r="AV2735" s="1" t="n"/>
    </row>
    <row r="2736" spans="1:49">
      <c r="A2736" t="s">
        <v>5812</v>
      </c>
      <c r="B2736" t="s">
        <v>5813</v>
      </c>
      <c r="C2736" t="n">
        <v>802</v>
      </c>
      <c r="G2736" t="n">
        <v>29073</v>
      </c>
      <c r="AU2736" s="1" t="n"/>
      <c r="AV2736" s="1" t="n"/>
    </row>
    <row r="2737" spans="1:49">
      <c r="A2737" t="s">
        <v>5814</v>
      </c>
      <c r="B2737" t="s">
        <v>5815</v>
      </c>
      <c r="C2737" t="n">
        <v>802</v>
      </c>
      <c r="G2737" t="n">
        <v>29073</v>
      </c>
      <c r="AU2737" s="1" t="n"/>
      <c r="AV2737" s="1" t="n"/>
    </row>
    <row r="2738" spans="1:49">
      <c r="A2738" t="s">
        <v>5816</v>
      </c>
      <c r="B2738" t="s">
        <v>5817</v>
      </c>
      <c r="C2738" t="n">
        <v>802</v>
      </c>
      <c r="G2738" t="n">
        <v>29073</v>
      </c>
      <c r="AU2738" s="1" t="n"/>
      <c r="AV2738" s="1" t="n"/>
    </row>
    <row r="2739" spans="1:49">
      <c r="A2739" t="s">
        <v>5818</v>
      </c>
      <c r="B2739" t="s">
        <v>5818</v>
      </c>
      <c r="C2739" t="n">
        <v>802</v>
      </c>
      <c r="G2739" t="n">
        <v>28025</v>
      </c>
      <c r="H2739" t="s">
        <v>376</v>
      </c>
      <c r="AU2739" s="1" t="n"/>
      <c r="AV2739" s="1" t="n"/>
    </row>
    <row r="2740" spans="1:49">
      <c r="A2740" t="s">
        <v>5818</v>
      </c>
      <c r="B2740" t="s">
        <v>5818</v>
      </c>
      <c r="C2740" t="n">
        <v>802</v>
      </c>
      <c r="G2740" t="n">
        <v>29073</v>
      </c>
      <c r="H2740" t="s">
        <v>376</v>
      </c>
      <c r="AU2740" s="1" t="n"/>
      <c r="AV2740" s="1" t="n"/>
    </row>
    <row r="2741" spans="1:49">
      <c r="A2741" t="s">
        <v>5818</v>
      </c>
      <c r="B2741" t="s">
        <v>5818</v>
      </c>
      <c r="C2741" t="n">
        <v>802</v>
      </c>
      <c r="G2741" t="n">
        <v>29125</v>
      </c>
      <c r="H2741" t="s">
        <v>376</v>
      </c>
      <c r="AU2741" s="1" t="n"/>
      <c r="AV2741" s="1" t="n"/>
    </row>
    <row r="2742" spans="1:49">
      <c r="A2742" t="s">
        <v>5819</v>
      </c>
      <c r="B2742" t="s">
        <v>5819</v>
      </c>
      <c r="C2742" t="n">
        <v>802</v>
      </c>
      <c r="G2742" t="n">
        <v>29073</v>
      </c>
      <c r="AU2742" s="1" t="n"/>
      <c r="AV2742" s="1" t="n"/>
    </row>
    <row r="2743" spans="1:49">
      <c r="A2743" t="s">
        <v>5820</v>
      </c>
      <c r="B2743" t="s">
        <v>5821</v>
      </c>
      <c r="C2743" t="n">
        <v>802</v>
      </c>
      <c r="G2743" t="n">
        <v>29073</v>
      </c>
      <c r="AU2743" s="1" t="n"/>
      <c r="AV2743" s="1" t="n"/>
    </row>
    <row r="2744" spans="1:49">
      <c r="A2744" t="s">
        <v>5822</v>
      </c>
      <c r="B2744" t="s">
        <v>5823</v>
      </c>
      <c r="C2744" t="n">
        <v>802</v>
      </c>
      <c r="G2744" t="n">
        <v>29073</v>
      </c>
      <c r="AU2744" s="1" t="n"/>
      <c r="AV2744" s="1" t="n"/>
    </row>
    <row r="2745" spans="1:49">
      <c r="A2745" t="s">
        <v>5824</v>
      </c>
      <c r="B2745" t="s">
        <v>5825</v>
      </c>
      <c r="C2745" t="n">
        <v>802</v>
      </c>
      <c r="G2745" t="n">
        <v>29073</v>
      </c>
      <c r="AU2745" s="1" t="n"/>
      <c r="AV2745" s="1" t="n"/>
    </row>
    <row r="2746" spans="1:49">
      <c r="A2746" t="s">
        <v>5826</v>
      </c>
      <c r="B2746" t="s">
        <v>5827</v>
      </c>
      <c r="C2746" t="n">
        <v>802</v>
      </c>
      <c r="G2746" t="n">
        <v>29073</v>
      </c>
      <c r="AU2746" s="1" t="n"/>
      <c r="AV2746" s="1" t="n"/>
    </row>
    <row r="2747" spans="1:49">
      <c r="A2747" t="s">
        <v>5828</v>
      </c>
      <c r="B2747" t="s">
        <v>5829</v>
      </c>
      <c r="C2747" t="n">
        <v>802</v>
      </c>
      <c r="G2747" t="n">
        <v>29073</v>
      </c>
      <c r="AU2747" s="1" t="n"/>
      <c r="AV2747" s="1" t="n"/>
    </row>
    <row r="2748" spans="1:49">
      <c r="A2748" t="s">
        <v>5830</v>
      </c>
      <c r="B2748" t="s">
        <v>5831</v>
      </c>
      <c r="C2748" t="n">
        <v>802</v>
      </c>
      <c r="G2748" t="n">
        <v>29073</v>
      </c>
      <c r="AU2748" s="1" t="n"/>
      <c r="AV2748" s="1" t="n"/>
    </row>
    <row r="2749" spans="1:49">
      <c r="A2749" t="s">
        <v>5832</v>
      </c>
      <c r="B2749" t="s">
        <v>5833</v>
      </c>
      <c r="C2749" t="n">
        <v>802</v>
      </c>
      <c r="G2749" t="n">
        <v>29073</v>
      </c>
      <c r="AU2749" s="1" t="n"/>
      <c r="AV2749" s="1" t="n"/>
    </row>
    <row r="2750" spans="1:49">
      <c r="A2750" t="s">
        <v>5834</v>
      </c>
      <c r="B2750" t="s">
        <v>5835</v>
      </c>
      <c r="C2750" t="n">
        <v>802</v>
      </c>
      <c r="G2750" t="n">
        <v>29073</v>
      </c>
      <c r="AU2750" s="1" t="n"/>
      <c r="AV2750" s="1" t="n"/>
    </row>
    <row r="2751" spans="1:49">
      <c r="A2751" t="s">
        <v>5836</v>
      </c>
      <c r="B2751" t="s">
        <v>5837</v>
      </c>
      <c r="C2751" t="n">
        <v>802</v>
      </c>
      <c r="G2751" t="n">
        <v>29073</v>
      </c>
      <c r="AU2751" s="1" t="n"/>
      <c r="AV2751" s="1" t="n"/>
    </row>
    <row r="2752" spans="1:49">
      <c r="A2752" t="s">
        <v>5838</v>
      </c>
      <c r="B2752" t="s">
        <v>5839</v>
      </c>
      <c r="C2752" t="n">
        <v>802</v>
      </c>
      <c r="G2752" t="n">
        <v>29073</v>
      </c>
      <c r="AU2752" s="1" t="n"/>
      <c r="AV2752" s="1" t="n"/>
    </row>
    <row r="2753" spans="1:49">
      <c r="A2753" t="s">
        <v>5840</v>
      </c>
      <c r="B2753" t="s">
        <v>5841</v>
      </c>
      <c r="C2753" t="n">
        <v>802</v>
      </c>
      <c r="G2753" t="n">
        <v>29073</v>
      </c>
      <c r="AU2753" s="1" t="n"/>
      <c r="AV2753" s="1" t="n"/>
    </row>
    <row r="2754" spans="1:49">
      <c r="A2754" t="s">
        <v>5842</v>
      </c>
      <c r="B2754" t="s">
        <v>5843</v>
      </c>
      <c r="C2754" t="n">
        <v>802</v>
      </c>
      <c r="G2754" t="n">
        <v>29073</v>
      </c>
      <c r="AU2754" s="1" t="n"/>
      <c r="AV2754" s="1" t="n"/>
    </row>
    <row r="2755" spans="1:49">
      <c r="A2755" t="s">
        <v>5844</v>
      </c>
      <c r="B2755" t="s">
        <v>5845</v>
      </c>
      <c r="C2755" t="n">
        <v>802</v>
      </c>
      <c r="G2755" t="n">
        <v>29073</v>
      </c>
      <c r="AU2755" s="1" t="n"/>
      <c r="AV2755" s="1" t="n"/>
    </row>
    <row r="2756" spans="1:49">
      <c r="A2756" t="s">
        <v>5846</v>
      </c>
      <c r="B2756" t="s">
        <v>5847</v>
      </c>
      <c r="C2756" t="n">
        <v>802</v>
      </c>
      <c r="G2756" t="n">
        <v>29073</v>
      </c>
      <c r="AU2756" s="1" t="n"/>
      <c r="AV2756" s="1" t="n"/>
    </row>
    <row r="2757" spans="1:49">
      <c r="A2757" t="s">
        <v>5848</v>
      </c>
      <c r="B2757" t="s">
        <v>5849</v>
      </c>
      <c r="C2757" t="n">
        <v>802</v>
      </c>
      <c r="G2757" t="n">
        <v>29073</v>
      </c>
      <c r="AU2757" s="1" t="n"/>
      <c r="AV2757" s="1" t="n"/>
    </row>
    <row r="2758" spans="1:49">
      <c r="A2758" t="s">
        <v>5850</v>
      </c>
      <c r="B2758" t="s">
        <v>5851</v>
      </c>
      <c r="C2758" t="n">
        <v>802</v>
      </c>
      <c r="G2758" t="n">
        <v>29073</v>
      </c>
      <c r="AU2758" s="1" t="n"/>
      <c r="AV2758" s="1" t="n"/>
    </row>
    <row r="2759" spans="1:49">
      <c r="A2759" t="s">
        <v>5852</v>
      </c>
      <c r="B2759" t="s">
        <v>5852</v>
      </c>
      <c r="C2759" t="n">
        <v>802</v>
      </c>
      <c r="G2759" t="n">
        <v>29073</v>
      </c>
      <c r="AU2759" s="1" t="n"/>
      <c r="AV2759" s="1" t="n"/>
    </row>
    <row r="2760" spans="1:49">
      <c r="A2760" t="s">
        <v>5853</v>
      </c>
      <c r="B2760" t="s">
        <v>5854</v>
      </c>
      <c r="C2760" t="n">
        <v>802</v>
      </c>
      <c r="G2760" t="n">
        <v>29073</v>
      </c>
      <c r="AU2760" s="1" t="n"/>
      <c r="AV2760" s="1" t="n"/>
    </row>
    <row r="2761" spans="1:49">
      <c r="A2761" t="s">
        <v>5855</v>
      </c>
      <c r="B2761" t="s">
        <v>5856</v>
      </c>
      <c r="C2761" t="n">
        <v>802</v>
      </c>
      <c r="G2761" t="n">
        <v>29073</v>
      </c>
      <c r="AU2761" s="1" t="n"/>
      <c r="AV2761" s="1" t="n"/>
    </row>
    <row r="2762" spans="1:49">
      <c r="A2762" t="s">
        <v>5857</v>
      </c>
      <c r="B2762" t="s">
        <v>5858</v>
      </c>
      <c r="C2762" t="n">
        <v>802</v>
      </c>
      <c r="G2762" t="n">
        <v>29073</v>
      </c>
      <c r="AU2762" s="1" t="n"/>
      <c r="AV2762" s="1" t="n"/>
    </row>
    <row r="2763" spans="1:49">
      <c r="A2763" t="s">
        <v>5859</v>
      </c>
      <c r="B2763" t="s">
        <v>5859</v>
      </c>
      <c r="C2763" t="n">
        <v>802</v>
      </c>
      <c r="G2763" t="n">
        <v>29073</v>
      </c>
      <c r="AU2763" s="1" t="n"/>
      <c r="AV2763" s="1" t="n"/>
    </row>
    <row r="2764" spans="1:49">
      <c r="A2764" t="s">
        <v>5860</v>
      </c>
      <c r="B2764" t="s">
        <v>5861</v>
      </c>
      <c r="C2764" t="n">
        <v>802</v>
      </c>
      <c r="G2764" t="n">
        <v>29073</v>
      </c>
      <c r="AU2764" s="1" t="n"/>
      <c r="AV2764" s="1" t="n"/>
    </row>
    <row r="2765" spans="1:49">
      <c r="A2765" t="s">
        <v>5862</v>
      </c>
      <c r="B2765" t="s">
        <v>5862</v>
      </c>
      <c r="C2765" t="n">
        <v>802</v>
      </c>
      <c r="G2765" t="n">
        <v>29073</v>
      </c>
      <c r="AU2765" s="1" t="n"/>
      <c r="AV2765" s="1" t="n"/>
    </row>
    <row r="2766" spans="1:49">
      <c r="A2766" t="s">
        <v>5863</v>
      </c>
      <c r="B2766" t="s">
        <v>5864</v>
      </c>
      <c r="C2766" t="n">
        <v>802</v>
      </c>
      <c r="G2766" t="n">
        <v>29073</v>
      </c>
      <c r="AU2766" s="1" t="n"/>
      <c r="AV2766" s="1" t="n"/>
    </row>
    <row r="2767" spans="1:49">
      <c r="A2767" t="s">
        <v>5865</v>
      </c>
      <c r="B2767" t="s">
        <v>5866</v>
      </c>
      <c r="C2767" t="n">
        <v>802</v>
      </c>
      <c r="G2767" t="n">
        <v>29073</v>
      </c>
      <c r="AU2767" s="1" t="n"/>
      <c r="AV2767" s="1" t="n"/>
    </row>
    <row r="2768" spans="1:49">
      <c r="A2768" t="s">
        <v>5867</v>
      </c>
      <c r="B2768" t="s">
        <v>5868</v>
      </c>
      <c r="C2768" t="n">
        <v>802</v>
      </c>
      <c r="G2768" t="n">
        <v>29073</v>
      </c>
      <c r="AU2768" s="1" t="n"/>
      <c r="AV2768" s="1" t="n"/>
    </row>
    <row r="2769" spans="1:49">
      <c r="A2769" t="s">
        <v>5869</v>
      </c>
      <c r="B2769" t="s">
        <v>5870</v>
      </c>
      <c r="C2769" t="n">
        <v>802</v>
      </c>
      <c r="G2769" t="n">
        <v>29073</v>
      </c>
      <c r="AU2769" s="1" t="n"/>
      <c r="AV2769" s="1" t="n"/>
    </row>
    <row r="2770" spans="1:49">
      <c r="A2770" t="s">
        <v>5871</v>
      </c>
      <c r="B2770" t="s">
        <v>5872</v>
      </c>
      <c r="C2770" t="n">
        <v>802</v>
      </c>
      <c r="G2770" t="n">
        <v>29073</v>
      </c>
      <c r="AU2770" s="1" t="n"/>
      <c r="AV2770" s="1" t="n"/>
    </row>
    <row r="2771" spans="1:49">
      <c r="A2771" t="s">
        <v>5873</v>
      </c>
      <c r="B2771" t="s">
        <v>5873</v>
      </c>
      <c r="C2771" t="n">
        <v>802</v>
      </c>
      <c r="G2771" t="n">
        <v>29073</v>
      </c>
      <c r="AU2771" s="1" t="n"/>
      <c r="AV2771" s="1" t="n"/>
    </row>
    <row r="2772" spans="1:49">
      <c r="A2772" t="s">
        <v>5874</v>
      </c>
      <c r="B2772" t="s">
        <v>5875</v>
      </c>
      <c r="C2772" t="n">
        <v>802</v>
      </c>
      <c r="G2772" t="n">
        <v>29073</v>
      </c>
      <c r="AU2772" s="1" t="n"/>
      <c r="AV2772" s="1" t="n"/>
    </row>
    <row r="2773" spans="1:49">
      <c r="A2773" t="s">
        <v>5876</v>
      </c>
      <c r="B2773" t="s">
        <v>5877</v>
      </c>
      <c r="C2773" t="n">
        <v>802</v>
      </c>
      <c r="G2773" t="n">
        <v>29073</v>
      </c>
      <c r="AU2773" s="1" t="n"/>
      <c r="AV2773" s="1" t="n"/>
    </row>
    <row r="2774" spans="1:49">
      <c r="A2774" t="s">
        <v>5878</v>
      </c>
      <c r="B2774" t="s">
        <v>5878</v>
      </c>
      <c r="C2774" t="n">
        <v>802</v>
      </c>
      <c r="G2774" t="n">
        <v>29073</v>
      </c>
      <c r="AU2774" s="1" t="n"/>
      <c r="AV2774" s="1" t="n"/>
    </row>
    <row r="2775" spans="1:49">
      <c r="A2775" t="s">
        <v>5879</v>
      </c>
      <c r="B2775" t="s">
        <v>5880</v>
      </c>
      <c r="C2775" t="n">
        <v>802</v>
      </c>
      <c r="G2775" t="n">
        <v>29073</v>
      </c>
      <c r="AU2775" s="1" t="n"/>
      <c r="AV2775" s="1" t="n"/>
    </row>
    <row r="2776" spans="1:49">
      <c r="A2776" t="s">
        <v>5881</v>
      </c>
      <c r="B2776" t="s">
        <v>5882</v>
      </c>
      <c r="C2776" t="n">
        <v>802</v>
      </c>
      <c r="G2776" t="n">
        <v>29073</v>
      </c>
      <c r="AU2776" s="1" t="n"/>
      <c r="AV2776" s="1" t="n"/>
    </row>
    <row r="2777" spans="1:49">
      <c r="A2777" t="s">
        <v>5883</v>
      </c>
      <c r="B2777" t="s">
        <v>5884</v>
      </c>
      <c r="C2777" t="n">
        <v>802</v>
      </c>
      <c r="G2777" t="n">
        <v>29073</v>
      </c>
      <c r="AU2777" s="1" t="n"/>
      <c r="AV2777" s="1" t="n"/>
    </row>
    <row r="2778" spans="1:49">
      <c r="A2778" t="s">
        <v>5885</v>
      </c>
      <c r="B2778" t="s">
        <v>5886</v>
      </c>
      <c r="C2778" t="n">
        <v>802</v>
      </c>
      <c r="G2778" t="n">
        <v>29073</v>
      </c>
      <c r="AU2778" s="1" t="n"/>
      <c r="AV2778" s="1" t="n"/>
    </row>
    <row r="2779" spans="1:49">
      <c r="A2779" t="s">
        <v>5887</v>
      </c>
      <c r="B2779" t="s">
        <v>5887</v>
      </c>
      <c r="C2779" t="n">
        <v>802</v>
      </c>
      <c r="G2779" t="n">
        <v>29125</v>
      </c>
      <c r="AU2779" s="1" t="n"/>
      <c r="AV2779" s="1" t="n"/>
    </row>
    <row r="2780" spans="1:49">
      <c r="A2780" t="s">
        <v>5888</v>
      </c>
      <c r="B2780" t="s">
        <v>5889</v>
      </c>
      <c r="C2780" t="n">
        <v>802</v>
      </c>
      <c r="G2780" t="n">
        <v>29073</v>
      </c>
      <c r="AU2780" s="1" t="n"/>
      <c r="AV2780" s="1" t="n"/>
    </row>
    <row r="2781" spans="1:49">
      <c r="A2781" t="s">
        <v>5890</v>
      </c>
      <c r="B2781" t="s">
        <v>5891</v>
      </c>
      <c r="C2781" t="n">
        <v>802</v>
      </c>
      <c r="G2781" t="n">
        <v>29073</v>
      </c>
      <c r="AU2781" s="1" t="n"/>
      <c r="AV2781" s="1" t="n"/>
    </row>
    <row r="2782" spans="1:49">
      <c r="A2782" t="s">
        <v>5892</v>
      </c>
      <c r="B2782" t="s">
        <v>5893</v>
      </c>
      <c r="C2782" t="n">
        <v>802</v>
      </c>
      <c r="G2782" t="n">
        <v>29073</v>
      </c>
      <c r="AU2782" s="1" t="n"/>
      <c r="AV2782" s="1" t="n"/>
    </row>
    <row r="2783" spans="1:49">
      <c r="A2783" t="s">
        <v>5894</v>
      </c>
      <c r="B2783" t="s">
        <v>5895</v>
      </c>
      <c r="C2783" t="n">
        <v>802</v>
      </c>
      <c r="G2783" t="n">
        <v>29073</v>
      </c>
      <c r="AU2783" s="1" t="n"/>
      <c r="AV2783" s="1" t="n"/>
    </row>
    <row r="2784" spans="1:49">
      <c r="A2784" t="s">
        <v>5896</v>
      </c>
      <c r="B2784" t="s">
        <v>5897</v>
      </c>
      <c r="C2784" t="n">
        <v>802</v>
      </c>
      <c r="G2784" t="n">
        <v>29073</v>
      </c>
      <c r="AU2784" s="1" t="n"/>
      <c r="AV2784" s="1" t="n"/>
    </row>
    <row r="2785" spans="1:49">
      <c r="A2785" t="s">
        <v>5898</v>
      </c>
      <c r="B2785" t="s">
        <v>5899</v>
      </c>
      <c r="C2785" t="n">
        <v>802</v>
      </c>
      <c r="G2785" t="n">
        <v>29073</v>
      </c>
      <c r="AU2785" s="1" t="n"/>
      <c r="AV2785" s="1" t="n"/>
    </row>
    <row r="2786" spans="1:49">
      <c r="A2786" t="s">
        <v>5900</v>
      </c>
      <c r="B2786" t="s">
        <v>5901</v>
      </c>
      <c r="C2786" t="n">
        <v>802</v>
      </c>
      <c r="G2786" t="n">
        <v>29073</v>
      </c>
      <c r="AU2786" s="1" t="n"/>
      <c r="AV2786" s="1" t="n"/>
    </row>
    <row r="2787" spans="1:49">
      <c r="A2787" t="s">
        <v>5902</v>
      </c>
      <c r="B2787" t="s">
        <v>5902</v>
      </c>
      <c r="C2787" t="n">
        <v>802</v>
      </c>
      <c r="G2787" t="n">
        <v>29073</v>
      </c>
      <c r="AU2787" s="1" t="n"/>
      <c r="AV2787" s="1" t="n"/>
    </row>
    <row r="2788" spans="1:49">
      <c r="A2788" t="s">
        <v>5903</v>
      </c>
      <c r="B2788" t="s">
        <v>5904</v>
      </c>
      <c r="C2788" t="n">
        <v>802</v>
      </c>
      <c r="G2788" t="n">
        <v>29073</v>
      </c>
      <c r="AU2788" s="1" t="n"/>
      <c r="AV2788" s="1" t="n"/>
    </row>
    <row r="2789" spans="1:49">
      <c r="A2789" t="s">
        <v>5905</v>
      </c>
      <c r="B2789" t="s">
        <v>5906</v>
      </c>
      <c r="C2789" t="n">
        <v>802</v>
      </c>
      <c r="G2789" t="n">
        <v>29073</v>
      </c>
      <c r="AU2789" s="1" t="n"/>
      <c r="AV2789" s="1" t="n"/>
    </row>
    <row r="2790" spans="1:49">
      <c r="A2790" t="s">
        <v>5907</v>
      </c>
      <c r="B2790" t="s">
        <v>5908</v>
      </c>
      <c r="C2790" t="n">
        <v>802</v>
      </c>
      <c r="G2790" t="n">
        <v>29073</v>
      </c>
      <c r="AU2790" s="1" t="n"/>
      <c r="AV2790" s="1" t="n"/>
    </row>
    <row r="2791" spans="1:49">
      <c r="A2791" t="s">
        <v>5909</v>
      </c>
      <c r="B2791" t="s">
        <v>5910</v>
      </c>
      <c r="C2791" t="n">
        <v>802</v>
      </c>
      <c r="G2791" t="n">
        <v>29073</v>
      </c>
      <c r="AU2791" s="1" t="n"/>
      <c r="AV2791" s="1" t="n"/>
    </row>
    <row r="2792" spans="1:49">
      <c r="A2792" t="s">
        <v>5911</v>
      </c>
      <c r="B2792" t="s">
        <v>5912</v>
      </c>
      <c r="C2792" t="n">
        <v>802</v>
      </c>
      <c r="G2792" t="n">
        <v>29073</v>
      </c>
      <c r="AU2792" s="1" t="n"/>
      <c r="AV2792" s="1" t="n"/>
    </row>
    <row r="2793" spans="1:49">
      <c r="A2793" t="s">
        <v>5913</v>
      </c>
      <c r="B2793" t="s">
        <v>5914</v>
      </c>
      <c r="C2793" t="n">
        <v>802</v>
      </c>
      <c r="G2793" t="n">
        <v>29073</v>
      </c>
      <c r="AU2793" s="1" t="n"/>
      <c r="AV2793" s="1" t="n"/>
    </row>
    <row r="2794" spans="1:49">
      <c r="A2794" t="s">
        <v>5915</v>
      </c>
      <c r="B2794" t="s">
        <v>5916</v>
      </c>
      <c r="C2794" t="n">
        <v>802</v>
      </c>
      <c r="G2794" t="n">
        <v>29073</v>
      </c>
      <c r="AU2794" s="1" t="n"/>
      <c r="AV2794" s="1" t="n"/>
    </row>
    <row r="2795" spans="1:49">
      <c r="A2795" t="s">
        <v>5917</v>
      </c>
      <c r="B2795" t="s">
        <v>5918</v>
      </c>
      <c r="C2795" t="n">
        <v>104</v>
      </c>
      <c r="G2795" t="n">
        <v>30030</v>
      </c>
      <c r="AU2795" s="1" t="n"/>
      <c r="AV2795" s="1" t="n"/>
    </row>
    <row r="2796" spans="1:49">
      <c r="A2796" t="s">
        <v>5919</v>
      </c>
      <c r="B2796" t="s">
        <v>5920</v>
      </c>
      <c r="C2796" t="n">
        <v>104</v>
      </c>
      <c r="G2796" t="n">
        <v>30025</v>
      </c>
      <c r="AU2796" s="1" t="n"/>
      <c r="AV2796" s="1" t="n"/>
    </row>
    <row r="2797" spans="1:49">
      <c r="A2797" t="s">
        <v>5921</v>
      </c>
      <c r="B2797" t="s">
        <v>5922</v>
      </c>
      <c r="C2797" t="n">
        <v>104</v>
      </c>
      <c r="G2797" t="n">
        <v>30030</v>
      </c>
      <c r="AU2797" s="1" t="n"/>
      <c r="AV2797" s="1" t="n"/>
    </row>
    <row r="2798" spans="1:49">
      <c r="A2798" t="s">
        <v>5923</v>
      </c>
      <c r="B2798" t="s">
        <v>5923</v>
      </c>
      <c r="C2798" t="n">
        <v>104</v>
      </c>
      <c r="G2798" t="n">
        <v>30025</v>
      </c>
      <c r="AU2798" s="1" t="n"/>
      <c r="AV2798" s="1" t="n"/>
    </row>
    <row r="2799" spans="1:49">
      <c r="A2799" t="s">
        <v>5924</v>
      </c>
      <c r="B2799" t="s">
        <v>5925</v>
      </c>
      <c r="C2799" t="n">
        <v>104</v>
      </c>
      <c r="G2799" t="n">
        <v>30045</v>
      </c>
      <c r="AU2799" s="1" t="n"/>
      <c r="AV2799" s="1" t="n"/>
    </row>
    <row r="2800" spans="1:49">
      <c r="A2800" t="s">
        <v>5926</v>
      </c>
      <c r="B2800" t="s">
        <v>5927</v>
      </c>
      <c r="C2800" t="n">
        <v>104</v>
      </c>
      <c r="G2800" t="n">
        <v>30030</v>
      </c>
      <c r="AU2800" s="1" t="n"/>
      <c r="AV2800" s="1" t="n"/>
    </row>
    <row r="2801" spans="1:49">
      <c r="A2801" t="s">
        <v>5928</v>
      </c>
      <c r="B2801" t="s">
        <v>5929</v>
      </c>
      <c r="C2801" t="n">
        <v>104</v>
      </c>
      <c r="G2801" t="n">
        <v>30030</v>
      </c>
      <c r="AU2801" s="1" t="n"/>
      <c r="AV2801" s="1" t="n"/>
    </row>
    <row r="2802" spans="1:49">
      <c r="A2802" t="s">
        <v>5930</v>
      </c>
      <c r="B2802" t="s">
        <v>5930</v>
      </c>
      <c r="C2802" t="n">
        <v>104</v>
      </c>
      <c r="G2802" t="n">
        <v>30045</v>
      </c>
      <c r="AU2802" s="1" t="n"/>
      <c r="AV2802" s="1" t="n"/>
    </row>
    <row r="2803" spans="1:49">
      <c r="A2803" t="s">
        <v>5931</v>
      </c>
      <c r="B2803" t="s">
        <v>5931</v>
      </c>
      <c r="C2803" t="n">
        <v>104</v>
      </c>
      <c r="G2803" t="n">
        <v>30030</v>
      </c>
      <c r="AU2803" s="1" t="n"/>
      <c r="AV2803" s="1" t="n"/>
    </row>
    <row r="2804" spans="1:49">
      <c r="A2804" t="s">
        <v>5932</v>
      </c>
      <c r="B2804" t="s">
        <v>5932</v>
      </c>
      <c r="C2804" t="n">
        <v>104</v>
      </c>
      <c r="G2804" t="n">
        <v>30025</v>
      </c>
      <c r="AU2804" s="1" t="n"/>
      <c r="AV2804" s="1" t="n"/>
    </row>
    <row r="2805" spans="1:49">
      <c r="A2805" t="s">
        <v>5933</v>
      </c>
      <c r="B2805" t="s">
        <v>5934</v>
      </c>
      <c r="C2805" t="n">
        <v>104</v>
      </c>
      <c r="G2805" t="n">
        <v>30045</v>
      </c>
      <c r="AU2805" s="1" t="n"/>
      <c r="AV2805" s="1" t="n"/>
    </row>
    <row r="2806" spans="1:49">
      <c r="A2806" t="s">
        <v>5935</v>
      </c>
      <c r="B2806" t="s">
        <v>5936</v>
      </c>
      <c r="C2806" t="n">
        <v>104</v>
      </c>
      <c r="G2806" t="n">
        <v>30030</v>
      </c>
      <c r="AU2806" s="1" t="n"/>
      <c r="AV2806" s="1" t="n"/>
    </row>
    <row r="2807" spans="1:49">
      <c r="A2807" t="s">
        <v>5937</v>
      </c>
      <c r="B2807" t="s">
        <v>5938</v>
      </c>
      <c r="C2807" t="n">
        <v>104</v>
      </c>
      <c r="G2807" t="n">
        <v>30045</v>
      </c>
      <c r="AU2807" s="1" t="n"/>
      <c r="AV2807" s="1" t="n"/>
    </row>
    <row r="2808" spans="1:49">
      <c r="A2808" t="s">
        <v>5939</v>
      </c>
      <c r="B2808" t="s">
        <v>5940</v>
      </c>
      <c r="C2808" t="n">
        <v>104</v>
      </c>
      <c r="G2808" t="n">
        <v>30030</v>
      </c>
      <c r="AU2808" s="1" t="n"/>
      <c r="AV2808" s="1" t="n"/>
    </row>
    <row r="2809" spans="1:49">
      <c r="A2809" t="s">
        <v>5941</v>
      </c>
      <c r="B2809" t="s">
        <v>5942</v>
      </c>
      <c r="C2809" t="n">
        <v>104</v>
      </c>
      <c r="G2809" t="n">
        <v>30045</v>
      </c>
      <c r="AU2809" s="1" t="n"/>
      <c r="AV2809" s="1" t="n"/>
    </row>
    <row r="2810" spans="1:49">
      <c r="A2810" t="s">
        <v>5943</v>
      </c>
      <c r="B2810" t="s">
        <v>5944</v>
      </c>
      <c r="C2810" t="n">
        <v>104</v>
      </c>
      <c r="G2810" t="n">
        <v>30030</v>
      </c>
      <c r="AU2810" s="1" t="n"/>
      <c r="AV2810" s="1" t="n"/>
    </row>
    <row r="2811" spans="1:49">
      <c r="A2811" t="s">
        <v>5945</v>
      </c>
      <c r="B2811" t="s">
        <v>5946</v>
      </c>
      <c r="C2811" t="n">
        <v>104</v>
      </c>
      <c r="G2811" t="n">
        <v>30030</v>
      </c>
      <c r="AU2811" s="1" t="n"/>
      <c r="AV2811" s="1" t="n"/>
    </row>
    <row r="2812" spans="1:49">
      <c r="A2812" t="s">
        <v>5947</v>
      </c>
      <c r="B2812" t="s">
        <v>5948</v>
      </c>
      <c r="C2812" t="n">
        <v>104</v>
      </c>
      <c r="G2812" t="n">
        <v>30030</v>
      </c>
      <c r="AU2812" s="1" t="n"/>
      <c r="AV2812" s="1" t="n"/>
    </row>
    <row r="2813" spans="1:49">
      <c r="A2813" t="s">
        <v>5949</v>
      </c>
      <c r="B2813" t="s">
        <v>5950</v>
      </c>
      <c r="C2813" t="n">
        <v>104</v>
      </c>
      <c r="G2813" t="n">
        <v>30030</v>
      </c>
      <c r="AU2813" s="1" t="n"/>
      <c r="AV2813" s="1" t="n"/>
    </row>
    <row r="2814" spans="1:49">
      <c r="A2814" t="s">
        <v>5951</v>
      </c>
      <c r="B2814" t="s">
        <v>5952</v>
      </c>
      <c r="C2814" t="n">
        <v>104</v>
      </c>
      <c r="G2814" t="n">
        <v>30030</v>
      </c>
      <c r="AU2814" s="1" t="n"/>
      <c r="AV2814" s="1" t="n"/>
    </row>
    <row r="2815" spans="1:49">
      <c r="A2815" t="s">
        <v>5953</v>
      </c>
      <c r="B2815" t="s">
        <v>5953</v>
      </c>
      <c r="C2815" t="n">
        <v>104</v>
      </c>
      <c r="G2815" t="n">
        <v>30025</v>
      </c>
      <c r="H2815" t="s">
        <v>376</v>
      </c>
      <c r="AU2815" s="1" t="n"/>
      <c r="AV2815" s="1" t="n"/>
    </row>
    <row r="2816" spans="1:49">
      <c r="A2816" t="s">
        <v>5953</v>
      </c>
      <c r="B2816" t="s">
        <v>5953</v>
      </c>
      <c r="C2816" t="n">
        <v>104</v>
      </c>
      <c r="G2816" t="n">
        <v>30030</v>
      </c>
      <c r="H2816" t="s">
        <v>376</v>
      </c>
      <c r="AU2816" s="1" t="n"/>
      <c r="AV2816" s="1" t="n"/>
    </row>
    <row r="2817" spans="1:49">
      <c r="A2817" t="s">
        <v>5954</v>
      </c>
      <c r="B2817" t="s">
        <v>5954</v>
      </c>
      <c r="C2817" t="n">
        <v>104</v>
      </c>
      <c r="G2817" t="n">
        <v>30025</v>
      </c>
      <c r="H2817" t="s">
        <v>376</v>
      </c>
      <c r="AU2817" s="1" t="n"/>
      <c r="AV2817" s="1" t="n"/>
    </row>
    <row r="2818" spans="1:49">
      <c r="A2818" t="s">
        <v>5954</v>
      </c>
      <c r="B2818" t="s">
        <v>5954</v>
      </c>
      <c r="C2818" t="n">
        <v>104</v>
      </c>
      <c r="G2818" t="n">
        <v>30030</v>
      </c>
      <c r="H2818" t="s">
        <v>376</v>
      </c>
      <c r="AU2818" s="1" t="n"/>
      <c r="AV2818" s="1" t="n"/>
    </row>
    <row r="2819" spans="1:49">
      <c r="A2819" t="s">
        <v>5955</v>
      </c>
      <c r="B2819" t="s">
        <v>5956</v>
      </c>
      <c r="C2819" t="n">
        <v>104</v>
      </c>
      <c r="G2819" t="n">
        <v>30030</v>
      </c>
      <c r="AU2819" s="1" t="n"/>
      <c r="AV2819" s="1" t="n"/>
    </row>
    <row r="2820" spans="1:49">
      <c r="A2820" t="s">
        <v>5957</v>
      </c>
      <c r="B2820" t="s">
        <v>5958</v>
      </c>
      <c r="C2820" t="n">
        <v>104</v>
      </c>
      <c r="G2820" t="n">
        <v>30030</v>
      </c>
      <c r="AU2820" s="1" t="n"/>
      <c r="AV2820" s="1" t="n"/>
    </row>
    <row r="2821" spans="1:49">
      <c r="A2821" t="s">
        <v>5959</v>
      </c>
      <c r="B2821" t="s">
        <v>5959</v>
      </c>
      <c r="C2821" t="n">
        <v>104</v>
      </c>
      <c r="G2821" t="n">
        <v>30025</v>
      </c>
      <c r="AU2821" s="1" t="n"/>
      <c r="AV2821" s="1" t="n"/>
    </row>
    <row r="2822" spans="1:49">
      <c r="A2822" t="s">
        <v>5960</v>
      </c>
      <c r="B2822" t="s">
        <v>5960</v>
      </c>
      <c r="C2822" t="n">
        <v>104</v>
      </c>
      <c r="G2822" t="n">
        <v>30030</v>
      </c>
      <c r="H2822" t="s">
        <v>376</v>
      </c>
      <c r="AU2822" s="1" t="n"/>
      <c r="AV2822" s="1" t="n"/>
    </row>
    <row r="2823" spans="1:49">
      <c r="A2823" t="s">
        <v>5960</v>
      </c>
      <c r="B2823" t="s">
        <v>5960</v>
      </c>
      <c r="C2823" t="n">
        <v>104</v>
      </c>
      <c r="G2823" t="n">
        <v>30050</v>
      </c>
      <c r="H2823" t="s">
        <v>376</v>
      </c>
      <c r="AU2823" s="1" t="n"/>
      <c r="AV2823" s="1" t="n"/>
    </row>
    <row r="2824" spans="1:49">
      <c r="A2824" t="s">
        <v>5960</v>
      </c>
      <c r="B2824" t="s">
        <v>5960</v>
      </c>
      <c r="C2824" t="n">
        <v>104</v>
      </c>
      <c r="G2824" t="n">
        <v>30025</v>
      </c>
      <c r="H2824" t="s">
        <v>376</v>
      </c>
      <c r="AU2824" s="1" t="n"/>
      <c r="AV2824" s="1" t="n"/>
    </row>
    <row r="2825" spans="1:49">
      <c r="A2825" t="s">
        <v>5960</v>
      </c>
      <c r="B2825" t="s">
        <v>5960</v>
      </c>
      <c r="C2825" t="n">
        <v>104</v>
      </c>
      <c r="G2825" t="n">
        <v>30045</v>
      </c>
      <c r="H2825" t="s">
        <v>376</v>
      </c>
      <c r="AU2825" s="1" t="n"/>
      <c r="AV2825" s="1" t="n"/>
    </row>
    <row r="2826" spans="1:49">
      <c r="A2826" t="s">
        <v>5961</v>
      </c>
      <c r="B2826" t="s">
        <v>5962</v>
      </c>
      <c r="C2826" t="n">
        <v>104</v>
      </c>
      <c r="G2826" t="n">
        <v>30030</v>
      </c>
      <c r="AU2826" s="1" t="n"/>
      <c r="AV2826" s="1" t="n"/>
    </row>
    <row r="2827" spans="1:49">
      <c r="A2827" t="s">
        <v>5963</v>
      </c>
      <c r="B2827" t="s">
        <v>5964</v>
      </c>
      <c r="C2827" t="n">
        <v>104</v>
      </c>
      <c r="G2827" t="n">
        <v>30030</v>
      </c>
      <c r="AU2827" s="1" t="n"/>
      <c r="AV2827" s="1" t="n"/>
    </row>
    <row r="2828" spans="1:49">
      <c r="A2828" t="s">
        <v>5965</v>
      </c>
      <c r="B2828" t="s">
        <v>5966</v>
      </c>
      <c r="C2828" t="n">
        <v>104</v>
      </c>
      <c r="G2828" t="n">
        <v>30045</v>
      </c>
      <c r="AU2828" s="1" t="n"/>
      <c r="AV2828" s="1" t="n"/>
    </row>
    <row r="2829" spans="1:49">
      <c r="A2829" t="s">
        <v>5967</v>
      </c>
      <c r="B2829" t="s">
        <v>5968</v>
      </c>
      <c r="C2829" t="n">
        <v>104</v>
      </c>
      <c r="G2829" t="n">
        <v>30030</v>
      </c>
      <c r="AU2829" s="1" t="n"/>
      <c r="AV2829" s="1" t="n"/>
    </row>
    <row r="2830" spans="1:49">
      <c r="A2830" t="s">
        <v>5969</v>
      </c>
      <c r="B2830" t="s">
        <v>5969</v>
      </c>
      <c r="C2830" t="n">
        <v>104</v>
      </c>
      <c r="G2830" t="n">
        <v>30045</v>
      </c>
      <c r="AU2830" s="1" t="n"/>
      <c r="AV2830" s="1" t="n"/>
    </row>
    <row r="2831" spans="1:49">
      <c r="A2831" t="s">
        <v>5970</v>
      </c>
      <c r="B2831" t="s">
        <v>5970</v>
      </c>
      <c r="C2831" t="n">
        <v>104</v>
      </c>
      <c r="G2831" t="n">
        <v>30030</v>
      </c>
      <c r="AU2831" s="1" t="n"/>
      <c r="AV2831" s="1" t="n"/>
    </row>
    <row r="2832" spans="1:49">
      <c r="A2832" t="s">
        <v>5971</v>
      </c>
      <c r="B2832" t="s">
        <v>5971</v>
      </c>
      <c r="C2832" t="n">
        <v>104</v>
      </c>
      <c r="G2832" t="n">
        <v>30045</v>
      </c>
      <c r="AU2832" s="1" t="n"/>
      <c r="AV2832" s="1" t="n"/>
    </row>
    <row r="2833" spans="1:49">
      <c r="A2833" t="s">
        <v>5972</v>
      </c>
      <c r="B2833" t="s">
        <v>5973</v>
      </c>
      <c r="C2833" t="n">
        <v>104</v>
      </c>
      <c r="G2833" t="n">
        <v>30030</v>
      </c>
      <c r="AU2833" s="1" t="n"/>
      <c r="AV2833" s="1" t="n"/>
    </row>
    <row r="2834" spans="1:49">
      <c r="A2834" t="s">
        <v>5974</v>
      </c>
      <c r="B2834" t="s">
        <v>5974</v>
      </c>
      <c r="C2834" t="n">
        <v>104</v>
      </c>
      <c r="G2834" t="n">
        <v>30045</v>
      </c>
      <c r="AU2834" s="1" t="n"/>
      <c r="AV2834" s="1" t="n"/>
    </row>
    <row r="2835" spans="1:49">
      <c r="A2835" t="s">
        <v>5975</v>
      </c>
      <c r="B2835" t="s">
        <v>5976</v>
      </c>
      <c r="C2835" t="n">
        <v>104</v>
      </c>
      <c r="G2835" t="n">
        <v>30030</v>
      </c>
      <c r="AU2835" s="1" t="n"/>
      <c r="AV2835" s="1" t="n"/>
    </row>
    <row r="2836" spans="1:49">
      <c r="A2836" t="s">
        <v>5977</v>
      </c>
      <c r="B2836" t="s">
        <v>5977</v>
      </c>
      <c r="C2836" t="n">
        <v>104</v>
      </c>
      <c r="G2836" t="n">
        <v>30045</v>
      </c>
      <c r="AU2836" s="1" t="n"/>
      <c r="AV2836" s="1" t="n"/>
    </row>
    <row r="2837" spans="1:49">
      <c r="A2837" t="s">
        <v>5978</v>
      </c>
      <c r="B2837" t="s">
        <v>5979</v>
      </c>
      <c r="C2837" t="n">
        <v>104</v>
      </c>
      <c r="G2837" t="n">
        <v>30030</v>
      </c>
      <c r="AU2837" s="1" t="n"/>
      <c r="AV2837" s="1" t="n"/>
    </row>
    <row r="2838" spans="1:49">
      <c r="A2838" t="s">
        <v>5980</v>
      </c>
      <c r="B2838" t="s">
        <v>5981</v>
      </c>
      <c r="C2838" t="n">
        <v>104</v>
      </c>
      <c r="G2838" t="n">
        <v>30045</v>
      </c>
      <c r="AU2838" s="1" t="n"/>
      <c r="AV2838" s="1" t="n"/>
    </row>
    <row r="2839" spans="1:49">
      <c r="A2839" t="s">
        <v>5982</v>
      </c>
      <c r="B2839" t="s">
        <v>5983</v>
      </c>
      <c r="C2839" t="n">
        <v>104</v>
      </c>
      <c r="G2839" t="n">
        <v>30030</v>
      </c>
      <c r="AU2839" s="1" t="n"/>
      <c r="AV2839" s="1" t="n"/>
    </row>
    <row r="2840" spans="1:49">
      <c r="A2840" t="s">
        <v>5984</v>
      </c>
      <c r="B2840" t="s">
        <v>5984</v>
      </c>
      <c r="C2840" t="n">
        <v>104</v>
      </c>
      <c r="G2840" t="n">
        <v>30045</v>
      </c>
      <c r="AU2840" s="1" t="n"/>
      <c r="AV2840" s="1" t="n"/>
    </row>
    <row r="2841" spans="1:49">
      <c r="A2841" t="s">
        <v>5985</v>
      </c>
      <c r="B2841" t="s">
        <v>5986</v>
      </c>
      <c r="C2841" t="n">
        <v>104</v>
      </c>
      <c r="G2841" t="n">
        <v>30030</v>
      </c>
      <c r="AU2841" s="1" t="n"/>
      <c r="AV2841" s="1" t="n"/>
    </row>
    <row r="2842" spans="1:49">
      <c r="A2842" t="s">
        <v>5987</v>
      </c>
      <c r="B2842" t="s">
        <v>5987</v>
      </c>
      <c r="C2842" t="n">
        <v>104</v>
      </c>
      <c r="G2842" t="n">
        <v>30045</v>
      </c>
      <c r="AU2842" s="1" t="n"/>
      <c r="AV2842" s="1" t="n"/>
    </row>
    <row r="2843" spans="1:49">
      <c r="A2843" t="s">
        <v>5988</v>
      </c>
      <c r="B2843" t="s">
        <v>5989</v>
      </c>
      <c r="C2843" t="n">
        <v>104</v>
      </c>
      <c r="G2843" t="n">
        <v>30030</v>
      </c>
      <c r="AU2843" s="1" t="n"/>
      <c r="AV2843" s="1" t="n"/>
    </row>
    <row r="2844" spans="1:49">
      <c r="A2844" t="s">
        <v>5990</v>
      </c>
      <c r="B2844" t="s">
        <v>5991</v>
      </c>
      <c r="C2844" t="n">
        <v>104</v>
      </c>
      <c r="G2844" t="n">
        <v>30045</v>
      </c>
      <c r="AU2844" s="1" t="n"/>
      <c r="AV2844" s="1" t="n"/>
    </row>
    <row r="2845" spans="1:49">
      <c r="A2845" t="s">
        <v>5992</v>
      </c>
      <c r="B2845" t="s">
        <v>5992</v>
      </c>
      <c r="C2845" t="n">
        <v>104</v>
      </c>
      <c r="G2845" t="n">
        <v>30030</v>
      </c>
      <c r="AU2845" s="1" t="n"/>
      <c r="AV2845" s="1" t="n"/>
    </row>
    <row r="2846" spans="1:49">
      <c r="A2846" t="s">
        <v>5993</v>
      </c>
      <c r="B2846" t="s">
        <v>5994</v>
      </c>
      <c r="C2846" t="n">
        <v>104</v>
      </c>
      <c r="G2846" t="n">
        <v>30030</v>
      </c>
      <c r="AU2846" s="1" t="n"/>
      <c r="AV2846" s="1" t="n"/>
    </row>
    <row r="2847" spans="1:49">
      <c r="A2847" t="s">
        <v>5995</v>
      </c>
      <c r="B2847" t="s">
        <v>5995</v>
      </c>
      <c r="C2847" t="n">
        <v>104</v>
      </c>
      <c r="G2847" t="n">
        <v>30045</v>
      </c>
      <c r="AU2847" s="1" t="n"/>
      <c r="AV2847" s="1" t="n"/>
    </row>
    <row r="2848" spans="1:49">
      <c r="A2848" t="s">
        <v>5996</v>
      </c>
      <c r="B2848" t="s">
        <v>5997</v>
      </c>
      <c r="C2848" t="n">
        <v>104</v>
      </c>
      <c r="G2848" t="n">
        <v>30030</v>
      </c>
      <c r="AU2848" s="1" t="n"/>
      <c r="AV2848" s="1" t="n"/>
    </row>
    <row r="2849" spans="1:49">
      <c r="A2849" t="s">
        <v>5998</v>
      </c>
      <c r="B2849" t="s">
        <v>5998</v>
      </c>
      <c r="C2849" t="n">
        <v>104</v>
      </c>
      <c r="G2849" t="n">
        <v>30045</v>
      </c>
      <c r="AU2849" s="1" t="n"/>
      <c r="AV2849" s="1" t="n"/>
    </row>
    <row r="2850" spans="1:49">
      <c r="A2850" t="s">
        <v>5999</v>
      </c>
      <c r="B2850" t="s">
        <v>6000</v>
      </c>
      <c r="C2850" t="n">
        <v>104</v>
      </c>
      <c r="G2850" t="n">
        <v>30030</v>
      </c>
      <c r="AU2850" s="1" t="n"/>
      <c r="AV2850" s="1" t="n"/>
    </row>
    <row r="2851" spans="1:49">
      <c r="A2851" t="s">
        <v>6001</v>
      </c>
      <c r="B2851" t="s">
        <v>6001</v>
      </c>
      <c r="C2851" t="n">
        <v>104</v>
      </c>
      <c r="G2851" t="n">
        <v>30045</v>
      </c>
      <c r="AU2851" s="1" t="n"/>
      <c r="AV2851" s="1" t="n"/>
    </row>
    <row r="2852" spans="1:49">
      <c r="A2852" t="s">
        <v>6002</v>
      </c>
      <c r="B2852" t="s">
        <v>6003</v>
      </c>
      <c r="C2852" t="n">
        <v>104</v>
      </c>
      <c r="G2852" t="n">
        <v>30030</v>
      </c>
      <c r="AU2852" s="1" t="n"/>
      <c r="AV2852" s="1" t="n"/>
    </row>
    <row r="2853" spans="1:49">
      <c r="A2853" t="s">
        <v>6004</v>
      </c>
      <c r="B2853" t="s">
        <v>6005</v>
      </c>
      <c r="C2853" t="n">
        <v>104</v>
      </c>
      <c r="G2853" t="n">
        <v>30030</v>
      </c>
      <c r="AU2853" s="1" t="n"/>
      <c r="AV2853" s="1" t="n"/>
    </row>
    <row r="2854" spans="1:49">
      <c r="A2854" t="s">
        <v>6006</v>
      </c>
      <c r="B2854" t="s">
        <v>6007</v>
      </c>
      <c r="C2854" t="n">
        <v>104</v>
      </c>
      <c r="G2854" t="n">
        <v>30045</v>
      </c>
      <c r="AU2854" s="1" t="n"/>
      <c r="AV2854" s="1" t="n"/>
    </row>
    <row r="2855" spans="1:49">
      <c r="A2855" t="s">
        <v>6008</v>
      </c>
      <c r="B2855" t="s">
        <v>6009</v>
      </c>
      <c r="C2855" t="n">
        <v>104</v>
      </c>
      <c r="G2855" t="n">
        <v>30030</v>
      </c>
      <c r="AU2855" s="1" t="n"/>
      <c r="AV2855" s="1" t="n"/>
    </row>
    <row r="2856" spans="1:49">
      <c r="A2856" t="s">
        <v>6010</v>
      </c>
      <c r="B2856" t="s">
        <v>6011</v>
      </c>
      <c r="C2856" t="n">
        <v>104</v>
      </c>
      <c r="G2856" t="n">
        <v>30045</v>
      </c>
      <c r="AU2856" s="1" t="n"/>
      <c r="AV2856" s="1" t="n"/>
    </row>
    <row r="2857" spans="1:49">
      <c r="A2857" t="s">
        <v>6012</v>
      </c>
      <c r="B2857" t="s">
        <v>6013</v>
      </c>
      <c r="C2857" t="n">
        <v>104</v>
      </c>
      <c r="G2857" t="n">
        <v>30030</v>
      </c>
      <c r="AU2857" s="1" t="n"/>
      <c r="AV2857" s="1" t="n"/>
    </row>
    <row r="2858" spans="1:49">
      <c r="A2858" t="s">
        <v>6014</v>
      </c>
      <c r="B2858" t="s">
        <v>6015</v>
      </c>
      <c r="C2858" t="n">
        <v>822</v>
      </c>
      <c r="G2858" t="n">
        <v>25213</v>
      </c>
      <c r="AU2858" s="1" t="n"/>
      <c r="AV2858" s="1" t="n"/>
    </row>
    <row r="2859" spans="1:49">
      <c r="A2859" t="s">
        <v>6016</v>
      </c>
      <c r="B2859" t="s">
        <v>6017</v>
      </c>
      <c r="C2859" t="n">
        <v>822</v>
      </c>
      <c r="G2859" t="n">
        <v>25213</v>
      </c>
      <c r="AU2859" s="1" t="n"/>
      <c r="AV2859" s="1" t="n"/>
    </row>
    <row r="2860" spans="1:49">
      <c r="A2860" t="s">
        <v>6018</v>
      </c>
      <c r="B2860" t="s">
        <v>6018</v>
      </c>
      <c r="C2860" t="n">
        <v>822</v>
      </c>
      <c r="G2860" t="n">
        <v>25213</v>
      </c>
      <c r="AU2860" s="1" t="n"/>
      <c r="AV2860" s="1" t="n"/>
    </row>
    <row r="2861" spans="1:49">
      <c r="A2861" t="s">
        <v>6019</v>
      </c>
      <c r="B2861" t="s">
        <v>6019</v>
      </c>
      <c r="C2861" t="n">
        <v>822</v>
      </c>
      <c r="G2861" t="n">
        <v>25213</v>
      </c>
      <c r="AU2861" s="1" t="n"/>
      <c r="AV2861" s="1" t="n"/>
    </row>
    <row r="2862" spans="1:49">
      <c r="A2862" t="s">
        <v>6020</v>
      </c>
      <c r="B2862" t="s">
        <v>6020</v>
      </c>
      <c r="C2862" t="n">
        <v>822</v>
      </c>
      <c r="G2862" t="n">
        <v>25213</v>
      </c>
      <c r="AU2862" s="1" t="n"/>
      <c r="AV2862" s="1" t="n"/>
    </row>
    <row r="2863" spans="1:49">
      <c r="A2863" t="s">
        <v>6021</v>
      </c>
      <c r="B2863" t="s">
        <v>6022</v>
      </c>
      <c r="C2863" t="n">
        <v>822</v>
      </c>
      <c r="G2863" t="n">
        <v>25213</v>
      </c>
      <c r="AU2863" s="1" t="n"/>
      <c r="AV2863" s="1" t="n"/>
    </row>
    <row r="2864" spans="1:49">
      <c r="A2864" t="s">
        <v>6023</v>
      </c>
      <c r="B2864" t="s">
        <v>6024</v>
      </c>
      <c r="C2864" t="n">
        <v>822</v>
      </c>
      <c r="G2864" t="n">
        <v>25213</v>
      </c>
      <c r="AU2864" s="1" t="n"/>
      <c r="AV2864" s="1" t="n"/>
    </row>
    <row r="2865" spans="1:49">
      <c r="A2865" t="s">
        <v>6025</v>
      </c>
      <c r="B2865" t="s">
        <v>6026</v>
      </c>
      <c r="C2865" t="n">
        <v>822</v>
      </c>
      <c r="G2865" t="n">
        <v>25213</v>
      </c>
      <c r="AU2865" s="1" t="n"/>
      <c r="AV2865" s="1" t="n"/>
    </row>
    <row r="2866" spans="1:49">
      <c r="A2866" t="s">
        <v>6027</v>
      </c>
      <c r="B2866" t="s">
        <v>6028</v>
      </c>
      <c r="C2866" t="n">
        <v>822</v>
      </c>
      <c r="G2866" t="n">
        <v>25213</v>
      </c>
      <c r="AU2866" s="1" t="n"/>
      <c r="AV2866" s="1" t="n"/>
    </row>
    <row r="2867" spans="1:49">
      <c r="A2867" t="s">
        <v>6029</v>
      </c>
      <c r="B2867" t="s">
        <v>6030</v>
      </c>
      <c r="C2867" t="n">
        <v>822</v>
      </c>
      <c r="G2867" t="n">
        <v>25213</v>
      </c>
      <c r="AU2867" s="1" t="n"/>
      <c r="AV2867" s="1" t="n"/>
    </row>
    <row r="2868" spans="1:49">
      <c r="A2868" t="s">
        <v>6031</v>
      </c>
      <c r="B2868" t="s">
        <v>6032</v>
      </c>
      <c r="C2868" t="n">
        <v>806</v>
      </c>
      <c r="G2868" t="n">
        <v>26030</v>
      </c>
      <c r="AU2868" s="1" t="n"/>
      <c r="AV2868" s="1" t="n"/>
    </row>
    <row r="2869" spans="1:49">
      <c r="A2869" t="s">
        <v>6033</v>
      </c>
      <c r="B2869" t="s">
        <v>6034</v>
      </c>
      <c r="C2869" t="n">
        <v>806</v>
      </c>
      <c r="G2869" t="n">
        <v>26030</v>
      </c>
      <c r="AU2869" s="1" t="n"/>
      <c r="AV2869" s="1" t="n"/>
    </row>
    <row r="2870" spans="1:49">
      <c r="A2870" t="s">
        <v>6035</v>
      </c>
      <c r="B2870" t="s">
        <v>6036</v>
      </c>
      <c r="C2870" t="n">
        <v>806</v>
      </c>
      <c r="G2870" t="n">
        <v>26030</v>
      </c>
      <c r="AU2870" s="1" t="n"/>
      <c r="AV2870" s="1" t="n"/>
    </row>
    <row r="2871" spans="1:49">
      <c r="A2871" t="s">
        <v>6037</v>
      </c>
      <c r="B2871" t="s">
        <v>6038</v>
      </c>
      <c r="C2871" t="n">
        <v>806</v>
      </c>
      <c r="G2871" t="n">
        <v>26030</v>
      </c>
      <c r="AU2871" s="1" t="n"/>
      <c r="AV2871" s="1" t="n"/>
    </row>
    <row r="2872" spans="1:49">
      <c r="A2872" t="s">
        <v>6039</v>
      </c>
      <c r="B2872" t="s">
        <v>6040</v>
      </c>
      <c r="C2872" t="n">
        <v>806</v>
      </c>
      <c r="G2872" t="n">
        <v>26030</v>
      </c>
      <c r="AU2872" s="1" t="n"/>
      <c r="AV2872" s="1" t="n"/>
    </row>
    <row r="2873" spans="1:49">
      <c r="A2873" t="s">
        <v>6041</v>
      </c>
      <c r="B2873" t="s">
        <v>6042</v>
      </c>
      <c r="C2873" t="n">
        <v>806</v>
      </c>
      <c r="G2873" t="n">
        <v>26030</v>
      </c>
      <c r="AU2873" s="1" t="n"/>
      <c r="AV2873" s="1" t="n"/>
    </row>
    <row r="2874" spans="1:49">
      <c r="A2874" t="s">
        <v>6043</v>
      </c>
      <c r="B2874" t="s">
        <v>6044</v>
      </c>
      <c r="C2874" t="n">
        <v>806</v>
      </c>
      <c r="G2874" t="n">
        <v>26030</v>
      </c>
      <c r="AU2874" s="1" t="n"/>
      <c r="AV2874" s="1" t="n"/>
    </row>
    <row r="2875" spans="1:49">
      <c r="A2875" t="s">
        <v>6045</v>
      </c>
      <c r="B2875" t="s">
        <v>6046</v>
      </c>
      <c r="C2875" t="n">
        <v>806</v>
      </c>
      <c r="G2875" t="n">
        <v>26030</v>
      </c>
      <c r="AU2875" s="1" t="n"/>
      <c r="AV2875" s="1" t="n"/>
    </row>
    <row r="2876" spans="1:49">
      <c r="A2876" t="s">
        <v>6047</v>
      </c>
      <c r="B2876" t="s">
        <v>6048</v>
      </c>
      <c r="C2876" t="n">
        <v>806</v>
      </c>
      <c r="G2876" t="n">
        <v>26030</v>
      </c>
      <c r="AU2876" s="1" t="n"/>
      <c r="AV2876" s="1" t="n"/>
    </row>
    <row r="2877" spans="1:49">
      <c r="A2877" t="s">
        <v>6049</v>
      </c>
      <c r="B2877" t="s">
        <v>6050</v>
      </c>
      <c r="C2877" t="n">
        <v>806</v>
      </c>
      <c r="G2877" t="n">
        <v>26030</v>
      </c>
      <c r="AU2877" s="1" t="n"/>
      <c r="AV2877" s="1" t="n"/>
    </row>
    <row r="2878" spans="1:49">
      <c r="A2878" t="s">
        <v>6051</v>
      </c>
      <c r="B2878" t="s">
        <v>6052</v>
      </c>
      <c r="C2878" t="n">
        <v>806</v>
      </c>
      <c r="G2878" t="n">
        <v>26030</v>
      </c>
      <c r="AU2878" s="1" t="n"/>
      <c r="AV2878" s="1" t="n"/>
    </row>
    <row r="2879" spans="1:49">
      <c r="A2879" t="s">
        <v>6053</v>
      </c>
      <c r="B2879" t="s">
        <v>6053</v>
      </c>
      <c r="C2879" t="n">
        <v>810</v>
      </c>
      <c r="G2879" t="n">
        <v>31100</v>
      </c>
      <c r="AU2879" s="1" t="n"/>
      <c r="AV2879" s="1" t="n"/>
    </row>
    <row r="2880" spans="1:49">
      <c r="A2880" t="s">
        <v>6054</v>
      </c>
      <c r="B2880" t="s">
        <v>6055</v>
      </c>
      <c r="C2880" t="n">
        <v>810</v>
      </c>
      <c r="G2880" t="n">
        <v>31084</v>
      </c>
      <c r="AU2880" s="1" t="n"/>
      <c r="AV2880" s="1" t="n"/>
    </row>
    <row r="2881" spans="1:49">
      <c r="A2881" t="s">
        <v>6056</v>
      </c>
      <c r="B2881" t="s">
        <v>6057</v>
      </c>
      <c r="C2881" t="n">
        <v>810</v>
      </c>
      <c r="G2881" t="n">
        <v>31084</v>
      </c>
      <c r="AU2881" s="1" t="n"/>
      <c r="AV2881" s="1" t="n"/>
    </row>
    <row r="2882" spans="1:49">
      <c r="A2882" t="s">
        <v>6058</v>
      </c>
      <c r="B2882" t="s">
        <v>6059</v>
      </c>
      <c r="C2882" t="n">
        <v>810</v>
      </c>
      <c r="G2882" t="n">
        <v>31084</v>
      </c>
      <c r="AU2882" s="1" t="n"/>
      <c r="AV2882" s="1" t="n"/>
    </row>
    <row r="2883" spans="1:49">
      <c r="A2883" t="s">
        <v>6060</v>
      </c>
      <c r="B2883" t="s">
        <v>6061</v>
      </c>
      <c r="C2883" t="n">
        <v>810</v>
      </c>
      <c r="G2883" t="n">
        <v>31084</v>
      </c>
      <c r="AU2883" s="1" t="n"/>
      <c r="AV2883" s="1" t="n"/>
    </row>
    <row r="2884" spans="1:49">
      <c r="A2884" t="s">
        <v>6062</v>
      </c>
      <c r="B2884" t="s">
        <v>6063</v>
      </c>
      <c r="C2884" t="n">
        <v>810</v>
      </c>
      <c r="G2884" t="n">
        <v>31084</v>
      </c>
      <c r="AU2884" s="1" t="n"/>
      <c r="AV2884" s="1" t="n"/>
    </row>
    <row r="2885" spans="1:49">
      <c r="A2885" t="s">
        <v>6064</v>
      </c>
      <c r="B2885" t="s">
        <v>6065</v>
      </c>
      <c r="C2885" t="n">
        <v>810</v>
      </c>
      <c r="G2885" t="n">
        <v>31084</v>
      </c>
      <c r="AU2885" s="1" t="n"/>
      <c r="AV2885" s="1" t="n"/>
    </row>
    <row r="2886" spans="1:49">
      <c r="A2886" t="s">
        <v>6066</v>
      </c>
      <c r="B2886" t="s">
        <v>6067</v>
      </c>
      <c r="C2886" t="n">
        <v>810</v>
      </c>
      <c r="G2886" t="n">
        <v>31084</v>
      </c>
      <c r="AU2886" s="1" t="n"/>
      <c r="AV2886" s="1" t="n"/>
    </row>
    <row r="2887" spans="1:49">
      <c r="A2887" t="s">
        <v>6068</v>
      </c>
      <c r="B2887" t="s">
        <v>6069</v>
      </c>
      <c r="C2887" t="n">
        <v>810</v>
      </c>
      <c r="G2887" t="n">
        <v>31084</v>
      </c>
      <c r="AU2887" s="1" t="n"/>
      <c r="AV2887" s="1" t="n"/>
    </row>
    <row r="2888" spans="1:49">
      <c r="A2888" t="s">
        <v>6070</v>
      </c>
      <c r="B2888" t="s">
        <v>6071</v>
      </c>
      <c r="C2888" t="n">
        <v>810</v>
      </c>
      <c r="G2888" t="n">
        <v>31084</v>
      </c>
      <c r="AU2888" s="1" t="n"/>
      <c r="AV2888" s="1" t="n"/>
    </row>
    <row r="2889" spans="1:49">
      <c r="A2889" t="s">
        <v>6072</v>
      </c>
      <c r="B2889" t="s">
        <v>6072</v>
      </c>
      <c r="C2889" t="n">
        <v>810</v>
      </c>
      <c r="G2889" t="n">
        <v>31095</v>
      </c>
      <c r="H2889" t="s">
        <v>376</v>
      </c>
      <c r="AU2889" s="1" t="n"/>
      <c r="AV2889" s="1" t="n"/>
    </row>
    <row r="2890" spans="1:49">
      <c r="A2890" t="s">
        <v>6072</v>
      </c>
      <c r="B2890" t="s">
        <v>6072</v>
      </c>
      <c r="C2890" t="n">
        <v>810</v>
      </c>
      <c r="G2890" t="n">
        <v>31084</v>
      </c>
      <c r="H2890" t="s">
        <v>376</v>
      </c>
      <c r="AU2890" s="1" t="n"/>
      <c r="AV2890" s="1" t="n"/>
    </row>
    <row r="2891" spans="1:49">
      <c r="A2891" t="s">
        <v>6073</v>
      </c>
      <c r="B2891" t="s">
        <v>6073</v>
      </c>
      <c r="C2891" t="n">
        <v>810</v>
      </c>
      <c r="G2891" t="n">
        <v>31084</v>
      </c>
      <c r="AU2891" s="1" t="n"/>
      <c r="AV2891" s="1" t="n"/>
    </row>
    <row r="2892" spans="1:49">
      <c r="A2892" t="s">
        <v>6074</v>
      </c>
      <c r="B2892" t="s">
        <v>6075</v>
      </c>
      <c r="C2892" t="n">
        <v>810</v>
      </c>
      <c r="G2892" t="n">
        <v>31084</v>
      </c>
      <c r="AU2892" s="1" t="n"/>
      <c r="AV2892" s="1" t="n"/>
    </row>
    <row r="2893" spans="1:49">
      <c r="A2893" t="s">
        <v>6076</v>
      </c>
      <c r="B2893" t="s">
        <v>6077</v>
      </c>
      <c r="C2893" t="n">
        <v>810</v>
      </c>
      <c r="G2893" t="n">
        <v>31084</v>
      </c>
      <c r="AU2893" s="1" t="n"/>
      <c r="AV2893" s="1" t="n"/>
    </row>
    <row r="2894" spans="1:49">
      <c r="A2894" t="s">
        <v>6078</v>
      </c>
      <c r="B2894" t="s">
        <v>6079</v>
      </c>
      <c r="C2894" t="n">
        <v>810</v>
      </c>
      <c r="G2894" t="n">
        <v>31084</v>
      </c>
      <c r="AU2894" s="1" t="n"/>
      <c r="AV2894" s="1" t="n"/>
    </row>
    <row r="2895" spans="1:49">
      <c r="A2895" t="s">
        <v>6080</v>
      </c>
      <c r="B2895" t="s">
        <v>6081</v>
      </c>
      <c r="C2895" t="n">
        <v>810</v>
      </c>
      <c r="G2895" t="n">
        <v>31084</v>
      </c>
      <c r="AU2895" s="1" t="n"/>
      <c r="AV2895" s="1" t="n"/>
    </row>
    <row r="2896" spans="1:49">
      <c r="A2896" t="s">
        <v>6082</v>
      </c>
      <c r="B2896" t="s">
        <v>6083</v>
      </c>
      <c r="C2896" t="n">
        <v>810</v>
      </c>
      <c r="G2896" t="n">
        <v>31084</v>
      </c>
      <c r="AU2896" s="1" t="n"/>
      <c r="AV2896" s="1" t="n"/>
    </row>
    <row r="2897" spans="1:49">
      <c r="A2897" t="s">
        <v>6084</v>
      </c>
      <c r="B2897" t="s">
        <v>6085</v>
      </c>
      <c r="C2897" t="n">
        <v>810</v>
      </c>
      <c r="G2897" t="n">
        <v>31084</v>
      </c>
      <c r="AU2897" s="1" t="n"/>
      <c r="AV2897" s="1" t="n"/>
    </row>
    <row r="2898" spans="1:49">
      <c r="A2898" t="s">
        <v>6086</v>
      </c>
      <c r="B2898" t="s">
        <v>6087</v>
      </c>
      <c r="C2898" t="n">
        <v>810</v>
      </c>
      <c r="G2898" t="n">
        <v>31084</v>
      </c>
      <c r="AU2898" s="1" t="n"/>
      <c r="AV2898" s="1" t="n"/>
    </row>
    <row r="2899" spans="1:49">
      <c r="A2899" t="s">
        <v>6088</v>
      </c>
      <c r="B2899" t="s">
        <v>6088</v>
      </c>
      <c r="C2899" t="n">
        <v>810</v>
      </c>
      <c r="G2899" t="n">
        <v>31084</v>
      </c>
      <c r="AU2899" s="1" t="n"/>
      <c r="AV2899" s="1" t="n"/>
    </row>
    <row r="2900" spans="1:49">
      <c r="A2900" t="s">
        <v>6089</v>
      </c>
      <c r="B2900" t="s">
        <v>6090</v>
      </c>
      <c r="C2900" t="n">
        <v>810</v>
      </c>
      <c r="G2900" t="n">
        <v>31084</v>
      </c>
      <c r="AU2900" s="1" t="n"/>
      <c r="AV2900" s="1" t="n"/>
    </row>
    <row r="2901" spans="1:49">
      <c r="A2901" t="s">
        <v>6091</v>
      </c>
      <c r="B2901" t="s">
        <v>6092</v>
      </c>
      <c r="C2901" t="n">
        <v>810</v>
      </c>
      <c r="G2901" t="n">
        <v>31084</v>
      </c>
      <c r="AU2901" s="1" t="n"/>
      <c r="AV2901" s="1" t="n"/>
    </row>
    <row r="2902" spans="1:49">
      <c r="A2902" t="s">
        <v>6093</v>
      </c>
      <c r="B2902" t="s">
        <v>6094</v>
      </c>
      <c r="C2902" t="n">
        <v>810</v>
      </c>
      <c r="G2902" t="n">
        <v>31084</v>
      </c>
      <c r="AU2902" s="1" t="n"/>
      <c r="AV2902" s="1" t="n"/>
    </row>
    <row r="2903" spans="1:49">
      <c r="A2903" t="s">
        <v>6095</v>
      </c>
      <c r="B2903" t="s">
        <v>6096</v>
      </c>
      <c r="C2903" t="n">
        <v>810</v>
      </c>
      <c r="G2903" t="n">
        <v>31084</v>
      </c>
      <c r="AU2903" s="1" t="n"/>
      <c r="AV2903" s="1" t="n"/>
    </row>
    <row r="2904" spans="1:49">
      <c r="A2904" t="s">
        <v>6097</v>
      </c>
      <c r="B2904" t="s">
        <v>6098</v>
      </c>
      <c r="C2904" t="n">
        <v>810</v>
      </c>
      <c r="G2904" t="n">
        <v>31084</v>
      </c>
      <c r="AU2904" s="1" t="n"/>
      <c r="AV2904" s="1" t="n"/>
    </row>
    <row r="2905" spans="1:49">
      <c r="A2905" t="s">
        <v>6099</v>
      </c>
      <c r="B2905" t="s">
        <v>6100</v>
      </c>
      <c r="C2905" t="n">
        <v>810</v>
      </c>
      <c r="G2905" t="n">
        <v>31084</v>
      </c>
      <c r="AU2905" s="1" t="n"/>
      <c r="AV2905" s="1" t="n"/>
    </row>
    <row r="2906" spans="1:49">
      <c r="A2906" t="s">
        <v>6101</v>
      </c>
      <c r="B2906" t="s">
        <v>6102</v>
      </c>
      <c r="C2906" t="n">
        <v>810</v>
      </c>
      <c r="G2906" t="n">
        <v>31084</v>
      </c>
      <c r="AU2906" s="1" t="n"/>
      <c r="AV2906" s="1" t="n"/>
    </row>
    <row r="2907" spans="1:49">
      <c r="A2907" t="s">
        <v>6103</v>
      </c>
      <c r="B2907" t="s">
        <v>6104</v>
      </c>
      <c r="C2907" t="n">
        <v>810</v>
      </c>
      <c r="G2907" t="n">
        <v>31084</v>
      </c>
      <c r="AU2907" s="1" t="n"/>
      <c r="AV2907" s="1" t="n"/>
    </row>
    <row r="2908" spans="1:49">
      <c r="A2908" t="s">
        <v>6105</v>
      </c>
      <c r="B2908" t="s">
        <v>6106</v>
      </c>
      <c r="C2908" t="n">
        <v>810</v>
      </c>
      <c r="G2908" t="n">
        <v>31084</v>
      </c>
      <c r="AU2908" s="1" t="n"/>
      <c r="AV2908" s="1" t="n"/>
    </row>
    <row r="2909" spans="1:49">
      <c r="A2909" t="s">
        <v>6107</v>
      </c>
      <c r="B2909" t="s">
        <v>6107</v>
      </c>
      <c r="C2909" t="n">
        <v>810</v>
      </c>
      <c r="G2909" t="n">
        <v>31040</v>
      </c>
      <c r="AU2909" s="1" t="n"/>
      <c r="AV2909" s="1" t="n"/>
    </row>
    <row r="2910" spans="1:49">
      <c r="A2910" t="s">
        <v>6108</v>
      </c>
      <c r="B2910" t="s">
        <v>6109</v>
      </c>
      <c r="C2910" t="n">
        <v>810</v>
      </c>
      <c r="G2910" t="n">
        <v>31084</v>
      </c>
      <c r="AU2910" s="1" t="n"/>
      <c r="AV2910" s="1" t="n"/>
    </row>
    <row r="2911" spans="1:49">
      <c r="A2911" t="s">
        <v>6110</v>
      </c>
      <c r="B2911" t="s">
        <v>6111</v>
      </c>
      <c r="C2911" t="n">
        <v>810</v>
      </c>
      <c r="G2911" t="n">
        <v>31084</v>
      </c>
      <c r="AU2911" s="1" t="n"/>
      <c r="AV2911" s="1" t="n"/>
    </row>
    <row r="2912" spans="1:49">
      <c r="A2912" t="s">
        <v>6112</v>
      </c>
      <c r="B2912" t="s">
        <v>6112</v>
      </c>
      <c r="C2912" t="n">
        <v>810</v>
      </c>
      <c r="G2912" t="n">
        <v>31084</v>
      </c>
      <c r="AU2912" s="1" t="n"/>
      <c r="AV2912" s="1" t="n"/>
    </row>
    <row r="2913" spans="1:49">
      <c r="A2913" t="s">
        <v>6113</v>
      </c>
      <c r="B2913" t="s">
        <v>6113</v>
      </c>
      <c r="C2913" t="n">
        <v>810</v>
      </c>
      <c r="G2913" t="n">
        <v>31040</v>
      </c>
      <c r="AU2913" s="1" t="n"/>
      <c r="AV2913" s="1" t="n"/>
    </row>
    <row r="2914" spans="1:49">
      <c r="A2914" t="s">
        <v>6114</v>
      </c>
      <c r="B2914" t="s">
        <v>6115</v>
      </c>
      <c r="C2914" t="n">
        <v>810</v>
      </c>
      <c r="G2914" t="n">
        <v>31084</v>
      </c>
      <c r="AU2914" s="1" t="n"/>
      <c r="AV2914" s="1" t="n"/>
    </row>
    <row r="2915" spans="1:49">
      <c r="A2915" t="s">
        <v>6116</v>
      </c>
      <c r="B2915" t="s">
        <v>6117</v>
      </c>
      <c r="C2915" t="n">
        <v>810</v>
      </c>
      <c r="G2915" t="n">
        <v>31084</v>
      </c>
      <c r="AU2915" s="1" t="n"/>
      <c r="AV2915" s="1" t="n"/>
    </row>
    <row r="2916" spans="1:49">
      <c r="A2916" t="s">
        <v>6118</v>
      </c>
      <c r="B2916" t="s">
        <v>6119</v>
      </c>
      <c r="C2916" t="n">
        <v>810</v>
      </c>
      <c r="G2916" t="n">
        <v>31084</v>
      </c>
      <c r="AU2916" s="1" t="n"/>
      <c r="AV2916" s="1" t="n"/>
    </row>
    <row r="2917" spans="1:49">
      <c r="A2917" t="s">
        <v>6120</v>
      </c>
      <c r="B2917" t="s">
        <v>6121</v>
      </c>
      <c r="C2917" t="n">
        <v>814</v>
      </c>
      <c r="G2917" t="n">
        <v>25213</v>
      </c>
      <c r="AU2917" s="1" t="n"/>
      <c r="AV2917" s="1" t="n"/>
    </row>
    <row r="2918" spans="1:49">
      <c r="A2918" t="s">
        <v>6122</v>
      </c>
      <c r="B2918" t="s">
        <v>6123</v>
      </c>
      <c r="C2918" t="n">
        <v>814</v>
      </c>
      <c r="G2918" t="n">
        <v>25213</v>
      </c>
      <c r="AU2918" s="1" t="n"/>
      <c r="AV2918" s="1" t="n"/>
    </row>
    <row r="2919" spans="1:49">
      <c r="A2919" t="s">
        <v>6124</v>
      </c>
      <c r="B2919" t="s">
        <v>6124</v>
      </c>
      <c r="C2919" t="n">
        <v>814</v>
      </c>
      <c r="G2919" t="n">
        <v>25213</v>
      </c>
      <c r="AU2919" s="1" t="n"/>
      <c r="AV2919" s="1" t="n"/>
    </row>
    <row r="2920" spans="1:49">
      <c r="A2920" t="s">
        <v>6125</v>
      </c>
      <c r="B2920" t="s">
        <v>6126</v>
      </c>
      <c r="C2920" t="n">
        <v>814</v>
      </c>
      <c r="G2920" t="n">
        <v>25213</v>
      </c>
      <c r="AU2920" s="1" t="n"/>
      <c r="AV2920" s="1" t="n"/>
    </row>
    <row r="2921" spans="1:49">
      <c r="A2921" t="s">
        <v>6127</v>
      </c>
      <c r="B2921" t="s">
        <v>6128</v>
      </c>
      <c r="C2921" t="n">
        <v>814</v>
      </c>
      <c r="G2921" t="n">
        <v>25213</v>
      </c>
      <c r="AU2921" s="1" t="n"/>
      <c r="AV2921" s="1" t="n"/>
    </row>
    <row r="2922" spans="1:49">
      <c r="A2922" t="s">
        <v>6129</v>
      </c>
      <c r="B2922" t="s">
        <v>6130</v>
      </c>
      <c r="C2922" t="n">
        <v>814</v>
      </c>
      <c r="G2922" t="n">
        <v>25213</v>
      </c>
      <c r="AU2922" s="1" t="n"/>
      <c r="AV2922" s="1" t="n"/>
    </row>
    <row r="2923" spans="1:49">
      <c r="A2923" t="s">
        <v>6131</v>
      </c>
      <c r="B2923" t="s">
        <v>6131</v>
      </c>
      <c r="C2923" t="n">
        <v>814</v>
      </c>
      <c r="G2923" t="n">
        <v>25213</v>
      </c>
      <c r="AU2923" s="1" t="n"/>
      <c r="AV2923" s="1" t="n"/>
    </row>
    <row r="2924" spans="1:49">
      <c r="A2924" t="s">
        <v>6132</v>
      </c>
      <c r="B2924" t="s">
        <v>6133</v>
      </c>
      <c r="C2924" t="n">
        <v>814</v>
      </c>
      <c r="G2924" t="n">
        <v>25213</v>
      </c>
      <c r="AU2924" s="1" t="n"/>
      <c r="AV2924" s="1" t="n"/>
    </row>
    <row r="2925" spans="1:49">
      <c r="A2925" t="s">
        <v>6134</v>
      </c>
      <c r="B2925" t="s">
        <v>6135</v>
      </c>
      <c r="C2925" t="n">
        <v>814</v>
      </c>
      <c r="G2925" t="n">
        <v>25213</v>
      </c>
      <c r="AU2925" s="1" t="n"/>
      <c r="AV2925" s="1" t="n"/>
    </row>
    <row r="2926" spans="1:49">
      <c r="A2926" t="s">
        <v>6136</v>
      </c>
      <c r="B2926" t="s">
        <v>6137</v>
      </c>
      <c r="C2926" t="n">
        <v>814</v>
      </c>
      <c r="G2926" t="n">
        <v>25213</v>
      </c>
      <c r="AU2926" s="1" t="n"/>
      <c r="AV2926" s="1" t="n"/>
    </row>
    <row r="2927" spans="1:49">
      <c r="A2927" t="s">
        <v>6138</v>
      </c>
      <c r="B2927" t="s">
        <v>6139</v>
      </c>
      <c r="C2927" t="n">
        <v>814</v>
      </c>
      <c r="G2927" t="n">
        <v>25213</v>
      </c>
      <c r="AU2927" s="1" t="n"/>
      <c r="AV2927" s="1" t="n"/>
    </row>
    <row r="2928" spans="1:49">
      <c r="A2928" t="s">
        <v>6140</v>
      </c>
      <c r="B2928" t="s">
        <v>6140</v>
      </c>
      <c r="C2928" t="n">
        <v>814</v>
      </c>
      <c r="G2928" t="n">
        <v>25213</v>
      </c>
      <c r="AU2928" s="1" t="n"/>
      <c r="AV2928" s="1" t="n"/>
    </row>
    <row r="2929" spans="1:49">
      <c r="A2929" t="s">
        <v>6141</v>
      </c>
      <c r="B2929" t="s">
        <v>6142</v>
      </c>
      <c r="C2929" t="n">
        <v>814</v>
      </c>
      <c r="G2929" t="n">
        <v>25213</v>
      </c>
      <c r="AU2929" s="1" t="n"/>
      <c r="AV2929" s="1" t="n"/>
    </row>
    <row r="2930" spans="1:49">
      <c r="A2930" t="s">
        <v>6143</v>
      </c>
      <c r="B2930" t="s">
        <v>6144</v>
      </c>
      <c r="C2930" t="n">
        <v>814</v>
      </c>
      <c r="G2930" t="n">
        <v>25213</v>
      </c>
      <c r="AU2930" s="1" t="n"/>
      <c r="AV2930" s="1" t="n"/>
    </row>
    <row r="2931" spans="1:49">
      <c r="A2931" t="s">
        <v>6145</v>
      </c>
      <c r="B2931" t="s">
        <v>6146</v>
      </c>
      <c r="C2931" t="n">
        <v>144</v>
      </c>
      <c r="G2931" t="n">
        <v>32033</v>
      </c>
      <c r="AU2931" s="1" t="n"/>
      <c r="AV2931" s="1" t="n"/>
    </row>
    <row r="2932" spans="1:49">
      <c r="A2932" t="s">
        <v>6147</v>
      </c>
      <c r="B2932" t="s">
        <v>6147</v>
      </c>
      <c r="C2932" t="n">
        <v>144</v>
      </c>
      <c r="G2932" t="n">
        <v>32045</v>
      </c>
      <c r="AU2932" s="1" t="n"/>
      <c r="AV2932" s="1" t="n"/>
    </row>
    <row r="2933" spans="1:49">
      <c r="A2933" t="s">
        <v>6148</v>
      </c>
      <c r="B2933" t="s">
        <v>6149</v>
      </c>
      <c r="C2933" t="n">
        <v>144</v>
      </c>
      <c r="G2933" t="n">
        <v>32033</v>
      </c>
      <c r="AU2933" s="1" t="n"/>
      <c r="AV2933" s="1" t="n"/>
    </row>
    <row r="2934" spans="1:49">
      <c r="A2934" t="s">
        <v>6150</v>
      </c>
      <c r="B2934" t="s">
        <v>6151</v>
      </c>
      <c r="C2934" t="n">
        <v>144</v>
      </c>
      <c r="G2934" t="n">
        <v>32040</v>
      </c>
      <c r="AU2934" s="1" t="n"/>
      <c r="AV2934" s="1" t="n"/>
    </row>
    <row r="2935" spans="1:49">
      <c r="A2935" t="s">
        <v>6152</v>
      </c>
      <c r="B2935" t="s">
        <v>6152</v>
      </c>
      <c r="C2935" t="n">
        <v>144</v>
      </c>
      <c r="G2935" t="n">
        <v>32033</v>
      </c>
      <c r="AU2935" s="1" t="n"/>
      <c r="AV2935" s="1" t="n"/>
    </row>
    <row r="2936" spans="1:49">
      <c r="A2936" t="s">
        <v>6153</v>
      </c>
      <c r="B2936" t="s">
        <v>6153</v>
      </c>
      <c r="C2936" t="n">
        <v>144</v>
      </c>
      <c r="G2936" t="n">
        <v>32040</v>
      </c>
      <c r="AU2936" s="1" t="n"/>
      <c r="AV2936" s="1" t="n"/>
    </row>
    <row r="2937" spans="1:49">
      <c r="A2937" t="s">
        <v>6154</v>
      </c>
      <c r="B2937" t="s">
        <v>6154</v>
      </c>
      <c r="C2937" t="n">
        <v>144</v>
      </c>
      <c r="G2937" t="n">
        <v>32045</v>
      </c>
      <c r="AU2937" s="1" t="n"/>
      <c r="AV2937" s="1" t="n"/>
    </row>
    <row r="2938" spans="1:49">
      <c r="A2938" t="s">
        <v>6155</v>
      </c>
      <c r="B2938" t="s">
        <v>6155</v>
      </c>
      <c r="C2938" t="n">
        <v>144</v>
      </c>
      <c r="G2938" t="n">
        <v>32033</v>
      </c>
      <c r="AU2938" s="1" t="n"/>
      <c r="AV2938" s="1" t="n"/>
    </row>
    <row r="2939" spans="1:49">
      <c r="A2939" t="s">
        <v>6156</v>
      </c>
      <c r="B2939" t="s">
        <v>6156</v>
      </c>
      <c r="C2939" t="n">
        <v>144</v>
      </c>
      <c r="G2939" t="n">
        <v>32040</v>
      </c>
      <c r="AU2939" s="1" t="n"/>
      <c r="AV2939" s="1" t="n"/>
    </row>
    <row r="2940" spans="1:49">
      <c r="A2940" t="s">
        <v>6157</v>
      </c>
      <c r="B2940" t="s">
        <v>6157</v>
      </c>
      <c r="C2940" t="n">
        <v>144</v>
      </c>
      <c r="G2940" t="n">
        <v>32045</v>
      </c>
      <c r="AU2940" s="1" t="n"/>
      <c r="AV2940" s="1" t="n"/>
    </row>
    <row r="2941" spans="1:49">
      <c r="A2941" t="s">
        <v>6158</v>
      </c>
      <c r="B2941" t="s">
        <v>6158</v>
      </c>
      <c r="C2941" t="n">
        <v>144</v>
      </c>
      <c r="G2941" t="n">
        <v>32040</v>
      </c>
      <c r="AU2941" s="1" t="n"/>
      <c r="AV2941" s="1" t="n"/>
    </row>
    <row r="2942" spans="1:49">
      <c r="A2942" t="s">
        <v>6159</v>
      </c>
      <c r="B2942" t="s">
        <v>6160</v>
      </c>
      <c r="C2942" t="n">
        <v>144</v>
      </c>
      <c r="G2942" t="n">
        <v>32033</v>
      </c>
      <c r="AU2942" s="1" t="n"/>
      <c r="AV2942" s="1" t="n"/>
    </row>
    <row r="2943" spans="1:49">
      <c r="A2943" t="s">
        <v>6161</v>
      </c>
      <c r="B2943" t="s">
        <v>6161</v>
      </c>
      <c r="C2943" t="n">
        <v>144</v>
      </c>
      <c r="G2943" t="n">
        <v>32045</v>
      </c>
      <c r="AU2943" s="1" t="n"/>
      <c r="AV2943" s="1" t="n"/>
    </row>
    <row r="2944" spans="1:49">
      <c r="A2944" t="s">
        <v>6162</v>
      </c>
      <c r="B2944" t="s">
        <v>6163</v>
      </c>
      <c r="C2944" t="n">
        <v>144</v>
      </c>
      <c r="G2944" t="n">
        <v>32033</v>
      </c>
      <c r="AU2944" s="1" t="n"/>
      <c r="AV2944" s="1" t="n"/>
    </row>
    <row r="2945" spans="1:49">
      <c r="A2945" t="s">
        <v>6164</v>
      </c>
      <c r="B2945" t="s">
        <v>6164</v>
      </c>
      <c r="C2945" t="n">
        <v>144</v>
      </c>
      <c r="G2945" t="n">
        <v>32040</v>
      </c>
      <c r="AU2945" s="1" t="n"/>
      <c r="AV2945" s="1" t="n"/>
    </row>
    <row r="2946" spans="1:49">
      <c r="A2946" t="s">
        <v>6165</v>
      </c>
      <c r="B2946" t="s">
        <v>6166</v>
      </c>
      <c r="C2946" t="n">
        <v>144</v>
      </c>
      <c r="G2946" t="n">
        <v>32033</v>
      </c>
      <c r="AU2946" s="1" t="n"/>
      <c r="AV2946" s="1" t="n"/>
    </row>
    <row r="2947" spans="1:49">
      <c r="A2947" t="s">
        <v>6167</v>
      </c>
      <c r="B2947" t="s">
        <v>6168</v>
      </c>
      <c r="C2947" t="n">
        <v>144</v>
      </c>
      <c r="G2947" t="n">
        <v>32040</v>
      </c>
      <c r="AU2947" s="1" t="n"/>
      <c r="AV2947" s="1" t="n"/>
    </row>
    <row r="2948" spans="1:49">
      <c r="A2948" t="s">
        <v>6169</v>
      </c>
      <c r="B2948" t="s">
        <v>6170</v>
      </c>
      <c r="C2948" t="n">
        <v>144</v>
      </c>
      <c r="G2948" t="n">
        <v>32033</v>
      </c>
      <c r="AU2948" s="1" t="n"/>
      <c r="AV2948" s="1" t="n"/>
    </row>
    <row r="2949" spans="1:49">
      <c r="A2949" t="s">
        <v>6171</v>
      </c>
      <c r="B2949" t="s">
        <v>6171</v>
      </c>
      <c r="C2949" t="n">
        <v>144</v>
      </c>
      <c r="G2949" t="n">
        <v>32033</v>
      </c>
      <c r="AU2949" s="1" t="n"/>
      <c r="AV2949" s="1" t="n"/>
    </row>
    <row r="2950" spans="1:49">
      <c r="A2950" t="s">
        <v>6172</v>
      </c>
      <c r="B2950" t="s">
        <v>6173</v>
      </c>
      <c r="C2950" t="n">
        <v>144</v>
      </c>
      <c r="G2950" t="n">
        <v>32045</v>
      </c>
      <c r="AU2950" s="1" t="n"/>
      <c r="AV2950" s="1" t="n"/>
    </row>
    <row r="2951" spans="1:49">
      <c r="A2951" t="s">
        <v>6174</v>
      </c>
      <c r="B2951" t="s">
        <v>6174</v>
      </c>
      <c r="C2951" t="n">
        <v>144</v>
      </c>
      <c r="G2951" t="n">
        <v>32040</v>
      </c>
      <c r="AU2951" s="1" t="n"/>
      <c r="AV2951" s="1" t="n"/>
    </row>
    <row r="2952" spans="1:49">
      <c r="A2952" t="s">
        <v>6175</v>
      </c>
      <c r="B2952" t="s">
        <v>6176</v>
      </c>
      <c r="C2952" t="n">
        <v>144</v>
      </c>
      <c r="G2952" t="n">
        <v>32045</v>
      </c>
      <c r="AU2952" s="1" t="n"/>
      <c r="AV2952" s="1" t="n"/>
    </row>
    <row r="2953" spans="1:49">
      <c r="A2953" t="s">
        <v>6177</v>
      </c>
      <c r="B2953" t="s">
        <v>6178</v>
      </c>
      <c r="C2953" t="n">
        <v>144</v>
      </c>
      <c r="G2953" t="n">
        <v>32040</v>
      </c>
      <c r="AU2953" s="1" t="n"/>
      <c r="AV2953" s="1" t="n"/>
    </row>
    <row r="2954" spans="1:49">
      <c r="A2954" t="s">
        <v>6179</v>
      </c>
      <c r="B2954" t="s">
        <v>6180</v>
      </c>
      <c r="C2954" t="n">
        <v>144</v>
      </c>
      <c r="G2954" t="n">
        <v>32045</v>
      </c>
      <c r="AU2954" s="1" t="n"/>
      <c r="AV2954" s="1" t="n"/>
    </row>
    <row r="2955" spans="1:49">
      <c r="A2955" t="s">
        <v>6181</v>
      </c>
      <c r="B2955" t="s">
        <v>6182</v>
      </c>
      <c r="C2955" t="n">
        <v>144</v>
      </c>
      <c r="G2955" t="n">
        <v>32040</v>
      </c>
      <c r="AU2955" s="1" t="n"/>
      <c r="AV2955" s="1" t="n"/>
    </row>
    <row r="2956" spans="1:49">
      <c r="A2956" t="s">
        <v>6183</v>
      </c>
      <c r="B2956" t="s">
        <v>6183</v>
      </c>
      <c r="C2956" t="n">
        <v>144</v>
      </c>
      <c r="G2956" t="n">
        <v>32040</v>
      </c>
      <c r="H2956" t="s">
        <v>376</v>
      </c>
      <c r="AU2956" s="1" t="n"/>
      <c r="AV2956" s="1" t="n"/>
    </row>
    <row r="2957" spans="1:49">
      <c r="A2957" t="s">
        <v>6183</v>
      </c>
      <c r="B2957" t="s">
        <v>6183</v>
      </c>
      <c r="C2957" t="n">
        <v>144</v>
      </c>
      <c r="G2957" t="n">
        <v>32045</v>
      </c>
      <c r="H2957" t="s">
        <v>376</v>
      </c>
      <c r="AU2957" s="1" t="n"/>
      <c r="AV2957" s="1" t="n"/>
    </row>
    <row r="2958" spans="1:49">
      <c r="A2958" t="s">
        <v>6184</v>
      </c>
      <c r="B2958" t="s">
        <v>6185</v>
      </c>
      <c r="C2958" t="n">
        <v>144</v>
      </c>
      <c r="G2958" t="n">
        <v>32040</v>
      </c>
      <c r="AU2958" s="1" t="n"/>
      <c r="AV2958" s="1" t="n"/>
    </row>
    <row r="2959" spans="1:49">
      <c r="A2959" t="s">
        <v>6186</v>
      </c>
      <c r="B2959" t="s">
        <v>6186</v>
      </c>
      <c r="C2959" t="n">
        <v>144</v>
      </c>
      <c r="G2959" t="n">
        <v>32040</v>
      </c>
      <c r="H2959" t="s">
        <v>376</v>
      </c>
      <c r="AU2959" s="1" t="n"/>
      <c r="AV2959" s="1" t="n"/>
    </row>
    <row r="2960" spans="1:49">
      <c r="A2960" t="s">
        <v>6186</v>
      </c>
      <c r="B2960" t="s">
        <v>6186</v>
      </c>
      <c r="C2960" t="n">
        <v>144</v>
      </c>
      <c r="G2960" t="n">
        <v>32045</v>
      </c>
      <c r="H2960" t="s">
        <v>376</v>
      </c>
      <c r="AU2960" s="1" t="n"/>
      <c r="AV2960" s="1" t="n"/>
    </row>
    <row r="2961" spans="1:49">
      <c r="A2961" t="s">
        <v>6187</v>
      </c>
      <c r="B2961" t="s">
        <v>6188</v>
      </c>
      <c r="C2961" t="n">
        <v>144</v>
      </c>
      <c r="G2961" t="n">
        <v>32045</v>
      </c>
      <c r="AU2961" s="1" t="n"/>
      <c r="AV2961" s="1" t="n"/>
    </row>
    <row r="2962" spans="1:49">
      <c r="A2962" t="s">
        <v>6189</v>
      </c>
      <c r="B2962" t="s">
        <v>6190</v>
      </c>
      <c r="C2962" t="n">
        <v>144</v>
      </c>
      <c r="G2962" t="n">
        <v>32040</v>
      </c>
      <c r="AU2962" s="1" t="n"/>
      <c r="AV2962" s="1" t="n"/>
    </row>
    <row r="2963" spans="1:49">
      <c r="A2963" t="s">
        <v>6191</v>
      </c>
      <c r="B2963" t="s">
        <v>6192</v>
      </c>
      <c r="C2963" t="n">
        <v>144</v>
      </c>
      <c r="G2963" t="n">
        <v>32040</v>
      </c>
      <c r="AU2963" s="1" t="n"/>
      <c r="AV2963" s="1" t="n"/>
    </row>
    <row r="2964" spans="1:49">
      <c r="A2964" t="s">
        <v>6193</v>
      </c>
      <c r="B2964" t="s">
        <v>6193</v>
      </c>
      <c r="C2964" t="n">
        <v>144</v>
      </c>
      <c r="G2964" t="n">
        <v>32045</v>
      </c>
      <c r="AU2964" s="1" t="n"/>
      <c r="AV2964" s="1" t="n"/>
    </row>
    <row r="2965" spans="1:49">
      <c r="A2965" t="s">
        <v>6194</v>
      </c>
      <c r="B2965" t="s">
        <v>6194</v>
      </c>
      <c r="C2965" t="n">
        <v>144</v>
      </c>
      <c r="G2965" t="n">
        <v>32040</v>
      </c>
      <c r="AU2965" s="1" t="n"/>
      <c r="AV2965" s="1" t="n"/>
    </row>
    <row r="2966" spans="1:49">
      <c r="A2966" t="s">
        <v>6195</v>
      </c>
      <c r="B2966" t="s">
        <v>6196</v>
      </c>
      <c r="C2966" t="n">
        <v>144</v>
      </c>
      <c r="G2966" t="n">
        <v>32045</v>
      </c>
      <c r="AU2966" s="1" t="n"/>
      <c r="AV2966" s="1" t="n"/>
    </row>
    <row r="2967" spans="1:49">
      <c r="A2967" t="s">
        <v>6197</v>
      </c>
      <c r="B2967" t="s">
        <v>6198</v>
      </c>
      <c r="C2967" t="n">
        <v>144</v>
      </c>
      <c r="G2967" t="n">
        <v>32040</v>
      </c>
      <c r="AU2967" s="1" t="n"/>
      <c r="AV2967" s="1" t="n"/>
    </row>
    <row r="2968" spans="1:49">
      <c r="A2968" t="s">
        <v>6199</v>
      </c>
      <c r="B2968" t="s">
        <v>6199</v>
      </c>
      <c r="C2968" t="n">
        <v>144</v>
      </c>
      <c r="G2968" t="n">
        <v>32045</v>
      </c>
      <c r="AU2968" s="1" t="n"/>
      <c r="AV2968" s="1" t="n"/>
    </row>
    <row r="2969" spans="1:49">
      <c r="A2969" t="s">
        <v>6200</v>
      </c>
      <c r="B2969" t="s">
        <v>6201</v>
      </c>
      <c r="C2969" t="n">
        <v>144</v>
      </c>
      <c r="G2969" t="n">
        <v>32040</v>
      </c>
      <c r="AU2969" s="1" t="n"/>
      <c r="AV2969" s="1" t="n"/>
    </row>
    <row r="2970" spans="1:49">
      <c r="A2970" t="s">
        <v>6202</v>
      </c>
      <c r="B2970" t="s">
        <v>6203</v>
      </c>
      <c r="C2970" t="n">
        <v>144</v>
      </c>
      <c r="G2970" t="n">
        <v>32040</v>
      </c>
      <c r="AU2970" s="1" t="n"/>
      <c r="AV2970" s="1" t="n"/>
    </row>
    <row r="2971" spans="1:49">
      <c r="A2971" t="s">
        <v>6204</v>
      </c>
      <c r="B2971" t="s">
        <v>6205</v>
      </c>
      <c r="C2971" t="n">
        <v>144</v>
      </c>
      <c r="G2971" t="n">
        <v>32040</v>
      </c>
      <c r="AU2971" s="1" t="n"/>
      <c r="AV2971" s="1" t="n"/>
    </row>
    <row r="2972" spans="1:49">
      <c r="A2972" t="s">
        <v>6206</v>
      </c>
      <c r="B2972" t="s">
        <v>6207</v>
      </c>
      <c r="C2972" t="n">
        <v>144</v>
      </c>
      <c r="G2972" t="n">
        <v>32045</v>
      </c>
      <c r="AU2972" s="1" t="n"/>
      <c r="AV2972" s="1" t="n"/>
    </row>
    <row r="2973" spans="1:49">
      <c r="A2973" t="s">
        <v>6208</v>
      </c>
      <c r="B2973" t="s">
        <v>6209</v>
      </c>
      <c r="C2973" t="n">
        <v>144</v>
      </c>
      <c r="G2973" t="n">
        <v>32040</v>
      </c>
      <c r="AU2973" s="1" t="n"/>
      <c r="AV2973" s="1" t="n"/>
    </row>
    <row r="2974" spans="1:49">
      <c r="A2974" t="s">
        <v>6210</v>
      </c>
      <c r="B2974" t="s">
        <v>6210</v>
      </c>
      <c r="C2974" t="n">
        <v>144</v>
      </c>
      <c r="G2974" t="n">
        <v>32040</v>
      </c>
      <c r="H2974" t="s">
        <v>376</v>
      </c>
      <c r="AU2974" s="1" t="n"/>
      <c r="AV2974" s="1" t="n"/>
    </row>
    <row r="2975" spans="1:49">
      <c r="A2975" t="s">
        <v>6210</v>
      </c>
      <c r="B2975" t="s">
        <v>6210</v>
      </c>
      <c r="C2975" t="n">
        <v>144</v>
      </c>
      <c r="G2975" t="n">
        <v>32045</v>
      </c>
      <c r="H2975" t="s">
        <v>376</v>
      </c>
      <c r="AU2975" s="1" t="n"/>
      <c r="AV2975" s="1" t="n"/>
    </row>
    <row r="2976" spans="1:49">
      <c r="A2976" t="s">
        <v>6211</v>
      </c>
      <c r="B2976" t="s">
        <v>6211</v>
      </c>
      <c r="C2976" t="n">
        <v>144</v>
      </c>
      <c r="G2976" t="n">
        <v>32040</v>
      </c>
      <c r="AU2976" s="1" t="n"/>
      <c r="AV2976" s="1" t="n"/>
    </row>
    <row r="2977" spans="1:49">
      <c r="A2977" t="s">
        <v>6212</v>
      </c>
      <c r="B2977" t="s">
        <v>6213</v>
      </c>
      <c r="C2977" t="n">
        <v>144</v>
      </c>
      <c r="G2977" t="n">
        <v>32045</v>
      </c>
      <c r="AU2977" s="1" t="n"/>
      <c r="AV2977" s="1" t="n"/>
    </row>
    <row r="2978" spans="1:49">
      <c r="A2978" t="s">
        <v>6214</v>
      </c>
      <c r="B2978" t="s">
        <v>6215</v>
      </c>
      <c r="C2978" t="n">
        <v>144</v>
      </c>
      <c r="G2978" t="n">
        <v>32040</v>
      </c>
      <c r="AU2978" s="1" t="n"/>
      <c r="AV2978" s="1" t="n"/>
    </row>
    <row r="2979" spans="1:49">
      <c r="A2979" t="s">
        <v>6216</v>
      </c>
      <c r="B2979" t="s">
        <v>6217</v>
      </c>
      <c r="C2979" t="n">
        <v>144</v>
      </c>
      <c r="G2979" t="n">
        <v>32045</v>
      </c>
      <c r="AU2979" s="1" t="n"/>
      <c r="AV2979" s="1" t="n"/>
    </row>
    <row r="2980" spans="1:49">
      <c r="A2980" t="s">
        <v>6218</v>
      </c>
      <c r="B2980" t="s">
        <v>6219</v>
      </c>
      <c r="C2980" t="n">
        <v>144</v>
      </c>
      <c r="G2980" t="n">
        <v>32040</v>
      </c>
      <c r="AU2980" s="1" t="n"/>
      <c r="AV2980" s="1" t="n"/>
    </row>
    <row r="2981" spans="1:49">
      <c r="A2981" t="s">
        <v>6220</v>
      </c>
      <c r="B2981" t="s">
        <v>6221</v>
      </c>
      <c r="C2981" t="n">
        <v>144</v>
      </c>
      <c r="G2981" t="n">
        <v>32045</v>
      </c>
      <c r="AU2981" s="1" t="n"/>
      <c r="AV2981" s="1" t="n"/>
    </row>
    <row r="2982" spans="1:49">
      <c r="A2982" t="s">
        <v>6222</v>
      </c>
      <c r="B2982" t="s">
        <v>6223</v>
      </c>
      <c r="C2982" t="n">
        <v>144</v>
      </c>
      <c r="G2982" t="n">
        <v>32040</v>
      </c>
      <c r="AU2982" s="1" t="n"/>
      <c r="AV2982" s="1" t="n"/>
    </row>
    <row r="2983" spans="1:49">
      <c r="A2983" t="s">
        <v>6224</v>
      </c>
      <c r="B2983" t="s">
        <v>6224</v>
      </c>
      <c r="C2983" t="n">
        <v>144</v>
      </c>
      <c r="G2983" t="n">
        <v>32045</v>
      </c>
      <c r="AU2983" s="1" t="n"/>
      <c r="AV2983" s="1" t="n"/>
    </row>
    <row r="2984" spans="1:49">
      <c r="A2984" t="s">
        <v>6225</v>
      </c>
      <c r="B2984" t="s">
        <v>6226</v>
      </c>
      <c r="C2984" t="n">
        <v>144</v>
      </c>
      <c r="G2984" t="n">
        <v>32040</v>
      </c>
      <c r="AU2984" s="1" t="n"/>
      <c r="AV2984" s="1" t="n"/>
    </row>
    <row r="2985" spans="1:49">
      <c r="A2985" t="s">
        <v>6227</v>
      </c>
      <c r="B2985" t="s">
        <v>6228</v>
      </c>
      <c r="C2985" t="n">
        <v>144</v>
      </c>
      <c r="G2985" t="n">
        <v>32045</v>
      </c>
      <c r="AU2985" s="1" t="n"/>
      <c r="AV2985" s="1" t="n"/>
    </row>
    <row r="2986" spans="1:49">
      <c r="A2986" t="s">
        <v>6229</v>
      </c>
      <c r="B2986" t="s">
        <v>6230</v>
      </c>
      <c r="C2986" t="n">
        <v>144</v>
      </c>
      <c r="G2986" t="n">
        <v>32040</v>
      </c>
      <c r="AU2986" s="1" t="n"/>
      <c r="AV2986" s="1" t="n"/>
    </row>
    <row r="2987" spans="1:49">
      <c r="A2987" t="s">
        <v>6231</v>
      </c>
      <c r="B2987" t="s">
        <v>6232</v>
      </c>
      <c r="C2987" t="n">
        <v>144</v>
      </c>
      <c r="G2987" t="n">
        <v>32040</v>
      </c>
      <c r="AU2987" s="1" t="n"/>
      <c r="AV2987" s="1" t="n"/>
    </row>
    <row r="2988" spans="1:49">
      <c r="A2988" t="s">
        <v>6233</v>
      </c>
      <c r="B2988" t="s">
        <v>6233</v>
      </c>
      <c r="C2988" t="n">
        <v>144</v>
      </c>
      <c r="G2988" t="n">
        <v>32045</v>
      </c>
      <c r="AU2988" s="1" t="n"/>
      <c r="AV2988" s="1" t="n"/>
    </row>
    <row r="2989" spans="1:49">
      <c r="A2989" t="s">
        <v>6234</v>
      </c>
      <c r="B2989" t="s">
        <v>6235</v>
      </c>
      <c r="C2989" t="n">
        <v>144</v>
      </c>
      <c r="G2989" t="n">
        <v>32040</v>
      </c>
      <c r="AU2989" s="1" t="n"/>
      <c r="AV2989" s="1" t="n"/>
    </row>
    <row r="2990" spans="1:49">
      <c r="A2990" t="s">
        <v>6236</v>
      </c>
      <c r="B2990" t="s">
        <v>6237</v>
      </c>
      <c r="C2990" t="n">
        <v>144</v>
      </c>
      <c r="G2990" t="n">
        <v>32045</v>
      </c>
      <c r="AU2990" s="1" t="n"/>
      <c r="AV2990" s="1" t="n"/>
    </row>
    <row r="2991" spans="1:49">
      <c r="A2991" t="s">
        <v>6238</v>
      </c>
      <c r="B2991" t="s">
        <v>6238</v>
      </c>
      <c r="C2991" t="n">
        <v>144</v>
      </c>
      <c r="G2991" t="n">
        <v>32040</v>
      </c>
      <c r="AU2991" s="1" t="n"/>
      <c r="AV2991" s="1" t="n"/>
    </row>
    <row r="2992" spans="1:49">
      <c r="A2992" t="s">
        <v>6239</v>
      </c>
      <c r="B2992" t="s">
        <v>6240</v>
      </c>
      <c r="C2992" t="n">
        <v>144</v>
      </c>
      <c r="G2992" t="n">
        <v>32040</v>
      </c>
      <c r="AU2992" s="1" t="n"/>
      <c r="AV2992" s="1" t="n"/>
    </row>
    <row r="2993" spans="1:49">
      <c r="A2993" t="s">
        <v>6241</v>
      </c>
      <c r="B2993" t="s">
        <v>6241</v>
      </c>
      <c r="C2993" t="n">
        <v>144</v>
      </c>
      <c r="G2993" t="n">
        <v>32045</v>
      </c>
      <c r="AU2993" s="1" t="n"/>
      <c r="AV2993" s="1" t="n"/>
    </row>
    <row r="2994" spans="1:49">
      <c r="A2994" t="s">
        <v>6242</v>
      </c>
      <c r="B2994" t="s">
        <v>6243</v>
      </c>
      <c r="C2994" t="n">
        <v>144</v>
      </c>
      <c r="G2994" t="n">
        <v>32040</v>
      </c>
      <c r="AU2994" s="1" t="n"/>
      <c r="AV2994" s="1" t="n"/>
    </row>
    <row r="2995" spans="1:49">
      <c r="A2995" t="s">
        <v>6244</v>
      </c>
      <c r="B2995" t="s">
        <v>6244</v>
      </c>
      <c r="C2995" t="n">
        <v>144</v>
      </c>
      <c r="G2995" t="n">
        <v>32045</v>
      </c>
      <c r="H2995" t="s">
        <v>376</v>
      </c>
      <c r="AU2995" s="1" t="n"/>
      <c r="AV2995" s="1" t="n"/>
    </row>
    <row r="2996" spans="1:49">
      <c r="A2996" t="s">
        <v>6244</v>
      </c>
      <c r="B2996" t="s">
        <v>6244</v>
      </c>
      <c r="C2996" t="n">
        <v>144</v>
      </c>
      <c r="G2996" t="n">
        <v>32040</v>
      </c>
      <c r="H2996" t="s">
        <v>376</v>
      </c>
      <c r="AU2996" s="1" t="n"/>
      <c r="AV2996" s="1" t="n"/>
    </row>
    <row r="2997" spans="1:49">
      <c r="A2997" t="s">
        <v>6245</v>
      </c>
      <c r="B2997" t="s">
        <v>6245</v>
      </c>
      <c r="C2997" t="n">
        <v>144</v>
      </c>
      <c r="G2997" t="n">
        <v>32040</v>
      </c>
      <c r="AU2997" s="1" t="n"/>
      <c r="AV2997" s="1" t="n"/>
    </row>
    <row r="2998" spans="1:49">
      <c r="A2998" t="s">
        <v>6246</v>
      </c>
      <c r="B2998" t="s">
        <v>6246</v>
      </c>
      <c r="C2998" t="n">
        <v>144</v>
      </c>
      <c r="G2998" t="n">
        <v>32045</v>
      </c>
      <c r="AU2998" s="1" t="n"/>
      <c r="AV2998" s="1" t="n"/>
    </row>
    <row r="2999" spans="1:49">
      <c r="A2999" t="s">
        <v>6247</v>
      </c>
      <c r="B2999" t="s">
        <v>6248</v>
      </c>
      <c r="C2999" t="n">
        <v>144</v>
      </c>
      <c r="G2999" t="n">
        <v>32040</v>
      </c>
      <c r="AU2999" s="1" t="n"/>
      <c r="AV2999" s="1" t="n"/>
    </row>
    <row r="3000" spans="1:49">
      <c r="A3000" t="s">
        <v>6249</v>
      </c>
      <c r="B3000" t="s">
        <v>6249</v>
      </c>
      <c r="C3000" t="n">
        <v>144</v>
      </c>
      <c r="G3000" t="n">
        <v>32045</v>
      </c>
      <c r="H3000" t="s">
        <v>376</v>
      </c>
      <c r="AU3000" s="1" t="n"/>
      <c r="AV3000" s="1" t="n"/>
    </row>
    <row r="3001" spans="1:49">
      <c r="A3001" t="s">
        <v>6249</v>
      </c>
      <c r="B3001" t="s">
        <v>6249</v>
      </c>
      <c r="C3001" t="n">
        <v>144</v>
      </c>
      <c r="G3001" t="n">
        <v>32040</v>
      </c>
      <c r="H3001" t="s">
        <v>376</v>
      </c>
      <c r="AU3001" s="1" t="n"/>
      <c r="AV3001" s="1" t="n"/>
    </row>
    <row r="3002" spans="1:49">
      <c r="A3002" t="s">
        <v>6250</v>
      </c>
      <c r="B3002" t="s">
        <v>6251</v>
      </c>
      <c r="C3002" t="n">
        <v>144</v>
      </c>
      <c r="G3002" t="n">
        <v>32040</v>
      </c>
      <c r="AU3002" s="1" t="n"/>
      <c r="AV3002" s="1" t="n"/>
    </row>
    <row r="3003" spans="1:49">
      <c r="A3003" t="s">
        <v>6252</v>
      </c>
      <c r="B3003" t="s">
        <v>6252</v>
      </c>
      <c r="C3003" t="n">
        <v>144</v>
      </c>
      <c r="G3003" t="n">
        <v>32045</v>
      </c>
      <c r="AU3003" s="1" t="n"/>
      <c r="AV3003" s="1" t="n"/>
    </row>
    <row r="3004" spans="1:49">
      <c r="A3004" t="s">
        <v>6253</v>
      </c>
      <c r="B3004" t="s">
        <v>6254</v>
      </c>
      <c r="C3004" t="n">
        <v>144</v>
      </c>
      <c r="G3004" t="n">
        <v>32040</v>
      </c>
      <c r="AU3004" s="1" t="n"/>
      <c r="AV3004" s="1" t="n"/>
    </row>
    <row r="3005" spans="1:49">
      <c r="A3005" t="s">
        <v>6255</v>
      </c>
      <c r="B3005" t="s">
        <v>6255</v>
      </c>
      <c r="C3005" t="n">
        <v>144</v>
      </c>
      <c r="G3005" t="n">
        <v>32045</v>
      </c>
      <c r="AU3005" s="1" t="n"/>
      <c r="AV3005" s="1" t="n"/>
    </row>
    <row r="3006" spans="1:49">
      <c r="A3006" t="s">
        <v>6256</v>
      </c>
      <c r="B3006" t="s">
        <v>6257</v>
      </c>
      <c r="C3006" t="n">
        <v>144</v>
      </c>
      <c r="G3006" t="n">
        <v>32040</v>
      </c>
      <c r="AU3006" s="1" t="n"/>
      <c r="AV3006" s="1" t="n"/>
    </row>
    <row r="3007" spans="1:49">
      <c r="A3007" t="s">
        <v>6258</v>
      </c>
      <c r="B3007" t="s">
        <v>6258</v>
      </c>
      <c r="C3007" t="n">
        <v>144</v>
      </c>
      <c r="G3007" t="n">
        <v>32045</v>
      </c>
      <c r="AU3007" s="1" t="n"/>
      <c r="AV3007" s="1" t="n"/>
    </row>
    <row r="3008" spans="1:49">
      <c r="A3008" t="s">
        <v>6259</v>
      </c>
      <c r="B3008" t="s">
        <v>6259</v>
      </c>
      <c r="C3008" t="n">
        <v>144</v>
      </c>
      <c r="G3008" t="n">
        <v>32040</v>
      </c>
      <c r="AU3008" s="1" t="n"/>
      <c r="AV3008" s="1" t="n"/>
    </row>
    <row r="3009" spans="1:49">
      <c r="A3009" t="s">
        <v>6260</v>
      </c>
      <c r="B3009" t="s">
        <v>6261</v>
      </c>
      <c r="C3009" t="n">
        <v>144</v>
      </c>
      <c r="G3009" t="n">
        <v>32045</v>
      </c>
      <c r="AU3009" s="1" t="n"/>
      <c r="AV3009" s="1" t="n"/>
    </row>
    <row r="3010" spans="1:49">
      <c r="A3010" t="s">
        <v>6262</v>
      </c>
      <c r="B3010" t="s">
        <v>6262</v>
      </c>
      <c r="C3010" t="n">
        <v>144</v>
      </c>
      <c r="G3010" t="n">
        <v>32040</v>
      </c>
      <c r="AU3010" s="1" t="n"/>
      <c r="AV3010" s="1" t="n"/>
    </row>
    <row r="3011" spans="1:49">
      <c r="A3011" t="s">
        <v>6263</v>
      </c>
      <c r="B3011" t="s">
        <v>6264</v>
      </c>
      <c r="C3011" t="n">
        <v>144</v>
      </c>
      <c r="G3011" t="n">
        <v>32045</v>
      </c>
      <c r="AU3011" s="1" t="n"/>
      <c r="AV3011" s="1" t="n"/>
    </row>
    <row r="3012" spans="1:49">
      <c r="A3012" t="s">
        <v>6265</v>
      </c>
      <c r="B3012" t="s">
        <v>6266</v>
      </c>
      <c r="C3012" t="n">
        <v>144</v>
      </c>
      <c r="G3012" t="n">
        <v>32040</v>
      </c>
      <c r="AU3012" s="1" t="n"/>
      <c r="AV3012" s="1" t="n"/>
    </row>
    <row r="3013" spans="1:49">
      <c r="A3013" t="s">
        <v>6267</v>
      </c>
      <c r="B3013" t="s">
        <v>6267</v>
      </c>
      <c r="C3013" t="n">
        <v>144</v>
      </c>
      <c r="G3013" t="n">
        <v>32045</v>
      </c>
      <c r="AU3013" s="1" t="n"/>
      <c r="AV3013" s="1" t="n"/>
    </row>
    <row r="3014" spans="1:49">
      <c r="A3014" t="s">
        <v>6268</v>
      </c>
      <c r="B3014" t="s">
        <v>6269</v>
      </c>
      <c r="C3014" t="n">
        <v>144</v>
      </c>
      <c r="G3014" t="n">
        <v>32040</v>
      </c>
      <c r="AU3014" s="1" t="n"/>
      <c r="AV3014" s="1" t="n"/>
    </row>
    <row r="3015" spans="1:49">
      <c r="A3015" t="s">
        <v>6270</v>
      </c>
      <c r="B3015" t="s">
        <v>6270</v>
      </c>
      <c r="C3015" t="n">
        <v>144</v>
      </c>
      <c r="G3015" t="n">
        <v>32045</v>
      </c>
      <c r="AU3015" s="1" t="n"/>
      <c r="AV3015" s="1" t="n"/>
    </row>
    <row r="3016" spans="1:49">
      <c r="A3016" t="s">
        <v>6271</v>
      </c>
      <c r="B3016" t="s">
        <v>6272</v>
      </c>
      <c r="C3016" t="n">
        <v>144</v>
      </c>
      <c r="G3016" t="n">
        <v>32040</v>
      </c>
      <c r="AU3016" s="1" t="n"/>
      <c r="AV3016" s="1" t="n"/>
    </row>
    <row r="3017" spans="1:49">
      <c r="A3017" t="s">
        <v>6273</v>
      </c>
      <c r="B3017" t="s">
        <v>6274</v>
      </c>
      <c r="C3017" t="n">
        <v>144</v>
      </c>
      <c r="G3017" t="n">
        <v>32045</v>
      </c>
      <c r="AU3017" s="1" t="n"/>
      <c r="AV3017" s="1" t="n"/>
    </row>
    <row r="3018" spans="1:49">
      <c r="A3018" t="s">
        <v>6275</v>
      </c>
      <c r="B3018" t="s">
        <v>6276</v>
      </c>
      <c r="C3018" t="n">
        <v>144</v>
      </c>
      <c r="G3018" t="n">
        <v>32040</v>
      </c>
      <c r="AU3018" s="1" t="n"/>
      <c r="AV3018" s="1" t="n"/>
    </row>
    <row r="3019" spans="1:49">
      <c r="A3019" t="s">
        <v>6277</v>
      </c>
      <c r="B3019" t="s">
        <v>6277</v>
      </c>
      <c r="C3019" t="n">
        <v>144</v>
      </c>
      <c r="G3019" t="n">
        <v>32045</v>
      </c>
      <c r="AU3019" s="1" t="n"/>
      <c r="AV3019" s="1" t="n"/>
    </row>
    <row r="3020" spans="1:49">
      <c r="A3020" t="s">
        <v>6278</v>
      </c>
      <c r="B3020" t="s">
        <v>6279</v>
      </c>
      <c r="C3020" t="n">
        <v>144</v>
      </c>
      <c r="G3020" t="n">
        <v>32040</v>
      </c>
      <c r="AU3020" s="1" t="n"/>
      <c r="AV3020" s="1" t="n"/>
    </row>
    <row r="3021" spans="1:49">
      <c r="A3021" t="s">
        <v>6280</v>
      </c>
      <c r="B3021" t="s">
        <v>6281</v>
      </c>
      <c r="C3021" t="n">
        <v>144</v>
      </c>
      <c r="G3021" t="n">
        <v>32040</v>
      </c>
      <c r="AU3021" s="1" t="n"/>
      <c r="AV3021" s="1" t="n"/>
    </row>
    <row r="3022" spans="1:49">
      <c r="A3022" t="s">
        <v>6282</v>
      </c>
      <c r="B3022" t="s">
        <v>6282</v>
      </c>
      <c r="C3022" t="n">
        <v>144</v>
      </c>
      <c r="G3022" t="n">
        <v>32045</v>
      </c>
      <c r="AU3022" s="1" t="n"/>
      <c r="AV3022" s="1" t="n"/>
    </row>
    <row r="3023" spans="1:49">
      <c r="A3023" t="s">
        <v>6283</v>
      </c>
      <c r="B3023" t="s">
        <v>6284</v>
      </c>
      <c r="C3023" t="n">
        <v>144</v>
      </c>
      <c r="G3023" t="n">
        <v>32040</v>
      </c>
      <c r="AU3023" s="1" t="n"/>
      <c r="AV3023" s="1" t="n"/>
    </row>
    <row r="3024" spans="1:49">
      <c r="A3024" t="s">
        <v>6285</v>
      </c>
      <c r="B3024" t="s">
        <v>6285</v>
      </c>
      <c r="C3024" t="n">
        <v>144</v>
      </c>
      <c r="G3024" t="n">
        <v>32040</v>
      </c>
      <c r="AU3024" s="1" t="n"/>
      <c r="AV3024" s="1" t="n"/>
    </row>
    <row r="3025" spans="1:49">
      <c r="A3025" t="s">
        <v>6286</v>
      </c>
      <c r="B3025" t="s">
        <v>6287</v>
      </c>
      <c r="C3025" t="n">
        <v>144</v>
      </c>
      <c r="G3025" t="n">
        <v>32033</v>
      </c>
      <c r="AU3025" s="1" t="n"/>
      <c r="AV3025" s="1" t="n"/>
    </row>
    <row r="3026" spans="1:49">
      <c r="A3026" t="s">
        <v>6288</v>
      </c>
      <c r="B3026" t="s">
        <v>6289</v>
      </c>
      <c r="C3026" t="n">
        <v>144</v>
      </c>
      <c r="G3026" t="n">
        <v>32033</v>
      </c>
      <c r="AU3026" s="1" t="n"/>
      <c r="AV3026" s="1" t="n"/>
    </row>
    <row r="3027" spans="1:49">
      <c r="A3027" t="s">
        <v>6290</v>
      </c>
      <c r="B3027" t="s">
        <v>6291</v>
      </c>
      <c r="C3027" t="n">
        <v>144</v>
      </c>
      <c r="G3027" t="n">
        <v>32033</v>
      </c>
      <c r="AU3027" s="1" t="n"/>
      <c r="AV3027" s="1" t="n"/>
    </row>
    <row r="3028" spans="1:49">
      <c r="A3028" t="s">
        <v>6292</v>
      </c>
      <c r="B3028" t="s">
        <v>6293</v>
      </c>
      <c r="C3028" t="n">
        <v>144</v>
      </c>
      <c r="G3028" t="n">
        <v>32033</v>
      </c>
      <c r="AU3028" s="1" t="n"/>
      <c r="AV3028" s="1" t="n"/>
    </row>
    <row r="3029" spans="1:49">
      <c r="A3029" t="s">
        <v>6294</v>
      </c>
      <c r="B3029" t="s">
        <v>6295</v>
      </c>
      <c r="C3029" t="n">
        <v>144</v>
      </c>
      <c r="G3029" t="n">
        <v>32033</v>
      </c>
      <c r="AU3029" s="1" t="n"/>
      <c r="AV3029" s="1" t="n"/>
    </row>
    <row r="3030" spans="1:49">
      <c r="A3030" t="s">
        <v>6296</v>
      </c>
      <c r="B3030" t="s">
        <v>6297</v>
      </c>
      <c r="C3030" t="n">
        <v>144</v>
      </c>
      <c r="G3030" t="n">
        <v>32033</v>
      </c>
      <c r="AU3030" s="1" t="n"/>
      <c r="AV3030" s="1" t="n"/>
    </row>
    <row r="3031" spans="1:49">
      <c r="A3031" t="s">
        <v>6298</v>
      </c>
      <c r="B3031" t="s">
        <v>6299</v>
      </c>
      <c r="C3031" t="n">
        <v>144</v>
      </c>
      <c r="G3031" t="n">
        <v>32033</v>
      </c>
      <c r="AU3031" s="1" t="n"/>
      <c r="AV3031" s="1" t="n"/>
    </row>
    <row r="3032" spans="1:49">
      <c r="A3032" t="s">
        <v>6300</v>
      </c>
      <c r="B3032" t="s">
        <v>6301</v>
      </c>
      <c r="C3032" t="n">
        <v>144</v>
      </c>
      <c r="G3032" t="n">
        <v>32040</v>
      </c>
      <c r="AU3032" s="1" t="n"/>
      <c r="AV3032" s="1" t="n"/>
    </row>
    <row r="3033" spans="1:49">
      <c r="A3033" t="s">
        <v>6302</v>
      </c>
      <c r="B3033" t="s">
        <v>6303</v>
      </c>
      <c r="C3033" t="n">
        <v>144</v>
      </c>
      <c r="G3033" t="n">
        <v>32033</v>
      </c>
      <c r="AU3033" s="1" t="n"/>
      <c r="AV3033" s="1" t="n"/>
    </row>
    <row r="3034" spans="1:49">
      <c r="A3034" t="s">
        <v>6304</v>
      </c>
      <c r="B3034" t="s">
        <v>6305</v>
      </c>
      <c r="C3034" t="n">
        <v>144</v>
      </c>
      <c r="G3034" t="n">
        <v>32040</v>
      </c>
      <c r="AU3034" s="1" t="n"/>
      <c r="AV3034" s="1" t="n"/>
    </row>
    <row r="3035" spans="1:49">
      <c r="A3035" t="s">
        <v>6306</v>
      </c>
      <c r="B3035" t="s">
        <v>6307</v>
      </c>
      <c r="C3035" t="n">
        <v>144</v>
      </c>
      <c r="G3035" t="n">
        <v>32033</v>
      </c>
      <c r="AU3035" s="1" t="n"/>
      <c r="AV3035" s="1" t="n"/>
    </row>
    <row r="3036" spans="1:49">
      <c r="A3036" t="s">
        <v>6308</v>
      </c>
      <c r="B3036" t="s">
        <v>6308</v>
      </c>
      <c r="C3036" t="n">
        <v>144</v>
      </c>
      <c r="G3036" t="n">
        <v>32040</v>
      </c>
      <c r="AU3036" s="1" t="n"/>
      <c r="AV3036" s="1" t="n"/>
    </row>
    <row r="3037" spans="1:49">
      <c r="A3037" t="s">
        <v>6309</v>
      </c>
      <c r="B3037" t="s">
        <v>6309</v>
      </c>
      <c r="C3037" t="n">
        <v>144</v>
      </c>
      <c r="G3037" t="n">
        <v>32033</v>
      </c>
      <c r="AU3037" s="1" t="n"/>
      <c r="AV3037" s="1" t="n"/>
    </row>
    <row r="3038" spans="1:49">
      <c r="A3038" t="s">
        <v>6310</v>
      </c>
      <c r="B3038" t="s">
        <v>6311</v>
      </c>
      <c r="C3038" t="n">
        <v>144</v>
      </c>
      <c r="G3038" t="n">
        <v>32040</v>
      </c>
      <c r="AU3038" s="1" t="n"/>
      <c r="AV3038" s="1" t="n"/>
    </row>
    <row r="3039" spans="1:49">
      <c r="A3039" t="s">
        <v>6312</v>
      </c>
      <c r="B3039" t="s">
        <v>6313</v>
      </c>
      <c r="C3039" t="n">
        <v>144</v>
      </c>
      <c r="G3039" t="n">
        <v>32033</v>
      </c>
      <c r="AU3039" s="1" t="n"/>
      <c r="AV3039" s="1" t="n"/>
    </row>
    <row r="3040" spans="1:49">
      <c r="A3040" t="s">
        <v>6314</v>
      </c>
      <c r="B3040" t="s">
        <v>6314</v>
      </c>
      <c r="C3040" t="n">
        <v>144</v>
      </c>
      <c r="G3040" t="n">
        <v>32045</v>
      </c>
      <c r="AU3040" s="1" t="n"/>
      <c r="AV3040" s="1" t="n"/>
    </row>
    <row r="3041" spans="1:49">
      <c r="A3041" t="s">
        <v>6315</v>
      </c>
      <c r="B3041" t="s">
        <v>6316</v>
      </c>
      <c r="C3041" t="n">
        <v>144</v>
      </c>
      <c r="G3041" t="n">
        <v>32040</v>
      </c>
      <c r="AU3041" s="1" t="n"/>
      <c r="AV3041" s="1" t="n"/>
    </row>
    <row r="3042" spans="1:49">
      <c r="A3042" t="s">
        <v>6317</v>
      </c>
      <c r="B3042" t="s">
        <v>6317</v>
      </c>
      <c r="C3042" t="n">
        <v>144</v>
      </c>
      <c r="G3042" t="n">
        <v>32033</v>
      </c>
      <c r="AU3042" s="1" t="n"/>
      <c r="AV3042" s="1" t="n"/>
    </row>
    <row r="3043" spans="1:49">
      <c r="A3043" t="s">
        <v>6318</v>
      </c>
      <c r="B3043" t="s">
        <v>6319</v>
      </c>
      <c r="C3043" t="n">
        <v>144</v>
      </c>
      <c r="G3043" t="n">
        <v>32040</v>
      </c>
      <c r="AU3043" s="1" t="n"/>
      <c r="AV3043" s="1" t="n"/>
    </row>
    <row r="3044" spans="1:49">
      <c r="A3044" t="s">
        <v>6320</v>
      </c>
      <c r="B3044" t="s">
        <v>6320</v>
      </c>
      <c r="C3044" t="n">
        <v>144</v>
      </c>
      <c r="G3044" t="n">
        <v>32033</v>
      </c>
      <c r="AU3044" s="1" t="n"/>
      <c r="AV3044" s="1" t="n"/>
    </row>
    <row r="3045" spans="1:49">
      <c r="A3045" t="s">
        <v>6321</v>
      </c>
      <c r="B3045" t="s">
        <v>6321</v>
      </c>
      <c r="C3045" t="n">
        <v>144</v>
      </c>
      <c r="G3045" t="n">
        <v>32040</v>
      </c>
      <c r="AU3045" s="1" t="n"/>
      <c r="AV3045" s="1" t="n"/>
    </row>
    <row r="3046" spans="1:49">
      <c r="A3046" t="s">
        <v>6322</v>
      </c>
      <c r="B3046" t="s">
        <v>6323</v>
      </c>
      <c r="C3046" t="n">
        <v>144</v>
      </c>
      <c r="G3046" t="n">
        <v>32045</v>
      </c>
      <c r="AU3046" s="1" t="n"/>
      <c r="AV3046" s="1" t="n"/>
    </row>
    <row r="3047" spans="1:49">
      <c r="A3047" t="s">
        <v>6324</v>
      </c>
      <c r="B3047" t="s">
        <v>6325</v>
      </c>
      <c r="C3047" t="n">
        <v>144</v>
      </c>
      <c r="G3047" t="n">
        <v>32040</v>
      </c>
      <c r="AU3047" s="1" t="n"/>
      <c r="AV3047" s="1" t="n"/>
    </row>
    <row r="3048" spans="1:49">
      <c r="A3048" t="s">
        <v>6326</v>
      </c>
      <c r="B3048" t="s">
        <v>6326</v>
      </c>
      <c r="C3048" t="n">
        <v>144</v>
      </c>
      <c r="G3048" t="n">
        <v>32033</v>
      </c>
      <c r="AU3048" s="1" t="n"/>
      <c r="AV3048" s="1" t="n"/>
    </row>
    <row r="3049" spans="1:49">
      <c r="A3049" t="s">
        <v>6327</v>
      </c>
      <c r="B3049" t="s">
        <v>6328</v>
      </c>
      <c r="C3049" t="n">
        <v>144</v>
      </c>
      <c r="G3049" t="n">
        <v>32040</v>
      </c>
      <c r="AU3049" s="1" t="n"/>
      <c r="AV3049" s="1" t="n"/>
    </row>
    <row r="3050" spans="1:49">
      <c r="A3050" t="s">
        <v>6329</v>
      </c>
      <c r="B3050" t="s">
        <v>6330</v>
      </c>
      <c r="C3050" t="n">
        <v>144</v>
      </c>
      <c r="G3050" t="n">
        <v>32033</v>
      </c>
      <c r="AU3050" s="1" t="n"/>
      <c r="AV3050" s="1" t="n"/>
    </row>
    <row r="3051" spans="1:49">
      <c r="A3051" t="s">
        <v>6331</v>
      </c>
      <c r="B3051" t="s">
        <v>6332</v>
      </c>
      <c r="C3051" t="n">
        <v>144</v>
      </c>
      <c r="G3051" t="n">
        <v>32040</v>
      </c>
      <c r="AU3051" s="1" t="n"/>
      <c r="AV3051" s="1" t="n"/>
    </row>
    <row r="3052" spans="1:49">
      <c r="A3052" t="s">
        <v>6333</v>
      </c>
      <c r="B3052" t="s">
        <v>6334</v>
      </c>
      <c r="C3052" t="n">
        <v>144</v>
      </c>
      <c r="G3052" t="n">
        <v>32033</v>
      </c>
      <c r="AU3052" s="1" t="n"/>
      <c r="AV3052" s="1" t="n"/>
    </row>
    <row r="3053" spans="1:49">
      <c r="A3053" t="s">
        <v>6335</v>
      </c>
      <c r="B3053" t="s">
        <v>6335</v>
      </c>
      <c r="C3053" t="n">
        <v>144</v>
      </c>
      <c r="G3053" t="n">
        <v>32045</v>
      </c>
      <c r="AU3053" s="1" t="n"/>
      <c r="AV3053" s="1" t="n"/>
    </row>
    <row r="3054" spans="1:49">
      <c r="A3054" t="s">
        <v>6336</v>
      </c>
      <c r="B3054" t="s">
        <v>6337</v>
      </c>
      <c r="C3054" t="n">
        <v>144</v>
      </c>
      <c r="G3054" t="n">
        <v>32040</v>
      </c>
      <c r="AU3054" s="1" t="n"/>
      <c r="AV3054" s="1" t="n"/>
    </row>
    <row r="3055" spans="1:49">
      <c r="A3055" t="s">
        <v>6338</v>
      </c>
      <c r="B3055" t="s">
        <v>6339</v>
      </c>
      <c r="C3055" t="n">
        <v>144</v>
      </c>
      <c r="G3055" t="n">
        <v>32045</v>
      </c>
      <c r="AU3055" s="1" t="n"/>
      <c r="AV3055" s="1" t="n"/>
    </row>
    <row r="3056" spans="1:49">
      <c r="A3056" t="s">
        <v>6340</v>
      </c>
      <c r="B3056" t="s">
        <v>6341</v>
      </c>
      <c r="C3056" t="n">
        <v>144</v>
      </c>
      <c r="G3056" t="n">
        <v>32033</v>
      </c>
      <c r="AU3056" s="1" t="n"/>
      <c r="AV3056" s="1" t="n"/>
    </row>
    <row r="3057" spans="1:49">
      <c r="A3057" t="s">
        <v>6342</v>
      </c>
      <c r="B3057" t="s">
        <v>6342</v>
      </c>
      <c r="C3057" t="n">
        <v>144</v>
      </c>
      <c r="G3057" t="n">
        <v>32040</v>
      </c>
      <c r="AU3057" s="1" t="n"/>
      <c r="AV3057" s="1" t="n"/>
    </row>
    <row r="3058" spans="1:49">
      <c r="A3058" t="s">
        <v>6343</v>
      </c>
      <c r="B3058" t="s">
        <v>6344</v>
      </c>
      <c r="C3058" t="n">
        <v>144</v>
      </c>
      <c r="G3058" t="n">
        <v>39062</v>
      </c>
      <c r="AU3058" s="1" t="n"/>
      <c r="AV3058" s="1" t="n"/>
    </row>
    <row r="3059" spans="1:49">
      <c r="A3059" t="s">
        <v>6345</v>
      </c>
      <c r="B3059" t="s">
        <v>6346</v>
      </c>
      <c r="C3059" t="n">
        <v>144</v>
      </c>
      <c r="G3059" t="n">
        <v>39062</v>
      </c>
      <c r="AU3059" s="1" t="n"/>
      <c r="AV3059" s="1" t="n"/>
    </row>
    <row r="3060" spans="1:49">
      <c r="A3060" t="s">
        <v>6347</v>
      </c>
      <c r="B3060" t="s">
        <v>6348</v>
      </c>
      <c r="C3060" t="n">
        <v>144</v>
      </c>
      <c r="G3060" t="n">
        <v>39062</v>
      </c>
      <c r="AU3060" s="1" t="n"/>
      <c r="AV3060" s="1" t="n"/>
    </row>
    <row r="3061" spans="1:49">
      <c r="A3061" t="s">
        <v>6349</v>
      </c>
      <c r="B3061" t="s">
        <v>6350</v>
      </c>
      <c r="C3061" t="n">
        <v>144</v>
      </c>
      <c r="G3061" t="n">
        <v>39062</v>
      </c>
      <c r="AU3061" s="1" t="n"/>
      <c r="AV3061" s="1" t="n"/>
    </row>
    <row r="3062" spans="1:49">
      <c r="A3062" t="s">
        <v>6351</v>
      </c>
      <c r="B3062" t="s">
        <v>6352</v>
      </c>
      <c r="C3062" t="n">
        <v>144</v>
      </c>
      <c r="G3062" t="n">
        <v>39062</v>
      </c>
      <c r="AU3062" s="1" t="n"/>
      <c r="AV3062" s="1" t="n"/>
    </row>
    <row r="3063" spans="1:49">
      <c r="A3063" t="s">
        <v>6353</v>
      </c>
      <c r="B3063" t="s">
        <v>6354</v>
      </c>
      <c r="C3063" t="n">
        <v>144</v>
      </c>
      <c r="G3063" t="n">
        <v>39062</v>
      </c>
      <c r="AU3063" s="1" t="n"/>
      <c r="AV3063" s="1" t="n"/>
    </row>
    <row r="3064" spans="1:49">
      <c r="A3064" t="s">
        <v>6355</v>
      </c>
      <c r="B3064" t="s">
        <v>6356</v>
      </c>
      <c r="C3064" t="n">
        <v>144</v>
      </c>
      <c r="G3064" t="n">
        <v>39062</v>
      </c>
      <c r="AU3064" s="1" t="n"/>
      <c r="AV3064" s="1" t="n"/>
    </row>
    <row r="3065" spans="1:49">
      <c r="A3065" t="s">
        <v>6357</v>
      </c>
      <c r="B3065" t="s">
        <v>6358</v>
      </c>
      <c r="C3065" t="n">
        <v>144</v>
      </c>
      <c r="G3065" t="n">
        <v>39062</v>
      </c>
      <c r="AU3065" s="1" t="n"/>
      <c r="AV3065" s="1" t="n"/>
    </row>
    <row r="3066" spans="1:49">
      <c r="A3066" t="s">
        <v>6359</v>
      </c>
      <c r="B3066" t="s">
        <v>6360</v>
      </c>
      <c r="C3066" t="n">
        <v>144</v>
      </c>
      <c r="G3066" t="n">
        <v>39062</v>
      </c>
      <c r="AU3066" s="1" t="n"/>
      <c r="AV3066" s="1" t="n"/>
    </row>
    <row r="3067" spans="1:49">
      <c r="A3067" t="s">
        <v>6361</v>
      </c>
      <c r="B3067" t="s">
        <v>6362</v>
      </c>
      <c r="C3067" t="n">
        <v>144</v>
      </c>
      <c r="G3067" t="n">
        <v>39062</v>
      </c>
      <c r="AU3067" s="1" t="n"/>
      <c r="AV3067" s="1" t="n"/>
    </row>
    <row r="3068" spans="1:49">
      <c r="A3068" t="s">
        <v>6363</v>
      </c>
      <c r="B3068" t="s">
        <v>6364</v>
      </c>
      <c r="C3068" t="n">
        <v>144</v>
      </c>
      <c r="G3068" t="n">
        <v>39062</v>
      </c>
      <c r="AU3068" s="1" t="n"/>
      <c r="AV3068" s="1" t="n"/>
    </row>
    <row r="3069" spans="1:49">
      <c r="A3069" t="s">
        <v>6365</v>
      </c>
      <c r="B3069" t="s">
        <v>6366</v>
      </c>
      <c r="C3069" t="n">
        <v>144</v>
      </c>
      <c r="G3069" t="n">
        <v>39062</v>
      </c>
      <c r="AU3069" s="1" t="n"/>
      <c r="AV3069" s="1" t="n"/>
    </row>
    <row r="3070" spans="1:49">
      <c r="A3070" t="s">
        <v>6367</v>
      </c>
      <c r="B3070" t="s">
        <v>6368</v>
      </c>
      <c r="C3070" t="n">
        <v>144</v>
      </c>
      <c r="G3070" t="n">
        <v>39062</v>
      </c>
      <c r="AU3070" s="1" t="n"/>
      <c r="AV3070" s="1" t="n"/>
    </row>
    <row r="3071" spans="1:49">
      <c r="A3071" t="s">
        <v>6369</v>
      </c>
      <c r="B3071" t="s">
        <v>6370</v>
      </c>
      <c r="C3071" t="n">
        <v>144</v>
      </c>
      <c r="G3071" t="n">
        <v>39062</v>
      </c>
      <c r="AU3071" s="1" t="n"/>
      <c r="AV3071" s="1" t="n"/>
    </row>
    <row r="3072" spans="1:49">
      <c r="A3072" t="s">
        <v>6371</v>
      </c>
      <c r="B3072" t="s">
        <v>6372</v>
      </c>
      <c r="C3072" t="n">
        <v>144</v>
      </c>
      <c r="G3072" t="n">
        <v>39062</v>
      </c>
      <c r="AU3072" s="1" t="n"/>
      <c r="AV3072" s="1" t="n"/>
    </row>
    <row r="3073" spans="1:49">
      <c r="A3073" t="s">
        <v>6373</v>
      </c>
      <c r="B3073" t="s">
        <v>6374</v>
      </c>
      <c r="C3073" t="n">
        <v>144</v>
      </c>
      <c r="G3073" t="n">
        <v>39062</v>
      </c>
      <c r="AU3073" s="1" t="n"/>
      <c r="AV3073" s="1" t="n"/>
    </row>
    <row r="3074" spans="1:49">
      <c r="A3074" t="s">
        <v>6375</v>
      </c>
      <c r="B3074" t="s">
        <v>6376</v>
      </c>
      <c r="C3074" t="n">
        <v>144</v>
      </c>
      <c r="G3074" t="n">
        <v>39062</v>
      </c>
      <c r="AU3074" s="1" t="n"/>
      <c r="AV3074" s="1" t="n"/>
    </row>
    <row r="3075" spans="1:49">
      <c r="A3075" t="s">
        <v>6377</v>
      </c>
      <c r="B3075" t="s">
        <v>6378</v>
      </c>
      <c r="C3075" t="n">
        <v>144</v>
      </c>
      <c r="G3075" t="n">
        <v>39062</v>
      </c>
      <c r="AU3075" s="1" t="n"/>
      <c r="AV3075" s="1" t="n"/>
    </row>
    <row r="3076" spans="1:49">
      <c r="A3076" t="s">
        <v>6379</v>
      </c>
      <c r="B3076" t="s">
        <v>6380</v>
      </c>
      <c r="C3076" t="n">
        <v>144</v>
      </c>
      <c r="G3076" t="n">
        <v>39062</v>
      </c>
      <c r="AU3076" s="1" t="n"/>
      <c r="AV3076" s="1" t="n"/>
    </row>
    <row r="3077" spans="1:49">
      <c r="A3077" t="s">
        <v>6381</v>
      </c>
      <c r="B3077" t="s">
        <v>6382</v>
      </c>
      <c r="C3077" t="n">
        <v>144</v>
      </c>
      <c r="G3077" t="n">
        <v>39062</v>
      </c>
      <c r="AU3077" s="1" t="n"/>
      <c r="AV3077" s="1" t="n"/>
    </row>
    <row r="3078" spans="1:49">
      <c r="A3078" t="s">
        <v>6383</v>
      </c>
      <c r="B3078" t="s">
        <v>6384</v>
      </c>
      <c r="C3078" t="n">
        <v>144</v>
      </c>
      <c r="G3078" t="n">
        <v>39062</v>
      </c>
      <c r="AU3078" s="1" t="n"/>
      <c r="AV3078" s="1" t="n"/>
    </row>
    <row r="3079" spans="1:49">
      <c r="A3079" t="s">
        <v>6385</v>
      </c>
      <c r="B3079" t="s">
        <v>6386</v>
      </c>
      <c r="C3079" t="n">
        <v>144</v>
      </c>
      <c r="G3079" t="n">
        <v>39062</v>
      </c>
      <c r="AU3079" s="1" t="n"/>
      <c r="AV3079" s="1" t="n"/>
    </row>
    <row r="3080" spans="1:49">
      <c r="A3080" t="s">
        <v>6387</v>
      </c>
      <c r="B3080" t="s">
        <v>6388</v>
      </c>
      <c r="C3080" t="n">
        <v>144</v>
      </c>
      <c r="G3080" t="n">
        <v>39062</v>
      </c>
      <c r="AU3080" s="1" t="n"/>
      <c r="AV3080" s="1" t="n"/>
    </row>
    <row r="3081" spans="1:49">
      <c r="A3081" t="s">
        <v>6389</v>
      </c>
      <c r="B3081" t="s">
        <v>6390</v>
      </c>
      <c r="C3081" t="n">
        <v>144</v>
      </c>
      <c r="G3081" t="n">
        <v>39062</v>
      </c>
      <c r="AU3081" s="1" t="n"/>
      <c r="AV3081" s="1" t="n"/>
    </row>
    <row r="3082" spans="1:49">
      <c r="A3082" t="s">
        <v>6391</v>
      </c>
      <c r="B3082" t="s">
        <v>6392</v>
      </c>
      <c r="C3082" t="n">
        <v>144</v>
      </c>
      <c r="G3082" t="n">
        <v>39062</v>
      </c>
      <c r="AU3082" s="1" t="n"/>
      <c r="AV3082" s="1" t="n"/>
    </row>
    <row r="3083" spans="1:49">
      <c r="A3083" t="s">
        <v>6393</v>
      </c>
      <c r="B3083" t="s">
        <v>6394</v>
      </c>
      <c r="C3083" t="n">
        <v>144</v>
      </c>
      <c r="G3083" t="n">
        <v>39062</v>
      </c>
      <c r="AU3083" s="1" t="n"/>
      <c r="AV3083" s="1" t="n"/>
    </row>
    <row r="3084" spans="1:49">
      <c r="A3084" t="s">
        <v>6395</v>
      </c>
      <c r="B3084" t="s">
        <v>6396</v>
      </c>
      <c r="C3084" t="n">
        <v>144</v>
      </c>
      <c r="G3084" t="n">
        <v>39062</v>
      </c>
      <c r="AU3084" s="1" t="n"/>
      <c r="AV3084" s="1" t="n"/>
    </row>
    <row r="3085" spans="1:49">
      <c r="A3085" t="s">
        <v>6397</v>
      </c>
      <c r="B3085" t="s">
        <v>6397</v>
      </c>
      <c r="C3085" t="n">
        <v>144</v>
      </c>
      <c r="G3085" t="n">
        <v>39062</v>
      </c>
      <c r="AU3085" s="1" t="n"/>
      <c r="AV3085" s="1" t="n"/>
    </row>
    <row r="3086" spans="1:49">
      <c r="A3086" t="s">
        <v>6398</v>
      </c>
      <c r="B3086" t="s">
        <v>6398</v>
      </c>
      <c r="C3086" t="n">
        <v>144</v>
      </c>
      <c r="G3086" t="n">
        <v>39062</v>
      </c>
      <c r="AU3086" s="1" t="n"/>
      <c r="AV3086" s="1" t="n"/>
    </row>
    <row r="3087" spans="1:49">
      <c r="A3087" t="s">
        <v>6399</v>
      </c>
      <c r="B3087" t="s">
        <v>6400</v>
      </c>
      <c r="C3087" t="n">
        <v>144</v>
      </c>
      <c r="G3087" t="n">
        <v>39062</v>
      </c>
      <c r="AU3087" s="1" t="n"/>
      <c r="AV3087" s="1" t="n"/>
    </row>
    <row r="3088" spans="1:49">
      <c r="A3088" t="s">
        <v>6401</v>
      </c>
      <c r="B3088" t="s">
        <v>6402</v>
      </c>
      <c r="C3088" t="n">
        <v>144</v>
      </c>
      <c r="G3088" t="n">
        <v>39062</v>
      </c>
      <c r="AU3088" s="1" t="n"/>
      <c r="AV3088" s="1" t="n"/>
    </row>
    <row r="3089" spans="1:49">
      <c r="A3089" t="s">
        <v>6403</v>
      </c>
      <c r="B3089" t="s">
        <v>6404</v>
      </c>
      <c r="C3089" t="n">
        <v>144</v>
      </c>
      <c r="G3089" t="n">
        <v>39062</v>
      </c>
      <c r="AU3089" s="1" t="n"/>
      <c r="AV3089" s="1" t="n"/>
    </row>
    <row r="3090" spans="1:49">
      <c r="A3090" t="s">
        <v>6405</v>
      </c>
      <c r="B3090" t="s">
        <v>6406</v>
      </c>
      <c r="C3090" t="n">
        <v>144</v>
      </c>
      <c r="G3090" t="n">
        <v>39062</v>
      </c>
      <c r="AU3090" s="1" t="n"/>
      <c r="AV3090" s="1" t="n"/>
    </row>
    <row r="3091" spans="1:49">
      <c r="A3091" t="s">
        <v>6407</v>
      </c>
      <c r="B3091" t="s">
        <v>6408</v>
      </c>
      <c r="C3091" t="n">
        <v>144</v>
      </c>
      <c r="G3091" t="n">
        <v>39062</v>
      </c>
      <c r="AU3091" s="1" t="n"/>
      <c r="AV3091" s="1" t="n"/>
    </row>
    <row r="3092" spans="1:49">
      <c r="A3092" t="s">
        <v>6409</v>
      </c>
      <c r="B3092" t="s">
        <v>6409</v>
      </c>
      <c r="C3092" t="n">
        <v>144</v>
      </c>
      <c r="G3092" t="n">
        <v>39060</v>
      </c>
      <c r="AU3092" s="1" t="n"/>
      <c r="AV3092" s="1" t="n"/>
    </row>
    <row r="3093" spans="1:49">
      <c r="A3093" t="s">
        <v>6410</v>
      </c>
      <c r="B3093" t="s">
        <v>6411</v>
      </c>
      <c r="C3093" t="n">
        <v>144</v>
      </c>
      <c r="G3093" t="n">
        <v>39062</v>
      </c>
      <c r="AU3093" s="1" t="n"/>
      <c r="AV3093" s="1" t="n"/>
    </row>
    <row r="3094" spans="1:49">
      <c r="A3094" t="s">
        <v>6412</v>
      </c>
      <c r="B3094" t="s">
        <v>6413</v>
      </c>
      <c r="C3094" t="n">
        <v>144</v>
      </c>
      <c r="G3094" t="n">
        <v>39060</v>
      </c>
      <c r="AU3094" s="1" t="n"/>
      <c r="AV3094" s="1" t="n"/>
    </row>
    <row r="3095" spans="1:49">
      <c r="A3095" t="s">
        <v>6414</v>
      </c>
      <c r="B3095" t="s">
        <v>6415</v>
      </c>
      <c r="C3095" t="n">
        <v>144</v>
      </c>
      <c r="G3095" t="n">
        <v>39062</v>
      </c>
      <c r="AU3095" s="1" t="n"/>
      <c r="AV3095" s="1" t="n"/>
    </row>
    <row r="3096" spans="1:49">
      <c r="A3096" t="s">
        <v>6416</v>
      </c>
      <c r="B3096" t="s">
        <v>6417</v>
      </c>
      <c r="C3096" t="n">
        <v>144</v>
      </c>
      <c r="G3096" t="n">
        <v>39060</v>
      </c>
      <c r="AU3096" s="1" t="n"/>
      <c r="AV3096" s="1" t="n"/>
    </row>
    <row r="3097" spans="1:49">
      <c r="A3097" t="s">
        <v>6418</v>
      </c>
      <c r="B3097" t="s">
        <v>6419</v>
      </c>
      <c r="C3097" t="n">
        <v>144</v>
      </c>
      <c r="G3097" t="n">
        <v>39060</v>
      </c>
      <c r="AU3097" s="1" t="n"/>
      <c r="AV3097" s="1" t="n"/>
    </row>
    <row r="3098" spans="1:49">
      <c r="A3098" t="s">
        <v>6420</v>
      </c>
      <c r="B3098" t="s">
        <v>6420</v>
      </c>
      <c r="C3098" t="n">
        <v>144</v>
      </c>
      <c r="G3098" t="n">
        <v>39062</v>
      </c>
      <c r="AU3098" s="1" t="n"/>
      <c r="AV3098" s="1" t="n"/>
    </row>
    <row r="3099" spans="1:49">
      <c r="A3099" t="s">
        <v>6421</v>
      </c>
      <c r="B3099" t="s">
        <v>6422</v>
      </c>
      <c r="C3099" t="n">
        <v>144</v>
      </c>
      <c r="G3099" t="n">
        <v>39060</v>
      </c>
      <c r="AU3099" s="1" t="n"/>
      <c r="AV3099" s="1" t="n"/>
    </row>
    <row r="3100" spans="1:49">
      <c r="A3100" t="s">
        <v>6423</v>
      </c>
      <c r="B3100" t="s">
        <v>6424</v>
      </c>
      <c r="C3100" t="n">
        <v>144</v>
      </c>
      <c r="G3100" t="n">
        <v>39062</v>
      </c>
      <c r="AU3100" s="1" t="n"/>
      <c r="AV3100" s="1" t="n"/>
    </row>
    <row r="3101" spans="1:49">
      <c r="A3101" t="s">
        <v>6425</v>
      </c>
      <c r="B3101" t="s">
        <v>6426</v>
      </c>
      <c r="C3101" t="n">
        <v>144</v>
      </c>
      <c r="G3101" t="n">
        <v>39060</v>
      </c>
      <c r="AU3101" s="1" t="n"/>
      <c r="AV3101" s="1" t="n"/>
    </row>
    <row r="3102" spans="1:49">
      <c r="A3102" t="s">
        <v>6427</v>
      </c>
      <c r="B3102" t="s">
        <v>6428</v>
      </c>
      <c r="C3102" t="n">
        <v>144</v>
      </c>
      <c r="G3102" t="n">
        <v>39062</v>
      </c>
      <c r="AU3102" s="1" t="n"/>
      <c r="AV3102" s="1" t="n"/>
    </row>
    <row r="3103" spans="1:49">
      <c r="A3103" t="s">
        <v>6429</v>
      </c>
      <c r="B3103" t="s">
        <v>6430</v>
      </c>
      <c r="C3103" t="n">
        <v>144</v>
      </c>
      <c r="G3103" t="n">
        <v>39060</v>
      </c>
      <c r="AU3103" s="1" t="n"/>
      <c r="AV3103" s="1" t="n"/>
    </row>
    <row r="3104" spans="1:49">
      <c r="A3104" t="s">
        <v>6431</v>
      </c>
      <c r="B3104" t="s">
        <v>6432</v>
      </c>
      <c r="C3104" t="n">
        <v>144</v>
      </c>
      <c r="G3104" t="n">
        <v>39062</v>
      </c>
      <c r="AU3104" s="1" t="n"/>
      <c r="AV3104" s="1" t="n"/>
    </row>
    <row r="3105" spans="1:49">
      <c r="A3105" t="s">
        <v>6433</v>
      </c>
      <c r="B3105" t="s">
        <v>6433</v>
      </c>
      <c r="C3105" t="n">
        <v>144</v>
      </c>
      <c r="G3105" t="n">
        <v>39060</v>
      </c>
      <c r="AU3105" s="1" t="n"/>
      <c r="AV3105" s="1" t="n"/>
    </row>
    <row r="3106" spans="1:49">
      <c r="A3106" t="s">
        <v>6434</v>
      </c>
      <c r="B3106" t="s">
        <v>6434</v>
      </c>
      <c r="C3106" t="n">
        <v>144</v>
      </c>
      <c r="G3106" t="n">
        <v>39060</v>
      </c>
      <c r="AU3106" s="1" t="n"/>
      <c r="AV3106" s="1" t="n"/>
    </row>
    <row r="3107" spans="1:49">
      <c r="A3107" t="s">
        <v>6435</v>
      </c>
      <c r="B3107" t="s">
        <v>6436</v>
      </c>
      <c r="C3107" t="n">
        <v>144</v>
      </c>
      <c r="G3107" t="n">
        <v>39062</v>
      </c>
      <c r="AU3107" s="1" t="n"/>
      <c r="AV3107" s="1" t="n"/>
    </row>
    <row r="3108" spans="1:49">
      <c r="A3108" t="s">
        <v>6437</v>
      </c>
      <c r="B3108" t="s">
        <v>6437</v>
      </c>
      <c r="C3108" t="n">
        <v>144</v>
      </c>
      <c r="G3108" t="n">
        <v>39060</v>
      </c>
      <c r="H3108" t="s">
        <v>376</v>
      </c>
      <c r="AU3108" s="1" t="n"/>
      <c r="AV3108" s="1" t="n"/>
    </row>
    <row r="3109" spans="1:49">
      <c r="A3109" t="s">
        <v>6437</v>
      </c>
      <c r="B3109" t="s">
        <v>6437</v>
      </c>
      <c r="C3109" t="n">
        <v>144</v>
      </c>
      <c r="G3109" t="n">
        <v>39062</v>
      </c>
      <c r="H3109" t="s">
        <v>376</v>
      </c>
      <c r="AU3109" s="1" t="n"/>
      <c r="AV3109" s="1" t="n"/>
    </row>
    <row r="3110" spans="1:49">
      <c r="A3110" t="s">
        <v>6438</v>
      </c>
      <c r="B3110" t="s">
        <v>6438</v>
      </c>
      <c r="C3110" t="n">
        <v>144</v>
      </c>
      <c r="G3110" t="n">
        <v>39060</v>
      </c>
      <c r="AU3110" s="1" t="n"/>
      <c r="AV3110" s="1" t="n"/>
    </row>
    <row r="3111" spans="1:49">
      <c r="A3111" t="s">
        <v>6439</v>
      </c>
      <c r="B3111" t="s">
        <v>6439</v>
      </c>
      <c r="C3111" t="n">
        <v>144</v>
      </c>
      <c r="G3111" t="n">
        <v>39062</v>
      </c>
      <c r="AU3111" s="1" t="n"/>
      <c r="AV3111" s="1" t="n"/>
    </row>
    <row r="3112" spans="1:49">
      <c r="A3112" t="s">
        <v>6440</v>
      </c>
      <c r="B3112" t="s">
        <v>6441</v>
      </c>
      <c r="C3112" t="n">
        <v>144</v>
      </c>
      <c r="G3112" t="n">
        <v>39062</v>
      </c>
      <c r="AU3112" s="1" t="n"/>
      <c r="AV3112" s="1" t="n"/>
    </row>
    <row r="3113" spans="1:49">
      <c r="A3113" t="s">
        <v>6442</v>
      </c>
      <c r="B3113" t="s">
        <v>6443</v>
      </c>
      <c r="C3113" t="n">
        <v>144</v>
      </c>
      <c r="G3113" t="n">
        <v>39060</v>
      </c>
      <c r="AU3113" s="1" t="n"/>
      <c r="AV3113" s="1" t="n"/>
    </row>
    <row r="3114" spans="1:49">
      <c r="A3114" t="s">
        <v>6444</v>
      </c>
      <c r="B3114" t="s">
        <v>6445</v>
      </c>
      <c r="C3114" t="n">
        <v>144</v>
      </c>
      <c r="G3114" t="n">
        <v>39062</v>
      </c>
      <c r="AU3114" s="1" t="n"/>
      <c r="AV3114" s="1" t="n"/>
    </row>
    <row r="3115" spans="1:49">
      <c r="A3115" t="s">
        <v>6446</v>
      </c>
      <c r="B3115" t="s">
        <v>6447</v>
      </c>
      <c r="C3115" t="n">
        <v>144</v>
      </c>
      <c r="G3115" t="n">
        <v>39060</v>
      </c>
      <c r="AU3115" s="1" t="n"/>
      <c r="AV3115" s="1" t="n"/>
    </row>
    <row r="3116" spans="1:49">
      <c r="A3116" t="s">
        <v>6448</v>
      </c>
      <c r="B3116" t="s">
        <v>6449</v>
      </c>
      <c r="C3116" t="n">
        <v>144</v>
      </c>
      <c r="G3116" t="n">
        <v>39062</v>
      </c>
      <c r="AU3116" s="1" t="n"/>
      <c r="AV3116" s="1" t="n"/>
    </row>
    <row r="3117" spans="1:49">
      <c r="A3117" t="s">
        <v>6450</v>
      </c>
      <c r="B3117" t="s">
        <v>6451</v>
      </c>
      <c r="C3117" t="n">
        <v>144</v>
      </c>
      <c r="G3117" t="n">
        <v>39060</v>
      </c>
      <c r="AU3117" s="1" t="n"/>
      <c r="AV3117" s="1" t="n"/>
    </row>
    <row r="3118" spans="1:49">
      <c r="A3118" t="s">
        <v>6452</v>
      </c>
      <c r="B3118" t="s">
        <v>6453</v>
      </c>
      <c r="C3118" t="n">
        <v>144</v>
      </c>
      <c r="G3118" t="n">
        <v>39062</v>
      </c>
      <c r="AU3118" s="1" t="n"/>
      <c r="AV3118" s="1" t="n"/>
    </row>
    <row r="3119" spans="1:49">
      <c r="A3119" t="s">
        <v>6454</v>
      </c>
      <c r="B3119" t="s">
        <v>6455</v>
      </c>
      <c r="C3119" t="n">
        <v>144</v>
      </c>
      <c r="G3119" t="n">
        <v>39060</v>
      </c>
      <c r="AU3119" s="1" t="n"/>
      <c r="AV3119" s="1" t="n"/>
    </row>
    <row r="3120" spans="1:49">
      <c r="A3120" t="s">
        <v>6456</v>
      </c>
      <c r="B3120" t="s">
        <v>6457</v>
      </c>
      <c r="C3120" t="n">
        <v>144</v>
      </c>
      <c r="G3120" t="n">
        <v>39062</v>
      </c>
      <c r="AU3120" s="1" t="n"/>
      <c r="AV3120" s="1" t="n"/>
    </row>
    <row r="3121" spans="1:49">
      <c r="A3121" t="s">
        <v>6458</v>
      </c>
      <c r="B3121" t="s">
        <v>6459</v>
      </c>
      <c r="C3121" t="n">
        <v>144</v>
      </c>
      <c r="G3121" t="n">
        <v>39060</v>
      </c>
      <c r="AU3121" s="1" t="n"/>
      <c r="AV3121" s="1" t="n"/>
    </row>
    <row r="3122" spans="1:49">
      <c r="A3122" t="s">
        <v>6460</v>
      </c>
      <c r="B3122" t="s">
        <v>6461</v>
      </c>
      <c r="C3122" t="n">
        <v>144</v>
      </c>
      <c r="G3122" t="n">
        <v>39062</v>
      </c>
      <c r="AU3122" s="1" t="n"/>
      <c r="AV3122" s="1" t="n"/>
    </row>
    <row r="3123" spans="1:49">
      <c r="A3123" t="s">
        <v>6462</v>
      </c>
      <c r="B3123" t="s">
        <v>6463</v>
      </c>
      <c r="C3123" t="n">
        <v>144</v>
      </c>
      <c r="G3123" t="n">
        <v>39060</v>
      </c>
      <c r="AU3123" s="1" t="n"/>
      <c r="AV3123" s="1" t="n"/>
    </row>
    <row r="3124" spans="1:49">
      <c r="A3124" t="s">
        <v>6464</v>
      </c>
      <c r="B3124" t="s">
        <v>6464</v>
      </c>
      <c r="C3124" t="n">
        <v>144</v>
      </c>
      <c r="G3124" t="n">
        <v>39062</v>
      </c>
      <c r="AU3124" s="1" t="n"/>
      <c r="AV3124" s="1" t="n"/>
    </row>
    <row r="3125" spans="1:49">
      <c r="A3125" t="s">
        <v>6465</v>
      </c>
      <c r="B3125" t="s">
        <v>6466</v>
      </c>
      <c r="C3125" t="n">
        <v>144</v>
      </c>
      <c r="G3125" t="n">
        <v>39060</v>
      </c>
      <c r="AU3125" s="1" t="n"/>
      <c r="AV3125" s="1" t="n"/>
    </row>
    <row r="3126" spans="1:49">
      <c r="A3126" t="s">
        <v>6467</v>
      </c>
      <c r="B3126" t="s">
        <v>6467</v>
      </c>
      <c r="C3126" t="n">
        <v>144</v>
      </c>
      <c r="G3126" t="n">
        <v>39062</v>
      </c>
      <c r="AU3126" s="1" t="n"/>
      <c r="AV3126" s="1" t="n"/>
    </row>
    <row r="3127" spans="1:49">
      <c r="A3127" t="s">
        <v>6468</v>
      </c>
      <c r="B3127" t="s">
        <v>6469</v>
      </c>
      <c r="C3127" t="n">
        <v>144</v>
      </c>
      <c r="G3127" t="n">
        <v>39060</v>
      </c>
      <c r="AU3127" s="1" t="n"/>
      <c r="AV3127" s="1" t="n"/>
    </row>
    <row r="3128" spans="1:49">
      <c r="A3128" t="s">
        <v>6470</v>
      </c>
      <c r="B3128" t="s">
        <v>6470</v>
      </c>
      <c r="C3128" t="n">
        <v>144</v>
      </c>
      <c r="G3128" t="n">
        <v>39062</v>
      </c>
      <c r="AU3128" s="1" t="n"/>
      <c r="AV3128" s="1" t="n"/>
    </row>
    <row r="3129" spans="1:49">
      <c r="A3129" t="s">
        <v>6471</v>
      </c>
      <c r="B3129" t="s">
        <v>6472</v>
      </c>
      <c r="C3129" t="n">
        <v>144</v>
      </c>
      <c r="G3129" t="n">
        <v>39060</v>
      </c>
      <c r="AU3129" s="1" t="n"/>
      <c r="AV3129" s="1" t="n"/>
    </row>
    <row r="3130" spans="1:49">
      <c r="A3130" t="s">
        <v>6473</v>
      </c>
      <c r="B3130" t="s">
        <v>6474</v>
      </c>
      <c r="C3130" t="n">
        <v>144</v>
      </c>
      <c r="G3130" t="n">
        <v>39060</v>
      </c>
      <c r="AU3130" s="1" t="n"/>
      <c r="AV3130" s="1" t="n"/>
    </row>
    <row r="3131" spans="1:49">
      <c r="A3131" t="s">
        <v>6475</v>
      </c>
      <c r="B3131" t="s">
        <v>6476</v>
      </c>
      <c r="C3131" t="n">
        <v>144</v>
      </c>
      <c r="G3131" t="n">
        <v>39062</v>
      </c>
      <c r="AU3131" s="1" t="n"/>
      <c r="AV3131" s="1" t="n"/>
    </row>
    <row r="3132" spans="1:49">
      <c r="A3132" t="s">
        <v>6477</v>
      </c>
      <c r="B3132" t="s">
        <v>6477</v>
      </c>
      <c r="C3132" t="n">
        <v>144</v>
      </c>
      <c r="G3132" t="n">
        <v>39060</v>
      </c>
      <c r="AU3132" s="1" t="n"/>
      <c r="AV3132" s="1" t="n"/>
    </row>
    <row r="3133" spans="1:49">
      <c r="A3133" t="s">
        <v>6478</v>
      </c>
      <c r="B3133" t="s">
        <v>6479</v>
      </c>
      <c r="C3133" t="n">
        <v>144</v>
      </c>
      <c r="G3133" t="n">
        <v>39062</v>
      </c>
      <c r="AU3133" s="1" t="n"/>
      <c r="AV3133" s="1" t="n"/>
    </row>
    <row r="3134" spans="1:49">
      <c r="A3134" t="s">
        <v>6480</v>
      </c>
      <c r="B3134" t="s">
        <v>6480</v>
      </c>
      <c r="C3134" t="n">
        <v>144</v>
      </c>
      <c r="G3134" t="n">
        <v>39060</v>
      </c>
      <c r="AU3134" s="1" t="n"/>
      <c r="AV3134" s="1" t="n"/>
    </row>
    <row r="3135" spans="1:49">
      <c r="A3135" t="s">
        <v>6481</v>
      </c>
      <c r="B3135" t="s">
        <v>6482</v>
      </c>
      <c r="C3135" t="n">
        <v>144</v>
      </c>
      <c r="G3135" t="n">
        <v>39062</v>
      </c>
      <c r="AU3135" s="1" t="n"/>
      <c r="AV3135" s="1" t="n"/>
    </row>
    <row r="3136" spans="1:49">
      <c r="A3136" t="s">
        <v>6483</v>
      </c>
      <c r="B3136" t="s">
        <v>6484</v>
      </c>
      <c r="C3136" t="n">
        <v>144</v>
      </c>
      <c r="G3136" t="n">
        <v>39062</v>
      </c>
      <c r="AU3136" s="1" t="n"/>
      <c r="AV3136" s="1" t="n"/>
    </row>
    <row r="3137" spans="1:49">
      <c r="A3137" t="s">
        <v>6485</v>
      </c>
      <c r="B3137" t="s">
        <v>6486</v>
      </c>
      <c r="C3137" t="n">
        <v>144</v>
      </c>
      <c r="G3137" t="n">
        <v>39062</v>
      </c>
      <c r="AU3137" s="1" t="n"/>
      <c r="AV3137" s="1" t="n"/>
    </row>
    <row r="3138" spans="1:49">
      <c r="A3138" t="s">
        <v>6487</v>
      </c>
      <c r="B3138" t="s">
        <v>6488</v>
      </c>
      <c r="C3138" t="n">
        <v>144</v>
      </c>
      <c r="G3138" t="n">
        <v>39062</v>
      </c>
      <c r="AU3138" s="1" t="n"/>
      <c r="AV3138" s="1" t="n"/>
    </row>
    <row r="3139" spans="1:49">
      <c r="A3139" t="s">
        <v>6489</v>
      </c>
      <c r="B3139" t="s">
        <v>6490</v>
      </c>
      <c r="C3139" t="n">
        <v>144</v>
      </c>
      <c r="G3139" t="n">
        <v>39062</v>
      </c>
      <c r="AU3139" s="1" t="n"/>
      <c r="AV3139" s="1" t="n"/>
    </row>
    <row r="3140" spans="1:49">
      <c r="A3140" t="s">
        <v>6491</v>
      </c>
      <c r="B3140" t="s">
        <v>6492</v>
      </c>
      <c r="C3140" t="n">
        <v>144</v>
      </c>
      <c r="G3140" t="n">
        <v>39062</v>
      </c>
      <c r="AU3140" s="1" t="n"/>
      <c r="AV3140" s="1" t="n"/>
    </row>
    <row r="3141" spans="1:49">
      <c r="A3141" t="s">
        <v>6493</v>
      </c>
      <c r="B3141" t="s">
        <v>6494</v>
      </c>
      <c r="C3141" t="n">
        <v>144</v>
      </c>
      <c r="G3141" t="n">
        <v>39062</v>
      </c>
      <c r="AU3141" s="1" t="n"/>
      <c r="AV3141" s="1" t="n"/>
    </row>
    <row r="3142" spans="1:49">
      <c r="A3142" t="s">
        <v>6495</v>
      </c>
      <c r="B3142" t="s">
        <v>6496</v>
      </c>
      <c r="C3142" t="n">
        <v>144</v>
      </c>
      <c r="G3142" t="n">
        <v>39062</v>
      </c>
      <c r="AU3142" s="1" t="n"/>
      <c r="AV3142" s="1" t="n"/>
    </row>
    <row r="3143" spans="1:49">
      <c r="A3143" t="s">
        <v>6497</v>
      </c>
      <c r="B3143" t="s">
        <v>6498</v>
      </c>
      <c r="C3143" t="n">
        <v>144</v>
      </c>
      <c r="G3143" t="n">
        <v>39062</v>
      </c>
      <c r="AU3143" s="1" t="n"/>
      <c r="AV3143" s="1" t="n"/>
    </row>
    <row r="3144" spans="1:49">
      <c r="A3144" t="s">
        <v>6499</v>
      </c>
      <c r="B3144" t="s">
        <v>6500</v>
      </c>
      <c r="C3144" t="n">
        <v>144</v>
      </c>
      <c r="G3144" t="n">
        <v>39062</v>
      </c>
      <c r="AU3144" s="1" t="n"/>
      <c r="AV3144" s="1" t="n"/>
    </row>
    <row r="3145" spans="1:49">
      <c r="A3145" t="s">
        <v>6501</v>
      </c>
      <c r="B3145" t="s">
        <v>6502</v>
      </c>
      <c r="C3145" t="n">
        <v>144</v>
      </c>
      <c r="G3145" t="n">
        <v>39062</v>
      </c>
      <c r="AU3145" s="1" t="n"/>
      <c r="AV3145" s="1" t="n"/>
    </row>
    <row r="3146" spans="1:49">
      <c r="A3146" t="s">
        <v>6503</v>
      </c>
      <c r="B3146" t="s">
        <v>6504</v>
      </c>
      <c r="C3146" t="n">
        <v>144</v>
      </c>
      <c r="G3146" t="n">
        <v>39062</v>
      </c>
      <c r="AU3146" s="1" t="n"/>
      <c r="AV3146" s="1" t="n"/>
    </row>
    <row r="3147" spans="1:49">
      <c r="A3147" t="s">
        <v>6505</v>
      </c>
      <c r="B3147" t="s">
        <v>6506</v>
      </c>
      <c r="C3147" t="n">
        <v>144</v>
      </c>
      <c r="G3147" t="n">
        <v>39062</v>
      </c>
      <c r="AU3147" s="1" t="n"/>
      <c r="AV3147" s="1" t="n"/>
    </row>
    <row r="3148" spans="1:49">
      <c r="A3148" t="s">
        <v>6507</v>
      </c>
      <c r="B3148" t="s">
        <v>6508</v>
      </c>
      <c r="C3148" t="n">
        <v>144</v>
      </c>
      <c r="G3148" t="n">
        <v>39062</v>
      </c>
      <c r="AU3148" s="1" t="n"/>
      <c r="AV3148" s="1" t="n"/>
    </row>
    <row r="3149" spans="1:49">
      <c r="A3149" t="s">
        <v>6509</v>
      </c>
      <c r="B3149" t="s">
        <v>6510</v>
      </c>
      <c r="C3149" t="n">
        <v>144</v>
      </c>
      <c r="G3149" t="n">
        <v>39062</v>
      </c>
      <c r="AU3149" s="1" t="n"/>
      <c r="AV3149" s="1" t="n"/>
    </row>
    <row r="3150" spans="1:49">
      <c r="A3150" t="s">
        <v>6511</v>
      </c>
      <c r="B3150" t="s">
        <v>6512</v>
      </c>
      <c r="C3150" t="n">
        <v>144</v>
      </c>
      <c r="G3150" t="n">
        <v>39062</v>
      </c>
      <c r="AU3150" s="1" t="n"/>
      <c r="AV3150" s="1" t="n"/>
    </row>
    <row r="3151" spans="1:49">
      <c r="A3151" t="s">
        <v>6513</v>
      </c>
      <c r="B3151" t="s">
        <v>6514</v>
      </c>
      <c r="C3151" t="n">
        <v>144</v>
      </c>
      <c r="G3151" t="n">
        <v>39062</v>
      </c>
      <c r="AU3151" s="1" t="n"/>
      <c r="AV3151" s="1" t="n"/>
    </row>
    <row r="3152" spans="1:49">
      <c r="A3152" t="s">
        <v>6515</v>
      </c>
      <c r="B3152" t="s">
        <v>6515</v>
      </c>
      <c r="C3152" t="n">
        <v>818</v>
      </c>
      <c r="G3152" t="n">
        <v>25213</v>
      </c>
      <c r="AU3152" s="1" t="n"/>
      <c r="AV3152" s="1" t="n"/>
    </row>
    <row r="3153" spans="1:49">
      <c r="A3153" t="s">
        <v>6516</v>
      </c>
      <c r="B3153" t="s">
        <v>6516</v>
      </c>
      <c r="C3153" t="n">
        <v>818</v>
      </c>
      <c r="G3153" t="n">
        <v>25213</v>
      </c>
      <c r="AU3153" s="1" t="n"/>
      <c r="AV3153" s="1" t="n"/>
    </row>
    <row r="3154" spans="1:49">
      <c r="A3154" t="s">
        <v>6517</v>
      </c>
      <c r="B3154" t="s">
        <v>6518</v>
      </c>
      <c r="C3154" t="n">
        <v>818</v>
      </c>
      <c r="G3154" t="n">
        <v>25213</v>
      </c>
      <c r="AU3154" s="1" t="n"/>
      <c r="AV3154" s="1" t="n"/>
    </row>
    <row r="3155" spans="1:49">
      <c r="A3155" t="s">
        <v>6519</v>
      </c>
      <c r="B3155" t="s">
        <v>6520</v>
      </c>
      <c r="C3155" t="n">
        <v>818</v>
      </c>
      <c r="G3155" t="n">
        <v>25213</v>
      </c>
      <c r="AU3155" s="1" t="n"/>
      <c r="AV3155" s="1" t="n"/>
    </row>
    <row r="3156" spans="1:49">
      <c r="A3156" t="s">
        <v>6521</v>
      </c>
      <c r="B3156" t="s">
        <v>6522</v>
      </c>
      <c r="C3156" t="n">
        <v>818</v>
      </c>
      <c r="G3156" t="n">
        <v>25213</v>
      </c>
      <c r="AU3156" s="1" t="n"/>
      <c r="AV3156" s="1" t="n"/>
    </row>
    <row r="3157" spans="1:49">
      <c r="A3157" t="s">
        <v>6523</v>
      </c>
      <c r="B3157" t="s">
        <v>6524</v>
      </c>
      <c r="C3157" t="n">
        <v>818</v>
      </c>
      <c r="G3157" t="n">
        <v>25213</v>
      </c>
      <c r="AU3157" s="1" t="n"/>
      <c r="AV3157" s="1" t="n"/>
    </row>
    <row r="3158" spans="1:49">
      <c r="A3158" t="s">
        <v>6525</v>
      </c>
      <c r="B3158" t="s">
        <v>6525</v>
      </c>
      <c r="C3158" t="n">
        <v>818</v>
      </c>
      <c r="G3158" t="n">
        <v>25213</v>
      </c>
      <c r="AU3158" s="1" t="n"/>
      <c r="AV3158" s="1" t="n"/>
    </row>
    <row r="3159" spans="1:49">
      <c r="A3159" t="s">
        <v>6526</v>
      </c>
      <c r="B3159" t="s">
        <v>6527</v>
      </c>
      <c r="C3159" t="n">
        <v>818</v>
      </c>
      <c r="G3159" t="n">
        <v>25213</v>
      </c>
      <c r="AU3159" s="1" t="n"/>
      <c r="AV3159" s="1" t="n"/>
    </row>
    <row r="3160" spans="1:49">
      <c r="A3160" t="s">
        <v>6528</v>
      </c>
      <c r="B3160" t="s">
        <v>6529</v>
      </c>
      <c r="C3160" t="n">
        <v>818</v>
      </c>
      <c r="G3160" t="n">
        <v>25213</v>
      </c>
      <c r="AU3160" s="1" t="n"/>
      <c r="AV3160" s="1" t="n"/>
    </row>
    <row r="3161" spans="1:49">
      <c r="A3161" t="s">
        <v>6530</v>
      </c>
      <c r="B3161" t="s">
        <v>6531</v>
      </c>
      <c r="C3161" t="n">
        <v>818</v>
      </c>
      <c r="G3161" t="n">
        <v>25213</v>
      </c>
      <c r="AU3161" s="1" t="n"/>
      <c r="AV3161" s="1" t="n"/>
    </row>
    <row r="3162" spans="1:49">
      <c r="A3162" t="s">
        <v>6532</v>
      </c>
      <c r="B3162" t="s">
        <v>6533</v>
      </c>
      <c r="C3162" t="n">
        <v>818</v>
      </c>
      <c r="G3162" t="n">
        <v>25213</v>
      </c>
      <c r="AU3162" s="1" t="n"/>
      <c r="AV3162" s="1" t="n"/>
    </row>
    <row r="3163" spans="1:49">
      <c r="A3163" t="s">
        <v>6534</v>
      </c>
      <c r="B3163" t="s">
        <v>6535</v>
      </c>
      <c r="C3163" t="n">
        <v>818</v>
      </c>
      <c r="G3163" t="n">
        <v>25213</v>
      </c>
      <c r="AU3163" s="1" t="n"/>
      <c r="AV3163" s="1" t="n"/>
    </row>
    <row r="3164" spans="1:49">
      <c r="A3164" t="s">
        <v>6536</v>
      </c>
      <c r="B3164" t="s">
        <v>6537</v>
      </c>
      <c r="C3164" t="n">
        <v>818</v>
      </c>
      <c r="G3164" t="n">
        <v>25213</v>
      </c>
      <c r="AU3164" s="1" t="n"/>
      <c r="AV3164" s="1" t="n"/>
    </row>
    <row r="3165" spans="1:49">
      <c r="A3165" t="s">
        <v>6538</v>
      </c>
      <c r="B3165" t="s">
        <v>6539</v>
      </c>
      <c r="C3165" t="n">
        <v>818</v>
      </c>
      <c r="G3165" t="n">
        <v>25213</v>
      </c>
      <c r="AU3165" s="1" t="n"/>
      <c r="AV3165" s="1" t="n"/>
    </row>
    <row r="3166" spans="1:49">
      <c r="A3166" t="s">
        <v>6540</v>
      </c>
      <c r="B3166" t="s">
        <v>6541</v>
      </c>
      <c r="C3166" t="n">
        <v>818</v>
      </c>
      <c r="G3166" t="n">
        <v>25213</v>
      </c>
      <c r="AU3166" s="1" t="n"/>
      <c r="AV3166" s="1" t="n"/>
    </row>
    <row r="3167" spans="1:49">
      <c r="A3167" t="s">
        <v>6542</v>
      </c>
      <c r="B3167" t="s">
        <v>6543</v>
      </c>
      <c r="C3167" t="n">
        <v>818</v>
      </c>
      <c r="G3167" t="n">
        <v>25213</v>
      </c>
      <c r="AU3167" s="1" t="n"/>
      <c r="AV3167" s="1" t="n"/>
    </row>
    <row r="3168" spans="1:49">
      <c r="A3168" t="s">
        <v>6544</v>
      </c>
      <c r="B3168" t="s">
        <v>6545</v>
      </c>
      <c r="C3168" t="n">
        <v>818</v>
      </c>
      <c r="G3168" t="n">
        <v>25213</v>
      </c>
      <c r="AU3168" s="1" t="n"/>
      <c r="AV3168" s="1" t="n"/>
    </row>
    <row r="3169" spans="1:49">
      <c r="A3169" t="s">
        <v>6546</v>
      </c>
      <c r="B3169" t="s">
        <v>6547</v>
      </c>
      <c r="C3169" t="n">
        <v>818</v>
      </c>
      <c r="G3169" t="n">
        <v>25213</v>
      </c>
      <c r="AU3169" s="1" t="n"/>
      <c r="AV3169" s="1" t="n"/>
    </row>
    <row r="3170" spans="1:49">
      <c r="A3170" t="s">
        <v>6548</v>
      </c>
      <c r="B3170" t="s">
        <v>6549</v>
      </c>
      <c r="C3170" t="n">
        <v>818</v>
      </c>
      <c r="G3170" t="n">
        <v>25213</v>
      </c>
      <c r="AU3170" s="1" t="n"/>
      <c r="AV3170" s="1" t="n"/>
    </row>
    <row r="3171" spans="1:49">
      <c r="A3171" t="s">
        <v>6550</v>
      </c>
      <c r="B3171" t="s">
        <v>6551</v>
      </c>
      <c r="C3171" t="n">
        <v>818</v>
      </c>
      <c r="G3171" t="n">
        <v>25213</v>
      </c>
      <c r="AU3171" s="1" t="n"/>
      <c r="AV3171" s="1" t="n"/>
    </row>
    <row r="3172" spans="1:49">
      <c r="A3172" t="s">
        <v>6552</v>
      </c>
      <c r="B3172" t="s">
        <v>6553</v>
      </c>
      <c r="C3172" t="n">
        <v>818</v>
      </c>
      <c r="G3172" t="n">
        <v>25213</v>
      </c>
      <c r="AU3172" s="1" t="n"/>
      <c r="AV3172" s="1" t="n"/>
    </row>
    <row r="3173" spans="1:49">
      <c r="A3173" t="s">
        <v>6554</v>
      </c>
      <c r="B3173" t="s">
        <v>6555</v>
      </c>
      <c r="C3173" t="n">
        <v>818</v>
      </c>
      <c r="G3173" t="n">
        <v>25213</v>
      </c>
      <c r="AU3173" s="1" t="n"/>
      <c r="AV3173" s="1" t="n"/>
    </row>
    <row r="3174" spans="1:49">
      <c r="A3174" t="s">
        <v>6556</v>
      </c>
      <c r="B3174" t="s">
        <v>6557</v>
      </c>
      <c r="C3174" t="n">
        <v>818</v>
      </c>
      <c r="G3174" t="n">
        <v>25213</v>
      </c>
      <c r="AU3174" s="1" t="n"/>
      <c r="AV3174" s="1" t="n"/>
    </row>
    <row r="3175" spans="1:49">
      <c r="A3175" t="s">
        <v>6558</v>
      </c>
      <c r="B3175" t="s">
        <v>6559</v>
      </c>
      <c r="C3175" t="n">
        <v>818</v>
      </c>
      <c r="G3175" t="n">
        <v>25213</v>
      </c>
      <c r="AU3175" s="1" t="n"/>
      <c r="AV3175" s="1" t="n"/>
    </row>
    <row r="3176" spans="1:49">
      <c r="A3176" t="s">
        <v>6560</v>
      </c>
      <c r="B3176" t="s">
        <v>6561</v>
      </c>
      <c r="C3176" t="n">
        <v>818</v>
      </c>
      <c r="G3176" t="n">
        <v>25213</v>
      </c>
      <c r="AU3176" s="1" t="n"/>
      <c r="AV3176" s="1" t="n"/>
    </row>
    <row r="3177" spans="1:49">
      <c r="A3177" t="s">
        <v>6562</v>
      </c>
      <c r="B3177" t="s">
        <v>6563</v>
      </c>
      <c r="C3177" t="n">
        <v>818</v>
      </c>
      <c r="G3177" t="n">
        <v>25213</v>
      </c>
      <c r="AU3177" s="1" t="n"/>
      <c r="AV3177" s="1" t="n"/>
    </row>
    <row r="3178" spans="1:49">
      <c r="A3178" t="s">
        <v>6564</v>
      </c>
      <c r="B3178" t="s">
        <v>6565</v>
      </c>
      <c r="C3178" t="n">
        <v>818</v>
      </c>
      <c r="G3178" t="n">
        <v>25213</v>
      </c>
      <c r="AU3178" s="1" t="n"/>
      <c r="AV3178" s="1" t="n"/>
    </row>
    <row r="3179" spans="1:49">
      <c r="A3179" t="s">
        <v>6566</v>
      </c>
      <c r="B3179" t="s">
        <v>6566</v>
      </c>
      <c r="C3179" t="n">
        <v>818</v>
      </c>
      <c r="G3179" t="n">
        <v>25213</v>
      </c>
      <c r="AU3179" s="1" t="n"/>
      <c r="AV3179" s="1" t="n"/>
    </row>
    <row r="3180" spans="1:49">
      <c r="A3180" t="s">
        <v>6567</v>
      </c>
      <c r="B3180" t="s">
        <v>6568</v>
      </c>
      <c r="C3180" t="n">
        <v>818</v>
      </c>
      <c r="G3180" t="n">
        <v>25213</v>
      </c>
      <c r="AU3180" s="1" t="n"/>
      <c r="AV3180" s="1" t="n"/>
    </row>
    <row r="3181" spans="1:49">
      <c r="A3181" t="s">
        <v>6569</v>
      </c>
      <c r="B3181" t="s">
        <v>6570</v>
      </c>
      <c r="C3181" t="n">
        <v>818</v>
      </c>
      <c r="G3181" t="n">
        <v>25213</v>
      </c>
      <c r="AU3181" s="1" t="n"/>
      <c r="AV3181" s="1" t="n"/>
    </row>
    <row r="3182" spans="1:49">
      <c r="A3182" t="s">
        <v>6571</v>
      </c>
      <c r="B3182" t="s">
        <v>6571</v>
      </c>
      <c r="C3182" t="n">
        <v>818</v>
      </c>
      <c r="G3182" t="n">
        <v>25213</v>
      </c>
      <c r="AU3182" s="1" t="n"/>
      <c r="AV3182" s="1" t="n"/>
    </row>
    <row r="3183" spans="1:49">
      <c r="A3183" t="s">
        <v>6572</v>
      </c>
      <c r="B3183" t="s">
        <v>6573</v>
      </c>
      <c r="C3183" t="n">
        <v>818</v>
      </c>
      <c r="G3183" t="n">
        <v>25213</v>
      </c>
      <c r="AU3183" s="1" t="n"/>
      <c r="AV3183" s="1" t="n"/>
    </row>
    <row r="3184" spans="1:49">
      <c r="A3184" t="s">
        <v>6574</v>
      </c>
      <c r="B3184" t="s">
        <v>6575</v>
      </c>
      <c r="C3184" t="n">
        <v>818</v>
      </c>
      <c r="G3184" t="n">
        <v>25213</v>
      </c>
      <c r="AU3184" s="1" t="n"/>
      <c r="AV3184" s="1" t="n"/>
    </row>
    <row r="3185" spans="1:49">
      <c r="A3185" t="s">
        <v>6576</v>
      </c>
      <c r="B3185" t="s">
        <v>6577</v>
      </c>
      <c r="C3185" t="n">
        <v>818</v>
      </c>
      <c r="G3185" t="n">
        <v>25213</v>
      </c>
      <c r="AU3185" s="1" t="n"/>
      <c r="AV3185" s="1" t="n"/>
    </row>
    <row r="3186" spans="1:49">
      <c r="A3186" t="s">
        <v>6578</v>
      </c>
      <c r="B3186" t="s">
        <v>6579</v>
      </c>
      <c r="C3186" t="n">
        <v>818</v>
      </c>
      <c r="G3186" t="n">
        <v>25213</v>
      </c>
      <c r="AU3186" s="1" t="n"/>
      <c r="AV3186" s="1" t="n"/>
    </row>
    <row r="3187" spans="1:49">
      <c r="A3187" t="s">
        <v>6580</v>
      </c>
      <c r="B3187" t="s">
        <v>6581</v>
      </c>
      <c r="C3187" t="n">
        <v>818</v>
      </c>
      <c r="G3187" t="n">
        <v>25213</v>
      </c>
      <c r="AU3187" s="1" t="n"/>
      <c r="AV3187" s="1" t="n"/>
    </row>
    <row r="3188" spans="1:49">
      <c r="A3188" t="s">
        <v>6582</v>
      </c>
      <c r="B3188" t="s">
        <v>6583</v>
      </c>
      <c r="C3188" t="n">
        <v>818</v>
      </c>
      <c r="G3188" t="n">
        <v>25213</v>
      </c>
      <c r="AU3188" s="1" t="n"/>
      <c r="AV3188" s="1" t="n"/>
    </row>
    <row r="3189" spans="1:49">
      <c r="A3189" t="s">
        <v>6584</v>
      </c>
      <c r="B3189" t="s">
        <v>6584</v>
      </c>
      <c r="C3189" t="n">
        <v>818</v>
      </c>
      <c r="D3189" t="s">
        <v>376</v>
      </c>
      <c r="G3189" t="n">
        <v>25213</v>
      </c>
      <c r="AU3189" s="1" t="n"/>
      <c r="AV3189" s="1" t="n"/>
    </row>
    <row r="3190" spans="1:49">
      <c r="A3190" t="s">
        <v>6584</v>
      </c>
      <c r="B3190" t="s">
        <v>6584</v>
      </c>
      <c r="C3190" t="n">
        <v>822</v>
      </c>
      <c r="D3190" t="s">
        <v>376</v>
      </c>
      <c r="G3190" t="n">
        <v>25213</v>
      </c>
      <c r="AU3190" s="1" t="n"/>
      <c r="AV3190" s="1" t="n"/>
    </row>
    <row r="3191" spans="1:49">
      <c r="A3191" t="s">
        <v>6585</v>
      </c>
      <c r="B3191" t="s">
        <v>6586</v>
      </c>
      <c r="C3191" t="n">
        <v>818</v>
      </c>
      <c r="G3191" t="n">
        <v>25213</v>
      </c>
      <c r="AU3191" s="1" t="n"/>
      <c r="AV3191" s="1" t="n"/>
    </row>
    <row r="3192" spans="1:49">
      <c r="A3192" t="s">
        <v>6587</v>
      </c>
      <c r="B3192" t="s">
        <v>6588</v>
      </c>
      <c r="C3192" t="n">
        <v>818</v>
      </c>
      <c r="G3192" t="n">
        <v>25213</v>
      </c>
      <c r="AU3192" s="1" t="n"/>
      <c r="AV3192" s="1" t="n"/>
    </row>
    <row r="3193" spans="1:49">
      <c r="A3193" t="s">
        <v>6589</v>
      </c>
      <c r="B3193" t="s">
        <v>6590</v>
      </c>
      <c r="C3193" t="n">
        <v>818</v>
      </c>
      <c r="G3193" t="n">
        <v>25213</v>
      </c>
      <c r="AU3193" s="1" t="n"/>
      <c r="AV3193" s="1" t="n"/>
    </row>
    <row r="3194" spans="1:49">
      <c r="A3194" t="s">
        <v>6591</v>
      </c>
      <c r="B3194" t="s">
        <v>6592</v>
      </c>
      <c r="C3194" t="n">
        <v>818</v>
      </c>
      <c r="G3194" t="n">
        <v>25213</v>
      </c>
      <c r="AU3194" s="1" t="n"/>
      <c r="AV3194" s="1" t="n"/>
    </row>
    <row r="3195" spans="1:49">
      <c r="A3195" t="s">
        <v>6593</v>
      </c>
      <c r="B3195" t="s">
        <v>6594</v>
      </c>
      <c r="C3195" t="n">
        <v>818</v>
      </c>
      <c r="G3195" t="n">
        <v>25213</v>
      </c>
      <c r="AU3195" s="1" t="n"/>
      <c r="AV3195" s="1" t="n"/>
    </row>
    <row r="3196" spans="1:49">
      <c r="A3196" t="s">
        <v>6595</v>
      </c>
      <c r="B3196" t="s">
        <v>6596</v>
      </c>
      <c r="C3196" t="n">
        <v>818</v>
      </c>
      <c r="G3196" t="n">
        <v>25213</v>
      </c>
      <c r="AU3196" s="1" t="n"/>
      <c r="AV3196" s="1" t="n"/>
    </row>
    <row r="3197" spans="1:49">
      <c r="A3197" t="s">
        <v>6597</v>
      </c>
      <c r="B3197" t="s">
        <v>6597</v>
      </c>
      <c r="C3197" t="n">
        <v>818</v>
      </c>
      <c r="G3197" t="n">
        <v>25213</v>
      </c>
      <c r="AU3197" s="1" t="n"/>
      <c r="AV3197" s="1" t="n"/>
    </row>
    <row r="3198" spans="1:49">
      <c r="A3198" t="s">
        <v>6598</v>
      </c>
      <c r="B3198" t="s">
        <v>6599</v>
      </c>
      <c r="C3198" t="n">
        <v>818</v>
      </c>
      <c r="G3198" t="n">
        <v>25213</v>
      </c>
      <c r="AU3198" s="1" t="n"/>
      <c r="AV3198" s="1" t="n"/>
    </row>
    <row r="3199" spans="1:49">
      <c r="A3199" t="s">
        <v>6600</v>
      </c>
      <c r="B3199" t="s">
        <v>6601</v>
      </c>
      <c r="C3199" t="n">
        <v>818</v>
      </c>
      <c r="G3199" t="n">
        <v>25213</v>
      </c>
      <c r="AU3199" s="1" t="n"/>
      <c r="AV3199" s="1" t="n"/>
    </row>
    <row r="3200" spans="1:49">
      <c r="A3200" t="s">
        <v>6602</v>
      </c>
      <c r="B3200" t="s">
        <v>6603</v>
      </c>
      <c r="C3200" t="n">
        <v>818</v>
      </c>
      <c r="G3200" t="n">
        <v>25213</v>
      </c>
      <c r="AU3200" s="1" t="n"/>
      <c r="AV3200" s="1" t="n"/>
    </row>
    <row r="3201" spans="1:49">
      <c r="A3201" t="s">
        <v>6604</v>
      </c>
      <c r="B3201" t="s">
        <v>6605</v>
      </c>
      <c r="C3201" t="n">
        <v>818</v>
      </c>
      <c r="G3201" t="n">
        <v>25213</v>
      </c>
      <c r="AU3201" s="1" t="n"/>
      <c r="AV3201" s="1" t="n"/>
    </row>
    <row r="3202" spans="1:49">
      <c r="A3202" t="s">
        <v>6606</v>
      </c>
      <c r="B3202" t="s">
        <v>6607</v>
      </c>
      <c r="C3202" t="n">
        <v>818</v>
      </c>
      <c r="G3202" t="n">
        <v>25213</v>
      </c>
      <c r="AU3202" s="1" t="n"/>
      <c r="AV3202" s="1" t="n"/>
    </row>
    <row r="3203" spans="1:49">
      <c r="A3203" t="s">
        <v>6608</v>
      </c>
      <c r="B3203" t="s">
        <v>6609</v>
      </c>
      <c r="C3203" t="n">
        <v>818</v>
      </c>
      <c r="G3203" t="n">
        <v>25213</v>
      </c>
      <c r="AU3203" s="1" t="n"/>
      <c r="AV3203" s="1" t="n"/>
    </row>
    <row r="3204" spans="1:49">
      <c r="A3204" t="s">
        <v>6610</v>
      </c>
      <c r="B3204" t="s">
        <v>6611</v>
      </c>
      <c r="C3204" t="n">
        <v>818</v>
      </c>
      <c r="G3204" t="n">
        <v>25213</v>
      </c>
      <c r="AU3204" s="1" t="n"/>
      <c r="AV3204" s="1" t="n"/>
    </row>
    <row r="3205" spans="1:49">
      <c r="A3205" t="s">
        <v>6612</v>
      </c>
      <c r="B3205" t="s">
        <v>6612</v>
      </c>
      <c r="C3205" t="n">
        <v>818</v>
      </c>
      <c r="G3205" t="n">
        <v>25213</v>
      </c>
      <c r="AU3205" s="1" t="n"/>
      <c r="AV3205" s="1" t="n"/>
    </row>
    <row r="3206" spans="1:49">
      <c r="A3206" t="s">
        <v>6613</v>
      </c>
      <c r="B3206" t="s">
        <v>6614</v>
      </c>
      <c r="C3206" t="n">
        <v>818</v>
      </c>
      <c r="G3206" t="n">
        <v>25213</v>
      </c>
      <c r="AU3206" s="1" t="n"/>
      <c r="AV3206" s="1" t="n"/>
    </row>
    <row r="3207" spans="1:49">
      <c r="A3207" t="s">
        <v>6615</v>
      </c>
      <c r="B3207" t="s">
        <v>6616</v>
      </c>
      <c r="C3207" t="n">
        <v>818</v>
      </c>
      <c r="G3207" t="n">
        <v>25213</v>
      </c>
      <c r="AU3207" s="1" t="n"/>
      <c r="AV3207" s="1" t="n"/>
    </row>
    <row r="3208" spans="1:49">
      <c r="A3208" t="s">
        <v>6617</v>
      </c>
      <c r="B3208" t="s">
        <v>6618</v>
      </c>
      <c r="C3208" t="n">
        <v>818</v>
      </c>
      <c r="G3208" t="n">
        <v>25213</v>
      </c>
      <c r="AU3208" s="1" t="n"/>
      <c r="AV3208" s="1" t="n"/>
    </row>
    <row r="3209" spans="1:49">
      <c r="A3209" t="s">
        <v>6619</v>
      </c>
      <c r="B3209" t="s">
        <v>6620</v>
      </c>
      <c r="C3209" t="n">
        <v>818</v>
      </c>
      <c r="G3209" t="n">
        <v>25213</v>
      </c>
      <c r="AU3209" s="1" t="n"/>
      <c r="AV3209" s="1" t="n"/>
    </row>
    <row r="3210" spans="1:49">
      <c r="A3210" t="s">
        <v>6621</v>
      </c>
      <c r="B3210" t="s">
        <v>6622</v>
      </c>
      <c r="C3210" t="n">
        <v>818</v>
      </c>
      <c r="G3210" t="n">
        <v>25213</v>
      </c>
      <c r="AU3210" s="1" t="n"/>
      <c r="AV3210" s="1" t="n"/>
    </row>
    <row r="3211" spans="1:49">
      <c r="A3211" t="s">
        <v>6623</v>
      </c>
      <c r="B3211" t="s">
        <v>6624</v>
      </c>
      <c r="C3211" t="n">
        <v>818</v>
      </c>
      <c r="G3211" t="n">
        <v>25213</v>
      </c>
      <c r="AU3211" s="1" t="n"/>
      <c r="AV3211" s="1" t="n"/>
    </row>
    <row r="3212" spans="1:49">
      <c r="A3212" t="s">
        <v>6625</v>
      </c>
      <c r="B3212" t="s">
        <v>6626</v>
      </c>
      <c r="C3212" t="n">
        <v>818</v>
      </c>
      <c r="G3212" t="n">
        <v>25213</v>
      </c>
      <c r="AU3212" s="1" t="n"/>
      <c r="AV3212" s="1" t="n"/>
    </row>
    <row r="3213" spans="1:49">
      <c r="A3213" t="s">
        <v>6627</v>
      </c>
      <c r="B3213" t="s">
        <v>6628</v>
      </c>
      <c r="C3213" t="n">
        <v>818</v>
      </c>
      <c r="G3213" t="n">
        <v>25213</v>
      </c>
      <c r="AU3213" s="1" t="n"/>
      <c r="AV3213" s="1" t="n"/>
    </row>
    <row r="3214" spans="1:49">
      <c r="A3214" t="s">
        <v>6629</v>
      </c>
      <c r="B3214" t="s">
        <v>6630</v>
      </c>
      <c r="C3214" t="n">
        <v>818</v>
      </c>
      <c r="G3214" t="n">
        <v>25213</v>
      </c>
      <c r="AU3214" s="1" t="n"/>
      <c r="AV3214" s="1" t="n"/>
    </row>
    <row r="3215" spans="1:49">
      <c r="A3215" t="s">
        <v>6631</v>
      </c>
      <c r="B3215" t="s">
        <v>6632</v>
      </c>
      <c r="C3215" t="n">
        <v>818</v>
      </c>
      <c r="G3215" t="n">
        <v>25213</v>
      </c>
      <c r="AU3215" s="1" t="n"/>
      <c r="AV3215" s="1" t="n"/>
    </row>
    <row r="3216" spans="1:49">
      <c r="A3216" t="s">
        <v>6633</v>
      </c>
      <c r="B3216" t="s">
        <v>6634</v>
      </c>
      <c r="C3216" t="n">
        <v>818</v>
      </c>
      <c r="G3216" t="n">
        <v>25213</v>
      </c>
      <c r="AU3216" s="1" t="n"/>
      <c r="AV3216" s="1" t="n"/>
    </row>
    <row r="3217" spans="1:49">
      <c r="A3217" t="s">
        <v>6635</v>
      </c>
      <c r="B3217" t="s">
        <v>6636</v>
      </c>
      <c r="C3217" t="n">
        <v>818</v>
      </c>
      <c r="G3217" t="n">
        <v>25213</v>
      </c>
      <c r="AU3217" s="1" t="n"/>
      <c r="AV3217" s="1" t="n"/>
    </row>
    <row r="3218" spans="1:49">
      <c r="A3218" t="s">
        <v>6637</v>
      </c>
      <c r="B3218" t="s">
        <v>6638</v>
      </c>
      <c r="C3218" t="n">
        <v>818</v>
      </c>
      <c r="G3218" t="n">
        <v>25213</v>
      </c>
      <c r="AU3218" s="1" t="n"/>
      <c r="AV3218" s="1" t="n"/>
    </row>
    <row r="3219" spans="1:49">
      <c r="A3219" t="s">
        <v>6639</v>
      </c>
      <c r="B3219" t="s">
        <v>6640</v>
      </c>
      <c r="C3219" t="n">
        <v>818</v>
      </c>
      <c r="G3219" t="n">
        <v>25213</v>
      </c>
      <c r="AU3219" s="1" t="n"/>
      <c r="AV3219" s="1" t="n"/>
    </row>
    <row r="3220" spans="1:49">
      <c r="A3220" t="s">
        <v>6641</v>
      </c>
      <c r="B3220" t="s">
        <v>6642</v>
      </c>
      <c r="C3220" t="n">
        <v>818</v>
      </c>
      <c r="G3220" t="n">
        <v>25213</v>
      </c>
      <c r="AU3220" s="1" t="n"/>
      <c r="AV3220" s="1" t="n"/>
    </row>
    <row r="3221" spans="1:49">
      <c r="A3221" t="s">
        <v>6643</v>
      </c>
      <c r="B3221" t="s">
        <v>6644</v>
      </c>
      <c r="C3221" t="n">
        <v>818</v>
      </c>
      <c r="G3221" t="n">
        <v>25213</v>
      </c>
      <c r="AU3221" s="1" t="n"/>
      <c r="AV3221" s="1" t="n"/>
    </row>
    <row r="3222" spans="1:49">
      <c r="A3222" t="s">
        <v>6645</v>
      </c>
      <c r="B3222" t="s">
        <v>6646</v>
      </c>
      <c r="C3222" t="n">
        <v>818</v>
      </c>
      <c r="G3222" t="n">
        <v>25213</v>
      </c>
      <c r="AU3222" s="1" t="n"/>
      <c r="AV3222" s="1" t="n"/>
    </row>
    <row r="3223" spans="1:49">
      <c r="A3223" t="s">
        <v>6647</v>
      </c>
      <c r="B3223" t="s">
        <v>6648</v>
      </c>
      <c r="C3223" t="n">
        <v>822</v>
      </c>
      <c r="G3223" t="n">
        <v>25213</v>
      </c>
      <c r="AU3223" s="1" t="n"/>
      <c r="AV3223" s="1" t="n"/>
    </row>
    <row r="3224" spans="1:49">
      <c r="A3224" t="s">
        <v>6649</v>
      </c>
      <c r="B3224" t="s">
        <v>6649</v>
      </c>
      <c r="C3224" t="n">
        <v>818</v>
      </c>
      <c r="G3224" t="n">
        <v>25213</v>
      </c>
      <c r="AU3224" s="1" t="n"/>
      <c r="AV3224" s="1" t="n"/>
    </row>
    <row r="3225" spans="1:49">
      <c r="A3225" t="s">
        <v>6650</v>
      </c>
      <c r="B3225" t="s">
        <v>6651</v>
      </c>
      <c r="C3225" t="n">
        <v>818</v>
      </c>
      <c r="G3225" t="n">
        <v>25213</v>
      </c>
      <c r="AU3225" s="1" t="n"/>
      <c r="AV3225" s="1" t="n"/>
    </row>
    <row r="3226" spans="1:49">
      <c r="A3226" t="s">
        <v>6652</v>
      </c>
      <c r="B3226" t="s">
        <v>6653</v>
      </c>
      <c r="C3226" t="n">
        <v>818</v>
      </c>
      <c r="G3226" t="n">
        <v>25213</v>
      </c>
      <c r="AU3226" s="1" t="n"/>
      <c r="AV3226" s="1" t="n"/>
    </row>
    <row r="3227" spans="1:49">
      <c r="A3227" t="s">
        <v>6654</v>
      </c>
      <c r="B3227" t="s">
        <v>6654</v>
      </c>
      <c r="C3227" t="n">
        <v>822</v>
      </c>
      <c r="G3227" t="n">
        <v>25213</v>
      </c>
      <c r="AU3227" s="1" t="n"/>
      <c r="AV3227" s="1" t="n"/>
    </row>
    <row r="3228" spans="1:49">
      <c r="A3228" t="s">
        <v>6655</v>
      </c>
      <c r="B3228" t="s">
        <v>6655</v>
      </c>
      <c r="C3228" t="n">
        <v>818</v>
      </c>
      <c r="G3228" t="n">
        <v>25213</v>
      </c>
      <c r="AU3228" s="1" t="n"/>
      <c r="AV3228" s="1" t="n"/>
    </row>
    <row r="3229" spans="1:49">
      <c r="A3229" t="s">
        <v>6656</v>
      </c>
      <c r="B3229" t="s">
        <v>6657</v>
      </c>
      <c r="C3229" t="n">
        <v>818</v>
      </c>
      <c r="G3229" t="n">
        <v>25213</v>
      </c>
      <c r="AU3229" s="1" t="n"/>
      <c r="AV3229" s="1" t="n"/>
    </row>
    <row r="3230" spans="1:49">
      <c r="A3230" t="s">
        <v>6658</v>
      </c>
      <c r="B3230" t="s">
        <v>6659</v>
      </c>
      <c r="C3230" t="n">
        <v>818</v>
      </c>
      <c r="G3230" t="n">
        <v>25213</v>
      </c>
      <c r="AU3230" s="1" t="n"/>
      <c r="AV3230" s="1" t="n"/>
    </row>
    <row r="3231" spans="1:49">
      <c r="A3231" t="s">
        <v>6660</v>
      </c>
      <c r="B3231" t="s">
        <v>6660</v>
      </c>
      <c r="C3231" t="n">
        <v>818</v>
      </c>
      <c r="G3231" t="n">
        <v>25213</v>
      </c>
      <c r="AU3231" s="1" t="n"/>
      <c r="AV3231" s="1" t="n"/>
    </row>
    <row r="3232" spans="1:49">
      <c r="A3232" t="s">
        <v>6661</v>
      </c>
      <c r="B3232" t="s">
        <v>6662</v>
      </c>
      <c r="C3232" t="n">
        <v>818</v>
      </c>
      <c r="G3232" t="n">
        <v>25213</v>
      </c>
      <c r="AU3232" s="1" t="n"/>
      <c r="AV3232" s="1" t="n"/>
    </row>
    <row r="3233" spans="1:49">
      <c r="A3233" t="s">
        <v>6663</v>
      </c>
      <c r="B3233" t="s">
        <v>6664</v>
      </c>
      <c r="C3233" t="n">
        <v>818</v>
      </c>
      <c r="G3233" t="n">
        <v>25213</v>
      </c>
      <c r="AU3233" s="1" t="n"/>
      <c r="AV3233" s="1" t="n"/>
    </row>
    <row r="3234" spans="1:49">
      <c r="A3234" t="s">
        <v>6665</v>
      </c>
      <c r="B3234" t="s">
        <v>6666</v>
      </c>
      <c r="C3234" t="n">
        <v>818</v>
      </c>
      <c r="G3234" t="n">
        <v>25213</v>
      </c>
      <c r="AU3234" s="1" t="n"/>
      <c r="AV3234" s="1" t="n"/>
    </row>
    <row r="3235" spans="1:49">
      <c r="A3235" t="s">
        <v>6667</v>
      </c>
      <c r="B3235" t="s">
        <v>6667</v>
      </c>
      <c r="C3235" t="n">
        <v>818</v>
      </c>
      <c r="G3235" t="n">
        <v>25213</v>
      </c>
      <c r="AU3235" s="1" t="n"/>
      <c r="AV3235" s="1" t="n"/>
    </row>
    <row r="3236" spans="1:49">
      <c r="A3236" t="s">
        <v>6668</v>
      </c>
      <c r="B3236" t="s">
        <v>6669</v>
      </c>
      <c r="C3236" t="n">
        <v>818</v>
      </c>
      <c r="G3236" t="n">
        <v>25213</v>
      </c>
      <c r="AU3236" s="1" t="n"/>
      <c r="AV3236" s="1" t="n"/>
    </row>
    <row r="3237" spans="1:49">
      <c r="A3237" t="s">
        <v>6670</v>
      </c>
      <c r="B3237" t="s">
        <v>6671</v>
      </c>
      <c r="C3237" t="n">
        <v>818</v>
      </c>
      <c r="G3237" t="n">
        <v>25213</v>
      </c>
      <c r="AU3237" s="1" t="n"/>
      <c r="AV3237" s="1" t="n"/>
    </row>
    <row r="3238" spans="1:49">
      <c r="A3238" t="s">
        <v>6672</v>
      </c>
      <c r="B3238" t="s">
        <v>6672</v>
      </c>
      <c r="C3238" t="n">
        <v>822</v>
      </c>
      <c r="G3238" t="n">
        <v>25213</v>
      </c>
      <c r="AU3238" s="1" t="n"/>
      <c r="AV3238" s="1" t="n"/>
    </row>
    <row r="3239" spans="1:49">
      <c r="A3239" t="s">
        <v>6673</v>
      </c>
      <c r="B3239" t="s">
        <v>6674</v>
      </c>
      <c r="C3239" t="n">
        <v>818</v>
      </c>
      <c r="G3239" t="n">
        <v>25213</v>
      </c>
      <c r="AU3239" s="1" t="n"/>
      <c r="AV3239" s="1" t="n"/>
    </row>
    <row r="3240" spans="1:49">
      <c r="A3240" t="s">
        <v>6675</v>
      </c>
      <c r="B3240" t="s">
        <v>6676</v>
      </c>
      <c r="C3240" t="n">
        <v>818</v>
      </c>
      <c r="G3240" t="n">
        <v>25213</v>
      </c>
      <c r="AU3240" s="1" t="n"/>
      <c r="AV3240" s="1" t="n"/>
    </row>
    <row r="3241" spans="1:49">
      <c r="A3241" t="s">
        <v>6677</v>
      </c>
      <c r="B3241" t="s">
        <v>6677</v>
      </c>
      <c r="C3241" t="n">
        <v>818</v>
      </c>
      <c r="G3241" t="n">
        <v>25213</v>
      </c>
      <c r="AU3241" s="1" t="n"/>
      <c r="AV3241" s="1" t="n"/>
    </row>
    <row r="3242" spans="1:49">
      <c r="A3242" t="s">
        <v>6678</v>
      </c>
      <c r="B3242" t="s">
        <v>6679</v>
      </c>
      <c r="C3242" t="n">
        <v>818</v>
      </c>
      <c r="G3242" t="n">
        <v>25213</v>
      </c>
      <c r="AU3242" s="1" t="n"/>
      <c r="AV3242" s="1" t="n"/>
    </row>
    <row r="3243" spans="1:49">
      <c r="A3243" t="s">
        <v>6680</v>
      </c>
      <c r="B3243" t="s">
        <v>6681</v>
      </c>
      <c r="C3243" t="n">
        <v>818</v>
      </c>
      <c r="G3243" t="n">
        <v>25213</v>
      </c>
      <c r="AU3243" s="1" t="n"/>
      <c r="AV3243" s="1" t="n"/>
    </row>
    <row r="3244" spans="1:49">
      <c r="A3244" t="s">
        <v>6682</v>
      </c>
      <c r="B3244" t="s">
        <v>6683</v>
      </c>
      <c r="C3244" t="n">
        <v>818</v>
      </c>
      <c r="G3244" t="n">
        <v>25213</v>
      </c>
      <c r="AU3244" s="1" t="n"/>
      <c r="AV3244" s="1" t="n"/>
    </row>
    <row r="3245" spans="1:49">
      <c r="A3245" t="s">
        <v>6684</v>
      </c>
      <c r="B3245" t="s">
        <v>6685</v>
      </c>
      <c r="C3245" t="n">
        <v>818</v>
      </c>
      <c r="G3245" t="n">
        <v>25213</v>
      </c>
      <c r="AU3245" s="1" t="n"/>
      <c r="AV3245" s="1" t="n"/>
    </row>
    <row r="3246" spans="1:49">
      <c r="A3246" t="s">
        <v>6686</v>
      </c>
      <c r="B3246" t="s">
        <v>6687</v>
      </c>
      <c r="C3246" t="n">
        <v>818</v>
      </c>
      <c r="G3246" t="n">
        <v>25213</v>
      </c>
      <c r="AU3246" s="1" t="n"/>
      <c r="AV3246" s="1" t="n"/>
    </row>
    <row r="3247" spans="1:49">
      <c r="A3247" t="s">
        <v>6688</v>
      </c>
      <c r="B3247" t="s">
        <v>6689</v>
      </c>
      <c r="C3247" t="n">
        <v>818</v>
      </c>
      <c r="G3247" t="n">
        <v>25213</v>
      </c>
      <c r="AU3247" s="1" t="n"/>
      <c r="AV3247" s="1" t="n"/>
    </row>
    <row r="3248" spans="1:49">
      <c r="A3248" t="s">
        <v>6690</v>
      </c>
      <c r="B3248" t="s">
        <v>6691</v>
      </c>
      <c r="C3248" t="n">
        <v>818</v>
      </c>
      <c r="G3248" t="n">
        <v>25213</v>
      </c>
      <c r="AU3248" s="1" t="n"/>
      <c r="AV3248" s="1" t="n"/>
    </row>
    <row r="3249" spans="1:49">
      <c r="A3249" t="s">
        <v>6692</v>
      </c>
      <c r="B3249" t="s">
        <v>6693</v>
      </c>
      <c r="C3249" t="n">
        <v>818</v>
      </c>
      <c r="G3249" t="n">
        <v>25213</v>
      </c>
      <c r="AU3249" s="1" t="n"/>
      <c r="AV3249" s="1" t="n"/>
    </row>
    <row r="3250" spans="1:49">
      <c r="A3250" t="s">
        <v>6694</v>
      </c>
      <c r="B3250" t="s">
        <v>6695</v>
      </c>
      <c r="C3250" t="n">
        <v>818</v>
      </c>
      <c r="G3250" t="n">
        <v>25213</v>
      </c>
      <c r="AU3250" s="1" t="n"/>
      <c r="AV3250" s="1" t="n"/>
    </row>
    <row r="3251" spans="1:49">
      <c r="A3251" t="s">
        <v>6696</v>
      </c>
      <c r="B3251" t="s">
        <v>6697</v>
      </c>
      <c r="C3251" t="n">
        <v>818</v>
      </c>
      <c r="G3251" t="n">
        <v>25213</v>
      </c>
      <c r="AU3251" s="1" t="n"/>
      <c r="AV3251" s="1" t="n"/>
    </row>
    <row r="3252" spans="1:49">
      <c r="A3252" t="s">
        <v>6698</v>
      </c>
      <c r="B3252" t="s">
        <v>6699</v>
      </c>
      <c r="C3252" t="n">
        <v>818</v>
      </c>
      <c r="G3252" t="n">
        <v>25213</v>
      </c>
      <c r="AU3252" s="1" t="n"/>
      <c r="AV3252" s="1" t="n"/>
    </row>
    <row r="3253" spans="1:49">
      <c r="A3253" t="s">
        <v>6700</v>
      </c>
      <c r="B3253" t="s">
        <v>6701</v>
      </c>
      <c r="C3253" t="n">
        <v>818</v>
      </c>
      <c r="G3253" t="n">
        <v>25213</v>
      </c>
      <c r="AU3253" s="1" t="n"/>
      <c r="AV3253" s="1" t="n"/>
    </row>
    <row r="3254" spans="1:49">
      <c r="A3254" t="s">
        <v>6702</v>
      </c>
      <c r="B3254" t="s">
        <v>6703</v>
      </c>
      <c r="C3254" t="n">
        <v>818</v>
      </c>
      <c r="G3254" t="n">
        <v>25213</v>
      </c>
      <c r="AU3254" s="1" t="n"/>
      <c r="AV3254" s="1" t="n"/>
    </row>
    <row r="3255" spans="1:49">
      <c r="A3255" t="s">
        <v>6704</v>
      </c>
      <c r="B3255" t="s">
        <v>6704</v>
      </c>
      <c r="C3255" t="n">
        <v>818</v>
      </c>
      <c r="G3255" t="n">
        <v>25213</v>
      </c>
      <c r="AU3255" s="1" t="n"/>
      <c r="AV3255" s="1" t="n"/>
    </row>
    <row r="3256" spans="1:49">
      <c r="A3256" t="s">
        <v>6705</v>
      </c>
      <c r="B3256" t="s">
        <v>6706</v>
      </c>
      <c r="C3256" t="n">
        <v>818</v>
      </c>
      <c r="G3256" t="n">
        <v>25213</v>
      </c>
      <c r="AU3256" s="1" t="n"/>
      <c r="AV3256" s="1" t="n"/>
    </row>
    <row r="3257" spans="1:49">
      <c r="A3257" t="s">
        <v>6707</v>
      </c>
      <c r="B3257" t="s">
        <v>6708</v>
      </c>
      <c r="C3257" t="n">
        <v>818</v>
      </c>
      <c r="G3257" t="n">
        <v>25213</v>
      </c>
      <c r="AU3257" s="1" t="n"/>
      <c r="AV3257" s="1" t="n"/>
    </row>
    <row r="3258" spans="1:49">
      <c r="A3258" t="s">
        <v>6709</v>
      </c>
      <c r="B3258" t="s">
        <v>6710</v>
      </c>
      <c r="C3258" t="n">
        <v>818</v>
      </c>
      <c r="G3258" t="n">
        <v>25213</v>
      </c>
      <c r="AU3258" s="1" t="n"/>
      <c r="AV3258" s="1" t="n"/>
    </row>
    <row r="3259" spans="1:49">
      <c r="A3259" t="s">
        <v>6711</v>
      </c>
      <c r="B3259" t="s">
        <v>6712</v>
      </c>
      <c r="C3259" t="n">
        <v>818</v>
      </c>
      <c r="G3259" t="n">
        <v>25213</v>
      </c>
      <c r="AU3259" s="1" t="n"/>
      <c r="AV3259" s="1" t="n"/>
    </row>
    <row r="3260" spans="1:49">
      <c r="A3260" t="s">
        <v>6713</v>
      </c>
      <c r="B3260" t="s">
        <v>6713</v>
      </c>
      <c r="C3260" t="n">
        <v>818</v>
      </c>
      <c r="G3260" t="n">
        <v>25213</v>
      </c>
      <c r="AU3260" s="1" t="n"/>
      <c r="AV3260" s="1" t="n"/>
    </row>
    <row r="3261" spans="1:49">
      <c r="A3261" t="s">
        <v>6714</v>
      </c>
      <c r="B3261" t="s">
        <v>6715</v>
      </c>
      <c r="C3261" t="n">
        <v>818</v>
      </c>
      <c r="G3261" t="n">
        <v>25213</v>
      </c>
      <c r="AU3261" s="1" t="n"/>
      <c r="AV3261" s="1" t="n"/>
    </row>
    <row r="3262" spans="1:49">
      <c r="A3262" t="s">
        <v>6716</v>
      </c>
      <c r="B3262" t="s">
        <v>6717</v>
      </c>
      <c r="C3262" t="n">
        <v>818</v>
      </c>
      <c r="G3262" t="n">
        <v>25213</v>
      </c>
      <c r="AU3262" s="1" t="n"/>
      <c r="AV3262" s="1" t="n"/>
    </row>
    <row r="3263" spans="1:49">
      <c r="A3263" t="s">
        <v>6718</v>
      </c>
      <c r="B3263" t="s">
        <v>6719</v>
      </c>
      <c r="C3263" t="n">
        <v>818</v>
      </c>
      <c r="G3263" t="n">
        <v>25213</v>
      </c>
      <c r="AU3263" s="1" t="n"/>
      <c r="AV3263" s="1" t="n"/>
    </row>
    <row r="3264" spans="1:49">
      <c r="A3264" t="s">
        <v>6720</v>
      </c>
      <c r="B3264" t="s">
        <v>6721</v>
      </c>
      <c r="C3264" t="n">
        <v>818</v>
      </c>
      <c r="G3264" t="n">
        <v>25213</v>
      </c>
      <c r="AU3264" s="1" t="n"/>
      <c r="AV3264" s="1" t="n"/>
    </row>
    <row r="3265" spans="1:49">
      <c r="A3265" t="s">
        <v>6722</v>
      </c>
      <c r="B3265" t="s">
        <v>6723</v>
      </c>
      <c r="C3265" t="n">
        <v>818</v>
      </c>
      <c r="G3265" t="n">
        <v>25213</v>
      </c>
      <c r="AU3265" s="1" t="n"/>
      <c r="AV3265" s="1" t="n"/>
    </row>
    <row r="3266" spans="1:49">
      <c r="A3266" t="s">
        <v>6724</v>
      </c>
      <c r="B3266" t="s">
        <v>6724</v>
      </c>
      <c r="C3266" t="n">
        <v>818</v>
      </c>
      <c r="G3266" t="n">
        <v>25213</v>
      </c>
      <c r="AU3266" s="1" t="n"/>
      <c r="AV3266" s="1" t="n"/>
    </row>
    <row r="3267" spans="1:49">
      <c r="A3267" t="s">
        <v>6725</v>
      </c>
      <c r="B3267" t="s">
        <v>6726</v>
      </c>
      <c r="C3267" t="n">
        <v>818</v>
      </c>
      <c r="G3267" t="n">
        <v>25213</v>
      </c>
      <c r="AU3267" s="1" t="n"/>
      <c r="AV3267" s="1" t="n"/>
    </row>
    <row r="3268" spans="1:49">
      <c r="A3268" t="s">
        <v>6727</v>
      </c>
      <c r="B3268" t="s">
        <v>6728</v>
      </c>
      <c r="C3268" t="n">
        <v>818</v>
      </c>
      <c r="G3268" t="n">
        <v>25213</v>
      </c>
      <c r="AU3268" s="1" t="n"/>
      <c r="AV3268" s="1" t="n"/>
    </row>
    <row r="3269" spans="1:49">
      <c r="A3269" t="s">
        <v>6729</v>
      </c>
      <c r="B3269" t="s">
        <v>6730</v>
      </c>
      <c r="C3269" t="n">
        <v>818</v>
      </c>
      <c r="G3269" t="n">
        <v>25213</v>
      </c>
      <c r="AU3269" s="1" t="n"/>
      <c r="AV3269" s="1" t="n"/>
    </row>
    <row r="3270" spans="1:49">
      <c r="A3270" t="s">
        <v>6731</v>
      </c>
      <c r="B3270" t="s">
        <v>6732</v>
      </c>
      <c r="C3270" t="n">
        <v>818</v>
      </c>
      <c r="G3270" t="n">
        <v>25213</v>
      </c>
      <c r="AU3270" s="1" t="n"/>
      <c r="AV3270" s="1" t="n"/>
    </row>
    <row r="3271" spans="1:49">
      <c r="A3271" t="s">
        <v>6733</v>
      </c>
      <c r="B3271" t="s">
        <v>6734</v>
      </c>
      <c r="C3271" t="n">
        <v>818</v>
      </c>
      <c r="G3271" t="n">
        <v>25213</v>
      </c>
      <c r="AU3271" s="1" t="n"/>
      <c r="AV3271" s="1" t="n"/>
    </row>
    <row r="3272" spans="1:49">
      <c r="A3272" t="s">
        <v>6735</v>
      </c>
      <c r="B3272" t="s">
        <v>6735</v>
      </c>
      <c r="C3272" t="n">
        <v>818</v>
      </c>
      <c r="G3272" t="n">
        <v>25213</v>
      </c>
      <c r="AU3272" s="1" t="n"/>
      <c r="AV3272" s="1" t="n"/>
    </row>
    <row r="3273" spans="1:49">
      <c r="A3273" t="s">
        <v>6736</v>
      </c>
      <c r="B3273" t="s">
        <v>6736</v>
      </c>
      <c r="C3273" t="n">
        <v>818</v>
      </c>
      <c r="G3273" t="n">
        <v>25213</v>
      </c>
      <c r="AU3273" s="1" t="n"/>
      <c r="AV3273" s="1" t="n"/>
    </row>
    <row r="3274" spans="1:49">
      <c r="A3274" t="s">
        <v>6737</v>
      </c>
      <c r="B3274" t="s">
        <v>6738</v>
      </c>
      <c r="C3274" t="n">
        <v>818</v>
      </c>
      <c r="G3274" t="n">
        <v>25213</v>
      </c>
      <c r="AU3274" s="1" t="n"/>
      <c r="AV3274" s="1" t="n"/>
    </row>
    <row r="3275" spans="1:49">
      <c r="A3275" t="s">
        <v>6739</v>
      </c>
      <c r="B3275" t="s">
        <v>6739</v>
      </c>
      <c r="C3275" t="n">
        <v>818</v>
      </c>
      <c r="G3275" t="n">
        <v>25213</v>
      </c>
      <c r="AU3275" s="1" t="n"/>
      <c r="AV3275" s="1" t="n"/>
    </row>
    <row r="3276" spans="1:49">
      <c r="A3276" t="s">
        <v>6740</v>
      </c>
      <c r="B3276" t="s">
        <v>6740</v>
      </c>
      <c r="C3276" t="n">
        <v>818</v>
      </c>
      <c r="G3276" t="n">
        <v>25213</v>
      </c>
      <c r="AU3276" s="1" t="n"/>
      <c r="AV3276" s="1" t="n"/>
    </row>
    <row r="3277" spans="1:49">
      <c r="A3277" t="s">
        <v>6741</v>
      </c>
      <c r="B3277" t="s">
        <v>6742</v>
      </c>
      <c r="C3277" t="n">
        <v>818</v>
      </c>
      <c r="G3277" t="n">
        <v>25213</v>
      </c>
      <c r="AU3277" s="1" t="n"/>
      <c r="AV3277" s="1" t="n"/>
    </row>
    <row r="3278" spans="1:49">
      <c r="A3278" t="s">
        <v>6743</v>
      </c>
      <c r="B3278" t="s">
        <v>6744</v>
      </c>
      <c r="C3278" t="n">
        <v>818</v>
      </c>
      <c r="G3278" t="n">
        <v>25213</v>
      </c>
      <c r="AU3278" s="1" t="n"/>
      <c r="AV3278" s="1" t="n"/>
    </row>
    <row r="3279" spans="1:49">
      <c r="A3279" t="s">
        <v>6745</v>
      </c>
      <c r="B3279" t="s">
        <v>6746</v>
      </c>
      <c r="C3279" t="n">
        <v>818</v>
      </c>
      <c r="G3279" t="n">
        <v>25213</v>
      </c>
      <c r="AU3279" s="1" t="n"/>
      <c r="AV3279" s="1" t="n"/>
    </row>
    <row r="3280" spans="1:49">
      <c r="A3280" t="s">
        <v>6747</v>
      </c>
      <c r="B3280" t="s">
        <v>6747</v>
      </c>
      <c r="C3280" t="n">
        <v>818</v>
      </c>
      <c r="G3280" t="n">
        <v>25213</v>
      </c>
      <c r="AU3280" s="1" t="n"/>
      <c r="AV3280" s="1" t="n"/>
    </row>
    <row r="3281" spans="1:49">
      <c r="A3281" t="s">
        <v>6748</v>
      </c>
      <c r="B3281" t="s">
        <v>6748</v>
      </c>
      <c r="C3281" t="n">
        <v>818</v>
      </c>
      <c r="G3281" t="n">
        <v>25213</v>
      </c>
      <c r="AU3281" s="1" t="n"/>
      <c r="AV3281" s="1" t="n"/>
    </row>
    <row r="3282" spans="1:49">
      <c r="A3282" t="s">
        <v>6749</v>
      </c>
      <c r="B3282" t="s">
        <v>6749</v>
      </c>
      <c r="C3282" t="n">
        <v>818</v>
      </c>
      <c r="G3282" t="n">
        <v>25213</v>
      </c>
      <c r="AU3282" s="1" t="n"/>
      <c r="AV3282" s="1" t="n"/>
    </row>
    <row r="3283" spans="1:49">
      <c r="A3283" t="s">
        <v>6750</v>
      </c>
      <c r="B3283" t="s">
        <v>6750</v>
      </c>
      <c r="C3283" t="n">
        <v>818</v>
      </c>
      <c r="G3283" t="n">
        <v>25213</v>
      </c>
      <c r="AU3283" s="1" t="n"/>
      <c r="AV3283" s="1" t="n"/>
    </row>
    <row r="3284" spans="1:49">
      <c r="A3284" t="s">
        <v>6751</v>
      </c>
      <c r="B3284" t="s">
        <v>6752</v>
      </c>
      <c r="C3284" t="n">
        <v>818</v>
      </c>
      <c r="G3284" t="n">
        <v>25213</v>
      </c>
      <c r="AU3284" s="1" t="n"/>
      <c r="AV3284" s="1" t="n"/>
    </row>
    <row r="3285" spans="1:49">
      <c r="A3285" t="s">
        <v>6753</v>
      </c>
      <c r="B3285" t="s">
        <v>6754</v>
      </c>
      <c r="C3285" t="n">
        <v>818</v>
      </c>
      <c r="G3285" t="n">
        <v>25213</v>
      </c>
      <c r="AU3285" s="1" t="n"/>
      <c r="AV3285" s="1" t="n"/>
    </row>
    <row r="3286" spans="1:49">
      <c r="A3286" t="s">
        <v>6755</v>
      </c>
      <c r="B3286" t="s">
        <v>6755</v>
      </c>
      <c r="C3286" t="n">
        <v>818</v>
      </c>
      <c r="G3286" t="n">
        <v>25213</v>
      </c>
      <c r="AU3286" s="1" t="n"/>
      <c r="AV3286" s="1" t="n"/>
    </row>
    <row r="3287" spans="1:49">
      <c r="A3287" t="s">
        <v>6756</v>
      </c>
      <c r="B3287" t="s">
        <v>6756</v>
      </c>
      <c r="C3287" t="n">
        <v>818</v>
      </c>
      <c r="G3287" t="n">
        <v>25213</v>
      </c>
      <c r="AU3287" s="1" t="n"/>
      <c r="AV3287" s="1" t="n"/>
    </row>
    <row r="3288" spans="1:49">
      <c r="A3288" t="s">
        <v>6757</v>
      </c>
      <c r="B3288" t="s">
        <v>6758</v>
      </c>
      <c r="C3288" t="n">
        <v>818</v>
      </c>
      <c r="G3288" t="n">
        <v>25213</v>
      </c>
      <c r="AU3288" s="1" t="n"/>
      <c r="AV3288" s="1" t="n"/>
    </row>
    <row r="3289" spans="1:49">
      <c r="A3289" t="s">
        <v>6759</v>
      </c>
      <c r="B3289" t="s">
        <v>6760</v>
      </c>
      <c r="C3289" t="n">
        <v>818</v>
      </c>
      <c r="G3289" t="n">
        <v>25213</v>
      </c>
      <c r="AU3289" s="1" t="n"/>
      <c r="AV3289" s="1" t="n"/>
    </row>
    <row r="3290" spans="1:49">
      <c r="A3290" t="s">
        <v>6761</v>
      </c>
      <c r="B3290" t="s">
        <v>6762</v>
      </c>
      <c r="C3290" t="n">
        <v>818</v>
      </c>
      <c r="G3290" t="n">
        <v>25213</v>
      </c>
      <c r="AU3290" s="1" t="n"/>
      <c r="AV3290" s="1" t="n"/>
    </row>
    <row r="3291" spans="1:49">
      <c r="A3291" t="s">
        <v>6763</v>
      </c>
      <c r="B3291" t="s">
        <v>6763</v>
      </c>
      <c r="C3291" t="n">
        <v>818</v>
      </c>
      <c r="G3291" t="n">
        <v>25213</v>
      </c>
      <c r="AU3291" s="1" t="n"/>
      <c r="AV3291" s="1" t="n"/>
    </row>
    <row r="3292" spans="1:49">
      <c r="A3292" t="s">
        <v>6764</v>
      </c>
      <c r="B3292" t="s">
        <v>6765</v>
      </c>
      <c r="C3292" t="n">
        <v>818</v>
      </c>
      <c r="G3292" t="n">
        <v>25213</v>
      </c>
      <c r="AU3292" s="1" t="n"/>
      <c r="AV3292" s="1" t="n"/>
    </row>
    <row r="3293" spans="1:49">
      <c r="A3293" t="s">
        <v>6766</v>
      </c>
      <c r="B3293" t="s">
        <v>6767</v>
      </c>
      <c r="C3293" t="n">
        <v>822</v>
      </c>
      <c r="G3293" t="n">
        <v>25213</v>
      </c>
      <c r="AU3293" s="1" t="n"/>
      <c r="AV3293" s="1" t="n"/>
    </row>
    <row r="3294" spans="1:49">
      <c r="A3294" t="s">
        <v>6768</v>
      </c>
      <c r="B3294" t="s">
        <v>6769</v>
      </c>
      <c r="C3294" t="n">
        <v>818</v>
      </c>
      <c r="G3294" t="n">
        <v>25213</v>
      </c>
      <c r="AU3294" s="1" t="n"/>
      <c r="AV3294" s="1" t="n"/>
    </row>
    <row r="3295" spans="1:49">
      <c r="A3295" t="s">
        <v>6770</v>
      </c>
      <c r="B3295" t="s">
        <v>6770</v>
      </c>
      <c r="C3295" t="n">
        <v>822</v>
      </c>
      <c r="G3295" t="n">
        <v>25213</v>
      </c>
      <c r="AU3295" s="1" t="n"/>
      <c r="AV3295" s="1" t="n"/>
    </row>
    <row r="3296" spans="1:49">
      <c r="A3296" t="s">
        <v>6771</v>
      </c>
      <c r="B3296" t="s">
        <v>6772</v>
      </c>
      <c r="C3296" t="n">
        <v>818</v>
      </c>
      <c r="G3296" t="n">
        <v>25213</v>
      </c>
      <c r="AU3296" s="1" t="n"/>
      <c r="AV3296" s="1" t="n"/>
    </row>
    <row r="3297" spans="1:49">
      <c r="A3297" t="s">
        <v>6773</v>
      </c>
      <c r="B3297" t="s">
        <v>6773</v>
      </c>
      <c r="C3297" t="n">
        <v>814</v>
      </c>
      <c r="G3297" t="n">
        <v>25213</v>
      </c>
      <c r="AU3297" s="1" t="n"/>
      <c r="AV3297" s="1" t="n"/>
    </row>
    <row r="3298" spans="1:49">
      <c r="A3298" t="s">
        <v>6774</v>
      </c>
      <c r="B3298" t="s">
        <v>6774</v>
      </c>
      <c r="C3298" t="n">
        <v>814</v>
      </c>
      <c r="D3298" t="s">
        <v>376</v>
      </c>
      <c r="G3298" t="n">
        <v>25213</v>
      </c>
      <c r="AU3298" s="1" t="n"/>
      <c r="AV3298" s="1" t="n"/>
    </row>
    <row r="3299" spans="1:49">
      <c r="A3299" t="s">
        <v>6774</v>
      </c>
      <c r="B3299" t="s">
        <v>6774</v>
      </c>
      <c r="C3299" t="n">
        <v>822</v>
      </c>
      <c r="D3299" t="s">
        <v>376</v>
      </c>
      <c r="G3299" t="n">
        <v>25213</v>
      </c>
      <c r="AU3299" s="1" t="n"/>
      <c r="AV3299" s="1" t="n"/>
    </row>
    <row r="3300" spans="1:49">
      <c r="A3300" t="s">
        <v>6775</v>
      </c>
      <c r="B3300" t="s">
        <v>6776</v>
      </c>
      <c r="C3300" t="n">
        <v>818</v>
      </c>
      <c r="G3300" t="n">
        <v>25213</v>
      </c>
      <c r="AU3300" s="1" t="n"/>
      <c r="AV3300" s="1" t="n"/>
    </row>
    <row r="3301" spans="1:49">
      <c r="A3301" t="s">
        <v>6777</v>
      </c>
      <c r="B3301" t="s">
        <v>6778</v>
      </c>
      <c r="C3301" t="n">
        <v>818</v>
      </c>
      <c r="G3301" t="n">
        <v>25213</v>
      </c>
      <c r="AU3301" s="1" t="n"/>
      <c r="AV3301" s="1" t="n"/>
    </row>
    <row r="3302" spans="1:49">
      <c r="A3302" t="s">
        <v>6779</v>
      </c>
      <c r="B3302" t="s">
        <v>6780</v>
      </c>
      <c r="C3302" t="n">
        <v>822</v>
      </c>
      <c r="G3302" t="n">
        <v>25213</v>
      </c>
      <c r="AU3302" s="1" t="n"/>
      <c r="AV3302" s="1" t="n"/>
    </row>
    <row r="3303" spans="1:49">
      <c r="A3303" t="s">
        <v>6781</v>
      </c>
      <c r="B3303" t="s">
        <v>6782</v>
      </c>
      <c r="C3303" t="n">
        <v>818</v>
      </c>
      <c r="G3303" t="n">
        <v>25213</v>
      </c>
      <c r="AU3303" s="1" t="n"/>
      <c r="AV3303" s="1" t="n"/>
    </row>
    <row r="3304" spans="1:49">
      <c r="A3304" t="s">
        <v>6783</v>
      </c>
      <c r="B3304" t="s">
        <v>6784</v>
      </c>
      <c r="C3304" t="n">
        <v>822</v>
      </c>
      <c r="G3304" t="n">
        <v>25213</v>
      </c>
      <c r="AU3304" s="1" t="n"/>
      <c r="AV3304" s="1" t="n"/>
    </row>
    <row r="3305" spans="1:49">
      <c r="A3305" t="s">
        <v>6785</v>
      </c>
      <c r="B3305" t="s">
        <v>6786</v>
      </c>
      <c r="C3305" t="n">
        <v>818</v>
      </c>
      <c r="G3305" t="n">
        <v>25213</v>
      </c>
      <c r="AU3305" s="1" t="n"/>
      <c r="AV3305" s="1" t="n"/>
    </row>
    <row r="3306" spans="1:49">
      <c r="A3306" t="s">
        <v>6787</v>
      </c>
      <c r="B3306" t="s">
        <v>6787</v>
      </c>
      <c r="C3306" t="n">
        <v>822</v>
      </c>
      <c r="G3306" t="n">
        <v>25213</v>
      </c>
      <c r="AU3306" s="1" t="n"/>
      <c r="AV3306" s="1" t="n"/>
    </row>
    <row r="3307" spans="1:49">
      <c r="A3307" t="s">
        <v>6788</v>
      </c>
      <c r="B3307" t="s">
        <v>6789</v>
      </c>
      <c r="C3307" t="n">
        <v>818</v>
      </c>
      <c r="G3307" t="n">
        <v>25213</v>
      </c>
      <c r="AU3307" s="1" t="n"/>
      <c r="AV3307" s="1" t="n"/>
    </row>
    <row r="3308" spans="1:49">
      <c r="A3308" t="s">
        <v>6790</v>
      </c>
      <c r="B3308" t="s">
        <v>6791</v>
      </c>
      <c r="C3308" t="n">
        <v>814</v>
      </c>
      <c r="G3308" t="n">
        <v>25213</v>
      </c>
      <c r="AU3308" s="1" t="n"/>
      <c r="AV3308" s="1" t="n"/>
    </row>
    <row r="3309" spans="1:49">
      <c r="A3309" t="s">
        <v>6792</v>
      </c>
      <c r="B3309" t="s">
        <v>6793</v>
      </c>
      <c r="C3309" t="n">
        <v>814</v>
      </c>
      <c r="G3309" t="n">
        <v>25213</v>
      </c>
      <c r="AU3309" s="1" t="n"/>
      <c r="AV3309" s="1" t="n"/>
    </row>
    <row r="3310" spans="1:49">
      <c r="A3310" t="s">
        <v>6794</v>
      </c>
      <c r="B3310" t="s">
        <v>6795</v>
      </c>
      <c r="C3310" t="n">
        <v>814</v>
      </c>
      <c r="G3310" t="n">
        <v>25213</v>
      </c>
      <c r="AU3310" s="1" t="n"/>
      <c r="AV3310" s="1" t="n"/>
    </row>
    <row r="3311" spans="1:49">
      <c r="A3311" t="s">
        <v>6796</v>
      </c>
      <c r="B3311" t="s">
        <v>6797</v>
      </c>
      <c r="C3311" t="n">
        <v>814</v>
      </c>
      <c r="G3311" t="n">
        <v>25213</v>
      </c>
      <c r="AU3311" s="1" t="n"/>
      <c r="AV3311" s="1" t="n"/>
    </row>
    <row r="3312" spans="1:49">
      <c r="A3312" t="s">
        <v>6798</v>
      </c>
      <c r="B3312" t="s">
        <v>6799</v>
      </c>
      <c r="C3312" t="n">
        <v>814</v>
      </c>
      <c r="G3312" t="n">
        <v>25213</v>
      </c>
      <c r="AU3312" s="1" t="n"/>
      <c r="AV3312" s="1" t="n"/>
    </row>
    <row r="3313" spans="1:49">
      <c r="A3313" t="s">
        <v>6800</v>
      </c>
      <c r="B3313" t="s">
        <v>6801</v>
      </c>
      <c r="C3313" t="n">
        <v>814</v>
      </c>
      <c r="G3313" t="n">
        <v>25213</v>
      </c>
      <c r="AU3313" s="1" t="n"/>
      <c r="AV3313" s="1" t="n"/>
    </row>
    <row r="3314" spans="1:49">
      <c r="A3314" t="s">
        <v>6802</v>
      </c>
      <c r="B3314" t="s">
        <v>6803</v>
      </c>
      <c r="C3314" t="n">
        <v>818</v>
      </c>
      <c r="G3314" t="n">
        <v>25213</v>
      </c>
      <c r="AU3314" s="1" t="n"/>
      <c r="AV3314" s="1" t="n"/>
    </row>
    <row r="3315" spans="1:49">
      <c r="A3315" t="s">
        <v>6804</v>
      </c>
      <c r="B3315" t="s">
        <v>6805</v>
      </c>
      <c r="C3315" t="n">
        <v>818</v>
      </c>
      <c r="G3315" t="n">
        <v>25213</v>
      </c>
      <c r="AU3315" s="1" t="n"/>
      <c r="AV3315" s="1" t="n"/>
    </row>
    <row r="3316" spans="1:49">
      <c r="A3316" t="s">
        <v>6806</v>
      </c>
      <c r="B3316" t="s">
        <v>6807</v>
      </c>
      <c r="C3316" t="n">
        <v>818</v>
      </c>
      <c r="G3316" t="n">
        <v>25213</v>
      </c>
      <c r="AU3316" s="1" t="n"/>
      <c r="AV3316" s="1" t="n"/>
    </row>
    <row r="3317" spans="1:49">
      <c r="A3317" t="s">
        <v>6808</v>
      </c>
      <c r="B3317" t="s">
        <v>6809</v>
      </c>
      <c r="C3317" t="n">
        <v>818</v>
      </c>
      <c r="G3317" t="n">
        <v>25213</v>
      </c>
      <c r="AU3317" s="1" t="n"/>
      <c r="AV3317" s="1" t="n"/>
    </row>
    <row r="3318" spans="1:49">
      <c r="A3318" t="s">
        <v>6810</v>
      </c>
      <c r="B3318" t="s">
        <v>6811</v>
      </c>
      <c r="C3318" t="n">
        <v>818</v>
      </c>
      <c r="G3318" t="n">
        <v>25213</v>
      </c>
      <c r="AU3318" s="1" t="n"/>
      <c r="AV3318" s="1" t="n"/>
    </row>
    <row r="3319" spans="1:49">
      <c r="A3319" t="s">
        <v>6812</v>
      </c>
      <c r="B3319" t="s">
        <v>6813</v>
      </c>
      <c r="C3319" t="n">
        <v>818</v>
      </c>
      <c r="G3319" t="n">
        <v>25213</v>
      </c>
      <c r="AU3319" s="1" t="n"/>
      <c r="AV3319" s="1" t="n"/>
    </row>
    <row r="3320" spans="1:49">
      <c r="A3320" t="s">
        <v>6814</v>
      </c>
      <c r="B3320" t="s">
        <v>6815</v>
      </c>
      <c r="C3320" t="n">
        <v>822</v>
      </c>
      <c r="G3320" t="n">
        <v>25213</v>
      </c>
      <c r="AU3320" s="1" t="n"/>
      <c r="AV3320" s="1" t="n"/>
    </row>
    <row r="3321" spans="1:49">
      <c r="A3321" t="s">
        <v>6816</v>
      </c>
      <c r="B3321" t="s">
        <v>6817</v>
      </c>
      <c r="C3321" t="n">
        <v>818</v>
      </c>
      <c r="G3321" t="n">
        <v>25213</v>
      </c>
      <c r="AU3321" s="1" t="n"/>
      <c r="AV3321" s="1" t="n"/>
    </row>
    <row r="3322" spans="1:49">
      <c r="A3322" t="s">
        <v>6818</v>
      </c>
      <c r="B3322" t="s">
        <v>6819</v>
      </c>
      <c r="C3322" t="n">
        <v>818</v>
      </c>
      <c r="G3322" t="n">
        <v>25213</v>
      </c>
      <c r="AU3322" s="1" t="n"/>
      <c r="AV3322" s="1" t="n"/>
    </row>
    <row r="3323" spans="1:49">
      <c r="A3323" t="s">
        <v>6820</v>
      </c>
      <c r="B3323" t="s">
        <v>6821</v>
      </c>
      <c r="C3323" t="n">
        <v>822</v>
      </c>
      <c r="G3323" t="n">
        <v>25213</v>
      </c>
      <c r="AU3323" s="1" t="n"/>
      <c r="AV3323" s="1" t="n"/>
    </row>
    <row r="3324" spans="1:49">
      <c r="A3324" t="s">
        <v>6822</v>
      </c>
      <c r="B3324" t="s">
        <v>6823</v>
      </c>
      <c r="C3324" t="n">
        <v>818</v>
      </c>
      <c r="G3324" t="n">
        <v>25213</v>
      </c>
      <c r="AU3324" s="1" t="n"/>
      <c r="AV3324" s="1" t="n"/>
    </row>
    <row r="3325" spans="1:49">
      <c r="A3325" t="s">
        <v>6824</v>
      </c>
      <c r="B3325" t="s">
        <v>6825</v>
      </c>
      <c r="C3325" t="n">
        <v>822</v>
      </c>
      <c r="G3325" t="n">
        <v>25213</v>
      </c>
      <c r="AU3325" s="1" t="n"/>
      <c r="AV3325" s="1" t="n"/>
    </row>
    <row r="3326" spans="1:49">
      <c r="A3326" t="s">
        <v>6826</v>
      </c>
      <c r="B3326" t="s">
        <v>6827</v>
      </c>
      <c r="C3326" t="n">
        <v>822</v>
      </c>
      <c r="G3326" t="n">
        <v>25213</v>
      </c>
      <c r="AU3326" s="1" t="n"/>
      <c r="AV3326" s="1" t="n"/>
    </row>
    <row r="3327" spans="1:49">
      <c r="A3327" t="s">
        <v>6828</v>
      </c>
      <c r="B3327" t="s">
        <v>6828</v>
      </c>
      <c r="C3327" t="n">
        <v>818</v>
      </c>
      <c r="G3327" t="n">
        <v>25213</v>
      </c>
      <c r="AU3327" s="1" t="n"/>
      <c r="AV3327" s="1" t="n"/>
    </row>
    <row r="3328" spans="1:49">
      <c r="A3328" t="s">
        <v>6829</v>
      </c>
      <c r="B3328" t="s">
        <v>6830</v>
      </c>
      <c r="C3328" t="n">
        <v>818</v>
      </c>
      <c r="G3328" t="n">
        <v>25213</v>
      </c>
      <c r="AU3328" s="1" t="n"/>
      <c r="AV3328" s="1" t="n"/>
    </row>
    <row r="3329" spans="1:49">
      <c r="A3329" t="s">
        <v>6831</v>
      </c>
      <c r="B3329" t="s">
        <v>6831</v>
      </c>
      <c r="C3329" t="n">
        <v>818</v>
      </c>
      <c r="G3329" t="n">
        <v>25213</v>
      </c>
      <c r="AU3329" s="1" t="n"/>
      <c r="AV3329" s="1" t="n"/>
    </row>
    <row r="3330" spans="1:49">
      <c r="A3330" t="s">
        <v>6832</v>
      </c>
      <c r="B3330" t="s">
        <v>6832</v>
      </c>
      <c r="C3330" t="n">
        <v>818</v>
      </c>
      <c r="G3330" t="n">
        <v>25213</v>
      </c>
      <c r="AU3330" s="1" t="n"/>
      <c r="AV3330" s="1" t="n"/>
    </row>
    <row r="3331" spans="1:49">
      <c r="A3331" t="s">
        <v>6833</v>
      </c>
      <c r="B3331" t="s">
        <v>6833</v>
      </c>
      <c r="C3331" t="n">
        <v>818</v>
      </c>
      <c r="G3331" t="n">
        <v>25213</v>
      </c>
      <c r="AU3331" s="1" t="n"/>
      <c r="AV3331" s="1" t="n"/>
    </row>
    <row r="3332" spans="1:49">
      <c r="A3332" t="s">
        <v>6834</v>
      </c>
      <c r="B3332" t="s">
        <v>6834</v>
      </c>
      <c r="C3332" t="n">
        <v>818</v>
      </c>
      <c r="G3332" t="n">
        <v>25213</v>
      </c>
      <c r="AU3332" s="1" t="n"/>
      <c r="AV3332" s="1" t="n"/>
    </row>
    <row r="3333" spans="1:49">
      <c r="A3333" t="s">
        <v>6835</v>
      </c>
      <c r="B3333" t="s">
        <v>6836</v>
      </c>
      <c r="C3333" t="n">
        <v>818</v>
      </c>
      <c r="G3333" t="n">
        <v>25213</v>
      </c>
      <c r="AU3333" s="1" t="n"/>
      <c r="AV3333" s="1" t="n"/>
    </row>
    <row r="3334" spans="1:49">
      <c r="A3334" t="s">
        <v>6837</v>
      </c>
      <c r="B3334" t="s">
        <v>6837</v>
      </c>
      <c r="C3334" t="n">
        <v>818</v>
      </c>
      <c r="G3334" t="n">
        <v>25213</v>
      </c>
      <c r="AU3334" s="1" t="n"/>
      <c r="AV3334" s="1" t="n"/>
    </row>
    <row r="3335" spans="1:49">
      <c r="A3335" t="s">
        <v>6838</v>
      </c>
      <c r="B3335" t="s">
        <v>6838</v>
      </c>
      <c r="C3335" t="n">
        <v>818</v>
      </c>
      <c r="G3335" t="n">
        <v>25213</v>
      </c>
      <c r="AU3335" s="1" t="n"/>
      <c r="AV3335" s="1" t="n"/>
    </row>
    <row r="3336" spans="1:49">
      <c r="A3336" t="s">
        <v>6839</v>
      </c>
      <c r="B3336" t="s">
        <v>6839</v>
      </c>
      <c r="C3336" t="n">
        <v>818</v>
      </c>
      <c r="G3336" t="n">
        <v>25213</v>
      </c>
      <c r="AU3336" s="1" t="n"/>
      <c r="AV3336" s="1" t="n"/>
    </row>
    <row r="3337" spans="1:49">
      <c r="A3337" t="s">
        <v>6840</v>
      </c>
      <c r="B3337" t="s">
        <v>6840</v>
      </c>
      <c r="C3337" t="n">
        <v>818</v>
      </c>
      <c r="G3337" t="n">
        <v>25213</v>
      </c>
      <c r="AU3337" s="1" t="n"/>
      <c r="AV3337" s="1" t="n"/>
    </row>
    <row r="3338" spans="1:49">
      <c r="A3338" t="s">
        <v>6841</v>
      </c>
      <c r="B3338" t="s">
        <v>6841</v>
      </c>
      <c r="C3338" t="n">
        <v>818</v>
      </c>
      <c r="G3338" t="n">
        <v>25213</v>
      </c>
      <c r="AU3338" s="1" t="n"/>
      <c r="AV3338" s="1" t="n"/>
    </row>
    <row r="3339" spans="1:49">
      <c r="A3339" t="s">
        <v>6842</v>
      </c>
      <c r="B3339" t="s">
        <v>6843</v>
      </c>
      <c r="C3339" t="n">
        <v>818</v>
      </c>
      <c r="G3339" t="n">
        <v>25213</v>
      </c>
      <c r="AU3339" s="1" t="n"/>
      <c r="AV3339" s="1" t="n"/>
    </row>
    <row r="3340" spans="1:49">
      <c r="A3340" t="s">
        <v>6844</v>
      </c>
      <c r="B3340" t="s">
        <v>6844</v>
      </c>
      <c r="C3340" t="n">
        <v>818</v>
      </c>
      <c r="G3340" t="n">
        <v>25213</v>
      </c>
      <c r="AU3340" s="1" t="n"/>
      <c r="AV3340" s="1" t="n"/>
    </row>
    <row r="3341" spans="1:49">
      <c r="A3341" t="s">
        <v>6845</v>
      </c>
      <c r="B3341" t="s">
        <v>6846</v>
      </c>
      <c r="C3341" t="n">
        <v>818</v>
      </c>
      <c r="G3341" t="n">
        <v>25213</v>
      </c>
      <c r="AU3341" s="1" t="n"/>
      <c r="AV3341" s="1" t="n"/>
    </row>
    <row r="3342" spans="1:49">
      <c r="A3342" t="s">
        <v>6847</v>
      </c>
      <c r="B3342" t="s">
        <v>6847</v>
      </c>
      <c r="C3342" t="n">
        <v>818</v>
      </c>
      <c r="G3342" t="n">
        <v>25213</v>
      </c>
      <c r="AU3342" s="1" t="n"/>
      <c r="AV3342" s="1" t="n"/>
    </row>
    <row r="3343" spans="1:49">
      <c r="A3343" t="s">
        <v>6848</v>
      </c>
      <c r="B3343" t="s">
        <v>6848</v>
      </c>
      <c r="C3343" t="n">
        <v>818</v>
      </c>
      <c r="G3343" t="n">
        <v>25213</v>
      </c>
      <c r="AU3343" s="1" t="n"/>
      <c r="AV3343" s="1" t="n"/>
    </row>
    <row r="3344" spans="1:49">
      <c r="A3344" t="s">
        <v>6849</v>
      </c>
      <c r="B3344" t="s">
        <v>6849</v>
      </c>
      <c r="C3344" t="n">
        <v>818</v>
      </c>
      <c r="G3344" t="n">
        <v>25213</v>
      </c>
      <c r="AU3344" s="1" t="n"/>
      <c r="AV3344" s="1" t="n"/>
    </row>
    <row r="3345" spans="1:49">
      <c r="A3345" t="s">
        <v>6850</v>
      </c>
      <c r="B3345" t="s">
        <v>6851</v>
      </c>
      <c r="C3345" t="n">
        <v>818</v>
      </c>
      <c r="G3345" t="n">
        <v>25213</v>
      </c>
      <c r="AU3345" s="1" t="n"/>
      <c r="AV3345" s="1" t="n"/>
    </row>
    <row r="3346" spans="1:49">
      <c r="A3346" t="s">
        <v>6852</v>
      </c>
      <c r="B3346" t="s">
        <v>6852</v>
      </c>
      <c r="C3346" t="n">
        <v>818</v>
      </c>
      <c r="G3346" t="n">
        <v>25213</v>
      </c>
      <c r="AU3346" s="1" t="n"/>
      <c r="AV3346" s="1" t="n"/>
    </row>
    <row r="3347" spans="1:49">
      <c r="A3347" t="s">
        <v>6853</v>
      </c>
      <c r="B3347" t="s">
        <v>6854</v>
      </c>
      <c r="C3347" t="n">
        <v>818</v>
      </c>
      <c r="G3347" t="n">
        <v>25213</v>
      </c>
      <c r="AU3347" s="1" t="n"/>
      <c r="AV3347" s="1" t="n"/>
    </row>
    <row r="3348" spans="1:49">
      <c r="A3348" t="s">
        <v>6855</v>
      </c>
      <c r="B3348" t="s">
        <v>6855</v>
      </c>
      <c r="C3348" t="n">
        <v>818</v>
      </c>
      <c r="G3348" t="n">
        <v>25213</v>
      </c>
      <c r="AU3348" s="1" t="n"/>
      <c r="AV3348" s="1" t="n"/>
    </row>
    <row r="3349" spans="1:49">
      <c r="A3349" t="s">
        <v>6856</v>
      </c>
      <c r="B3349" t="s">
        <v>6856</v>
      </c>
      <c r="C3349" t="n">
        <v>818</v>
      </c>
      <c r="G3349" t="n">
        <v>25213</v>
      </c>
      <c r="AU3349" s="1" t="n"/>
      <c r="AV3349" s="1" t="n"/>
    </row>
    <row r="3350" spans="1:49">
      <c r="A3350" t="s">
        <v>6857</v>
      </c>
      <c r="B3350" t="s">
        <v>6858</v>
      </c>
      <c r="C3350" t="n">
        <v>818</v>
      </c>
      <c r="G3350" t="n">
        <v>25213</v>
      </c>
      <c r="AU3350" s="1" t="n"/>
      <c r="AV3350" s="1" t="n"/>
    </row>
    <row r="3351" spans="1:49">
      <c r="A3351" t="s">
        <v>6859</v>
      </c>
      <c r="B3351" t="s">
        <v>6859</v>
      </c>
      <c r="C3351" t="n">
        <v>818</v>
      </c>
      <c r="G3351" t="n">
        <v>25213</v>
      </c>
      <c r="AU3351" s="1" t="n"/>
      <c r="AV3351" s="1" t="n"/>
    </row>
    <row r="3352" spans="1:49">
      <c r="A3352" t="s">
        <v>6860</v>
      </c>
      <c r="B3352" t="s">
        <v>6860</v>
      </c>
      <c r="C3352" t="n">
        <v>818</v>
      </c>
      <c r="G3352" t="n">
        <v>25213</v>
      </c>
      <c r="AU3352" s="1" t="n"/>
      <c r="AV3352" s="1" t="n"/>
    </row>
    <row r="3353" spans="1:49">
      <c r="A3353" t="s">
        <v>6861</v>
      </c>
      <c r="B3353" t="s">
        <v>6862</v>
      </c>
      <c r="C3353" t="n">
        <v>818</v>
      </c>
      <c r="G3353" t="n">
        <v>25213</v>
      </c>
      <c r="AU3353" s="1" t="n"/>
      <c r="AV3353" s="1" t="n"/>
    </row>
    <row r="3354" spans="1:49">
      <c r="A3354" t="s">
        <v>6863</v>
      </c>
      <c r="B3354" t="s">
        <v>6864</v>
      </c>
      <c r="C3354" t="n">
        <v>818</v>
      </c>
      <c r="G3354" t="n">
        <v>25213</v>
      </c>
      <c r="AU3354" s="1" t="n"/>
      <c r="AV3354" s="1" t="n"/>
    </row>
    <row r="3355" spans="1:49">
      <c r="A3355" t="s">
        <v>6865</v>
      </c>
      <c r="B3355" t="s">
        <v>6866</v>
      </c>
      <c r="C3355" t="n">
        <v>818</v>
      </c>
      <c r="G3355" t="n">
        <v>25213</v>
      </c>
      <c r="AU3355" s="1" t="n"/>
      <c r="AV3355" s="1" t="n"/>
    </row>
    <row r="3356" spans="1:49">
      <c r="A3356" t="s">
        <v>6867</v>
      </c>
      <c r="B3356" t="s">
        <v>6868</v>
      </c>
      <c r="C3356" t="n">
        <v>818</v>
      </c>
      <c r="G3356" t="n">
        <v>25213</v>
      </c>
      <c r="AU3356" s="1" t="n"/>
      <c r="AV3356" s="1" t="n"/>
    </row>
    <row r="3357" spans="1:49">
      <c r="A3357" t="s">
        <v>6869</v>
      </c>
      <c r="B3357" t="s">
        <v>6869</v>
      </c>
      <c r="C3357" t="n">
        <v>818</v>
      </c>
      <c r="G3357" t="n">
        <v>25213</v>
      </c>
      <c r="AU3357" s="1" t="n"/>
      <c r="AV3357" s="1" t="n"/>
    </row>
    <row r="3358" spans="1:49">
      <c r="A3358" t="s">
        <v>6870</v>
      </c>
      <c r="B3358" t="s">
        <v>6871</v>
      </c>
      <c r="C3358" t="n">
        <v>818</v>
      </c>
      <c r="G3358" t="n">
        <v>25213</v>
      </c>
      <c r="AU3358" s="1" t="n"/>
      <c r="AV3358" s="1" t="n"/>
    </row>
    <row r="3359" spans="1:49">
      <c r="A3359" t="s">
        <v>6872</v>
      </c>
      <c r="B3359" t="s">
        <v>6873</v>
      </c>
      <c r="C3359" t="n">
        <v>818</v>
      </c>
      <c r="G3359" t="n">
        <v>25213</v>
      </c>
      <c r="AU3359" s="1" t="n"/>
      <c r="AV3359" s="1" t="n"/>
    </row>
    <row r="3360" spans="1:49">
      <c r="A3360" t="s">
        <v>6874</v>
      </c>
      <c r="B3360" t="s">
        <v>6875</v>
      </c>
      <c r="C3360" t="n">
        <v>818</v>
      </c>
      <c r="G3360" t="n">
        <v>25213</v>
      </c>
      <c r="AU3360" s="1" t="n"/>
      <c r="AV3360" s="1" t="n"/>
    </row>
    <row r="3361" spans="1:49">
      <c r="A3361" t="s">
        <v>6876</v>
      </c>
      <c r="B3361" t="s">
        <v>6877</v>
      </c>
      <c r="C3361" t="n">
        <v>818</v>
      </c>
      <c r="G3361" t="n">
        <v>25213</v>
      </c>
      <c r="AU3361" s="1" t="n"/>
      <c r="AV3361" s="1" t="n"/>
    </row>
    <row r="3362" spans="1:49">
      <c r="A3362" t="s">
        <v>6878</v>
      </c>
      <c r="B3362" t="s">
        <v>6879</v>
      </c>
      <c r="C3362" t="n">
        <v>818</v>
      </c>
      <c r="G3362" t="n">
        <v>25213</v>
      </c>
      <c r="AU3362" s="1" t="n"/>
      <c r="AV3362" s="1" t="n"/>
    </row>
    <row r="3363" spans="1:49">
      <c r="A3363" t="s">
        <v>6880</v>
      </c>
      <c r="B3363" t="s">
        <v>6880</v>
      </c>
      <c r="C3363" t="n">
        <v>818</v>
      </c>
      <c r="G3363" t="n">
        <v>25213</v>
      </c>
      <c r="AU3363" s="1" t="n"/>
      <c r="AV3363" s="1" t="n"/>
    </row>
    <row r="3364" spans="1:49">
      <c r="A3364" t="s">
        <v>6881</v>
      </c>
      <c r="B3364" t="s">
        <v>6882</v>
      </c>
      <c r="C3364" t="n">
        <v>818</v>
      </c>
      <c r="G3364" t="n">
        <v>25213</v>
      </c>
      <c r="AU3364" s="1" t="n"/>
      <c r="AV3364" s="1" t="n"/>
    </row>
    <row r="3365" spans="1:49">
      <c r="A3365" t="s">
        <v>6883</v>
      </c>
      <c r="B3365" t="s">
        <v>6884</v>
      </c>
      <c r="C3365" t="n">
        <v>818</v>
      </c>
      <c r="G3365" t="n">
        <v>25213</v>
      </c>
      <c r="AU3365" s="1" t="n"/>
      <c r="AV3365" s="1" t="n"/>
    </row>
    <row r="3366" spans="1:49">
      <c r="A3366" t="s">
        <v>6885</v>
      </c>
      <c r="B3366" t="s">
        <v>6886</v>
      </c>
      <c r="C3366" t="n">
        <v>818</v>
      </c>
      <c r="G3366" t="n">
        <v>25213</v>
      </c>
      <c r="AU3366" s="1" t="n"/>
      <c r="AV3366" s="1" t="n"/>
    </row>
    <row r="3367" spans="1:49">
      <c r="A3367" t="s">
        <v>6887</v>
      </c>
      <c r="B3367" t="s">
        <v>6887</v>
      </c>
      <c r="C3367" t="n">
        <v>818</v>
      </c>
      <c r="G3367" t="n">
        <v>25213</v>
      </c>
      <c r="AU3367" s="1" t="n"/>
      <c r="AV3367" s="1" t="n"/>
    </row>
    <row r="3368" spans="1:49">
      <c r="A3368" t="s">
        <v>6888</v>
      </c>
      <c r="B3368" t="s">
        <v>6889</v>
      </c>
      <c r="C3368" t="n">
        <v>818</v>
      </c>
      <c r="G3368" t="n">
        <v>25213</v>
      </c>
      <c r="AU3368" s="1" t="n"/>
      <c r="AV3368" s="1" t="n"/>
    </row>
    <row r="3369" spans="1:49">
      <c r="A3369" t="s">
        <v>6890</v>
      </c>
      <c r="B3369" t="s">
        <v>6891</v>
      </c>
      <c r="C3369" t="n">
        <v>818</v>
      </c>
      <c r="G3369" t="n">
        <v>25213</v>
      </c>
      <c r="AU3369" s="1" t="n"/>
      <c r="AV3369" s="1" t="n"/>
    </row>
    <row r="3370" spans="1:49">
      <c r="A3370" t="s">
        <v>6892</v>
      </c>
      <c r="B3370" t="s">
        <v>6893</v>
      </c>
      <c r="C3370" t="n">
        <v>818</v>
      </c>
      <c r="G3370" t="n">
        <v>25213</v>
      </c>
      <c r="AU3370" s="1" t="n"/>
      <c r="AV3370" s="1" t="n"/>
    </row>
    <row r="3371" spans="1:49">
      <c r="A3371" t="s">
        <v>6894</v>
      </c>
      <c r="B3371" t="s">
        <v>6895</v>
      </c>
      <c r="C3371" t="n">
        <v>818</v>
      </c>
      <c r="G3371" t="n">
        <v>25213</v>
      </c>
      <c r="AU3371" s="1" t="n"/>
      <c r="AV3371" s="1" t="n"/>
    </row>
    <row r="3372" spans="1:49">
      <c r="A3372" t="s">
        <v>6896</v>
      </c>
      <c r="B3372" t="s">
        <v>6897</v>
      </c>
      <c r="C3372" t="n">
        <v>818</v>
      </c>
      <c r="G3372" t="n">
        <v>25213</v>
      </c>
      <c r="AU3372" s="1" t="n"/>
      <c r="AV3372" s="1" t="n"/>
    </row>
    <row r="3373" spans="1:49">
      <c r="A3373" t="s">
        <v>6898</v>
      </c>
      <c r="B3373" t="s">
        <v>6899</v>
      </c>
      <c r="C3373" t="n">
        <v>818</v>
      </c>
      <c r="G3373" t="n">
        <v>25213</v>
      </c>
      <c r="AU3373" s="1" t="n"/>
      <c r="AV3373" s="1" t="n"/>
    </row>
    <row r="3374" spans="1:49">
      <c r="A3374" t="s">
        <v>6900</v>
      </c>
      <c r="B3374" t="s">
        <v>6901</v>
      </c>
      <c r="C3374" t="n">
        <v>818</v>
      </c>
      <c r="G3374" t="n">
        <v>25213</v>
      </c>
      <c r="AU3374" s="1" t="n"/>
      <c r="AV3374" s="1" t="n"/>
    </row>
    <row r="3375" spans="1:49">
      <c r="A3375" t="s">
        <v>6902</v>
      </c>
      <c r="B3375" t="s">
        <v>6902</v>
      </c>
      <c r="C3375" t="n">
        <v>818</v>
      </c>
      <c r="G3375" t="n">
        <v>25213</v>
      </c>
      <c r="AU3375" s="1" t="n"/>
      <c r="AV3375" s="1" t="n"/>
    </row>
    <row r="3376" spans="1:49">
      <c r="A3376" t="s">
        <v>6903</v>
      </c>
      <c r="B3376" t="s">
        <v>6904</v>
      </c>
      <c r="C3376" t="n">
        <v>814</v>
      </c>
      <c r="G3376" t="n">
        <v>25213</v>
      </c>
      <c r="AU3376" s="1" t="n"/>
      <c r="AV3376" s="1" t="n"/>
    </row>
    <row r="3377" spans="1:49">
      <c r="A3377" t="s">
        <v>6905</v>
      </c>
      <c r="B3377" t="s">
        <v>6906</v>
      </c>
      <c r="C3377" t="n">
        <v>814</v>
      </c>
      <c r="G3377" t="n">
        <v>25213</v>
      </c>
      <c r="AU3377" s="1" t="n"/>
      <c r="AV3377" s="1" t="n"/>
    </row>
    <row r="3378" spans="1:49">
      <c r="A3378" t="s">
        <v>6907</v>
      </c>
      <c r="B3378" t="s">
        <v>6908</v>
      </c>
      <c r="C3378" t="n">
        <v>814</v>
      </c>
      <c r="G3378" t="n">
        <v>25213</v>
      </c>
      <c r="AU3378" s="1" t="n"/>
      <c r="AV3378" s="1" t="n"/>
    </row>
    <row r="3379" spans="1:49">
      <c r="A3379" t="s">
        <v>6909</v>
      </c>
      <c r="B3379" t="s">
        <v>6910</v>
      </c>
      <c r="C3379" t="n">
        <v>814</v>
      </c>
      <c r="G3379" t="n">
        <v>25213</v>
      </c>
      <c r="AU3379" s="1" t="n"/>
      <c r="AV3379" s="1" t="n"/>
    </row>
    <row r="3380" spans="1:49">
      <c r="A3380" t="s">
        <v>6911</v>
      </c>
      <c r="B3380" t="s">
        <v>6912</v>
      </c>
      <c r="C3380" t="n">
        <v>814</v>
      </c>
      <c r="G3380" t="n">
        <v>25213</v>
      </c>
      <c r="AU3380" s="1" t="n"/>
      <c r="AV3380" s="1" t="n"/>
    </row>
    <row r="3381" spans="1:49">
      <c r="A3381" t="s">
        <v>6913</v>
      </c>
      <c r="B3381" t="s">
        <v>6914</v>
      </c>
      <c r="C3381" t="n">
        <v>814</v>
      </c>
      <c r="G3381" t="n">
        <v>25213</v>
      </c>
      <c r="AU3381" s="1" t="n"/>
      <c r="AV3381" s="1" t="n"/>
    </row>
    <row r="3382" spans="1:49">
      <c r="A3382" t="s">
        <v>6915</v>
      </c>
      <c r="B3382" t="s">
        <v>6916</v>
      </c>
      <c r="C3382" t="n">
        <v>814</v>
      </c>
      <c r="G3382" t="n">
        <v>25213</v>
      </c>
      <c r="AU3382" s="1" t="n"/>
      <c r="AV3382" s="1" t="n"/>
    </row>
    <row r="3383" spans="1:49">
      <c r="A3383" t="s">
        <v>6917</v>
      </c>
      <c r="B3383" t="s">
        <v>6918</v>
      </c>
      <c r="C3383" t="n">
        <v>814</v>
      </c>
      <c r="G3383" t="n">
        <v>25213</v>
      </c>
      <c r="AU3383" s="1" t="n"/>
      <c r="AV3383" s="1" t="n"/>
    </row>
    <row r="3384" spans="1:49">
      <c r="A3384" t="s">
        <v>6919</v>
      </c>
      <c r="B3384" t="s">
        <v>6920</v>
      </c>
      <c r="C3384" t="n">
        <v>814</v>
      </c>
      <c r="G3384" t="n">
        <v>25213</v>
      </c>
      <c r="AU3384" s="1" t="n"/>
      <c r="AV3384" s="1" t="n"/>
    </row>
    <row r="3385" spans="1:49">
      <c r="A3385" t="s">
        <v>6921</v>
      </c>
      <c r="B3385" t="s">
        <v>6922</v>
      </c>
      <c r="C3385" t="n">
        <v>814</v>
      </c>
      <c r="G3385" t="n">
        <v>25213</v>
      </c>
      <c r="AU3385" s="1" t="n"/>
      <c r="AV3385" s="1" t="n"/>
    </row>
    <row r="3386" spans="1:49">
      <c r="A3386" t="s">
        <v>6923</v>
      </c>
      <c r="B3386" t="s">
        <v>6924</v>
      </c>
      <c r="C3386" t="n">
        <v>814</v>
      </c>
      <c r="G3386" t="n">
        <v>25213</v>
      </c>
      <c r="AU3386" s="1" t="n"/>
      <c r="AV3386" s="1" t="n"/>
    </row>
    <row r="3387" spans="1:49">
      <c r="A3387" t="s">
        <v>6925</v>
      </c>
      <c r="B3387" t="s">
        <v>6926</v>
      </c>
      <c r="C3387" t="n">
        <v>814</v>
      </c>
      <c r="G3387" t="n">
        <v>25213</v>
      </c>
      <c r="AU3387" s="1" t="n"/>
      <c r="AV3387" s="1" t="n"/>
    </row>
    <row r="3388" spans="1:49">
      <c r="A3388" t="s">
        <v>6927</v>
      </c>
      <c r="B3388" t="s">
        <v>6928</v>
      </c>
      <c r="C3388" t="n">
        <v>814</v>
      </c>
      <c r="G3388" t="n">
        <v>25213</v>
      </c>
      <c r="AU3388" s="1" t="n"/>
      <c r="AV3388" s="1" t="n"/>
    </row>
    <row r="3389" spans="1:49">
      <c r="A3389" t="s">
        <v>6929</v>
      </c>
      <c r="B3389" t="s">
        <v>6929</v>
      </c>
      <c r="C3389" t="n">
        <v>814</v>
      </c>
      <c r="G3389" t="n">
        <v>25213</v>
      </c>
      <c r="AU3389" s="1" t="n"/>
      <c r="AV3389" s="1" t="n"/>
    </row>
    <row r="3390" spans="1:49">
      <c r="A3390" t="s">
        <v>6930</v>
      </c>
      <c r="B3390" t="s">
        <v>6931</v>
      </c>
      <c r="C3390" t="n">
        <v>814</v>
      </c>
      <c r="G3390" t="n">
        <v>25213</v>
      </c>
      <c r="AU3390" s="1" t="n"/>
      <c r="AV3390" s="1" t="n"/>
    </row>
    <row r="3391" spans="1:49">
      <c r="A3391" t="s">
        <v>6932</v>
      </c>
      <c r="B3391" t="s">
        <v>6933</v>
      </c>
      <c r="C3391" t="n">
        <v>814</v>
      </c>
      <c r="G3391" t="n">
        <v>25213</v>
      </c>
      <c r="AU3391" s="1" t="n"/>
      <c r="AV3391" s="1" t="n"/>
    </row>
    <row r="3392" spans="1:49">
      <c r="A3392" t="s">
        <v>6934</v>
      </c>
      <c r="B3392" t="s">
        <v>6935</v>
      </c>
      <c r="C3392" t="n">
        <v>814</v>
      </c>
      <c r="G3392" t="n">
        <v>25213</v>
      </c>
      <c r="AU3392" s="1" t="n"/>
      <c r="AV3392" s="1" t="n"/>
    </row>
    <row r="3393" spans="1:49">
      <c r="A3393" t="s">
        <v>6936</v>
      </c>
      <c r="B3393" t="s">
        <v>6937</v>
      </c>
      <c r="C3393" t="n">
        <v>814</v>
      </c>
      <c r="G3393" t="n">
        <v>25213</v>
      </c>
      <c r="AU3393" s="1" t="n"/>
      <c r="AV3393" s="1" t="n"/>
    </row>
    <row r="3394" spans="1:49">
      <c r="A3394" t="s">
        <v>6938</v>
      </c>
      <c r="B3394" t="s">
        <v>6939</v>
      </c>
      <c r="C3394" t="n">
        <v>814</v>
      </c>
      <c r="G3394" t="n">
        <v>25213</v>
      </c>
      <c r="AU3394" s="1" t="n"/>
      <c r="AV3394" s="1" t="n"/>
    </row>
    <row r="3395" spans="1:49">
      <c r="A3395" t="s">
        <v>6940</v>
      </c>
      <c r="B3395" t="s">
        <v>6941</v>
      </c>
      <c r="C3395" t="n">
        <v>814</v>
      </c>
      <c r="G3395" t="n">
        <v>25213</v>
      </c>
      <c r="AU3395" s="1" t="n"/>
      <c r="AV3395" s="1" t="n"/>
    </row>
    <row r="3396" spans="1:49">
      <c r="A3396" t="s">
        <v>6942</v>
      </c>
      <c r="B3396" t="s">
        <v>6943</v>
      </c>
      <c r="C3396" t="n">
        <v>814</v>
      </c>
      <c r="G3396" t="n">
        <v>25213</v>
      </c>
      <c r="AU3396" s="1" t="n"/>
      <c r="AV3396" s="1" t="n"/>
    </row>
    <row r="3397" spans="1:49">
      <c r="A3397" t="s">
        <v>6944</v>
      </c>
      <c r="B3397" t="s">
        <v>6945</v>
      </c>
      <c r="C3397" t="n">
        <v>814</v>
      </c>
      <c r="G3397" t="n">
        <v>25213</v>
      </c>
      <c r="AU3397" s="1" t="n"/>
      <c r="AV3397" s="1" t="n"/>
    </row>
    <row r="3398" spans="1:49">
      <c r="A3398" t="s">
        <v>6946</v>
      </c>
      <c r="B3398" t="s">
        <v>6947</v>
      </c>
      <c r="C3398" t="n">
        <v>814</v>
      </c>
      <c r="G3398" t="n">
        <v>25213</v>
      </c>
      <c r="AU3398" s="1" t="n"/>
      <c r="AV3398" s="1" t="n"/>
    </row>
    <row r="3399" spans="1:49">
      <c r="A3399" t="s">
        <v>6948</v>
      </c>
      <c r="B3399" t="s">
        <v>6949</v>
      </c>
      <c r="C3399" t="n">
        <v>814</v>
      </c>
      <c r="G3399" t="n">
        <v>25213</v>
      </c>
      <c r="AU3399" s="1" t="n"/>
      <c r="AV3399" s="1" t="n"/>
    </row>
    <row r="3400" spans="1:49">
      <c r="A3400" t="s">
        <v>6950</v>
      </c>
      <c r="B3400" t="s">
        <v>6951</v>
      </c>
      <c r="C3400" t="n">
        <v>814</v>
      </c>
      <c r="G3400" t="n">
        <v>25213</v>
      </c>
      <c r="AU3400" s="1" t="n"/>
      <c r="AV3400" s="1" t="n"/>
    </row>
    <row r="3401" spans="1:49">
      <c r="A3401" t="s">
        <v>6952</v>
      </c>
      <c r="B3401" t="s">
        <v>6953</v>
      </c>
      <c r="C3401" t="n">
        <v>814</v>
      </c>
      <c r="G3401" t="n">
        <v>25213</v>
      </c>
      <c r="AU3401" s="1" t="n"/>
      <c r="AV3401" s="1" t="n"/>
    </row>
    <row r="3402" spans="1:49">
      <c r="A3402" t="s">
        <v>6954</v>
      </c>
      <c r="B3402" t="s">
        <v>6955</v>
      </c>
      <c r="C3402" t="n">
        <v>814</v>
      </c>
      <c r="G3402" t="n">
        <v>25213</v>
      </c>
      <c r="AU3402" s="1" t="n"/>
      <c r="AV3402" s="1" t="n"/>
    </row>
    <row r="3403" spans="1:49">
      <c r="A3403" t="s">
        <v>6956</v>
      </c>
      <c r="B3403" t="s">
        <v>6957</v>
      </c>
      <c r="C3403" t="n">
        <v>914</v>
      </c>
      <c r="G3403" t="n">
        <v>94068</v>
      </c>
      <c r="AU3403" s="1" t="n"/>
      <c r="AV3403" s="1" t="n"/>
    </row>
    <row r="3404" spans="1:49">
      <c r="A3404" t="s">
        <v>6958</v>
      </c>
      <c r="B3404" t="s">
        <v>6958</v>
      </c>
      <c r="C3404" t="n">
        <v>918</v>
      </c>
      <c r="G3404" t="n">
        <v>94068</v>
      </c>
      <c r="AU3404" s="1" t="n"/>
      <c r="AV3404" s="1" t="n"/>
    </row>
    <row r="3405" spans="1:49">
      <c r="A3405" t="s">
        <v>6959</v>
      </c>
      <c r="B3405" t="s">
        <v>6960</v>
      </c>
      <c r="C3405" t="n">
        <v>914</v>
      </c>
      <c r="G3405" t="n">
        <v>94068</v>
      </c>
      <c r="AU3405" s="1" t="n"/>
      <c r="AV3405" s="1" t="n"/>
    </row>
    <row r="3406" spans="1:49">
      <c r="A3406" t="s">
        <v>6961</v>
      </c>
      <c r="B3406" t="s">
        <v>6962</v>
      </c>
      <c r="C3406" t="n">
        <v>914</v>
      </c>
      <c r="G3406" t="n">
        <v>94068</v>
      </c>
      <c r="AU3406" s="1" t="n"/>
      <c r="AV3406" s="1" t="n"/>
    </row>
    <row r="3407" spans="1:49">
      <c r="A3407" t="s">
        <v>6963</v>
      </c>
      <c r="B3407" t="s">
        <v>6964</v>
      </c>
      <c r="C3407" t="n">
        <v>914</v>
      </c>
      <c r="G3407" t="n">
        <v>94068</v>
      </c>
      <c r="AU3407" s="1" t="n"/>
      <c r="AV3407" s="1" t="n"/>
    </row>
    <row r="3408" spans="1:49">
      <c r="A3408" t="s">
        <v>6965</v>
      </c>
      <c r="B3408" t="s">
        <v>6966</v>
      </c>
      <c r="C3408" t="n">
        <v>914</v>
      </c>
      <c r="G3408" t="n">
        <v>94068</v>
      </c>
      <c r="AU3408" s="1" t="n"/>
      <c r="AV3408" s="1" t="n"/>
    </row>
    <row r="3409" spans="1:49">
      <c r="A3409" t="s">
        <v>6967</v>
      </c>
      <c r="B3409" t="s">
        <v>6968</v>
      </c>
      <c r="C3409" t="n">
        <v>914</v>
      </c>
      <c r="G3409" t="n">
        <v>94068</v>
      </c>
      <c r="AU3409" s="1" t="n"/>
      <c r="AV3409" s="1" t="n"/>
    </row>
    <row r="3410" spans="1:49">
      <c r="A3410" t="s">
        <v>6969</v>
      </c>
      <c r="B3410" t="s">
        <v>6970</v>
      </c>
      <c r="C3410" t="n">
        <v>914</v>
      </c>
      <c r="G3410" t="n">
        <v>94068</v>
      </c>
      <c r="AU3410" s="1" t="n"/>
      <c r="AV3410" s="1" t="n"/>
    </row>
    <row r="3411" spans="1:49">
      <c r="A3411" t="s">
        <v>6971</v>
      </c>
      <c r="B3411" t="s">
        <v>6972</v>
      </c>
      <c r="C3411" t="n">
        <v>914</v>
      </c>
      <c r="G3411" t="n">
        <v>94068</v>
      </c>
      <c r="AU3411" s="1" t="n"/>
      <c r="AV3411" s="1" t="n"/>
    </row>
    <row r="3412" spans="1:49">
      <c r="A3412" t="s">
        <v>6973</v>
      </c>
      <c r="B3412" t="s">
        <v>6974</v>
      </c>
      <c r="C3412" t="n">
        <v>914</v>
      </c>
      <c r="G3412" t="n">
        <v>94068</v>
      </c>
      <c r="AU3412" s="1" t="n"/>
      <c r="AV3412" s="1" t="n"/>
    </row>
    <row r="3413" spans="1:49">
      <c r="A3413" t="s">
        <v>6975</v>
      </c>
      <c r="B3413" t="s">
        <v>6976</v>
      </c>
      <c r="C3413" t="n">
        <v>914</v>
      </c>
      <c r="G3413" t="n">
        <v>94068</v>
      </c>
      <c r="AU3413" s="1" t="n"/>
      <c r="AV3413" s="1" t="n"/>
    </row>
    <row r="3414" spans="1:49">
      <c r="A3414" t="s">
        <v>6977</v>
      </c>
      <c r="B3414" t="s">
        <v>6978</v>
      </c>
      <c r="C3414" t="n">
        <v>914</v>
      </c>
      <c r="G3414" t="n">
        <v>94068</v>
      </c>
      <c r="AU3414" s="1" t="n"/>
      <c r="AV3414" s="1" t="n"/>
    </row>
    <row r="3415" spans="1:49">
      <c r="A3415" t="s">
        <v>6979</v>
      </c>
      <c r="B3415" t="s">
        <v>6980</v>
      </c>
      <c r="C3415" t="n">
        <v>914</v>
      </c>
      <c r="G3415" t="n">
        <v>94068</v>
      </c>
      <c r="AU3415" s="1" t="n"/>
      <c r="AV3415" s="1" t="n"/>
    </row>
    <row r="3416" spans="1:49">
      <c r="A3416" t="s">
        <v>6981</v>
      </c>
      <c r="B3416" t="s">
        <v>6982</v>
      </c>
      <c r="C3416" t="n">
        <v>914</v>
      </c>
      <c r="G3416" t="n">
        <v>94068</v>
      </c>
      <c r="AU3416" s="1" t="n"/>
      <c r="AV3416" s="1" t="n"/>
    </row>
    <row r="3417" spans="1:49">
      <c r="A3417" t="s">
        <v>6983</v>
      </c>
      <c r="B3417" t="s">
        <v>6984</v>
      </c>
      <c r="C3417" t="n">
        <v>914</v>
      </c>
      <c r="G3417" t="n">
        <v>94068</v>
      </c>
      <c r="AU3417" s="1" t="n"/>
      <c r="AV3417" s="1" t="n"/>
    </row>
    <row r="3418" spans="1:49">
      <c r="A3418" t="s">
        <v>6985</v>
      </c>
      <c r="B3418" t="s">
        <v>6986</v>
      </c>
      <c r="C3418" t="n">
        <v>914</v>
      </c>
      <c r="G3418" t="n">
        <v>94068</v>
      </c>
      <c r="AU3418" s="1" t="n"/>
      <c r="AV3418" s="1" t="n"/>
    </row>
    <row r="3419" spans="1:49">
      <c r="A3419" t="s">
        <v>6987</v>
      </c>
      <c r="B3419" t="s">
        <v>6988</v>
      </c>
      <c r="C3419" t="n">
        <v>914</v>
      </c>
      <c r="G3419" t="n">
        <v>94068</v>
      </c>
      <c r="AU3419" s="1" t="n"/>
      <c r="AV3419" s="1" t="n"/>
    </row>
    <row r="3420" spans="1:49">
      <c r="A3420" t="s">
        <v>6989</v>
      </c>
      <c r="B3420" t="s">
        <v>6990</v>
      </c>
      <c r="C3420" t="n">
        <v>914</v>
      </c>
      <c r="G3420" t="n">
        <v>94068</v>
      </c>
      <c r="AU3420" s="1" t="n"/>
      <c r="AV3420" s="1" t="n"/>
    </row>
    <row r="3421" spans="1:49">
      <c r="A3421" t="s">
        <v>6991</v>
      </c>
      <c r="B3421" t="s">
        <v>6992</v>
      </c>
      <c r="C3421" t="n">
        <v>914</v>
      </c>
      <c r="G3421" t="n">
        <v>94068</v>
      </c>
      <c r="AU3421" s="1" t="n"/>
      <c r="AV3421" s="1" t="n"/>
    </row>
    <row r="3422" spans="1:49">
      <c r="A3422" t="s">
        <v>6993</v>
      </c>
      <c r="B3422" t="s">
        <v>6994</v>
      </c>
      <c r="C3422" t="n">
        <v>914</v>
      </c>
      <c r="G3422" t="n">
        <v>94068</v>
      </c>
      <c r="AU3422" s="1" t="n"/>
      <c r="AV3422" s="1" t="n"/>
    </row>
    <row r="3423" spans="1:49">
      <c r="A3423" t="s">
        <v>6995</v>
      </c>
      <c r="B3423" t="s">
        <v>6996</v>
      </c>
      <c r="C3423" t="n">
        <v>914</v>
      </c>
      <c r="G3423" t="n">
        <v>94068</v>
      </c>
      <c r="AU3423" s="1" t="n"/>
      <c r="AV3423" s="1" t="n"/>
    </row>
    <row r="3424" spans="1:49">
      <c r="A3424" t="s">
        <v>6997</v>
      </c>
      <c r="B3424" t="s">
        <v>6998</v>
      </c>
      <c r="C3424" t="n">
        <v>918</v>
      </c>
      <c r="G3424" t="n">
        <v>94068</v>
      </c>
      <c r="AU3424" s="1" t="n"/>
      <c r="AV3424" s="1" t="n"/>
    </row>
    <row r="3425" spans="1:49">
      <c r="A3425" t="s">
        <v>6999</v>
      </c>
      <c r="B3425" t="s">
        <v>7000</v>
      </c>
      <c r="C3425" t="n">
        <v>914</v>
      </c>
      <c r="G3425" t="n">
        <v>94068</v>
      </c>
      <c r="AU3425" s="1" t="n"/>
      <c r="AV3425" s="1" t="n"/>
    </row>
    <row r="3426" spans="1:49">
      <c r="A3426" t="s">
        <v>7001</v>
      </c>
      <c r="B3426" t="s">
        <v>7001</v>
      </c>
      <c r="C3426" t="n">
        <v>918</v>
      </c>
      <c r="G3426" t="n">
        <v>94068</v>
      </c>
      <c r="AU3426" s="1" t="n"/>
      <c r="AV3426" s="1" t="n"/>
    </row>
    <row r="3427" spans="1:49">
      <c r="A3427" t="s">
        <v>7002</v>
      </c>
      <c r="B3427" t="s">
        <v>7003</v>
      </c>
      <c r="C3427" t="n">
        <v>914</v>
      </c>
      <c r="G3427" t="n">
        <v>94068</v>
      </c>
      <c r="AU3427" s="1" t="n"/>
      <c r="AV3427" s="1" t="n"/>
    </row>
    <row r="3428" spans="1:49">
      <c r="A3428" t="s">
        <v>7004</v>
      </c>
      <c r="B3428" t="s">
        <v>7005</v>
      </c>
      <c r="C3428" t="n">
        <v>918</v>
      </c>
      <c r="G3428" t="n">
        <v>94068</v>
      </c>
      <c r="AU3428" s="1" t="n"/>
      <c r="AV3428" s="1" t="n"/>
    </row>
    <row r="3429" spans="1:49">
      <c r="A3429" t="s">
        <v>7006</v>
      </c>
      <c r="B3429" t="s">
        <v>7007</v>
      </c>
      <c r="C3429" t="n">
        <v>918</v>
      </c>
      <c r="G3429" t="n">
        <v>94068</v>
      </c>
      <c r="AU3429" s="1" t="n"/>
      <c r="AV3429" s="1" t="n"/>
    </row>
    <row r="3430" spans="1:49">
      <c r="A3430" t="s">
        <v>7008</v>
      </c>
      <c r="B3430" t="s">
        <v>7009</v>
      </c>
      <c r="C3430" t="n">
        <v>918</v>
      </c>
      <c r="G3430" t="n">
        <v>94068</v>
      </c>
      <c r="AU3430" s="1" t="n"/>
      <c r="AV3430" s="1" t="n"/>
    </row>
    <row r="3431" spans="1:49">
      <c r="A3431" t="s">
        <v>7010</v>
      </c>
      <c r="B3431" t="s">
        <v>7011</v>
      </c>
      <c r="C3431" t="n">
        <v>918</v>
      </c>
      <c r="G3431" t="n">
        <v>94068</v>
      </c>
      <c r="AU3431" s="1" t="n"/>
      <c r="AV3431" s="1" t="n"/>
    </row>
    <row r="3432" spans="1:49">
      <c r="A3432" t="s">
        <v>7012</v>
      </c>
      <c r="B3432" t="s">
        <v>7013</v>
      </c>
      <c r="C3432" t="n">
        <v>914</v>
      </c>
      <c r="G3432" t="n">
        <v>94068</v>
      </c>
      <c r="AU3432" s="1" t="n"/>
      <c r="AV3432" s="1" t="n"/>
    </row>
    <row r="3433" spans="1:49">
      <c r="A3433" t="s">
        <v>7014</v>
      </c>
      <c r="B3433" t="s">
        <v>7015</v>
      </c>
      <c r="C3433" t="n">
        <v>918</v>
      </c>
      <c r="G3433" t="n">
        <v>94068</v>
      </c>
      <c r="AU3433" s="1" t="n"/>
      <c r="AV3433" s="1" t="n"/>
    </row>
    <row r="3434" spans="1:49">
      <c r="A3434" t="s">
        <v>7016</v>
      </c>
      <c r="B3434" t="s">
        <v>7017</v>
      </c>
      <c r="C3434" t="n">
        <v>918</v>
      </c>
      <c r="G3434" t="n">
        <v>94068</v>
      </c>
      <c r="AU3434" s="1" t="n"/>
      <c r="AV3434" s="1" t="n"/>
    </row>
    <row r="3435" spans="1:49">
      <c r="A3435" t="s">
        <v>7018</v>
      </c>
      <c r="B3435" t="s">
        <v>7018</v>
      </c>
      <c r="C3435" t="n">
        <v>914</v>
      </c>
      <c r="G3435" t="n">
        <v>94068</v>
      </c>
      <c r="AU3435" s="1" t="n"/>
      <c r="AV3435" s="1" t="n"/>
    </row>
    <row r="3436" spans="1:49">
      <c r="A3436" t="s">
        <v>7019</v>
      </c>
      <c r="B3436" t="s">
        <v>7020</v>
      </c>
      <c r="C3436" t="n">
        <v>918</v>
      </c>
      <c r="G3436" t="n">
        <v>94068</v>
      </c>
      <c r="AU3436" s="1" t="n"/>
      <c r="AV3436" s="1" t="n"/>
    </row>
    <row r="3437" spans="1:49">
      <c r="A3437" t="s">
        <v>7021</v>
      </c>
      <c r="B3437" t="s">
        <v>7022</v>
      </c>
      <c r="C3437" t="n">
        <v>918</v>
      </c>
      <c r="G3437" t="n">
        <v>94068</v>
      </c>
      <c r="AU3437" s="1" t="n"/>
      <c r="AV3437" s="1" t="n"/>
    </row>
    <row r="3438" spans="1:49">
      <c r="A3438" t="s">
        <v>7023</v>
      </c>
      <c r="B3438" t="s">
        <v>7024</v>
      </c>
      <c r="C3438" t="n">
        <v>918</v>
      </c>
      <c r="G3438" t="n">
        <v>94068</v>
      </c>
      <c r="AU3438" s="1" t="n"/>
      <c r="AV3438" s="1" t="n"/>
    </row>
    <row r="3439" spans="1:49">
      <c r="A3439" t="s">
        <v>7025</v>
      </c>
      <c r="B3439" t="s">
        <v>7026</v>
      </c>
      <c r="C3439" t="n">
        <v>918</v>
      </c>
      <c r="G3439" t="n">
        <v>94068</v>
      </c>
      <c r="AU3439" s="1" t="n"/>
      <c r="AV3439" s="1" t="n"/>
    </row>
    <row r="3440" spans="1:49">
      <c r="A3440" t="s">
        <v>7027</v>
      </c>
      <c r="B3440" t="s">
        <v>7028</v>
      </c>
      <c r="C3440" t="n">
        <v>918</v>
      </c>
      <c r="G3440" t="n">
        <v>94068</v>
      </c>
      <c r="AU3440" s="1" t="n"/>
      <c r="AV3440" s="1" t="n"/>
    </row>
    <row r="3441" spans="1:49">
      <c r="A3441" t="s">
        <v>7029</v>
      </c>
      <c r="B3441" t="s">
        <v>7029</v>
      </c>
      <c r="C3441" t="n">
        <v>918</v>
      </c>
      <c r="G3441" t="n">
        <v>94068</v>
      </c>
      <c r="AU3441" s="1" t="n"/>
      <c r="AV3441" s="1" t="n"/>
    </row>
    <row r="3442" spans="1:49">
      <c r="A3442" t="s">
        <v>7030</v>
      </c>
      <c r="B3442" t="s">
        <v>7030</v>
      </c>
      <c r="C3442" t="n">
        <v>918</v>
      </c>
      <c r="G3442" t="n">
        <v>94068</v>
      </c>
      <c r="AU3442" s="1" t="n"/>
      <c r="AV3442" s="1" t="n"/>
    </row>
    <row r="3443" spans="1:49">
      <c r="A3443" t="s">
        <v>7031</v>
      </c>
      <c r="B3443" t="s">
        <v>7031</v>
      </c>
      <c r="C3443" t="n">
        <v>918</v>
      </c>
      <c r="D3443" t="s">
        <v>376</v>
      </c>
      <c r="G3443" t="n">
        <v>94068</v>
      </c>
      <c r="AU3443" s="1" t="n"/>
      <c r="AV3443" s="1" t="n"/>
    </row>
    <row r="3444" spans="1:49">
      <c r="A3444" t="s">
        <v>7031</v>
      </c>
      <c r="B3444" t="s">
        <v>7031</v>
      </c>
      <c r="C3444" t="n">
        <v>914</v>
      </c>
      <c r="D3444" t="s">
        <v>376</v>
      </c>
      <c r="G3444" t="n">
        <v>94068</v>
      </c>
      <c r="AU3444" s="1" t="n"/>
      <c r="AV3444" s="1" t="n"/>
    </row>
    <row r="3445" spans="1:49">
      <c r="A3445" t="s">
        <v>7032</v>
      </c>
      <c r="B3445" t="s">
        <v>7033</v>
      </c>
      <c r="C3445" t="n">
        <v>914</v>
      </c>
      <c r="G3445" t="n">
        <v>94068</v>
      </c>
      <c r="AU3445" s="1" t="n"/>
      <c r="AV3445" s="1" t="n"/>
    </row>
    <row r="3446" spans="1:49">
      <c r="A3446" t="s">
        <v>7034</v>
      </c>
      <c r="B3446" t="s">
        <v>7035</v>
      </c>
      <c r="C3446" t="n">
        <v>918</v>
      </c>
      <c r="G3446" t="n">
        <v>94068</v>
      </c>
      <c r="AU3446" s="1" t="n"/>
      <c r="AV3446" s="1" t="n"/>
    </row>
    <row r="3447" spans="1:49">
      <c r="A3447" t="s">
        <v>7036</v>
      </c>
      <c r="B3447" t="s">
        <v>7037</v>
      </c>
      <c r="C3447" t="n">
        <v>918</v>
      </c>
      <c r="G3447" t="n">
        <v>94068</v>
      </c>
      <c r="AU3447" s="1" t="n"/>
      <c r="AV3447" s="1" t="n"/>
    </row>
    <row r="3448" spans="1:49">
      <c r="A3448" t="s">
        <v>7038</v>
      </c>
      <c r="B3448" t="s">
        <v>7039</v>
      </c>
      <c r="C3448" t="n">
        <v>914</v>
      </c>
      <c r="G3448" t="n">
        <v>94068</v>
      </c>
      <c r="AU3448" s="1" t="n"/>
      <c r="AV3448" s="1" t="n"/>
    </row>
    <row r="3449" spans="1:49">
      <c r="A3449" t="s">
        <v>7040</v>
      </c>
      <c r="B3449" t="s">
        <v>7041</v>
      </c>
      <c r="C3449" t="n">
        <v>918</v>
      </c>
      <c r="G3449" t="n">
        <v>94068</v>
      </c>
      <c r="AU3449" s="1" t="n"/>
      <c r="AV3449" s="1" t="n"/>
    </row>
    <row r="3450" spans="1:49">
      <c r="A3450" t="s">
        <v>7042</v>
      </c>
      <c r="B3450" t="s">
        <v>7043</v>
      </c>
      <c r="C3450" t="n">
        <v>914</v>
      </c>
      <c r="G3450" t="n">
        <v>94068</v>
      </c>
      <c r="AU3450" s="1" t="n"/>
      <c r="AV3450" s="1" t="n"/>
    </row>
    <row r="3451" spans="1:49">
      <c r="A3451" t="s">
        <v>7044</v>
      </c>
      <c r="B3451" t="s">
        <v>7044</v>
      </c>
      <c r="C3451" t="n">
        <v>918</v>
      </c>
      <c r="G3451" t="n">
        <v>94068</v>
      </c>
      <c r="AU3451" s="1" t="n"/>
      <c r="AV3451" s="1" t="n"/>
    </row>
    <row r="3452" spans="1:49">
      <c r="A3452" t="s">
        <v>7045</v>
      </c>
      <c r="B3452" t="s">
        <v>7046</v>
      </c>
      <c r="C3452" t="n">
        <v>914</v>
      </c>
      <c r="G3452" t="n">
        <v>94068</v>
      </c>
      <c r="AU3452" s="1" t="n"/>
      <c r="AV3452" s="1" t="n"/>
    </row>
    <row r="3453" spans="1:49">
      <c r="A3453" t="s">
        <v>7047</v>
      </c>
      <c r="B3453" t="s">
        <v>7048</v>
      </c>
      <c r="C3453" t="n">
        <v>918</v>
      </c>
      <c r="G3453" t="n">
        <v>94068</v>
      </c>
      <c r="AU3453" s="1" t="n"/>
      <c r="AV3453" s="1" t="n"/>
    </row>
    <row r="3454" spans="1:49">
      <c r="A3454" t="s">
        <v>7049</v>
      </c>
      <c r="B3454" t="s">
        <v>7049</v>
      </c>
      <c r="C3454" t="n">
        <v>914</v>
      </c>
      <c r="G3454" t="n">
        <v>94068</v>
      </c>
      <c r="AU3454" s="1" t="n"/>
      <c r="AV3454" s="1" t="n"/>
    </row>
    <row r="3455" spans="1:49">
      <c r="A3455" t="s">
        <v>7050</v>
      </c>
      <c r="B3455" t="s">
        <v>7051</v>
      </c>
      <c r="C3455" t="n">
        <v>918</v>
      </c>
      <c r="G3455" t="n">
        <v>94068</v>
      </c>
      <c r="AU3455" s="1" t="n"/>
      <c r="AV3455" s="1" t="n"/>
    </row>
    <row r="3456" spans="1:49">
      <c r="A3456" t="s">
        <v>7052</v>
      </c>
      <c r="B3456" t="s">
        <v>7052</v>
      </c>
      <c r="C3456" t="n">
        <v>914</v>
      </c>
      <c r="G3456" t="n">
        <v>94068</v>
      </c>
      <c r="AU3456" s="1" t="n"/>
      <c r="AV3456" s="1" t="n"/>
    </row>
    <row r="3457" spans="1:49">
      <c r="A3457" t="s">
        <v>7053</v>
      </c>
      <c r="B3457" t="s">
        <v>7054</v>
      </c>
      <c r="C3457" t="n">
        <v>918</v>
      </c>
      <c r="G3457" t="n">
        <v>94068</v>
      </c>
      <c r="AU3457" s="1" t="n"/>
      <c r="AV3457" s="1" t="n"/>
    </row>
    <row r="3458" spans="1:49">
      <c r="A3458" t="s">
        <v>7055</v>
      </c>
      <c r="B3458" t="s">
        <v>7055</v>
      </c>
      <c r="C3458" t="n">
        <v>914</v>
      </c>
      <c r="G3458" t="n">
        <v>94068</v>
      </c>
      <c r="AU3458" s="1" t="n"/>
      <c r="AV3458" s="1" t="n"/>
    </row>
    <row r="3459" spans="1:49">
      <c r="A3459" t="s">
        <v>7056</v>
      </c>
      <c r="B3459" t="s">
        <v>7057</v>
      </c>
      <c r="C3459" t="n">
        <v>918</v>
      </c>
      <c r="G3459" t="n">
        <v>94068</v>
      </c>
      <c r="AU3459" s="1" t="n"/>
      <c r="AV3459" s="1" t="n"/>
    </row>
    <row r="3460" spans="1:49">
      <c r="A3460" t="s">
        <v>7058</v>
      </c>
      <c r="B3460" t="s">
        <v>7059</v>
      </c>
      <c r="C3460" t="n">
        <v>918</v>
      </c>
      <c r="G3460" t="n">
        <v>94068</v>
      </c>
      <c r="AU3460" s="1" t="n"/>
      <c r="AV3460" s="1" t="n"/>
    </row>
    <row r="3461" spans="1:49">
      <c r="A3461" t="s">
        <v>7060</v>
      </c>
      <c r="B3461" t="s">
        <v>7061</v>
      </c>
      <c r="C3461" t="n">
        <v>918</v>
      </c>
      <c r="G3461" t="n">
        <v>94068</v>
      </c>
      <c r="AU3461" s="1" t="n"/>
      <c r="AV3461" s="1" t="n"/>
    </row>
    <row r="3462" spans="1:49">
      <c r="A3462" t="s">
        <v>7062</v>
      </c>
      <c r="B3462" t="s">
        <v>7063</v>
      </c>
      <c r="C3462" t="n">
        <v>918</v>
      </c>
      <c r="G3462" t="n">
        <v>94068</v>
      </c>
      <c r="AU3462" s="1" t="n"/>
      <c r="AV3462" s="1" t="n"/>
    </row>
    <row r="3463" spans="1:49">
      <c r="A3463" t="s">
        <v>7064</v>
      </c>
      <c r="B3463" t="s">
        <v>7065</v>
      </c>
      <c r="C3463" t="n">
        <v>918</v>
      </c>
      <c r="G3463" t="n">
        <v>94068</v>
      </c>
      <c r="AU3463" s="1" t="n"/>
      <c r="AV3463" s="1" t="n"/>
    </row>
    <row r="3464" spans="1:49">
      <c r="A3464" t="s">
        <v>7066</v>
      </c>
      <c r="B3464" t="s">
        <v>7067</v>
      </c>
      <c r="C3464" t="n">
        <v>914</v>
      </c>
      <c r="G3464" t="n">
        <v>94068</v>
      </c>
      <c r="AU3464" s="1" t="n"/>
      <c r="AV3464" s="1" t="n"/>
    </row>
    <row r="3465" spans="1:49">
      <c r="A3465" t="s">
        <v>7068</v>
      </c>
      <c r="B3465" t="s">
        <v>7069</v>
      </c>
      <c r="C3465" t="n">
        <v>918</v>
      </c>
      <c r="G3465" t="n">
        <v>94068</v>
      </c>
      <c r="AU3465" s="1" t="n"/>
      <c r="AV3465" s="1" t="n"/>
    </row>
    <row r="3466" spans="1:49">
      <c r="A3466" t="s">
        <v>7070</v>
      </c>
      <c r="B3466" t="s">
        <v>7071</v>
      </c>
      <c r="C3466" t="n">
        <v>918</v>
      </c>
      <c r="G3466" t="n">
        <v>94068</v>
      </c>
      <c r="AU3466" s="1" t="n"/>
      <c r="AV3466" s="1" t="n"/>
    </row>
    <row r="3467" spans="1:49">
      <c r="A3467" t="s">
        <v>7072</v>
      </c>
      <c r="B3467" t="s">
        <v>7073</v>
      </c>
      <c r="C3467" t="n">
        <v>918</v>
      </c>
      <c r="G3467" t="n">
        <v>94068</v>
      </c>
      <c r="AU3467" s="1" t="n"/>
      <c r="AV3467" s="1" t="n"/>
    </row>
    <row r="3468" spans="1:49">
      <c r="A3468" t="s">
        <v>7074</v>
      </c>
      <c r="B3468" t="s">
        <v>7074</v>
      </c>
      <c r="C3468" t="n">
        <v>918</v>
      </c>
      <c r="D3468" t="s">
        <v>376</v>
      </c>
      <c r="G3468" t="n">
        <v>94068</v>
      </c>
      <c r="AU3468" s="1" t="n"/>
      <c r="AV3468" s="1" t="n"/>
    </row>
    <row r="3469" spans="1:49">
      <c r="A3469" t="s">
        <v>7074</v>
      </c>
      <c r="B3469" t="s">
        <v>7074</v>
      </c>
      <c r="C3469" t="n">
        <v>922</v>
      </c>
      <c r="D3469" t="s">
        <v>376</v>
      </c>
      <c r="G3469" t="n">
        <v>94068</v>
      </c>
      <c r="AU3469" s="1" t="n"/>
      <c r="AV3469" s="1" t="n"/>
    </row>
    <row r="3470" spans="1:49">
      <c r="A3470" t="s">
        <v>7075</v>
      </c>
      <c r="B3470" t="s">
        <v>7076</v>
      </c>
      <c r="C3470" t="n">
        <v>918</v>
      </c>
      <c r="G3470" t="n">
        <v>94068</v>
      </c>
      <c r="AU3470" s="1" t="n"/>
      <c r="AV3470" s="1" t="n"/>
    </row>
    <row r="3471" spans="1:49">
      <c r="A3471" t="s">
        <v>7077</v>
      </c>
      <c r="B3471" t="s">
        <v>7077</v>
      </c>
      <c r="C3471" t="n">
        <v>914</v>
      </c>
      <c r="G3471" t="n">
        <v>94068</v>
      </c>
      <c r="AU3471" s="1" t="n"/>
      <c r="AV3471" s="1" t="n"/>
    </row>
    <row r="3472" spans="1:49">
      <c r="A3472" t="s">
        <v>7078</v>
      </c>
      <c r="B3472" t="s">
        <v>7079</v>
      </c>
      <c r="C3472" t="n">
        <v>918</v>
      </c>
      <c r="G3472" t="n">
        <v>94068</v>
      </c>
      <c r="AU3472" s="1" t="n"/>
      <c r="AV3472" s="1" t="n"/>
    </row>
    <row r="3473" spans="1:49">
      <c r="A3473" t="s">
        <v>7080</v>
      </c>
      <c r="B3473" t="s">
        <v>7081</v>
      </c>
      <c r="C3473" t="n">
        <v>918</v>
      </c>
      <c r="G3473" t="n">
        <v>94068</v>
      </c>
      <c r="AU3473" s="1" t="n"/>
      <c r="AV3473" s="1" t="n"/>
    </row>
    <row r="3474" spans="1:49">
      <c r="A3474" t="s">
        <v>7082</v>
      </c>
      <c r="B3474" t="s">
        <v>7083</v>
      </c>
      <c r="C3474" t="n">
        <v>918</v>
      </c>
      <c r="G3474" t="n">
        <v>94068</v>
      </c>
      <c r="AU3474" s="1" t="n"/>
      <c r="AV3474" s="1" t="n"/>
    </row>
    <row r="3475" spans="1:49">
      <c r="A3475" t="s">
        <v>7084</v>
      </c>
      <c r="B3475" t="s">
        <v>7085</v>
      </c>
      <c r="C3475" t="n">
        <v>918</v>
      </c>
      <c r="G3475" t="n">
        <v>94068</v>
      </c>
      <c r="AU3475" s="1" t="n"/>
      <c r="AV3475" s="1" t="n"/>
    </row>
    <row r="3476" spans="1:49">
      <c r="A3476" t="s">
        <v>7086</v>
      </c>
      <c r="B3476" t="s">
        <v>7087</v>
      </c>
      <c r="C3476" t="n">
        <v>918</v>
      </c>
      <c r="G3476" t="n">
        <v>94068</v>
      </c>
      <c r="AU3476" s="1" t="n"/>
      <c r="AV3476" s="1" t="n"/>
    </row>
    <row r="3477" spans="1:49">
      <c r="A3477" t="s">
        <v>7088</v>
      </c>
      <c r="B3477" t="s">
        <v>7089</v>
      </c>
      <c r="C3477" t="n">
        <v>918</v>
      </c>
      <c r="G3477" t="n">
        <v>94068</v>
      </c>
      <c r="AU3477" s="1" t="n"/>
      <c r="AV3477" s="1" t="n"/>
    </row>
    <row r="3478" spans="1:49">
      <c r="A3478" t="s">
        <v>7090</v>
      </c>
      <c r="B3478" t="s">
        <v>7091</v>
      </c>
      <c r="C3478" t="n">
        <v>918</v>
      </c>
      <c r="G3478" t="n">
        <v>94068</v>
      </c>
      <c r="AU3478" s="1" t="n"/>
      <c r="AV3478" s="1" t="n"/>
    </row>
    <row r="3479" spans="1:49">
      <c r="A3479" t="s">
        <v>7092</v>
      </c>
      <c r="B3479" t="s">
        <v>7093</v>
      </c>
      <c r="C3479" t="n">
        <v>918</v>
      </c>
      <c r="G3479" t="n">
        <v>94068</v>
      </c>
      <c r="AU3479" s="1" t="n"/>
      <c r="AV3479" s="1" t="n"/>
    </row>
    <row r="3480" spans="1:49">
      <c r="A3480" t="s">
        <v>7094</v>
      </c>
      <c r="B3480" t="s">
        <v>7095</v>
      </c>
      <c r="C3480" t="n">
        <v>918</v>
      </c>
      <c r="G3480" t="n">
        <v>94068</v>
      </c>
      <c r="AU3480" s="1" t="n"/>
      <c r="AV3480" s="1" t="n"/>
    </row>
    <row r="3481" spans="1:49">
      <c r="A3481" t="s">
        <v>7096</v>
      </c>
      <c r="B3481" t="s">
        <v>7097</v>
      </c>
      <c r="C3481" t="n">
        <v>918</v>
      </c>
      <c r="G3481" t="n">
        <v>94068</v>
      </c>
      <c r="AU3481" s="1" t="n"/>
      <c r="AV3481" s="1" t="n"/>
    </row>
    <row r="3482" spans="1:49">
      <c r="A3482" t="s">
        <v>7098</v>
      </c>
      <c r="B3482" t="s">
        <v>7099</v>
      </c>
      <c r="C3482" t="n">
        <v>918</v>
      </c>
      <c r="G3482" t="n">
        <v>94068</v>
      </c>
      <c r="AU3482" s="1" t="n"/>
      <c r="AV3482" s="1" t="n"/>
    </row>
    <row r="3483" spans="1:49">
      <c r="A3483" t="s">
        <v>7100</v>
      </c>
      <c r="B3483" t="s">
        <v>7101</v>
      </c>
      <c r="C3483" t="n">
        <v>918</v>
      </c>
      <c r="G3483" t="n">
        <v>94068</v>
      </c>
      <c r="AU3483" s="1" t="n"/>
      <c r="AV3483" s="1" t="n"/>
    </row>
    <row r="3484" spans="1:49">
      <c r="A3484" t="s">
        <v>7102</v>
      </c>
      <c r="B3484" t="s">
        <v>7103</v>
      </c>
      <c r="C3484" t="n">
        <v>918</v>
      </c>
      <c r="G3484" t="n">
        <v>94068</v>
      </c>
      <c r="AU3484" s="1" t="n"/>
      <c r="AV3484" s="1" t="n"/>
    </row>
    <row r="3485" spans="1:49">
      <c r="A3485" t="s">
        <v>7104</v>
      </c>
      <c r="B3485" t="s">
        <v>7105</v>
      </c>
      <c r="C3485" t="n">
        <v>918</v>
      </c>
      <c r="G3485" t="n">
        <v>94068</v>
      </c>
      <c r="AU3485" s="1" t="n"/>
      <c r="AV3485" s="1" t="n"/>
    </row>
    <row r="3486" spans="1:49">
      <c r="A3486" t="s">
        <v>7106</v>
      </c>
      <c r="B3486" t="s">
        <v>7107</v>
      </c>
      <c r="C3486" t="n">
        <v>918</v>
      </c>
      <c r="G3486" t="n">
        <v>94068</v>
      </c>
      <c r="AU3486" s="1" t="n"/>
      <c r="AV3486" s="1" t="n"/>
    </row>
    <row r="3487" spans="1:49">
      <c r="A3487" t="s">
        <v>7108</v>
      </c>
      <c r="B3487" t="s">
        <v>7109</v>
      </c>
      <c r="C3487" t="n">
        <v>918</v>
      </c>
      <c r="G3487" t="n">
        <v>94068</v>
      </c>
      <c r="AU3487" s="1" t="n"/>
      <c r="AV3487" s="1" t="n"/>
    </row>
    <row r="3488" spans="1:49">
      <c r="A3488" t="s">
        <v>7110</v>
      </c>
      <c r="B3488" t="s">
        <v>7111</v>
      </c>
      <c r="C3488" t="n">
        <v>918</v>
      </c>
      <c r="G3488" t="n">
        <v>94068</v>
      </c>
      <c r="AU3488" s="1" t="n"/>
      <c r="AV3488" s="1" t="n"/>
    </row>
    <row r="3489" spans="1:49">
      <c r="A3489" t="s">
        <v>7112</v>
      </c>
      <c r="B3489" t="s">
        <v>7113</v>
      </c>
      <c r="C3489" t="n">
        <v>918</v>
      </c>
      <c r="G3489" t="n">
        <v>94068</v>
      </c>
      <c r="AU3489" s="1" t="n"/>
      <c r="AV3489" s="1" t="n"/>
    </row>
    <row r="3490" spans="1:49">
      <c r="A3490" t="s">
        <v>7114</v>
      </c>
      <c r="B3490" t="s">
        <v>7115</v>
      </c>
      <c r="C3490" t="n">
        <v>918</v>
      </c>
      <c r="G3490" t="n">
        <v>94068</v>
      </c>
      <c r="AU3490" s="1" t="n"/>
      <c r="AV3490" s="1" t="n"/>
    </row>
    <row r="3491" spans="1:49">
      <c r="A3491" t="s">
        <v>7116</v>
      </c>
      <c r="B3491" t="s">
        <v>7117</v>
      </c>
      <c r="C3491" t="n">
        <v>918</v>
      </c>
      <c r="G3491" t="n">
        <v>94068</v>
      </c>
      <c r="AU3491" s="1" t="n"/>
      <c r="AV3491" s="1" t="n"/>
    </row>
    <row r="3492" spans="1:49">
      <c r="A3492" t="s">
        <v>7118</v>
      </c>
      <c r="B3492" t="s">
        <v>7118</v>
      </c>
      <c r="C3492" t="n">
        <v>914</v>
      </c>
      <c r="G3492" t="n">
        <v>94068</v>
      </c>
      <c r="AU3492" s="1" t="n"/>
      <c r="AV3492" s="1" t="n"/>
    </row>
    <row r="3493" spans="1:49">
      <c r="A3493" t="s">
        <v>7119</v>
      </c>
      <c r="B3493" t="s">
        <v>7119</v>
      </c>
      <c r="C3493" t="n">
        <v>918</v>
      </c>
      <c r="G3493" t="n">
        <v>94068</v>
      </c>
      <c r="AU3493" s="1" t="n"/>
      <c r="AV3493" s="1" t="n"/>
    </row>
    <row r="3494" spans="1:49">
      <c r="A3494" t="s">
        <v>7120</v>
      </c>
      <c r="B3494" t="s">
        <v>7120</v>
      </c>
      <c r="C3494" t="n">
        <v>914</v>
      </c>
      <c r="G3494" t="n">
        <v>94068</v>
      </c>
      <c r="AU3494" s="1" t="n"/>
      <c r="AV3494" s="1" t="n"/>
    </row>
    <row r="3495" spans="1:49">
      <c r="A3495" t="s">
        <v>7121</v>
      </c>
      <c r="B3495" t="s">
        <v>7121</v>
      </c>
      <c r="C3495" t="n">
        <v>918</v>
      </c>
      <c r="G3495" t="n">
        <v>94068</v>
      </c>
      <c r="AU3495" s="1" t="n"/>
      <c r="AV3495" s="1" t="n"/>
    </row>
    <row r="3496" spans="1:49">
      <c r="A3496" t="s">
        <v>7122</v>
      </c>
      <c r="B3496" t="s">
        <v>7122</v>
      </c>
      <c r="C3496" t="n">
        <v>918</v>
      </c>
      <c r="G3496" t="n">
        <v>94068</v>
      </c>
      <c r="AU3496" s="1" t="n"/>
      <c r="AV3496" s="1" t="n"/>
    </row>
    <row r="3497" spans="1:49">
      <c r="A3497" t="s">
        <v>7123</v>
      </c>
      <c r="B3497" t="s">
        <v>7123</v>
      </c>
      <c r="C3497" t="n">
        <v>918</v>
      </c>
      <c r="G3497" t="n">
        <v>94068</v>
      </c>
      <c r="AU3497" s="1" t="n"/>
      <c r="AV3497" s="1" t="n"/>
    </row>
    <row r="3498" spans="1:49">
      <c r="A3498" t="s">
        <v>7124</v>
      </c>
      <c r="B3498" t="s">
        <v>7124</v>
      </c>
      <c r="C3498" t="n">
        <v>918</v>
      </c>
      <c r="G3498" t="n">
        <v>94068</v>
      </c>
      <c r="AU3498" s="1" t="n"/>
      <c r="AV3498" s="1" t="n"/>
    </row>
    <row r="3499" spans="1:49">
      <c r="A3499" t="s">
        <v>7125</v>
      </c>
      <c r="B3499" t="s">
        <v>7126</v>
      </c>
      <c r="C3499" t="n">
        <v>918</v>
      </c>
      <c r="G3499" t="n">
        <v>94068</v>
      </c>
      <c r="AU3499" s="1" t="n"/>
      <c r="AV3499" s="1" t="n"/>
    </row>
    <row r="3500" spans="1:49">
      <c r="A3500" t="s">
        <v>7127</v>
      </c>
      <c r="B3500" t="s">
        <v>7128</v>
      </c>
      <c r="C3500" t="n">
        <v>918</v>
      </c>
      <c r="G3500" t="n">
        <v>94068</v>
      </c>
      <c r="AU3500" s="1" t="n"/>
      <c r="AV3500" s="1" t="n"/>
    </row>
    <row r="3501" spans="1:49">
      <c r="A3501" t="s">
        <v>7129</v>
      </c>
      <c r="B3501" t="s">
        <v>7130</v>
      </c>
      <c r="C3501" t="n">
        <v>918</v>
      </c>
      <c r="G3501" t="n">
        <v>94068</v>
      </c>
      <c r="AU3501" s="1" t="n"/>
      <c r="AV3501" s="1" t="n"/>
    </row>
    <row r="3502" spans="1:49">
      <c r="A3502" t="s">
        <v>7131</v>
      </c>
      <c r="B3502" t="s">
        <v>7132</v>
      </c>
      <c r="C3502" t="n">
        <v>918</v>
      </c>
      <c r="G3502" t="n">
        <v>94068</v>
      </c>
      <c r="AU3502" s="1" t="n"/>
      <c r="AV3502" s="1" t="n"/>
    </row>
    <row r="3503" spans="1:49">
      <c r="A3503" t="s">
        <v>7133</v>
      </c>
      <c r="B3503" t="s">
        <v>7134</v>
      </c>
      <c r="C3503" t="n">
        <v>918</v>
      </c>
      <c r="G3503" t="n">
        <v>94068</v>
      </c>
      <c r="AU3503" s="1" t="n"/>
      <c r="AV3503" s="1" t="n"/>
    </row>
    <row r="3504" spans="1:49">
      <c r="A3504" t="s">
        <v>7135</v>
      </c>
      <c r="B3504" t="s">
        <v>7136</v>
      </c>
      <c r="C3504" t="n">
        <v>918</v>
      </c>
      <c r="G3504" t="n">
        <v>94068</v>
      </c>
      <c r="AU3504" s="1" t="n"/>
      <c r="AV3504" s="1" t="n"/>
    </row>
    <row r="3505" spans="1:49">
      <c r="A3505" t="s">
        <v>7137</v>
      </c>
      <c r="B3505" t="s">
        <v>7138</v>
      </c>
      <c r="C3505" t="n">
        <v>918</v>
      </c>
      <c r="G3505" t="n">
        <v>94068</v>
      </c>
      <c r="AU3505" s="1" t="n"/>
      <c r="AV3505" s="1" t="n"/>
    </row>
    <row r="3506" spans="1:49">
      <c r="A3506" t="s">
        <v>7139</v>
      </c>
      <c r="B3506" t="s">
        <v>7140</v>
      </c>
      <c r="C3506" t="n">
        <v>918</v>
      </c>
      <c r="G3506" t="n">
        <v>94068</v>
      </c>
      <c r="AU3506" s="1" t="n"/>
      <c r="AV3506" s="1" t="n"/>
    </row>
    <row r="3507" spans="1:49">
      <c r="A3507" t="s">
        <v>7141</v>
      </c>
      <c r="B3507" t="s">
        <v>7142</v>
      </c>
      <c r="C3507" t="n">
        <v>918</v>
      </c>
      <c r="G3507" t="n">
        <v>94068</v>
      </c>
      <c r="AU3507" s="1" t="n"/>
      <c r="AV3507" s="1" t="n"/>
    </row>
    <row r="3508" spans="1:49">
      <c r="A3508" t="s">
        <v>7143</v>
      </c>
      <c r="B3508" t="s">
        <v>7144</v>
      </c>
      <c r="C3508" t="n">
        <v>918</v>
      </c>
      <c r="G3508" t="n">
        <v>94068</v>
      </c>
      <c r="AU3508" s="1" t="n"/>
      <c r="AV3508" s="1" t="n"/>
    </row>
    <row r="3509" spans="1:49">
      <c r="A3509" t="s">
        <v>7145</v>
      </c>
      <c r="B3509" t="s">
        <v>7146</v>
      </c>
      <c r="C3509" t="n">
        <v>918</v>
      </c>
      <c r="G3509" t="n">
        <v>94068</v>
      </c>
      <c r="AU3509" s="1" t="n"/>
      <c r="AV3509" s="1" t="n"/>
    </row>
    <row r="3510" spans="1:49">
      <c r="A3510" t="s">
        <v>7147</v>
      </c>
      <c r="B3510" t="s">
        <v>7148</v>
      </c>
      <c r="C3510" t="n">
        <v>918</v>
      </c>
      <c r="G3510" t="n">
        <v>94068</v>
      </c>
      <c r="AU3510" s="1" t="n"/>
      <c r="AV3510" s="1" t="n"/>
    </row>
    <row r="3511" spans="1:49">
      <c r="A3511" t="s">
        <v>7149</v>
      </c>
      <c r="B3511" t="s">
        <v>7150</v>
      </c>
      <c r="C3511" t="n">
        <v>918</v>
      </c>
      <c r="G3511" t="n">
        <v>94068</v>
      </c>
      <c r="AU3511" s="1" t="n"/>
      <c r="AV3511" s="1" t="n"/>
    </row>
    <row r="3512" spans="1:49">
      <c r="A3512" t="s">
        <v>7151</v>
      </c>
      <c r="B3512" t="s">
        <v>7152</v>
      </c>
      <c r="C3512" t="n">
        <v>918</v>
      </c>
      <c r="G3512" t="n">
        <v>94068</v>
      </c>
      <c r="AU3512" s="1" t="n"/>
      <c r="AV3512" s="1" t="n"/>
    </row>
    <row r="3513" spans="1:49">
      <c r="A3513" t="s">
        <v>7153</v>
      </c>
      <c r="B3513" t="s">
        <v>7154</v>
      </c>
      <c r="C3513" t="n">
        <v>918</v>
      </c>
      <c r="G3513" t="n">
        <v>94068</v>
      </c>
      <c r="AU3513" s="1" t="n"/>
      <c r="AV3513" s="1" t="n"/>
    </row>
    <row r="3514" spans="1:49">
      <c r="A3514" t="s">
        <v>7155</v>
      </c>
      <c r="B3514" t="s">
        <v>7156</v>
      </c>
      <c r="C3514" t="n">
        <v>918</v>
      </c>
      <c r="G3514" t="n">
        <v>94068</v>
      </c>
      <c r="AU3514" s="1" t="n"/>
      <c r="AV3514" s="1" t="n"/>
    </row>
    <row r="3515" spans="1:49">
      <c r="A3515" t="s">
        <v>7157</v>
      </c>
      <c r="B3515" t="s">
        <v>7158</v>
      </c>
      <c r="C3515" t="n">
        <v>918</v>
      </c>
      <c r="G3515" t="n">
        <v>94068</v>
      </c>
      <c r="AU3515" s="1" t="n"/>
      <c r="AV3515" s="1" t="n"/>
    </row>
    <row r="3516" spans="1:49">
      <c r="A3516" t="s">
        <v>7159</v>
      </c>
      <c r="B3516" t="s">
        <v>7160</v>
      </c>
      <c r="C3516" t="n">
        <v>918</v>
      </c>
      <c r="G3516" t="n">
        <v>94068</v>
      </c>
      <c r="AU3516" s="1" t="n"/>
      <c r="AV3516" s="1" t="n"/>
    </row>
    <row r="3517" spans="1:49">
      <c r="A3517" t="s">
        <v>7161</v>
      </c>
      <c r="B3517" t="s">
        <v>7162</v>
      </c>
      <c r="C3517" t="n">
        <v>918</v>
      </c>
      <c r="G3517" t="n">
        <v>94068</v>
      </c>
      <c r="AU3517" s="1" t="n"/>
      <c r="AV3517" s="1" t="n"/>
    </row>
    <row r="3518" spans="1:49">
      <c r="A3518" t="s">
        <v>7163</v>
      </c>
      <c r="B3518" t="s">
        <v>7163</v>
      </c>
      <c r="C3518" t="n">
        <v>922</v>
      </c>
      <c r="G3518" t="n">
        <v>94068</v>
      </c>
      <c r="AU3518" s="1" t="n"/>
      <c r="AV3518" s="1" t="n"/>
    </row>
    <row r="3519" spans="1:49">
      <c r="A3519" t="s">
        <v>7164</v>
      </c>
      <c r="B3519" t="s">
        <v>7165</v>
      </c>
      <c r="C3519" t="n">
        <v>918</v>
      </c>
      <c r="G3519" t="n">
        <v>94068</v>
      </c>
      <c r="AU3519" s="1" t="n"/>
      <c r="AV3519" s="1" t="n"/>
    </row>
    <row r="3520" spans="1:49">
      <c r="A3520" t="s">
        <v>7166</v>
      </c>
      <c r="B3520" t="s">
        <v>7166</v>
      </c>
      <c r="C3520" t="n">
        <v>918</v>
      </c>
      <c r="D3520" t="s">
        <v>376</v>
      </c>
      <c r="G3520" t="n">
        <v>94068</v>
      </c>
      <c r="AU3520" s="1" t="n"/>
      <c r="AV3520" s="1" t="n"/>
    </row>
    <row r="3521" spans="1:49">
      <c r="A3521" t="s">
        <v>7166</v>
      </c>
      <c r="B3521" t="s">
        <v>7166</v>
      </c>
      <c r="C3521" t="n">
        <v>922</v>
      </c>
      <c r="D3521" t="s">
        <v>376</v>
      </c>
      <c r="G3521" t="n">
        <v>94068</v>
      </c>
      <c r="AU3521" s="1" t="n"/>
      <c r="AV3521" s="1" t="n"/>
    </row>
    <row r="3522" spans="1:49">
      <c r="A3522" t="s">
        <v>7167</v>
      </c>
      <c r="B3522" t="s">
        <v>7167</v>
      </c>
      <c r="C3522" t="n">
        <v>918</v>
      </c>
      <c r="G3522" t="n">
        <v>94068</v>
      </c>
      <c r="AU3522" s="1" t="n"/>
      <c r="AV3522" s="1" t="n"/>
    </row>
    <row r="3523" spans="1:49">
      <c r="A3523" t="s">
        <v>7168</v>
      </c>
      <c r="B3523" t="s">
        <v>7168</v>
      </c>
      <c r="C3523" t="n">
        <v>922</v>
      </c>
      <c r="G3523" t="n">
        <v>94068</v>
      </c>
      <c r="AU3523" s="1" t="n"/>
      <c r="AV3523" s="1" t="n"/>
    </row>
    <row r="3524" spans="1:49">
      <c r="A3524" t="s">
        <v>7169</v>
      </c>
      <c r="B3524" t="s">
        <v>7170</v>
      </c>
      <c r="C3524" t="n">
        <v>918</v>
      </c>
      <c r="G3524" t="n">
        <v>94068</v>
      </c>
      <c r="AU3524" s="1" t="n"/>
      <c r="AV3524" s="1" t="n"/>
    </row>
    <row r="3525" spans="1:49">
      <c r="A3525" t="s">
        <v>7171</v>
      </c>
      <c r="B3525" t="s">
        <v>7171</v>
      </c>
      <c r="C3525" t="n">
        <v>918</v>
      </c>
      <c r="G3525" t="n">
        <v>94068</v>
      </c>
      <c r="AU3525" s="1" t="n"/>
      <c r="AV3525" s="1" t="n"/>
    </row>
    <row r="3526" spans="1:49">
      <c r="A3526" t="s">
        <v>7172</v>
      </c>
      <c r="B3526" t="s">
        <v>7173</v>
      </c>
      <c r="C3526" t="n">
        <v>918</v>
      </c>
      <c r="G3526" t="n">
        <v>94068</v>
      </c>
      <c r="AU3526" s="1" t="n"/>
      <c r="AV3526" s="1" t="n"/>
    </row>
    <row r="3527" spans="1:49">
      <c r="A3527" t="s">
        <v>7174</v>
      </c>
      <c r="B3527" t="s">
        <v>7174</v>
      </c>
      <c r="C3527" t="n">
        <v>918</v>
      </c>
      <c r="G3527" t="n">
        <v>94068</v>
      </c>
      <c r="AU3527" s="1" t="n"/>
      <c r="AV3527" s="1" t="n"/>
    </row>
    <row r="3528" spans="1:49">
      <c r="A3528" t="s">
        <v>7175</v>
      </c>
      <c r="B3528" t="s">
        <v>7176</v>
      </c>
      <c r="C3528" t="n">
        <v>918</v>
      </c>
      <c r="G3528" t="n">
        <v>94068</v>
      </c>
      <c r="AU3528" s="1" t="n"/>
      <c r="AV3528" s="1" t="n"/>
    </row>
    <row r="3529" spans="1:49">
      <c r="A3529" t="s">
        <v>7177</v>
      </c>
      <c r="B3529" t="s">
        <v>7178</v>
      </c>
      <c r="C3529" t="n">
        <v>918</v>
      </c>
      <c r="G3529" t="n">
        <v>94068</v>
      </c>
      <c r="AU3529" s="1" t="n"/>
      <c r="AV3529" s="1" t="n"/>
    </row>
    <row r="3530" spans="1:49">
      <c r="A3530" t="s">
        <v>7179</v>
      </c>
      <c r="B3530" t="s">
        <v>7180</v>
      </c>
      <c r="C3530" t="n">
        <v>918</v>
      </c>
      <c r="G3530" t="n">
        <v>94068</v>
      </c>
      <c r="AU3530" s="1" t="n"/>
      <c r="AV3530" s="1" t="n"/>
    </row>
    <row r="3531" spans="1:49">
      <c r="A3531" t="s">
        <v>7181</v>
      </c>
      <c r="B3531" t="s">
        <v>7182</v>
      </c>
      <c r="C3531" t="n">
        <v>918</v>
      </c>
      <c r="G3531" t="n">
        <v>94068</v>
      </c>
      <c r="AU3531" s="1" t="n"/>
      <c r="AV3531" s="1" t="n"/>
    </row>
    <row r="3532" spans="1:49">
      <c r="A3532" t="s">
        <v>7183</v>
      </c>
      <c r="B3532" t="s">
        <v>7184</v>
      </c>
      <c r="C3532" t="n">
        <v>918</v>
      </c>
      <c r="G3532" t="n">
        <v>94068</v>
      </c>
      <c r="AU3532" s="1" t="n"/>
      <c r="AV3532" s="1" t="n"/>
    </row>
    <row r="3533" spans="1:49">
      <c r="A3533" t="s">
        <v>7185</v>
      </c>
      <c r="B3533" t="s">
        <v>7186</v>
      </c>
      <c r="C3533" t="n">
        <v>918</v>
      </c>
      <c r="G3533" t="n">
        <v>94068</v>
      </c>
      <c r="AU3533" s="1" t="n"/>
      <c r="AV3533" s="1" t="n"/>
    </row>
    <row r="3534" spans="1:49">
      <c r="A3534" t="s">
        <v>7187</v>
      </c>
      <c r="B3534" t="s">
        <v>7188</v>
      </c>
      <c r="C3534" t="n">
        <v>918</v>
      </c>
      <c r="G3534" t="n">
        <v>94068</v>
      </c>
      <c r="AU3534" s="1" t="n"/>
      <c r="AV3534" s="1" t="n"/>
    </row>
    <row r="3535" spans="1:49">
      <c r="A3535" t="s">
        <v>7189</v>
      </c>
      <c r="B3535" t="s">
        <v>7190</v>
      </c>
      <c r="C3535" t="n">
        <v>918</v>
      </c>
      <c r="G3535" t="n">
        <v>94068</v>
      </c>
      <c r="AU3535" s="1" t="n"/>
      <c r="AV3535" s="1" t="n"/>
    </row>
    <row r="3536" spans="1:49">
      <c r="A3536" t="s">
        <v>7191</v>
      </c>
      <c r="B3536" t="s">
        <v>7191</v>
      </c>
      <c r="C3536" t="n">
        <v>918</v>
      </c>
      <c r="G3536" t="n">
        <v>94068</v>
      </c>
      <c r="AU3536" s="1" t="n"/>
      <c r="AV3536" s="1" t="n"/>
    </row>
    <row r="3537" spans="1:49">
      <c r="A3537" t="s">
        <v>7192</v>
      </c>
      <c r="B3537" t="s">
        <v>7192</v>
      </c>
      <c r="C3537" t="n">
        <v>918</v>
      </c>
      <c r="G3537" t="n">
        <v>94068</v>
      </c>
      <c r="AU3537" s="1" t="n"/>
      <c r="AV3537" s="1" t="n"/>
    </row>
    <row r="3538" spans="1:49">
      <c r="A3538" t="s">
        <v>7193</v>
      </c>
      <c r="B3538" t="s">
        <v>7194</v>
      </c>
      <c r="C3538" t="n">
        <v>918</v>
      </c>
      <c r="G3538" t="n">
        <v>94068</v>
      </c>
      <c r="AU3538" s="1" t="n"/>
      <c r="AV3538" s="1" t="n"/>
    </row>
    <row r="3539" spans="1:49">
      <c r="A3539" t="s">
        <v>7195</v>
      </c>
      <c r="B3539" t="s">
        <v>7196</v>
      </c>
      <c r="C3539" t="n">
        <v>918</v>
      </c>
      <c r="G3539" t="n">
        <v>94068</v>
      </c>
      <c r="AU3539" s="1" t="n"/>
      <c r="AV3539" s="1" t="n"/>
    </row>
    <row r="3540" spans="1:49">
      <c r="A3540" t="s">
        <v>7197</v>
      </c>
      <c r="B3540" t="s">
        <v>7198</v>
      </c>
      <c r="C3540" t="n">
        <v>918</v>
      </c>
      <c r="G3540" t="n">
        <v>94068</v>
      </c>
      <c r="AU3540" s="1" t="n"/>
      <c r="AV3540" s="1" t="n"/>
    </row>
    <row r="3541" spans="1:49">
      <c r="A3541" t="s">
        <v>7199</v>
      </c>
      <c r="B3541" t="s">
        <v>7200</v>
      </c>
      <c r="C3541" t="n">
        <v>918</v>
      </c>
      <c r="G3541" t="n">
        <v>94068</v>
      </c>
      <c r="AU3541" s="1" t="n"/>
      <c r="AV3541" s="1" t="n"/>
    </row>
    <row r="3542" spans="1:49">
      <c r="A3542" t="s">
        <v>7201</v>
      </c>
      <c r="B3542" t="s">
        <v>7202</v>
      </c>
      <c r="C3542" t="n">
        <v>918</v>
      </c>
      <c r="G3542" t="n">
        <v>94068</v>
      </c>
      <c r="AU3542" s="1" t="n"/>
      <c r="AV3542" s="1" t="n"/>
    </row>
    <row r="3543" spans="1:49">
      <c r="A3543" t="s">
        <v>7203</v>
      </c>
      <c r="B3543" t="s">
        <v>7204</v>
      </c>
      <c r="C3543" t="n">
        <v>918</v>
      </c>
      <c r="G3543" t="n">
        <v>94068</v>
      </c>
      <c r="AU3543" s="1" t="n"/>
      <c r="AV3543" s="1" t="n"/>
    </row>
    <row r="3544" spans="1:49">
      <c r="A3544" t="s">
        <v>7205</v>
      </c>
      <c r="B3544" t="s">
        <v>7206</v>
      </c>
      <c r="C3544" t="n">
        <v>918</v>
      </c>
      <c r="G3544" t="n">
        <v>94068</v>
      </c>
      <c r="AU3544" s="1" t="n"/>
      <c r="AV3544" s="1" t="n"/>
    </row>
    <row r="3545" spans="1:49">
      <c r="A3545" t="s">
        <v>7207</v>
      </c>
      <c r="B3545" t="s">
        <v>7208</v>
      </c>
      <c r="C3545" t="n">
        <v>918</v>
      </c>
      <c r="G3545" t="n">
        <v>94068</v>
      </c>
      <c r="AU3545" s="1" t="n"/>
      <c r="AV3545" s="1" t="n"/>
    </row>
    <row r="3546" spans="1:49">
      <c r="A3546" t="s">
        <v>7209</v>
      </c>
      <c r="B3546" t="s">
        <v>7210</v>
      </c>
      <c r="C3546" t="n">
        <v>918</v>
      </c>
      <c r="G3546" t="n">
        <v>94068</v>
      </c>
      <c r="AU3546" s="1" t="n"/>
      <c r="AV3546" s="1" t="n"/>
    </row>
    <row r="3547" spans="1:49">
      <c r="A3547" t="s">
        <v>7211</v>
      </c>
      <c r="B3547" t="s">
        <v>7212</v>
      </c>
      <c r="C3547" t="n">
        <v>918</v>
      </c>
      <c r="G3547" t="n">
        <v>94068</v>
      </c>
      <c r="AU3547" s="1" t="n"/>
      <c r="AV3547" s="1" t="n"/>
    </row>
    <row r="3548" spans="1:49">
      <c r="A3548" t="s">
        <v>7213</v>
      </c>
      <c r="B3548" t="s">
        <v>7214</v>
      </c>
      <c r="C3548" t="n">
        <v>918</v>
      </c>
      <c r="G3548" t="n">
        <v>94068</v>
      </c>
      <c r="AU3548" s="1" t="n"/>
      <c r="AV3548" s="1" t="n"/>
    </row>
    <row r="3549" spans="1:49">
      <c r="A3549" t="s">
        <v>7215</v>
      </c>
      <c r="B3549" t="s">
        <v>7216</v>
      </c>
      <c r="C3549" t="n">
        <v>918</v>
      </c>
      <c r="G3549" t="n">
        <v>94068</v>
      </c>
      <c r="AU3549" s="1" t="n"/>
      <c r="AV3549" s="1" t="n"/>
    </row>
    <row r="3550" spans="1:49">
      <c r="A3550" t="s">
        <v>7217</v>
      </c>
      <c r="B3550" t="s">
        <v>7218</v>
      </c>
      <c r="C3550" t="n">
        <v>918</v>
      </c>
      <c r="G3550" t="n">
        <v>94068</v>
      </c>
      <c r="AU3550" s="1" t="n"/>
      <c r="AV3550" s="1" t="n"/>
    </row>
    <row r="3551" spans="1:49">
      <c r="A3551" t="s">
        <v>7219</v>
      </c>
      <c r="B3551" t="s">
        <v>7220</v>
      </c>
      <c r="C3551" t="n">
        <v>918</v>
      </c>
      <c r="G3551" t="n">
        <v>94068</v>
      </c>
      <c r="AU3551" s="1" t="n"/>
      <c r="AV3551" s="1" t="n"/>
    </row>
    <row r="3552" spans="1:49">
      <c r="A3552" t="s">
        <v>7221</v>
      </c>
      <c r="B3552" t="s">
        <v>7222</v>
      </c>
      <c r="C3552" t="n">
        <v>918</v>
      </c>
      <c r="G3552" t="n">
        <v>94068</v>
      </c>
      <c r="AU3552" s="1" t="n"/>
      <c r="AV3552" s="1" t="n"/>
    </row>
    <row r="3553" spans="1:49">
      <c r="A3553" t="s">
        <v>7223</v>
      </c>
      <c r="B3553" t="s">
        <v>7224</v>
      </c>
      <c r="C3553" t="n">
        <v>918</v>
      </c>
      <c r="G3553" t="n">
        <v>94068</v>
      </c>
      <c r="AU3553" s="1" t="n"/>
      <c r="AV3553" s="1" t="n"/>
    </row>
    <row r="3554" spans="1:49">
      <c r="A3554" t="s">
        <v>7225</v>
      </c>
      <c r="B3554" t="s">
        <v>7226</v>
      </c>
      <c r="C3554" t="n">
        <v>914</v>
      </c>
      <c r="G3554" t="n">
        <v>94068</v>
      </c>
      <c r="AU3554" s="1" t="n"/>
      <c r="AV3554" s="1" t="n"/>
    </row>
    <row r="3555" spans="1:49">
      <c r="A3555" t="s">
        <v>7227</v>
      </c>
      <c r="B3555" t="s">
        <v>7228</v>
      </c>
      <c r="C3555" t="n">
        <v>914</v>
      </c>
      <c r="G3555" t="n">
        <v>94068</v>
      </c>
      <c r="AU3555" s="1" t="n"/>
      <c r="AV3555" s="1" t="n"/>
    </row>
    <row r="3556" spans="1:49">
      <c r="A3556" t="s">
        <v>7229</v>
      </c>
      <c r="B3556" t="s">
        <v>7230</v>
      </c>
      <c r="C3556" t="n">
        <v>914</v>
      </c>
      <c r="G3556" t="n">
        <v>94068</v>
      </c>
      <c r="AU3556" s="1" t="n"/>
      <c r="AV3556" s="1" t="n"/>
    </row>
    <row r="3557" spans="1:49">
      <c r="A3557" t="s">
        <v>7231</v>
      </c>
      <c r="B3557" t="s">
        <v>7232</v>
      </c>
      <c r="C3557" t="n">
        <v>914</v>
      </c>
      <c r="G3557" t="n">
        <v>94928</v>
      </c>
      <c r="AU3557" s="1" t="n"/>
      <c r="AV3557" s="1" t="n"/>
    </row>
    <row r="3558" spans="1:49">
      <c r="A3558" t="s">
        <v>7233</v>
      </c>
      <c r="B3558" t="s">
        <v>7234</v>
      </c>
      <c r="C3558" t="n">
        <v>914</v>
      </c>
      <c r="G3558" t="n">
        <v>94068</v>
      </c>
      <c r="AU3558" s="1" t="n"/>
      <c r="AV3558" s="1" t="n"/>
    </row>
    <row r="3559" spans="1:49">
      <c r="A3559" t="s">
        <v>7235</v>
      </c>
      <c r="B3559" t="s">
        <v>7235</v>
      </c>
      <c r="C3559" t="n">
        <v>914</v>
      </c>
      <c r="G3559" t="n">
        <v>94068</v>
      </c>
      <c r="AU3559" s="1" t="n"/>
      <c r="AV3559" s="1" t="n"/>
    </row>
    <row r="3560" spans="1:49">
      <c r="A3560" t="s">
        <v>7236</v>
      </c>
      <c r="B3560" t="s">
        <v>7236</v>
      </c>
      <c r="C3560" t="n">
        <v>918</v>
      </c>
      <c r="G3560" t="n">
        <v>94068</v>
      </c>
      <c r="AU3560" s="1" t="n"/>
      <c r="AV3560" s="1" t="n"/>
    </row>
    <row r="3561" spans="1:49">
      <c r="A3561" t="s">
        <v>7237</v>
      </c>
      <c r="B3561" t="s">
        <v>7238</v>
      </c>
      <c r="C3561" t="n">
        <v>914</v>
      </c>
      <c r="G3561" t="n">
        <v>94068</v>
      </c>
      <c r="AU3561" s="1" t="n"/>
      <c r="AV3561" s="1" t="n"/>
    </row>
    <row r="3562" spans="1:49">
      <c r="A3562" t="s">
        <v>7239</v>
      </c>
      <c r="B3562" t="s">
        <v>7240</v>
      </c>
      <c r="C3562" t="n">
        <v>914</v>
      </c>
      <c r="G3562" t="n">
        <v>94068</v>
      </c>
      <c r="AU3562" s="1" t="n"/>
      <c r="AV3562" s="1" t="n"/>
    </row>
    <row r="3563" spans="1:49">
      <c r="A3563" t="s">
        <v>7241</v>
      </c>
      <c r="B3563" t="s">
        <v>7241</v>
      </c>
      <c r="C3563" t="n">
        <v>914</v>
      </c>
      <c r="D3563" t="s">
        <v>376</v>
      </c>
      <c r="G3563" t="n">
        <v>94068</v>
      </c>
      <c r="AU3563" s="1" t="n"/>
      <c r="AV3563" s="1" t="n"/>
    </row>
    <row r="3564" spans="1:49">
      <c r="A3564" t="s">
        <v>7241</v>
      </c>
      <c r="B3564" t="s">
        <v>7241</v>
      </c>
      <c r="C3564" t="n">
        <v>918</v>
      </c>
      <c r="D3564" t="s">
        <v>376</v>
      </c>
      <c r="G3564" t="n">
        <v>94068</v>
      </c>
      <c r="AU3564" s="1" t="n"/>
      <c r="AV3564" s="1" t="n"/>
    </row>
    <row r="3565" spans="1:49">
      <c r="A3565" t="s">
        <v>7242</v>
      </c>
      <c r="B3565" t="s">
        <v>7243</v>
      </c>
      <c r="C3565" t="n">
        <v>914</v>
      </c>
      <c r="G3565" t="n">
        <v>94068</v>
      </c>
      <c r="AU3565" s="1" t="n"/>
      <c r="AV3565" s="1" t="n"/>
    </row>
    <row r="3566" spans="1:49">
      <c r="A3566" t="s">
        <v>7244</v>
      </c>
      <c r="B3566" t="s">
        <v>7245</v>
      </c>
      <c r="C3566" t="n">
        <v>914</v>
      </c>
      <c r="G3566" t="n">
        <v>94068</v>
      </c>
      <c r="AU3566" s="1" t="n"/>
      <c r="AV3566" s="1" t="n"/>
    </row>
    <row r="3567" spans="1:49">
      <c r="A3567" t="s">
        <v>7246</v>
      </c>
      <c r="B3567" t="s">
        <v>7246</v>
      </c>
      <c r="C3567" t="n">
        <v>914</v>
      </c>
      <c r="G3567" t="n">
        <v>94255</v>
      </c>
      <c r="AU3567" s="1" t="n"/>
      <c r="AV3567" s="1" t="n"/>
    </row>
    <row r="3568" spans="1:49">
      <c r="A3568" t="s">
        <v>7247</v>
      </c>
      <c r="B3568" t="s">
        <v>7247</v>
      </c>
      <c r="C3568" t="n">
        <v>914</v>
      </c>
      <c r="G3568" t="n">
        <v>94068</v>
      </c>
      <c r="AU3568" s="1" t="n"/>
      <c r="AV3568" s="1" t="n"/>
    </row>
    <row r="3569" spans="1:49">
      <c r="A3569" t="s">
        <v>7248</v>
      </c>
      <c r="B3569" t="s">
        <v>7249</v>
      </c>
      <c r="C3569" t="n">
        <v>914</v>
      </c>
      <c r="G3569" t="n">
        <v>94255</v>
      </c>
      <c r="AU3569" s="1" t="n"/>
      <c r="AV3569" s="1" t="n"/>
    </row>
    <row r="3570" spans="1:49">
      <c r="A3570" t="s">
        <v>7250</v>
      </c>
      <c r="B3570" t="s">
        <v>7251</v>
      </c>
      <c r="C3570" t="n">
        <v>914</v>
      </c>
      <c r="G3570" t="n">
        <v>94068</v>
      </c>
      <c r="AU3570" s="1" t="n"/>
      <c r="AV3570" s="1" t="n"/>
    </row>
    <row r="3571" spans="1:49">
      <c r="A3571" t="s">
        <v>7252</v>
      </c>
      <c r="B3571" t="s">
        <v>7253</v>
      </c>
      <c r="C3571" t="n">
        <v>914</v>
      </c>
      <c r="G3571" t="n">
        <v>94255</v>
      </c>
      <c r="AU3571" s="1" t="n"/>
      <c r="AV3571" s="1" t="n"/>
    </row>
    <row r="3572" spans="1:49">
      <c r="A3572" t="s">
        <v>7254</v>
      </c>
      <c r="B3572" t="s">
        <v>7254</v>
      </c>
      <c r="C3572" t="n">
        <v>914</v>
      </c>
      <c r="G3572" t="n">
        <v>94068</v>
      </c>
      <c r="AU3572" s="1" t="n"/>
      <c r="AV3572" s="1" t="n"/>
    </row>
    <row r="3573" spans="1:49">
      <c r="A3573" t="s">
        <v>7255</v>
      </c>
      <c r="B3573" t="s">
        <v>7256</v>
      </c>
      <c r="C3573" t="n">
        <v>914</v>
      </c>
      <c r="G3573" t="n">
        <v>94255</v>
      </c>
      <c r="AU3573" s="1" t="n"/>
      <c r="AV3573" s="1" t="n"/>
    </row>
    <row r="3574" spans="1:49">
      <c r="A3574" t="s">
        <v>7257</v>
      </c>
      <c r="B3574" t="s">
        <v>7257</v>
      </c>
      <c r="C3574" t="n">
        <v>914</v>
      </c>
      <c r="G3574" t="n">
        <v>94068</v>
      </c>
      <c r="AU3574" s="1" t="n"/>
      <c r="AV3574" s="1" t="n"/>
    </row>
    <row r="3575" spans="1:49">
      <c r="A3575" t="s">
        <v>7258</v>
      </c>
      <c r="B3575" t="s">
        <v>7259</v>
      </c>
      <c r="C3575" t="n">
        <v>914</v>
      </c>
      <c r="G3575" t="n">
        <v>94255</v>
      </c>
      <c r="AU3575" s="1" t="n"/>
      <c r="AV3575" s="1" t="n"/>
    </row>
    <row r="3576" spans="1:49">
      <c r="A3576" t="s">
        <v>7260</v>
      </c>
      <c r="B3576" t="s">
        <v>7261</v>
      </c>
      <c r="C3576" t="n">
        <v>914</v>
      </c>
      <c r="G3576" t="n">
        <v>94068</v>
      </c>
      <c r="AU3576" s="1" t="n"/>
      <c r="AV3576" s="1" t="n"/>
    </row>
    <row r="3577" spans="1:49">
      <c r="A3577" t="s">
        <v>7262</v>
      </c>
      <c r="B3577" t="s">
        <v>7263</v>
      </c>
      <c r="C3577" t="n">
        <v>914</v>
      </c>
      <c r="G3577" t="n">
        <v>94068</v>
      </c>
      <c r="AU3577" s="1" t="n"/>
      <c r="AV3577" s="1" t="n"/>
    </row>
    <row r="3578" spans="1:49">
      <c r="A3578" t="s">
        <v>7264</v>
      </c>
      <c r="B3578" t="s">
        <v>7264</v>
      </c>
      <c r="C3578" t="n">
        <v>914</v>
      </c>
      <c r="G3578" t="n">
        <v>94255</v>
      </c>
      <c r="AU3578" s="1" t="n"/>
      <c r="AV3578" s="1" t="n"/>
    </row>
    <row r="3579" spans="1:49">
      <c r="A3579" t="s">
        <v>7265</v>
      </c>
      <c r="B3579" t="s">
        <v>7266</v>
      </c>
      <c r="C3579" t="n">
        <v>914</v>
      </c>
      <c r="G3579" t="n">
        <v>94068</v>
      </c>
      <c r="AU3579" s="1" t="n"/>
      <c r="AV3579" s="1" t="n"/>
    </row>
    <row r="3580" spans="1:49">
      <c r="A3580" t="s">
        <v>7267</v>
      </c>
      <c r="B3580" t="s">
        <v>7268</v>
      </c>
      <c r="C3580" t="n">
        <v>914</v>
      </c>
      <c r="G3580" t="n">
        <v>94255</v>
      </c>
      <c r="AU3580" s="1" t="n"/>
      <c r="AV3580" s="1" t="n"/>
    </row>
    <row r="3581" spans="1:49">
      <c r="A3581" t="s">
        <v>7269</v>
      </c>
      <c r="B3581" t="s">
        <v>7270</v>
      </c>
      <c r="C3581" t="n">
        <v>914</v>
      </c>
      <c r="G3581" t="n">
        <v>94068</v>
      </c>
      <c r="AU3581" s="1" t="n"/>
      <c r="AV3581" s="1" t="n"/>
    </row>
    <row r="3582" spans="1:49">
      <c r="A3582" t="s">
        <v>7271</v>
      </c>
      <c r="B3582" t="s">
        <v>7272</v>
      </c>
      <c r="C3582" t="n">
        <v>914</v>
      </c>
      <c r="G3582" t="n">
        <v>94068</v>
      </c>
      <c r="AU3582" s="1" t="n"/>
      <c r="AV3582" s="1" t="n"/>
    </row>
    <row r="3583" spans="1:49">
      <c r="A3583" t="s">
        <v>7273</v>
      </c>
      <c r="B3583" t="s">
        <v>7274</v>
      </c>
      <c r="C3583" t="n">
        <v>914</v>
      </c>
      <c r="G3583" t="n">
        <v>94068</v>
      </c>
      <c r="AU3583" s="1" t="n"/>
      <c r="AV3583" s="1" t="n"/>
    </row>
    <row r="3584" spans="1:49">
      <c r="A3584" t="s">
        <v>7275</v>
      </c>
      <c r="B3584" t="s">
        <v>7276</v>
      </c>
      <c r="C3584" t="n">
        <v>914</v>
      </c>
      <c r="G3584" t="n">
        <v>94068</v>
      </c>
      <c r="AU3584" s="1" t="n"/>
      <c r="AV3584" s="1" t="n"/>
    </row>
    <row r="3585" spans="1:49">
      <c r="A3585" t="s">
        <v>7277</v>
      </c>
      <c r="B3585" t="s">
        <v>7277</v>
      </c>
      <c r="C3585" t="n">
        <v>914</v>
      </c>
      <c r="G3585" t="n">
        <v>94255</v>
      </c>
      <c r="AU3585" s="1" t="n"/>
      <c r="AV3585" s="1" t="n"/>
    </row>
    <row r="3586" spans="1:49">
      <c r="A3586" t="s">
        <v>7278</v>
      </c>
      <c r="B3586" t="s">
        <v>7279</v>
      </c>
      <c r="C3586" t="n">
        <v>914</v>
      </c>
      <c r="G3586" t="n">
        <v>94255</v>
      </c>
      <c r="AU3586" s="1" t="n"/>
      <c r="AV3586" s="1" t="n"/>
    </row>
    <row r="3587" spans="1:49">
      <c r="A3587" t="s">
        <v>7280</v>
      </c>
      <c r="B3587" t="s">
        <v>7281</v>
      </c>
      <c r="C3587" t="n">
        <v>914</v>
      </c>
      <c r="G3587" t="n">
        <v>94255</v>
      </c>
      <c r="AU3587" s="1" t="n"/>
      <c r="AV3587" s="1" t="n"/>
    </row>
    <row r="3588" spans="1:49">
      <c r="A3588" t="s">
        <v>7282</v>
      </c>
      <c r="B3588" t="s">
        <v>7283</v>
      </c>
      <c r="C3588" t="n">
        <v>914</v>
      </c>
      <c r="G3588" t="n">
        <v>94255</v>
      </c>
      <c r="AU3588" s="1" t="n"/>
      <c r="AV3588" s="1" t="n"/>
    </row>
    <row r="3589" spans="1:49">
      <c r="A3589" t="s">
        <v>7284</v>
      </c>
      <c r="B3589" t="s">
        <v>7285</v>
      </c>
      <c r="C3589" t="n">
        <v>914</v>
      </c>
      <c r="G3589" t="n">
        <v>94255</v>
      </c>
      <c r="AU3589" s="1" t="n"/>
      <c r="AV3589" s="1" t="n"/>
    </row>
    <row r="3590" spans="1:49">
      <c r="A3590" t="s">
        <v>7286</v>
      </c>
      <c r="B3590" t="s">
        <v>7286</v>
      </c>
      <c r="C3590" t="n">
        <v>914</v>
      </c>
      <c r="G3590" t="n">
        <v>94068</v>
      </c>
      <c r="AU3590" s="1" t="n"/>
      <c r="AV3590" s="1" t="n"/>
    </row>
    <row r="3591" spans="1:49">
      <c r="A3591" t="s">
        <v>7287</v>
      </c>
      <c r="B3591" t="s">
        <v>7288</v>
      </c>
      <c r="C3591" t="n">
        <v>914</v>
      </c>
      <c r="G3591" t="n">
        <v>94255</v>
      </c>
      <c r="AU3591" s="1" t="n"/>
      <c r="AV3591" s="1" t="n"/>
    </row>
    <row r="3592" spans="1:49">
      <c r="A3592" t="s">
        <v>7289</v>
      </c>
      <c r="B3592" t="s">
        <v>7290</v>
      </c>
      <c r="C3592" t="n">
        <v>922</v>
      </c>
      <c r="G3592" t="n">
        <v>94068</v>
      </c>
      <c r="AU3592" s="1" t="n"/>
      <c r="AV3592" s="1" t="n"/>
    </row>
    <row r="3593" spans="1:49">
      <c r="A3593" t="s">
        <v>7291</v>
      </c>
      <c r="B3593" t="s">
        <v>7292</v>
      </c>
      <c r="C3593" t="n">
        <v>922</v>
      </c>
      <c r="G3593" t="n">
        <v>94068</v>
      </c>
      <c r="AU3593" s="1" t="n"/>
      <c r="AV3593" s="1" t="n"/>
    </row>
    <row r="3594" spans="1:49">
      <c r="A3594" t="s">
        <v>7293</v>
      </c>
      <c r="B3594" t="s">
        <v>7294</v>
      </c>
      <c r="C3594" t="n">
        <v>922</v>
      </c>
      <c r="G3594" t="n">
        <v>94068</v>
      </c>
      <c r="AU3594" s="1" t="n"/>
      <c r="AV3594" s="1" t="n"/>
    </row>
    <row r="3595" spans="1:49">
      <c r="A3595" t="s">
        <v>7295</v>
      </c>
      <c r="B3595" t="s">
        <v>7296</v>
      </c>
      <c r="C3595" t="n">
        <v>922</v>
      </c>
      <c r="G3595" t="n">
        <v>94068</v>
      </c>
      <c r="AU3595" s="1" t="n"/>
      <c r="AV3595" s="1" t="n"/>
    </row>
    <row r="3596" spans="1:49">
      <c r="A3596" t="s">
        <v>7297</v>
      </c>
      <c r="B3596" t="s">
        <v>7298</v>
      </c>
      <c r="C3596" t="n">
        <v>922</v>
      </c>
      <c r="G3596" t="n">
        <v>94068</v>
      </c>
      <c r="AU3596" s="1" t="n"/>
      <c r="AV3596" s="1" t="n"/>
    </row>
    <row r="3597" spans="1:49">
      <c r="A3597" t="s">
        <v>7299</v>
      </c>
      <c r="B3597" t="s">
        <v>7300</v>
      </c>
      <c r="C3597" t="n">
        <v>922</v>
      </c>
      <c r="G3597" t="n">
        <v>94068</v>
      </c>
      <c r="AU3597" s="1" t="n"/>
      <c r="AV3597" s="1" t="n"/>
    </row>
    <row r="3598" spans="1:49">
      <c r="A3598" t="s">
        <v>7301</v>
      </c>
      <c r="B3598" t="s">
        <v>7302</v>
      </c>
      <c r="C3598" t="n">
        <v>922</v>
      </c>
      <c r="G3598" t="n">
        <v>94068</v>
      </c>
      <c r="AU3598" s="1" t="n"/>
      <c r="AV3598" s="1" t="n"/>
    </row>
    <row r="3599" spans="1:49">
      <c r="A3599" t="s">
        <v>7303</v>
      </c>
      <c r="B3599" t="s">
        <v>7304</v>
      </c>
      <c r="C3599" t="n">
        <v>922</v>
      </c>
      <c r="G3599" t="n">
        <v>94068</v>
      </c>
      <c r="AU3599" s="1" t="n"/>
      <c r="AV3599" s="1" t="n"/>
    </row>
    <row r="3600" spans="1:49">
      <c r="A3600" t="s">
        <v>7305</v>
      </c>
      <c r="B3600" t="s">
        <v>7306</v>
      </c>
      <c r="C3600" t="n">
        <v>922</v>
      </c>
      <c r="G3600" t="n">
        <v>94068</v>
      </c>
      <c r="AU3600" s="1" t="n"/>
      <c r="AV3600" s="1" t="n"/>
    </row>
    <row r="3601" spans="1:49">
      <c r="A3601" t="s">
        <v>7307</v>
      </c>
      <c r="B3601" t="s">
        <v>7308</v>
      </c>
      <c r="C3601" t="n">
        <v>922</v>
      </c>
      <c r="G3601" t="n">
        <v>94068</v>
      </c>
      <c r="AU3601" s="1" t="n"/>
      <c r="AV3601" s="1" t="n"/>
    </row>
    <row r="3602" spans="1:49">
      <c r="A3602" t="s">
        <v>7309</v>
      </c>
      <c r="B3602" t="s">
        <v>7310</v>
      </c>
      <c r="C3602" t="n">
        <v>922</v>
      </c>
      <c r="G3602" t="n">
        <v>94068</v>
      </c>
      <c r="AU3602" s="1" t="n"/>
      <c r="AV3602" s="1" t="n"/>
    </row>
    <row r="3603" spans="1:49">
      <c r="A3603" t="s">
        <v>7311</v>
      </c>
      <c r="B3603" t="s">
        <v>7312</v>
      </c>
      <c r="C3603" t="n">
        <v>922</v>
      </c>
      <c r="G3603" t="n">
        <v>94068</v>
      </c>
      <c r="AU3603" s="1" t="n"/>
      <c r="AV3603" s="1" t="n"/>
    </row>
    <row r="3604" spans="1:49">
      <c r="A3604" t="s">
        <v>7313</v>
      </c>
      <c r="B3604" t="s">
        <v>7314</v>
      </c>
      <c r="C3604" t="n">
        <v>922</v>
      </c>
      <c r="G3604" t="n">
        <v>94068</v>
      </c>
      <c r="AU3604" s="1" t="n"/>
      <c r="AV3604" s="1" t="n"/>
    </row>
    <row r="3605" spans="1:49">
      <c r="A3605" t="s">
        <v>7315</v>
      </c>
      <c r="B3605" t="s">
        <v>7316</v>
      </c>
      <c r="C3605" t="n">
        <v>922</v>
      </c>
      <c r="G3605" t="n">
        <v>94068</v>
      </c>
      <c r="AU3605" s="1" t="n"/>
      <c r="AV3605" s="1" t="n"/>
    </row>
    <row r="3606" spans="1:49">
      <c r="A3606" t="s">
        <v>7317</v>
      </c>
      <c r="B3606" t="s">
        <v>7318</v>
      </c>
      <c r="C3606" t="n">
        <v>922</v>
      </c>
      <c r="G3606" t="n">
        <v>94068</v>
      </c>
      <c r="AU3606" s="1" t="n"/>
      <c r="AV3606" s="1" t="n"/>
    </row>
    <row r="3607" spans="1:49">
      <c r="A3607" t="s">
        <v>7319</v>
      </c>
      <c r="B3607" t="s">
        <v>7320</v>
      </c>
      <c r="C3607" t="n">
        <v>922</v>
      </c>
      <c r="G3607" t="n">
        <v>94068</v>
      </c>
      <c r="AU3607" s="1" t="n"/>
      <c r="AV3607" s="1" t="n"/>
    </row>
    <row r="3608" spans="1:49">
      <c r="A3608" t="s">
        <v>7321</v>
      </c>
      <c r="B3608" t="s">
        <v>7322</v>
      </c>
      <c r="C3608" t="n">
        <v>922</v>
      </c>
      <c r="G3608" t="n">
        <v>94068</v>
      </c>
      <c r="AU3608" s="1" t="n"/>
      <c r="AV3608" s="1" t="n"/>
    </row>
    <row r="3609" spans="1:49">
      <c r="A3609" t="s">
        <v>7323</v>
      </c>
      <c r="B3609" t="s">
        <v>7324</v>
      </c>
      <c r="C3609" t="n">
        <v>922</v>
      </c>
      <c r="G3609" t="n">
        <v>94068</v>
      </c>
      <c r="AU3609" s="1" t="n"/>
      <c r="AV3609" s="1" t="n"/>
    </row>
    <row r="3610" spans="1:49">
      <c r="A3610" t="s">
        <v>7325</v>
      </c>
      <c r="B3610" t="s">
        <v>7326</v>
      </c>
      <c r="C3610" t="n">
        <v>922</v>
      </c>
      <c r="G3610" t="n">
        <v>94068</v>
      </c>
      <c r="AU3610" s="1" t="n"/>
      <c r="AV3610" s="1" t="n"/>
    </row>
    <row r="3611" spans="1:49">
      <c r="A3611" t="s">
        <v>7327</v>
      </c>
      <c r="B3611" t="s">
        <v>7328</v>
      </c>
      <c r="C3611" t="n">
        <v>922</v>
      </c>
      <c r="G3611" t="n">
        <v>94068</v>
      </c>
      <c r="AU3611" s="1" t="n"/>
      <c r="AV3611" s="1" t="n"/>
    </row>
    <row r="3612" spans="1:49">
      <c r="A3612" t="s">
        <v>7329</v>
      </c>
      <c r="B3612" t="s">
        <v>7330</v>
      </c>
      <c r="C3612" t="n">
        <v>922</v>
      </c>
      <c r="G3612" t="n">
        <v>94068</v>
      </c>
      <c r="AU3612" s="1" t="n"/>
      <c r="AV3612" s="1" t="n"/>
    </row>
    <row r="3613" spans="1:49">
      <c r="A3613" t="s">
        <v>7331</v>
      </c>
      <c r="B3613" t="s">
        <v>7332</v>
      </c>
      <c r="C3613" t="n">
        <v>922</v>
      </c>
      <c r="G3613" t="n">
        <v>94068</v>
      </c>
      <c r="AU3613" s="1" t="n"/>
      <c r="AV3613" s="1" t="n"/>
    </row>
    <row r="3614" spans="1:49">
      <c r="A3614" t="s">
        <v>7333</v>
      </c>
      <c r="B3614" t="s">
        <v>7334</v>
      </c>
      <c r="C3614" t="n">
        <v>922</v>
      </c>
      <c r="G3614" t="n">
        <v>94068</v>
      </c>
      <c r="AU3614" s="1" t="n"/>
      <c r="AV3614" s="1" t="n"/>
    </row>
    <row r="3615" spans="1:49">
      <c r="A3615" t="s">
        <v>7335</v>
      </c>
      <c r="B3615" t="s">
        <v>7336</v>
      </c>
      <c r="C3615" t="n">
        <v>922</v>
      </c>
      <c r="G3615" t="n">
        <v>94068</v>
      </c>
      <c r="AU3615" s="1" t="n"/>
      <c r="AV3615" s="1" t="n"/>
    </row>
    <row r="3616" spans="1:49">
      <c r="A3616" t="s">
        <v>7337</v>
      </c>
      <c r="B3616" t="s">
        <v>7338</v>
      </c>
      <c r="C3616" t="n">
        <v>922</v>
      </c>
      <c r="G3616" t="n">
        <v>94068</v>
      </c>
      <c r="AU3616" s="1" t="n"/>
      <c r="AV3616" s="1" t="n"/>
    </row>
    <row r="3617" spans="1:49">
      <c r="A3617" t="s">
        <v>7339</v>
      </c>
      <c r="B3617" t="s">
        <v>7340</v>
      </c>
      <c r="C3617" t="n">
        <v>922</v>
      </c>
      <c r="G3617" t="n">
        <v>94068</v>
      </c>
      <c r="AU3617" s="1" t="n"/>
      <c r="AV3617" s="1" t="n"/>
    </row>
    <row r="3618" spans="1:49">
      <c r="A3618" t="s">
        <v>7341</v>
      </c>
      <c r="B3618" t="s">
        <v>7342</v>
      </c>
      <c r="C3618" t="n">
        <v>922</v>
      </c>
      <c r="G3618" t="n">
        <v>94068</v>
      </c>
      <c r="AU3618" s="1" t="n"/>
      <c r="AV3618" s="1" t="n"/>
    </row>
    <row r="3619" spans="1:49">
      <c r="A3619" t="s">
        <v>7343</v>
      </c>
      <c r="B3619" t="s">
        <v>7344</v>
      </c>
      <c r="C3619" t="n">
        <v>922</v>
      </c>
      <c r="G3619" t="n">
        <v>94068</v>
      </c>
      <c r="AU3619" s="1" t="n"/>
      <c r="AV3619" s="1" t="n"/>
    </row>
    <row r="3620" spans="1:49">
      <c r="A3620" t="s">
        <v>7345</v>
      </c>
      <c r="B3620" t="s">
        <v>7346</v>
      </c>
      <c r="C3620" t="n">
        <v>922</v>
      </c>
      <c r="G3620" t="n">
        <v>94068</v>
      </c>
      <c r="AU3620" s="1" t="n"/>
      <c r="AV3620" s="1" t="n"/>
    </row>
    <row r="3621" spans="1:49">
      <c r="A3621" t="s">
        <v>7347</v>
      </c>
      <c r="B3621" t="s">
        <v>7348</v>
      </c>
      <c r="C3621" t="n">
        <v>922</v>
      </c>
      <c r="G3621" t="n">
        <v>94068</v>
      </c>
      <c r="AU3621" s="1" t="n"/>
      <c r="AV3621" s="1" t="n"/>
    </row>
    <row r="3622" spans="1:49">
      <c r="A3622" t="s">
        <v>7349</v>
      </c>
      <c r="B3622" t="s">
        <v>7350</v>
      </c>
      <c r="C3622" t="n">
        <v>922</v>
      </c>
      <c r="G3622" t="n">
        <v>94068</v>
      </c>
      <c r="AU3622" s="1" t="n"/>
      <c r="AV3622" s="1" t="n"/>
    </row>
    <row r="3623" spans="1:49">
      <c r="A3623" t="s">
        <v>7351</v>
      </c>
      <c r="B3623" t="s">
        <v>7351</v>
      </c>
      <c r="C3623" t="n">
        <v>922</v>
      </c>
      <c r="G3623" t="n">
        <v>94068</v>
      </c>
      <c r="AU3623" s="1" t="n"/>
      <c r="AV3623" s="1" t="n"/>
    </row>
    <row r="3624" spans="1:49">
      <c r="A3624" t="s">
        <v>7352</v>
      </c>
      <c r="B3624" t="s">
        <v>7353</v>
      </c>
      <c r="C3624" t="n">
        <v>922</v>
      </c>
      <c r="G3624" t="n">
        <v>94068</v>
      </c>
      <c r="AU3624" s="1" t="n"/>
      <c r="AV3624" s="1" t="n"/>
    </row>
    <row r="3625" spans="1:49">
      <c r="A3625" t="s">
        <v>7354</v>
      </c>
      <c r="B3625" t="s">
        <v>7355</v>
      </c>
      <c r="C3625" t="n">
        <v>922</v>
      </c>
      <c r="G3625" t="n">
        <v>94068</v>
      </c>
      <c r="AU3625" s="1" t="n"/>
      <c r="AV3625" s="1" t="n"/>
    </row>
    <row r="3626" spans="1:49">
      <c r="A3626" t="s">
        <v>7356</v>
      </c>
      <c r="B3626" t="s">
        <v>7357</v>
      </c>
      <c r="C3626" t="n">
        <v>922</v>
      </c>
      <c r="G3626" t="n">
        <v>94068</v>
      </c>
      <c r="AU3626" s="1" t="n"/>
      <c r="AV3626" s="1" t="n"/>
    </row>
    <row r="3627" spans="1:49">
      <c r="A3627" t="s">
        <v>7358</v>
      </c>
      <c r="B3627" t="s">
        <v>7359</v>
      </c>
      <c r="C3627" t="n">
        <v>922</v>
      </c>
      <c r="G3627" t="n">
        <v>94068</v>
      </c>
      <c r="AU3627" s="1" t="n"/>
      <c r="AV3627" s="1" t="n"/>
    </row>
    <row r="3628" spans="1:49">
      <c r="A3628" t="s">
        <v>7360</v>
      </c>
      <c r="B3628" t="s">
        <v>7360</v>
      </c>
      <c r="C3628" t="n">
        <v>922</v>
      </c>
      <c r="G3628" t="n">
        <v>94068</v>
      </c>
      <c r="AU3628" s="1" t="n"/>
      <c r="AV3628" s="1" t="n"/>
    </row>
    <row r="3629" spans="1:49">
      <c r="A3629" t="s">
        <v>7361</v>
      </c>
      <c r="B3629" t="s">
        <v>7362</v>
      </c>
      <c r="C3629" t="n">
        <v>922</v>
      </c>
      <c r="G3629" t="n">
        <v>94068</v>
      </c>
      <c r="AU3629" s="1" t="n"/>
      <c r="AV3629" s="1" t="n"/>
    </row>
    <row r="3630" spans="1:49">
      <c r="A3630" t="s">
        <v>7363</v>
      </c>
      <c r="B3630" t="s">
        <v>7363</v>
      </c>
      <c r="C3630" t="n">
        <v>922</v>
      </c>
      <c r="G3630" t="n">
        <v>94068</v>
      </c>
      <c r="AU3630" s="1" t="n"/>
      <c r="AV3630" s="1" t="n"/>
    </row>
    <row r="3631" spans="1:49">
      <c r="A3631" t="s">
        <v>7364</v>
      </c>
      <c r="B3631" t="s">
        <v>7365</v>
      </c>
      <c r="C3631" t="n">
        <v>922</v>
      </c>
      <c r="G3631" t="n">
        <v>94068</v>
      </c>
      <c r="AU3631" s="1" t="n"/>
      <c r="AV3631" s="1" t="n"/>
    </row>
    <row r="3632" spans="1:49">
      <c r="A3632" t="s">
        <v>7366</v>
      </c>
      <c r="B3632" t="s">
        <v>7367</v>
      </c>
      <c r="C3632" t="n">
        <v>922</v>
      </c>
      <c r="G3632" t="n">
        <v>94068</v>
      </c>
      <c r="AU3632" s="1" t="n"/>
      <c r="AV3632" s="1" t="n"/>
    </row>
    <row r="3633" spans="1:49">
      <c r="A3633" t="s">
        <v>7368</v>
      </c>
      <c r="B3633" t="s">
        <v>7369</v>
      </c>
      <c r="C3633" t="n">
        <v>922</v>
      </c>
      <c r="G3633" t="n">
        <v>94068</v>
      </c>
      <c r="AU3633" s="1" t="n"/>
      <c r="AV3633" s="1" t="n"/>
    </row>
    <row r="3634" spans="1:49">
      <c r="A3634" t="s">
        <v>7370</v>
      </c>
      <c r="B3634" t="s">
        <v>7371</v>
      </c>
      <c r="C3634" t="n">
        <v>922</v>
      </c>
      <c r="G3634" t="n">
        <v>94068</v>
      </c>
      <c r="AU3634" s="1" t="n"/>
      <c r="AV3634" s="1" t="n"/>
    </row>
    <row r="3635" spans="1:49">
      <c r="A3635" t="s">
        <v>7372</v>
      </c>
      <c r="B3635" t="s">
        <v>7373</v>
      </c>
      <c r="C3635" t="n">
        <v>922</v>
      </c>
      <c r="G3635" t="n">
        <v>94068</v>
      </c>
      <c r="AU3635" s="1" t="n"/>
      <c r="AV3635" s="1" t="n"/>
    </row>
    <row r="3636" spans="1:49">
      <c r="A3636" t="s">
        <v>7374</v>
      </c>
      <c r="B3636" t="s">
        <v>7375</v>
      </c>
      <c r="C3636" t="n">
        <v>922</v>
      </c>
      <c r="G3636" t="n">
        <v>94068</v>
      </c>
      <c r="AU3636" s="1" t="n"/>
      <c r="AV3636" s="1" t="n"/>
    </row>
    <row r="3637" spans="1:49">
      <c r="A3637" t="s">
        <v>7376</v>
      </c>
      <c r="B3637" t="s">
        <v>7377</v>
      </c>
      <c r="C3637" t="n">
        <v>922</v>
      </c>
      <c r="G3637" t="n">
        <v>94068</v>
      </c>
      <c r="AU3637" s="1" t="n"/>
      <c r="AV3637" s="1" t="n"/>
    </row>
    <row r="3638" spans="1:49">
      <c r="A3638" t="s">
        <v>7378</v>
      </c>
      <c r="B3638" t="s">
        <v>7379</v>
      </c>
      <c r="C3638" t="n">
        <v>922</v>
      </c>
      <c r="G3638" t="n">
        <v>94068</v>
      </c>
      <c r="AU3638" s="1" t="n"/>
      <c r="AV3638" s="1" t="n"/>
    </row>
    <row r="3639" spans="1:49">
      <c r="A3639" t="s">
        <v>7380</v>
      </c>
      <c r="B3639" t="s">
        <v>7381</v>
      </c>
      <c r="C3639" t="n">
        <v>922</v>
      </c>
      <c r="G3639" t="n">
        <v>94068</v>
      </c>
      <c r="AU3639" s="1" t="n"/>
      <c r="AV3639" s="1" t="n"/>
    </row>
    <row r="3640" spans="1:49">
      <c r="A3640" t="s">
        <v>7382</v>
      </c>
      <c r="B3640" t="s">
        <v>7383</v>
      </c>
      <c r="C3640" t="n">
        <v>922</v>
      </c>
      <c r="G3640" t="n">
        <v>94068</v>
      </c>
      <c r="AU3640" s="1" t="n"/>
      <c r="AV3640" s="1" t="n"/>
    </row>
    <row r="3641" spans="1:49">
      <c r="A3641" t="s">
        <v>7384</v>
      </c>
      <c r="B3641" t="s">
        <v>7385</v>
      </c>
      <c r="C3641" t="n">
        <v>922</v>
      </c>
      <c r="G3641" t="n">
        <v>94068</v>
      </c>
      <c r="AU3641" s="1" t="n"/>
      <c r="AV3641" s="1" t="n"/>
    </row>
    <row r="3642" spans="1:49">
      <c r="A3642" t="s">
        <v>7386</v>
      </c>
      <c r="B3642" t="s">
        <v>7387</v>
      </c>
      <c r="C3642" t="n">
        <v>922</v>
      </c>
      <c r="G3642" t="n">
        <v>94068</v>
      </c>
      <c r="AU3642" s="1" t="n"/>
      <c r="AV3642" s="1" t="n"/>
    </row>
    <row r="3643" spans="1:49">
      <c r="A3643" t="s">
        <v>7388</v>
      </c>
      <c r="B3643" t="s">
        <v>7389</v>
      </c>
      <c r="C3643" t="n">
        <v>922</v>
      </c>
      <c r="G3643" t="n">
        <v>94068</v>
      </c>
      <c r="AU3643" s="1" t="n"/>
      <c r="AV3643" s="1" t="n"/>
    </row>
    <row r="3644" spans="1:49">
      <c r="A3644" t="s">
        <v>7390</v>
      </c>
      <c r="B3644" t="s">
        <v>7391</v>
      </c>
      <c r="C3644" t="n">
        <v>922</v>
      </c>
      <c r="G3644" t="n">
        <v>94068</v>
      </c>
      <c r="AU3644" s="1" t="n"/>
      <c r="AV3644" s="1" t="n"/>
    </row>
    <row r="3645" spans="1:49">
      <c r="A3645" t="s">
        <v>7392</v>
      </c>
      <c r="B3645" t="s">
        <v>7393</v>
      </c>
      <c r="C3645" t="n">
        <v>922</v>
      </c>
      <c r="G3645" t="n">
        <v>94068</v>
      </c>
      <c r="AU3645" s="1" t="n"/>
      <c r="AV3645" s="1" t="n"/>
    </row>
    <row r="3646" spans="1:49">
      <c r="A3646" t="s">
        <v>7394</v>
      </c>
      <c r="B3646" t="s">
        <v>7395</v>
      </c>
      <c r="C3646" t="n">
        <v>922</v>
      </c>
      <c r="G3646" t="n">
        <v>94068</v>
      </c>
      <c r="AU3646" s="1" t="n"/>
      <c r="AV3646" s="1" t="n"/>
    </row>
    <row r="3647" spans="1:49">
      <c r="A3647" t="s">
        <v>7396</v>
      </c>
      <c r="B3647" t="s">
        <v>7397</v>
      </c>
      <c r="C3647" t="n">
        <v>922</v>
      </c>
      <c r="G3647" t="n">
        <v>94068</v>
      </c>
      <c r="AU3647" s="1" t="n"/>
      <c r="AV3647" s="1" t="n"/>
    </row>
    <row r="3648" spans="1:49">
      <c r="A3648" t="s">
        <v>7398</v>
      </c>
      <c r="B3648" t="s">
        <v>7399</v>
      </c>
      <c r="C3648" t="n">
        <v>922</v>
      </c>
      <c r="G3648" t="n">
        <v>94068</v>
      </c>
      <c r="AU3648" s="1" t="n"/>
      <c r="AV3648" s="1" t="n"/>
    </row>
    <row r="3649" spans="1:49">
      <c r="A3649" t="s">
        <v>7400</v>
      </c>
      <c r="B3649" t="s">
        <v>7401</v>
      </c>
      <c r="C3649" t="n">
        <v>922</v>
      </c>
      <c r="G3649" t="n">
        <v>94068</v>
      </c>
      <c r="AU3649" s="1" t="n"/>
      <c r="AV3649" s="1" t="n"/>
    </row>
    <row r="3650" spans="1:49">
      <c r="A3650" t="s">
        <v>7402</v>
      </c>
      <c r="B3650" t="s">
        <v>7402</v>
      </c>
      <c r="C3650" t="n">
        <v>922</v>
      </c>
      <c r="G3650" t="n">
        <v>94068</v>
      </c>
      <c r="AU3650" s="1" t="n"/>
      <c r="AV3650" s="1" t="n"/>
    </row>
    <row r="3651" spans="1:49">
      <c r="A3651" t="s">
        <v>7403</v>
      </c>
      <c r="B3651" t="s">
        <v>7404</v>
      </c>
      <c r="C3651" t="n">
        <v>922</v>
      </c>
      <c r="G3651" t="n">
        <v>94068</v>
      </c>
      <c r="AU3651" s="1" t="n"/>
      <c r="AV3651" s="1" t="n"/>
    </row>
    <row r="3652" spans="1:49">
      <c r="A3652" t="s">
        <v>7405</v>
      </c>
      <c r="B3652" t="s">
        <v>7406</v>
      </c>
      <c r="C3652" t="n">
        <v>922</v>
      </c>
      <c r="G3652" t="n">
        <v>94068</v>
      </c>
      <c r="AU3652" s="1" t="n"/>
      <c r="AV3652" s="1" t="n"/>
    </row>
    <row r="3653" spans="1:49">
      <c r="A3653" t="s">
        <v>7407</v>
      </c>
      <c r="B3653" t="s">
        <v>7408</v>
      </c>
      <c r="C3653" t="n">
        <v>922</v>
      </c>
      <c r="G3653" t="n">
        <v>94068</v>
      </c>
      <c r="AU3653" s="1" t="n"/>
      <c r="AV3653" s="1" t="n"/>
    </row>
    <row r="3654" spans="1:49">
      <c r="A3654" t="s">
        <v>7409</v>
      </c>
      <c r="B3654" t="s">
        <v>7410</v>
      </c>
      <c r="C3654" t="n">
        <v>922</v>
      </c>
      <c r="G3654" t="n">
        <v>94068</v>
      </c>
      <c r="AU3654" s="1" t="n"/>
      <c r="AV3654" s="1" t="n"/>
    </row>
    <row r="3655" spans="1:49">
      <c r="A3655" t="s">
        <v>7411</v>
      </c>
      <c r="B3655" t="s">
        <v>7412</v>
      </c>
      <c r="C3655" t="n">
        <v>922</v>
      </c>
      <c r="G3655" t="n">
        <v>94068</v>
      </c>
      <c r="AU3655" s="1" t="n"/>
      <c r="AV3655" s="1" t="n"/>
    </row>
    <row r="3656" spans="1:49">
      <c r="A3656" t="s">
        <v>7413</v>
      </c>
      <c r="B3656" t="s">
        <v>7414</v>
      </c>
      <c r="C3656" t="n">
        <v>922</v>
      </c>
      <c r="G3656" t="n">
        <v>94068</v>
      </c>
      <c r="AU3656" s="1" t="n"/>
      <c r="AV3656" s="1" t="n"/>
    </row>
    <row r="3657" spans="1:49">
      <c r="A3657" t="s">
        <v>7415</v>
      </c>
      <c r="B3657" t="s">
        <v>7415</v>
      </c>
      <c r="C3657" t="n">
        <v>922</v>
      </c>
      <c r="G3657" t="n">
        <v>94068</v>
      </c>
      <c r="AU3657" s="1" t="n"/>
      <c r="AV3657" s="1" t="n"/>
    </row>
    <row r="3658" spans="1:49">
      <c r="A3658" t="s">
        <v>7416</v>
      </c>
      <c r="B3658" t="s">
        <v>7416</v>
      </c>
      <c r="C3658" t="n">
        <v>922</v>
      </c>
      <c r="G3658" t="n">
        <v>94068</v>
      </c>
      <c r="AU3658" s="1" t="n"/>
      <c r="AV3658" s="1" t="n"/>
    </row>
    <row r="3659" spans="1:49">
      <c r="A3659" t="s">
        <v>7417</v>
      </c>
      <c r="B3659" t="s">
        <v>7417</v>
      </c>
      <c r="C3659" t="n">
        <v>922</v>
      </c>
      <c r="G3659" t="n">
        <v>94068</v>
      </c>
      <c r="AU3659" s="1" t="n"/>
      <c r="AV3659" s="1" t="n"/>
    </row>
    <row r="3660" spans="1:49">
      <c r="A3660" t="s">
        <v>7418</v>
      </c>
      <c r="B3660" t="s">
        <v>7419</v>
      </c>
      <c r="C3660" t="n">
        <v>922</v>
      </c>
      <c r="G3660" t="n">
        <v>94068</v>
      </c>
      <c r="AU3660" s="1" t="n"/>
      <c r="AV3660" s="1" t="n"/>
    </row>
    <row r="3661" spans="1:49">
      <c r="A3661" t="s">
        <v>7420</v>
      </c>
      <c r="B3661" t="s">
        <v>7421</v>
      </c>
      <c r="C3661" t="n">
        <v>922</v>
      </c>
      <c r="G3661" t="n">
        <v>94068</v>
      </c>
      <c r="AU3661" s="1" t="n"/>
      <c r="AV3661" s="1" t="n"/>
    </row>
    <row r="3662" spans="1:49">
      <c r="A3662" t="s">
        <v>7422</v>
      </c>
      <c r="B3662" t="s">
        <v>7423</v>
      </c>
      <c r="C3662" t="n">
        <v>922</v>
      </c>
      <c r="G3662" t="n">
        <v>94068</v>
      </c>
      <c r="AU3662" s="1" t="n"/>
      <c r="AV3662" s="1" t="n"/>
    </row>
    <row r="3663" spans="1:49">
      <c r="A3663" t="s">
        <v>7424</v>
      </c>
      <c r="B3663" t="s">
        <v>7425</v>
      </c>
      <c r="C3663" t="n">
        <v>922</v>
      </c>
      <c r="G3663" t="n">
        <v>94068</v>
      </c>
      <c r="AU3663" s="1" t="n"/>
      <c r="AV3663" s="1" t="n"/>
    </row>
    <row r="3664" spans="1:49">
      <c r="A3664" t="s">
        <v>7426</v>
      </c>
      <c r="B3664" t="s">
        <v>7427</v>
      </c>
      <c r="C3664" t="n">
        <v>922</v>
      </c>
      <c r="G3664" t="n">
        <v>94068</v>
      </c>
      <c r="AU3664" s="1" t="n"/>
      <c r="AV3664" s="1" t="n"/>
    </row>
    <row r="3665" spans="1:49">
      <c r="A3665" t="s">
        <v>7428</v>
      </c>
      <c r="B3665" t="s">
        <v>7429</v>
      </c>
      <c r="C3665" t="n">
        <v>922</v>
      </c>
      <c r="G3665" t="n">
        <v>94068</v>
      </c>
      <c r="AU3665" s="1" t="n"/>
      <c r="AV3665" s="1" t="n"/>
    </row>
    <row r="3666" spans="1:49">
      <c r="A3666" t="s">
        <v>7430</v>
      </c>
      <c r="B3666" t="s">
        <v>7431</v>
      </c>
      <c r="C3666" t="n">
        <v>922</v>
      </c>
      <c r="G3666" t="n">
        <v>94068</v>
      </c>
      <c r="AU3666" s="1" t="n"/>
      <c r="AV3666" s="1" t="n"/>
    </row>
    <row r="3667" spans="1:49">
      <c r="A3667" t="s">
        <v>7432</v>
      </c>
      <c r="B3667" t="s">
        <v>7432</v>
      </c>
      <c r="C3667" t="n">
        <v>922</v>
      </c>
      <c r="G3667" t="n">
        <v>94068</v>
      </c>
      <c r="AU3667" s="1" t="n"/>
      <c r="AV3667" s="1" t="n"/>
    </row>
    <row r="3668" spans="1:49">
      <c r="A3668" t="s">
        <v>7433</v>
      </c>
      <c r="B3668" t="s">
        <v>7434</v>
      </c>
      <c r="C3668" t="n">
        <v>922</v>
      </c>
      <c r="G3668" t="n">
        <v>94068</v>
      </c>
      <c r="AU3668" s="1" t="n"/>
      <c r="AV3668" s="1" t="n"/>
    </row>
    <row r="3669" spans="1:49">
      <c r="A3669" t="s">
        <v>7435</v>
      </c>
      <c r="B3669" t="s">
        <v>7436</v>
      </c>
      <c r="C3669" t="n">
        <v>922</v>
      </c>
      <c r="G3669" t="n">
        <v>94068</v>
      </c>
      <c r="AU3669" s="1" t="n"/>
      <c r="AV3669" s="1" t="n"/>
    </row>
    <row r="3670" spans="1:49">
      <c r="A3670" t="s">
        <v>7437</v>
      </c>
      <c r="B3670" t="s">
        <v>7438</v>
      </c>
      <c r="C3670" t="n">
        <v>922</v>
      </c>
      <c r="G3670" t="n">
        <v>94068</v>
      </c>
      <c r="AU3670" s="1" t="n"/>
      <c r="AV3670" s="1" t="n"/>
    </row>
    <row r="3671" spans="1:49">
      <c r="A3671" t="s">
        <v>7439</v>
      </c>
      <c r="B3671" t="s">
        <v>7440</v>
      </c>
      <c r="C3671" t="n">
        <v>922</v>
      </c>
      <c r="G3671" t="n">
        <v>94068</v>
      </c>
      <c r="AU3671" s="1" t="n"/>
      <c r="AV3671" s="1" t="n"/>
    </row>
    <row r="3672" spans="1:49">
      <c r="A3672" t="s">
        <v>7441</v>
      </c>
      <c r="B3672" t="s">
        <v>7442</v>
      </c>
      <c r="C3672" t="n">
        <v>922</v>
      </c>
      <c r="G3672" t="n">
        <v>94068</v>
      </c>
      <c r="AU3672" s="1" t="n"/>
      <c r="AV3672" s="1" t="n"/>
    </row>
    <row r="3673" spans="1:49">
      <c r="A3673" t="s">
        <v>7443</v>
      </c>
      <c r="B3673" t="s">
        <v>7444</v>
      </c>
      <c r="C3673" t="n">
        <v>922</v>
      </c>
      <c r="G3673" t="n">
        <v>94068</v>
      </c>
      <c r="AU3673" s="1" t="n"/>
      <c r="AV3673" s="1" t="n"/>
    </row>
    <row r="3674" spans="1:49">
      <c r="A3674" t="s">
        <v>7445</v>
      </c>
      <c r="B3674" t="s">
        <v>7445</v>
      </c>
      <c r="C3674" t="n">
        <v>922</v>
      </c>
      <c r="G3674" t="n">
        <v>94068</v>
      </c>
      <c r="AU3674" s="1" t="n"/>
      <c r="AV3674" s="1" t="n"/>
    </row>
    <row r="3675" spans="1:49">
      <c r="A3675" t="s">
        <v>7446</v>
      </c>
      <c r="B3675" t="s">
        <v>7446</v>
      </c>
      <c r="C3675" t="n">
        <v>922</v>
      </c>
      <c r="G3675" t="n">
        <v>94068</v>
      </c>
      <c r="AU3675" s="1" t="n"/>
      <c r="AV3675" s="1" t="n"/>
    </row>
    <row r="3676" spans="1:49">
      <c r="A3676" t="s">
        <v>7447</v>
      </c>
      <c r="B3676" t="s">
        <v>7448</v>
      </c>
      <c r="C3676" t="n">
        <v>922</v>
      </c>
      <c r="G3676" t="n">
        <v>94068</v>
      </c>
      <c r="AU3676" s="1" t="n"/>
      <c r="AV3676" s="1" t="n"/>
    </row>
    <row r="3677" spans="1:49">
      <c r="A3677" t="s">
        <v>7449</v>
      </c>
      <c r="B3677" t="s">
        <v>7450</v>
      </c>
      <c r="C3677" t="n">
        <v>922</v>
      </c>
      <c r="G3677" t="n">
        <v>94068</v>
      </c>
      <c r="AU3677" s="1" t="n"/>
      <c r="AV3677" s="1" t="n"/>
    </row>
    <row r="3678" spans="1:49">
      <c r="A3678" t="s">
        <v>7451</v>
      </c>
      <c r="B3678" t="s">
        <v>7452</v>
      </c>
      <c r="C3678" t="n">
        <v>922</v>
      </c>
      <c r="G3678" t="n">
        <v>94068</v>
      </c>
      <c r="AU3678" s="1" t="n"/>
      <c r="AV3678" s="1" t="n"/>
    </row>
    <row r="3679" spans="1:49">
      <c r="A3679" t="s">
        <v>7453</v>
      </c>
      <c r="B3679" t="s">
        <v>7454</v>
      </c>
      <c r="C3679" t="n">
        <v>922</v>
      </c>
      <c r="G3679" t="n">
        <v>94068</v>
      </c>
      <c r="AU3679" s="1" t="n"/>
      <c r="AV3679" s="1" t="n"/>
    </row>
    <row r="3680" spans="1:49">
      <c r="A3680" t="s">
        <v>7455</v>
      </c>
      <c r="B3680" t="s">
        <v>7456</v>
      </c>
      <c r="C3680" t="n">
        <v>922</v>
      </c>
      <c r="G3680" t="n">
        <v>94068</v>
      </c>
      <c r="AU3680" s="1" t="n"/>
      <c r="AV3680" s="1" t="n"/>
    </row>
    <row r="3681" spans="1:49">
      <c r="A3681" t="s">
        <v>7457</v>
      </c>
      <c r="B3681" t="s">
        <v>7458</v>
      </c>
      <c r="C3681" t="n">
        <v>922</v>
      </c>
      <c r="G3681" t="n">
        <v>94068</v>
      </c>
      <c r="AU3681" s="1" t="n"/>
      <c r="AV3681" s="1" t="n"/>
    </row>
    <row r="3682" spans="1:49">
      <c r="A3682" t="s">
        <v>7459</v>
      </c>
      <c r="B3682" t="s">
        <v>7460</v>
      </c>
      <c r="C3682" t="n">
        <v>922</v>
      </c>
      <c r="G3682" t="n">
        <v>94068</v>
      </c>
      <c r="AU3682" s="1" t="n"/>
      <c r="AV3682" s="1" t="n"/>
    </row>
    <row r="3683" spans="1:49">
      <c r="A3683" t="s">
        <v>7461</v>
      </c>
      <c r="B3683" t="s">
        <v>7461</v>
      </c>
      <c r="C3683" t="n">
        <v>922</v>
      </c>
      <c r="G3683" t="n">
        <v>94068</v>
      </c>
      <c r="AU3683" s="1" t="n"/>
      <c r="AV3683" s="1" t="n"/>
    </row>
    <row r="3684" spans="1:49">
      <c r="A3684" t="s">
        <v>7462</v>
      </c>
      <c r="B3684" t="s">
        <v>7463</v>
      </c>
      <c r="C3684" t="n">
        <v>922</v>
      </c>
      <c r="G3684" t="n">
        <v>94068</v>
      </c>
      <c r="AU3684" s="1" t="n"/>
      <c r="AV3684" s="1" t="n"/>
    </row>
    <row r="3685" spans="1:49">
      <c r="A3685" t="s">
        <v>7464</v>
      </c>
      <c r="B3685" t="s">
        <v>7465</v>
      </c>
      <c r="C3685" t="n">
        <v>922</v>
      </c>
      <c r="G3685" t="n">
        <v>94068</v>
      </c>
      <c r="AU3685" s="1" t="n"/>
      <c r="AV3685" s="1" t="n"/>
    </row>
    <row r="3686" spans="1:49">
      <c r="A3686" t="s">
        <v>7466</v>
      </c>
      <c r="B3686" t="s">
        <v>7467</v>
      </c>
      <c r="C3686" t="n">
        <v>922</v>
      </c>
      <c r="G3686" t="n">
        <v>94068</v>
      </c>
      <c r="AU3686" s="1" t="n"/>
      <c r="AV3686" s="1" t="n"/>
    </row>
    <row r="3687" spans="1:49">
      <c r="A3687" t="s">
        <v>7468</v>
      </c>
      <c r="B3687" t="s">
        <v>7469</v>
      </c>
      <c r="C3687" t="n">
        <v>922</v>
      </c>
      <c r="G3687" t="n">
        <v>94068</v>
      </c>
      <c r="AU3687" s="1" t="n"/>
      <c r="AV3687" s="1" t="n"/>
    </row>
    <row r="3688" spans="1:49">
      <c r="A3688" t="s">
        <v>7470</v>
      </c>
      <c r="B3688" t="s">
        <v>7471</v>
      </c>
      <c r="C3688" t="n">
        <v>922</v>
      </c>
      <c r="G3688" t="n">
        <v>94068</v>
      </c>
      <c r="AU3688" s="1" t="n"/>
      <c r="AV3688" s="1" t="n"/>
    </row>
    <row r="3689" spans="1:49">
      <c r="A3689" t="s">
        <v>7472</v>
      </c>
      <c r="B3689" t="s">
        <v>7473</v>
      </c>
      <c r="C3689" t="n">
        <v>922</v>
      </c>
      <c r="G3689" t="n">
        <v>94068</v>
      </c>
      <c r="AU3689" s="1" t="n"/>
      <c r="AV3689" s="1" t="n"/>
    </row>
    <row r="3690" spans="1:49">
      <c r="A3690" t="s">
        <v>7474</v>
      </c>
      <c r="B3690" t="s">
        <v>7475</v>
      </c>
      <c r="C3690" t="n">
        <v>922</v>
      </c>
      <c r="G3690" t="n">
        <v>94068</v>
      </c>
      <c r="AU3690" s="1" t="n"/>
      <c r="AV3690" s="1" t="n"/>
    </row>
    <row r="3691" spans="1:49">
      <c r="A3691" t="s">
        <v>7476</v>
      </c>
      <c r="B3691" t="s">
        <v>7477</v>
      </c>
      <c r="C3691" t="n">
        <v>922</v>
      </c>
      <c r="G3691" t="n">
        <v>94068</v>
      </c>
      <c r="AU3691" s="1" t="n"/>
      <c r="AV3691" s="1" t="n"/>
    </row>
    <row r="3692" spans="1:49">
      <c r="A3692" t="s">
        <v>7478</v>
      </c>
      <c r="B3692" t="s">
        <v>7479</v>
      </c>
      <c r="C3692" t="n">
        <v>922</v>
      </c>
      <c r="G3692" t="n">
        <v>94068</v>
      </c>
      <c r="AU3692" s="1" t="n"/>
      <c r="AV3692" s="1" t="n"/>
    </row>
    <row r="3693" spans="1:49">
      <c r="A3693" t="s">
        <v>7480</v>
      </c>
      <c r="B3693" t="s">
        <v>7481</v>
      </c>
      <c r="C3693" t="n">
        <v>922</v>
      </c>
      <c r="G3693" t="n">
        <v>94068</v>
      </c>
      <c r="AU3693" s="1" t="n"/>
      <c r="AV3693" s="1" t="n"/>
    </row>
    <row r="3694" spans="1:49">
      <c r="A3694" t="s">
        <v>7482</v>
      </c>
      <c r="B3694" t="s">
        <v>7483</v>
      </c>
      <c r="C3694" t="n">
        <v>922</v>
      </c>
      <c r="G3694" t="n">
        <v>94068</v>
      </c>
      <c r="AU3694" s="1" t="n"/>
      <c r="AV3694" s="1" t="n"/>
    </row>
    <row r="3695" spans="1:49">
      <c r="A3695" t="s">
        <v>7484</v>
      </c>
      <c r="B3695" t="s">
        <v>7485</v>
      </c>
      <c r="C3695" t="n">
        <v>922</v>
      </c>
      <c r="G3695" t="n">
        <v>94068</v>
      </c>
      <c r="AU3695" s="1" t="n"/>
      <c r="AV3695" s="1" t="n"/>
    </row>
    <row r="3696" spans="1:49">
      <c r="A3696" t="s">
        <v>7486</v>
      </c>
      <c r="B3696" t="s">
        <v>7487</v>
      </c>
      <c r="C3696" t="n">
        <v>922</v>
      </c>
      <c r="G3696" t="n">
        <v>94068</v>
      </c>
      <c r="AU3696" s="1" t="n"/>
      <c r="AV3696" s="1" t="n"/>
    </row>
    <row r="3697" spans="1:49">
      <c r="A3697" t="s">
        <v>7488</v>
      </c>
      <c r="B3697" t="s">
        <v>7489</v>
      </c>
      <c r="C3697" t="n">
        <v>926</v>
      </c>
      <c r="G3697" t="n">
        <v>93042</v>
      </c>
      <c r="AU3697" s="1" t="n"/>
      <c r="AV3697" s="1" t="n"/>
    </row>
    <row r="3698" spans="1:49">
      <c r="A3698" t="s">
        <v>7490</v>
      </c>
      <c r="B3698" t="s">
        <v>7491</v>
      </c>
      <c r="C3698" t="n">
        <v>926</v>
      </c>
      <c r="G3698" t="n">
        <v>93042</v>
      </c>
      <c r="AU3698" s="1" t="n"/>
      <c r="AV3698" s="1" t="n"/>
    </row>
    <row r="3699" spans="1:49">
      <c r="A3699" t="s">
        <v>7492</v>
      </c>
      <c r="B3699" t="s">
        <v>7493</v>
      </c>
      <c r="C3699" t="n">
        <v>926</v>
      </c>
      <c r="G3699" t="n">
        <v>93042</v>
      </c>
      <c r="AU3699" s="1" t="n"/>
      <c r="AV3699" s="1" t="n"/>
    </row>
    <row r="3700" spans="1:49">
      <c r="A3700" t="s">
        <v>7494</v>
      </c>
      <c r="B3700" t="s">
        <v>7495</v>
      </c>
      <c r="C3700" t="n">
        <v>926</v>
      </c>
      <c r="G3700" t="n">
        <v>93042</v>
      </c>
      <c r="AU3700" s="1" t="n"/>
      <c r="AV3700" s="1" t="n"/>
    </row>
    <row r="3701" spans="1:49">
      <c r="A3701" t="s">
        <v>7496</v>
      </c>
      <c r="B3701" t="s">
        <v>7497</v>
      </c>
      <c r="C3701" t="n">
        <v>926</v>
      </c>
      <c r="G3701" t="n">
        <v>93042</v>
      </c>
      <c r="AU3701" s="1" t="n"/>
      <c r="AV3701" s="1" t="n"/>
    </row>
    <row r="3702" spans="1:49">
      <c r="A3702" t="s">
        <v>7498</v>
      </c>
      <c r="B3702" t="s">
        <v>7499</v>
      </c>
      <c r="C3702" t="n">
        <v>926</v>
      </c>
      <c r="G3702" t="n">
        <v>93042</v>
      </c>
      <c r="AU3702" s="1" t="n"/>
      <c r="AV3702" s="1" t="n"/>
    </row>
    <row r="3703" spans="1:49">
      <c r="A3703" t="s">
        <v>7500</v>
      </c>
      <c r="B3703" t="s">
        <v>7501</v>
      </c>
      <c r="C3703" t="n">
        <v>926</v>
      </c>
      <c r="G3703" t="n">
        <v>93042</v>
      </c>
      <c r="AU3703" s="1" t="n"/>
      <c r="AV3703" s="1" t="n"/>
    </row>
    <row r="3704" spans="1:49">
      <c r="A3704" t="s">
        <v>7502</v>
      </c>
      <c r="B3704" t="s">
        <v>7503</v>
      </c>
      <c r="C3704" t="n">
        <v>926</v>
      </c>
      <c r="G3704" t="n">
        <v>93042</v>
      </c>
      <c r="AU3704" s="1" t="n"/>
      <c r="AV3704" s="1" t="n"/>
    </row>
    <row r="3705" spans="1:49">
      <c r="A3705" t="s">
        <v>7504</v>
      </c>
      <c r="B3705" t="s">
        <v>7505</v>
      </c>
      <c r="C3705" t="n">
        <v>926</v>
      </c>
      <c r="G3705" t="n">
        <v>93042</v>
      </c>
      <c r="AU3705" s="1" t="n"/>
      <c r="AV3705" s="1" t="n"/>
    </row>
    <row r="3706" spans="1:49">
      <c r="A3706" t="s">
        <v>7506</v>
      </c>
      <c r="B3706" t="s">
        <v>7507</v>
      </c>
      <c r="C3706" t="n">
        <v>926</v>
      </c>
      <c r="G3706" t="n">
        <v>93042</v>
      </c>
      <c r="AU3706" s="1" t="n"/>
      <c r="AV3706" s="1" t="n"/>
    </row>
    <row r="3707" spans="1:49">
      <c r="A3707" t="s">
        <v>7508</v>
      </c>
      <c r="B3707" t="s">
        <v>7509</v>
      </c>
      <c r="C3707" t="n">
        <v>926</v>
      </c>
      <c r="G3707" t="n">
        <v>93042</v>
      </c>
      <c r="AU3707" s="1" t="n"/>
      <c r="AV3707" s="1" t="n"/>
    </row>
    <row r="3708" spans="1:49">
      <c r="A3708" t="s">
        <v>7510</v>
      </c>
      <c r="B3708" t="s">
        <v>7511</v>
      </c>
      <c r="C3708" t="n">
        <v>926</v>
      </c>
      <c r="G3708" t="n">
        <v>93042</v>
      </c>
      <c r="AU3708" s="1" t="n"/>
      <c r="AV3708" s="1" t="n"/>
    </row>
    <row r="3709" spans="1:49">
      <c r="A3709" t="s">
        <v>7512</v>
      </c>
      <c r="B3709" t="s">
        <v>7513</v>
      </c>
      <c r="C3709" t="n">
        <v>926</v>
      </c>
      <c r="G3709" t="n">
        <v>93042</v>
      </c>
      <c r="AU3709" s="1" t="n"/>
      <c r="AV3709" s="1" t="n"/>
    </row>
    <row r="3710" spans="1:49">
      <c r="A3710" t="s">
        <v>7514</v>
      </c>
      <c r="B3710" t="s">
        <v>7515</v>
      </c>
      <c r="C3710" t="n">
        <v>926</v>
      </c>
      <c r="G3710" t="n">
        <v>93042</v>
      </c>
      <c r="AU3710" s="1" t="n"/>
      <c r="AV3710" s="1" t="n"/>
    </row>
    <row r="3711" spans="1:49">
      <c r="A3711" t="s">
        <v>7516</v>
      </c>
      <c r="B3711" t="s">
        <v>7517</v>
      </c>
      <c r="C3711" t="n">
        <v>926</v>
      </c>
      <c r="G3711" t="n">
        <v>93042</v>
      </c>
      <c r="AU3711" s="1" t="n"/>
      <c r="AV3711" s="1" t="n"/>
    </row>
    <row r="3712" spans="1:49">
      <c r="A3712" t="s">
        <v>7518</v>
      </c>
      <c r="B3712" t="s">
        <v>7519</v>
      </c>
      <c r="C3712" t="n">
        <v>926</v>
      </c>
      <c r="G3712" t="n">
        <v>93042</v>
      </c>
      <c r="AU3712" s="1" t="n"/>
      <c r="AV3712" s="1" t="n"/>
    </row>
    <row r="3713" spans="1:49">
      <c r="A3713" t="s">
        <v>7520</v>
      </c>
      <c r="B3713" t="s">
        <v>7521</v>
      </c>
      <c r="C3713" t="n">
        <v>926</v>
      </c>
      <c r="G3713" t="n">
        <v>93042</v>
      </c>
      <c r="AU3713" s="1" t="n"/>
      <c r="AV3713" s="1" t="n"/>
    </row>
    <row r="3714" spans="1:49">
      <c r="A3714" t="s">
        <v>7522</v>
      </c>
      <c r="B3714" t="s">
        <v>7523</v>
      </c>
      <c r="C3714" t="n">
        <v>926</v>
      </c>
      <c r="G3714" t="n">
        <v>93042</v>
      </c>
      <c r="AU3714" s="1" t="n"/>
      <c r="AV3714" s="1" t="n"/>
    </row>
    <row r="3715" spans="1:49">
      <c r="A3715" t="s">
        <v>7524</v>
      </c>
      <c r="B3715" t="s">
        <v>7525</v>
      </c>
      <c r="C3715" t="n">
        <v>926</v>
      </c>
      <c r="G3715" t="n">
        <v>93042</v>
      </c>
      <c r="AU3715" s="1" t="n"/>
      <c r="AV3715" s="1" t="n"/>
    </row>
    <row r="3716" spans="1:49">
      <c r="A3716" t="s">
        <v>7526</v>
      </c>
      <c r="B3716" t="s">
        <v>7527</v>
      </c>
      <c r="C3716" t="n">
        <v>926</v>
      </c>
      <c r="G3716" t="n">
        <v>93042</v>
      </c>
      <c r="AU3716" s="1" t="n"/>
      <c r="AV3716" s="1" t="n"/>
    </row>
    <row r="3717" spans="1:49">
      <c r="A3717" t="s">
        <v>7528</v>
      </c>
      <c r="B3717" t="s">
        <v>7529</v>
      </c>
      <c r="C3717" t="n">
        <v>926</v>
      </c>
      <c r="G3717" t="n">
        <v>93042</v>
      </c>
      <c r="AU3717" s="1" t="n"/>
      <c r="AV3717" s="1" t="n"/>
    </row>
    <row r="3718" spans="1:49">
      <c r="A3718" t="s">
        <v>7530</v>
      </c>
      <c r="B3718" t="s">
        <v>7531</v>
      </c>
      <c r="C3718" t="n">
        <v>926</v>
      </c>
      <c r="G3718" t="n">
        <v>93042</v>
      </c>
      <c r="AU3718" s="1" t="n"/>
      <c r="AV3718" s="1" t="n"/>
    </row>
    <row r="3719" spans="1:49">
      <c r="A3719" t="s">
        <v>7532</v>
      </c>
      <c r="B3719" t="s">
        <v>7533</v>
      </c>
      <c r="C3719" t="n">
        <v>926</v>
      </c>
      <c r="G3719" t="n">
        <v>93042</v>
      </c>
      <c r="AU3719" s="1" t="n"/>
      <c r="AV3719" s="1" t="n"/>
    </row>
    <row r="3720" spans="1:49">
      <c r="A3720" t="s">
        <v>7534</v>
      </c>
      <c r="B3720" t="s">
        <v>7535</v>
      </c>
      <c r="C3720" t="n">
        <v>926</v>
      </c>
      <c r="G3720" t="n">
        <v>93042</v>
      </c>
      <c r="AU3720" s="1" t="n"/>
      <c r="AV3720" s="1" t="n"/>
    </row>
    <row r="3721" spans="1:49">
      <c r="A3721" t="s">
        <v>7536</v>
      </c>
      <c r="B3721" t="s">
        <v>7537</v>
      </c>
      <c r="C3721" t="n">
        <v>926</v>
      </c>
      <c r="G3721" t="n">
        <v>93042</v>
      </c>
      <c r="AU3721" s="1" t="n"/>
      <c r="AV3721" s="1" t="n"/>
    </row>
    <row r="3722" spans="1:49">
      <c r="A3722" t="s">
        <v>7538</v>
      </c>
      <c r="B3722" t="s">
        <v>7539</v>
      </c>
      <c r="C3722" t="n">
        <v>926</v>
      </c>
      <c r="G3722" t="n">
        <v>93042</v>
      </c>
      <c r="AU3722" s="1" t="n"/>
      <c r="AV3722" s="1" t="n"/>
    </row>
    <row r="3723" spans="1:49">
      <c r="A3723" t="s">
        <v>7540</v>
      </c>
      <c r="B3723" t="s">
        <v>7541</v>
      </c>
      <c r="C3723" t="n">
        <v>926</v>
      </c>
      <c r="G3723" t="n">
        <v>93042</v>
      </c>
      <c r="AU3723" s="1" t="n"/>
      <c r="AV3723" s="1" t="n"/>
    </row>
    <row r="3724" spans="1:49">
      <c r="A3724" t="s">
        <v>7542</v>
      </c>
      <c r="B3724" t="s">
        <v>7543</v>
      </c>
      <c r="C3724" t="n">
        <v>926</v>
      </c>
      <c r="G3724" t="n">
        <v>93042</v>
      </c>
      <c r="AU3724" s="1" t="n"/>
      <c r="AV3724" s="1" t="n"/>
    </row>
    <row r="3725" spans="1:49">
      <c r="A3725" t="s">
        <v>7544</v>
      </c>
      <c r="B3725" t="s">
        <v>7545</v>
      </c>
      <c r="C3725" t="n">
        <v>926</v>
      </c>
      <c r="G3725" t="n">
        <v>93042</v>
      </c>
      <c r="AU3725" s="1" t="n"/>
      <c r="AV3725" s="1" t="n"/>
    </row>
    <row r="3726" spans="1:49">
      <c r="A3726" t="s">
        <v>7546</v>
      </c>
      <c r="B3726" t="s">
        <v>7547</v>
      </c>
      <c r="C3726" t="n">
        <v>926</v>
      </c>
      <c r="G3726" t="n">
        <v>93042</v>
      </c>
      <c r="AU3726" s="1" t="n"/>
      <c r="AV3726" s="1" t="n"/>
    </row>
    <row r="3727" spans="1:49">
      <c r="A3727" t="s">
        <v>7548</v>
      </c>
      <c r="B3727" t="s">
        <v>7549</v>
      </c>
      <c r="C3727" t="n">
        <v>926</v>
      </c>
      <c r="G3727" t="n">
        <v>93042</v>
      </c>
      <c r="AU3727" s="1" t="n"/>
      <c r="AV3727" s="1" t="n"/>
    </row>
    <row r="3728" spans="1:49">
      <c r="A3728" t="s">
        <v>7550</v>
      </c>
      <c r="B3728" t="s">
        <v>7551</v>
      </c>
      <c r="C3728" t="n">
        <v>926</v>
      </c>
      <c r="G3728" t="n">
        <v>93042</v>
      </c>
      <c r="AU3728" s="1" t="n"/>
      <c r="AV3728" s="1" t="n"/>
    </row>
    <row r="3729" spans="1:49">
      <c r="A3729" t="s">
        <v>7552</v>
      </c>
      <c r="B3729" t="s">
        <v>7553</v>
      </c>
      <c r="C3729" t="n">
        <v>926</v>
      </c>
      <c r="G3729" t="n">
        <v>93042</v>
      </c>
      <c r="AU3729" s="1" t="n"/>
      <c r="AV3729" s="1" t="n"/>
    </row>
    <row r="3730" spans="1:49">
      <c r="A3730" t="s">
        <v>7554</v>
      </c>
      <c r="B3730" t="s">
        <v>7555</v>
      </c>
      <c r="C3730" t="n">
        <v>926</v>
      </c>
      <c r="G3730" t="n">
        <v>93042</v>
      </c>
      <c r="AU3730" s="1" t="n"/>
      <c r="AV3730" s="1" t="n"/>
    </row>
    <row r="3731" spans="1:49">
      <c r="A3731" t="s">
        <v>7556</v>
      </c>
      <c r="B3731" t="s">
        <v>7557</v>
      </c>
      <c r="C3731" t="n">
        <v>926</v>
      </c>
      <c r="G3731" t="n">
        <v>93042</v>
      </c>
      <c r="AU3731" s="1" t="n"/>
      <c r="AV3731" s="1" t="n"/>
    </row>
    <row r="3732" spans="1:49">
      <c r="A3732" t="s">
        <v>7558</v>
      </c>
      <c r="B3732" t="s">
        <v>7559</v>
      </c>
      <c r="C3732" t="n">
        <v>926</v>
      </c>
      <c r="G3732" t="n">
        <v>93042</v>
      </c>
      <c r="AU3732" s="1" t="n"/>
      <c r="AV3732" s="1" t="n"/>
    </row>
    <row r="3733" spans="1:49">
      <c r="A3733" t="s">
        <v>7560</v>
      </c>
      <c r="B3733" t="s">
        <v>7561</v>
      </c>
      <c r="C3733" t="n">
        <v>926</v>
      </c>
      <c r="G3733" t="n">
        <v>93042</v>
      </c>
      <c r="AU3733" s="1" t="n"/>
      <c r="AV3733" s="1" t="n"/>
    </row>
    <row r="3734" spans="1:49">
      <c r="A3734" t="s">
        <v>7562</v>
      </c>
      <c r="B3734" t="s">
        <v>7563</v>
      </c>
      <c r="C3734" t="n">
        <v>926</v>
      </c>
      <c r="G3734" t="n">
        <v>93042</v>
      </c>
      <c r="AU3734" s="1" t="n"/>
      <c r="AV3734" s="1" t="n"/>
    </row>
    <row r="3735" spans="1:49">
      <c r="A3735" t="s">
        <v>7564</v>
      </c>
      <c r="B3735" t="s">
        <v>7565</v>
      </c>
      <c r="C3735" t="n">
        <v>926</v>
      </c>
      <c r="G3735" t="n">
        <v>93042</v>
      </c>
      <c r="AU3735" s="1" t="n"/>
      <c r="AV3735" s="1" t="n"/>
    </row>
    <row r="3736" spans="1:49">
      <c r="A3736" t="s">
        <v>7566</v>
      </c>
      <c r="B3736" t="s">
        <v>7567</v>
      </c>
      <c r="C3736" t="n">
        <v>926</v>
      </c>
      <c r="G3736" t="n">
        <v>93042</v>
      </c>
      <c r="AU3736" s="1" t="n"/>
      <c r="AV3736" s="1" t="n"/>
    </row>
    <row r="3737" spans="1:49">
      <c r="A3737" t="s">
        <v>7568</v>
      </c>
      <c r="B3737" t="s">
        <v>7569</v>
      </c>
      <c r="C3737" t="n">
        <v>926</v>
      </c>
      <c r="G3737" t="n">
        <v>93042</v>
      </c>
      <c r="AU3737" s="1" t="n"/>
      <c r="AV3737" s="1" t="n"/>
    </row>
    <row r="3738" spans="1:49">
      <c r="A3738" t="s">
        <v>7570</v>
      </c>
      <c r="B3738" t="s">
        <v>7570</v>
      </c>
      <c r="C3738" t="n">
        <v>926</v>
      </c>
      <c r="G3738" t="n">
        <v>93042</v>
      </c>
      <c r="AU3738" s="1" t="n"/>
      <c r="AV3738" s="1" t="n"/>
    </row>
    <row r="3739" spans="1:49">
      <c r="A3739" t="s">
        <v>7571</v>
      </c>
      <c r="B3739" t="s">
        <v>7572</v>
      </c>
      <c r="C3739" t="n">
        <v>926</v>
      </c>
      <c r="G3739" t="n">
        <v>93012</v>
      </c>
      <c r="AU3739" s="1" t="n"/>
      <c r="AV3739" s="1" t="n"/>
    </row>
    <row r="3740" spans="1:49">
      <c r="A3740" t="s">
        <v>7573</v>
      </c>
      <c r="B3740" t="s">
        <v>7573</v>
      </c>
      <c r="C3740" t="n">
        <v>926</v>
      </c>
      <c r="G3740" t="n">
        <v>93012</v>
      </c>
      <c r="AU3740" s="1" t="n"/>
      <c r="AV3740" s="1" t="n"/>
    </row>
    <row r="3741" spans="1:49">
      <c r="A3741" t="s">
        <v>7574</v>
      </c>
      <c r="B3741" t="s">
        <v>7575</v>
      </c>
      <c r="C3741" t="n">
        <v>926</v>
      </c>
      <c r="G3741" t="n">
        <v>93012</v>
      </c>
      <c r="AU3741" s="1" t="n"/>
      <c r="AV3741" s="1" t="n"/>
    </row>
    <row r="3742" spans="1:49">
      <c r="A3742" t="s">
        <v>7576</v>
      </c>
      <c r="B3742" t="s">
        <v>7577</v>
      </c>
      <c r="C3742" t="n">
        <v>926</v>
      </c>
      <c r="G3742" t="n">
        <v>93012</v>
      </c>
      <c r="AU3742" s="1" t="n"/>
      <c r="AV3742" s="1" t="n"/>
    </row>
    <row r="3743" spans="1:49">
      <c r="A3743" t="s">
        <v>7578</v>
      </c>
      <c r="B3743" t="s">
        <v>7579</v>
      </c>
      <c r="C3743" t="n">
        <v>926</v>
      </c>
      <c r="G3743" t="n">
        <v>93012</v>
      </c>
      <c r="AU3743" s="1" t="n"/>
      <c r="AV3743" s="1" t="n"/>
    </row>
    <row r="3744" spans="1:49">
      <c r="A3744" t="s">
        <v>7580</v>
      </c>
      <c r="B3744" t="s">
        <v>7581</v>
      </c>
      <c r="C3744" t="n">
        <v>930</v>
      </c>
      <c r="G3744" t="n">
        <v>91025</v>
      </c>
      <c r="AU3744" s="1" t="n"/>
      <c r="AV3744" s="1" t="n"/>
    </row>
    <row r="3745" spans="1:49">
      <c r="A3745" t="s">
        <v>7582</v>
      </c>
      <c r="B3745" t="s">
        <v>7582</v>
      </c>
      <c r="C3745" t="n">
        <v>930</v>
      </c>
      <c r="G3745" t="n">
        <v>91030</v>
      </c>
      <c r="AU3745" s="1" t="n"/>
      <c r="AV3745" s="1" t="n"/>
    </row>
    <row r="3746" spans="1:49">
      <c r="A3746" t="s">
        <v>7583</v>
      </c>
      <c r="B3746" t="s">
        <v>7584</v>
      </c>
      <c r="C3746" t="n">
        <v>930</v>
      </c>
      <c r="G3746" t="n">
        <v>91025</v>
      </c>
      <c r="AU3746" s="1" t="n"/>
      <c r="AV3746" s="1" t="n"/>
    </row>
    <row r="3747" spans="1:49">
      <c r="A3747" t="s">
        <v>7585</v>
      </c>
      <c r="B3747" t="s">
        <v>7586</v>
      </c>
      <c r="C3747" t="n">
        <v>930</v>
      </c>
      <c r="G3747" t="n">
        <v>91025</v>
      </c>
      <c r="AU3747" s="1" t="n"/>
      <c r="AV3747" s="1" t="n"/>
    </row>
    <row r="3748" spans="1:49">
      <c r="A3748" t="s">
        <v>7587</v>
      </c>
      <c r="B3748" t="s">
        <v>7588</v>
      </c>
      <c r="C3748" t="n">
        <v>930</v>
      </c>
      <c r="G3748" t="n">
        <v>91025</v>
      </c>
      <c r="AU3748" s="1" t="n"/>
      <c r="AV3748" s="1" t="n"/>
    </row>
    <row r="3749" spans="1:49">
      <c r="A3749" t="s">
        <v>7589</v>
      </c>
      <c r="B3749" t="s">
        <v>7590</v>
      </c>
      <c r="C3749" t="n">
        <v>930</v>
      </c>
      <c r="G3749" t="n">
        <v>91025</v>
      </c>
      <c r="AU3749" s="1" t="n"/>
      <c r="AV3749" s="1" t="n"/>
    </row>
    <row r="3750" spans="1:49">
      <c r="A3750" t="s">
        <v>7591</v>
      </c>
      <c r="B3750" t="s">
        <v>7592</v>
      </c>
      <c r="C3750" t="n">
        <v>930</v>
      </c>
      <c r="G3750" t="n">
        <v>91025</v>
      </c>
      <c r="AU3750" s="1" t="n"/>
      <c r="AV3750" s="1" t="n"/>
    </row>
    <row r="3751" spans="1:49">
      <c r="A3751" t="s">
        <v>7593</v>
      </c>
      <c r="B3751" t="s">
        <v>7594</v>
      </c>
      <c r="C3751" t="n">
        <v>930</v>
      </c>
      <c r="G3751" t="n">
        <v>91025</v>
      </c>
      <c r="AU3751" s="1" t="n"/>
      <c r="AV3751" s="1" t="n"/>
    </row>
    <row r="3752" spans="1:49">
      <c r="A3752" t="s">
        <v>7595</v>
      </c>
      <c r="B3752" t="s">
        <v>7596</v>
      </c>
      <c r="C3752" t="n">
        <v>930</v>
      </c>
      <c r="G3752" t="n">
        <v>91025</v>
      </c>
      <c r="AU3752" s="1" t="n"/>
      <c r="AV3752" s="1" t="n"/>
    </row>
    <row r="3753" spans="1:49">
      <c r="A3753" t="s">
        <v>7597</v>
      </c>
      <c r="B3753" t="s">
        <v>7598</v>
      </c>
      <c r="C3753" t="n">
        <v>930</v>
      </c>
      <c r="G3753" t="n">
        <v>91025</v>
      </c>
      <c r="AU3753" s="1" t="n"/>
      <c r="AV3753" s="1" t="n"/>
    </row>
    <row r="3754" spans="1:49">
      <c r="A3754" t="s">
        <v>7599</v>
      </c>
      <c r="B3754" t="s">
        <v>7600</v>
      </c>
      <c r="C3754" t="n">
        <v>930</v>
      </c>
      <c r="G3754" t="n">
        <v>91025</v>
      </c>
      <c r="AU3754" s="1" t="n"/>
      <c r="AV3754" s="1" t="n"/>
    </row>
    <row r="3755" spans="1:49">
      <c r="A3755" t="s">
        <v>7601</v>
      </c>
      <c r="B3755" t="s">
        <v>7602</v>
      </c>
      <c r="C3755" t="n">
        <v>930</v>
      </c>
      <c r="G3755" t="n">
        <v>91025</v>
      </c>
      <c r="AU3755" s="1" t="n"/>
      <c r="AV3755" s="1" t="n"/>
    </row>
    <row r="3756" spans="1:49">
      <c r="A3756" t="s">
        <v>7603</v>
      </c>
      <c r="B3756" t="s">
        <v>7604</v>
      </c>
      <c r="C3756" t="n">
        <v>930</v>
      </c>
      <c r="G3756" t="n">
        <v>91025</v>
      </c>
      <c r="AU3756" s="1" t="n"/>
      <c r="AV3756" s="1" t="n"/>
    </row>
    <row r="3757" spans="1:49">
      <c r="A3757" t="s">
        <v>7605</v>
      </c>
      <c r="B3757" t="s">
        <v>7606</v>
      </c>
      <c r="C3757" t="n">
        <v>930</v>
      </c>
      <c r="G3757" t="n">
        <v>91025</v>
      </c>
      <c r="AU3757" s="1" t="n"/>
      <c r="AV3757" s="1" t="n"/>
    </row>
    <row r="3758" spans="1:49">
      <c r="A3758" t="s">
        <v>7607</v>
      </c>
      <c r="B3758" t="s">
        <v>7608</v>
      </c>
      <c r="C3758" t="n">
        <v>930</v>
      </c>
      <c r="G3758" t="n">
        <v>91025</v>
      </c>
      <c r="AU3758" s="1" t="n"/>
      <c r="AV3758" s="1" t="n"/>
    </row>
    <row r="3759" spans="1:49">
      <c r="A3759" t="s">
        <v>7609</v>
      </c>
      <c r="B3759" t="s">
        <v>7610</v>
      </c>
      <c r="C3759" t="n">
        <v>930</v>
      </c>
      <c r="G3759" t="n">
        <v>91025</v>
      </c>
      <c r="AU3759" s="1" t="n"/>
      <c r="AV3759" s="1" t="n"/>
    </row>
    <row r="3760" spans="1:49">
      <c r="A3760" t="s">
        <v>7611</v>
      </c>
      <c r="B3760" t="s">
        <v>7612</v>
      </c>
      <c r="C3760" t="n">
        <v>930</v>
      </c>
      <c r="G3760" t="n">
        <v>91025</v>
      </c>
      <c r="AU3760" s="1" t="n"/>
      <c r="AV3760" s="1" t="n"/>
    </row>
    <row r="3761" spans="1:49">
      <c r="A3761" t="s">
        <v>7613</v>
      </c>
      <c r="B3761" t="s">
        <v>7614</v>
      </c>
      <c r="C3761" t="n">
        <v>930</v>
      </c>
      <c r="G3761" t="n">
        <v>91025</v>
      </c>
      <c r="AU3761" s="1" t="n"/>
      <c r="AV3761" s="1" t="n"/>
    </row>
    <row r="3762" spans="1:49">
      <c r="A3762" t="s">
        <v>7615</v>
      </c>
      <c r="B3762" t="s">
        <v>7616</v>
      </c>
      <c r="C3762" t="n">
        <v>930</v>
      </c>
      <c r="G3762" t="n">
        <v>91025</v>
      </c>
      <c r="AU3762" s="1" t="n"/>
      <c r="AV3762" s="1" t="n"/>
    </row>
    <row r="3763" spans="1:49">
      <c r="A3763" t="s">
        <v>7617</v>
      </c>
      <c r="B3763" t="s">
        <v>7618</v>
      </c>
      <c r="C3763" t="n">
        <v>930</v>
      </c>
      <c r="G3763" t="n">
        <v>91035</v>
      </c>
      <c r="AU3763" s="1" t="n"/>
      <c r="AV3763" s="1" t="n"/>
    </row>
    <row r="3764" spans="1:49">
      <c r="A3764" t="s">
        <v>7619</v>
      </c>
      <c r="B3764" t="s">
        <v>7620</v>
      </c>
      <c r="C3764" t="n">
        <v>930</v>
      </c>
      <c r="G3764" t="n">
        <v>91035</v>
      </c>
      <c r="AU3764" s="1" t="n"/>
      <c r="AV3764" s="1" t="n"/>
    </row>
    <row r="3765" spans="1:49">
      <c r="A3765" t="s">
        <v>7621</v>
      </c>
      <c r="B3765" t="s">
        <v>7621</v>
      </c>
      <c r="C3765" t="n">
        <v>930</v>
      </c>
      <c r="G3765" t="n">
        <v>91050</v>
      </c>
      <c r="AU3765" s="1" t="n"/>
      <c r="AV3765" s="1" t="n"/>
    </row>
    <row r="3766" spans="1:49">
      <c r="A3766" t="s">
        <v>7622</v>
      </c>
      <c r="B3766" t="s">
        <v>7623</v>
      </c>
      <c r="C3766" t="n">
        <v>930</v>
      </c>
      <c r="G3766" t="n">
        <v>91035</v>
      </c>
      <c r="AU3766" s="1" t="n"/>
      <c r="AV3766" s="1" t="n"/>
    </row>
    <row r="3767" spans="1:49">
      <c r="A3767" t="s">
        <v>7624</v>
      </c>
      <c r="B3767" t="s">
        <v>7624</v>
      </c>
      <c r="C3767" t="n">
        <v>930</v>
      </c>
      <c r="G3767" t="n">
        <v>91035</v>
      </c>
      <c r="AU3767" s="1" t="n"/>
      <c r="AV3767" s="1" t="n"/>
    </row>
    <row r="3768" spans="1:49">
      <c r="A3768" t="s">
        <v>7625</v>
      </c>
      <c r="B3768" t="s">
        <v>7626</v>
      </c>
      <c r="C3768" t="n">
        <v>930</v>
      </c>
      <c r="G3768" t="n">
        <v>91050</v>
      </c>
      <c r="AU3768" s="1" t="n"/>
      <c r="AV3768" s="1" t="n"/>
    </row>
    <row r="3769" spans="1:49">
      <c r="A3769" t="s">
        <v>7627</v>
      </c>
      <c r="B3769" t="s">
        <v>7628</v>
      </c>
      <c r="C3769" t="n">
        <v>930</v>
      </c>
      <c r="G3769" t="n">
        <v>91035</v>
      </c>
      <c r="AU3769" s="1" t="n"/>
      <c r="AV3769" s="1" t="n"/>
    </row>
    <row r="3770" spans="1:49">
      <c r="A3770" t="s">
        <v>7629</v>
      </c>
      <c r="B3770" t="s">
        <v>7630</v>
      </c>
      <c r="C3770" t="n">
        <v>930</v>
      </c>
      <c r="G3770" t="n">
        <v>91050</v>
      </c>
      <c r="AU3770" s="1" t="n"/>
      <c r="AV3770" s="1" t="n"/>
    </row>
    <row r="3771" spans="1:49">
      <c r="A3771" t="s">
        <v>7631</v>
      </c>
      <c r="B3771" t="s">
        <v>7631</v>
      </c>
      <c r="C3771" t="n">
        <v>930</v>
      </c>
      <c r="G3771" t="n">
        <v>91902</v>
      </c>
      <c r="H3771" t="s">
        <v>376</v>
      </c>
      <c r="AU3771" s="1" t="n"/>
      <c r="AV3771" s="1" t="n"/>
    </row>
    <row r="3772" spans="1:49">
      <c r="A3772" t="s">
        <v>7631</v>
      </c>
      <c r="B3772" t="s">
        <v>7631</v>
      </c>
      <c r="C3772" t="n">
        <v>930</v>
      </c>
      <c r="G3772" t="n">
        <v>91050</v>
      </c>
      <c r="H3772" t="s">
        <v>376</v>
      </c>
      <c r="AU3772" s="1" t="n"/>
      <c r="AV3772" s="1" t="n"/>
    </row>
    <row r="3773" spans="1:49">
      <c r="A3773" t="s">
        <v>7632</v>
      </c>
      <c r="B3773" t="s">
        <v>7633</v>
      </c>
      <c r="C3773" t="n">
        <v>930</v>
      </c>
      <c r="G3773" t="n">
        <v>91050</v>
      </c>
      <c r="AU3773" s="1" t="n"/>
      <c r="AV3773" s="1" t="n"/>
    </row>
    <row r="3774" spans="1:49">
      <c r="A3774" t="s">
        <v>7634</v>
      </c>
      <c r="B3774" t="s">
        <v>7635</v>
      </c>
      <c r="C3774" t="n">
        <v>930</v>
      </c>
      <c r="G3774" t="n">
        <v>91050</v>
      </c>
      <c r="AU3774" s="1" t="n"/>
      <c r="AV3774" s="1" t="n"/>
    </row>
    <row r="3775" spans="1:49">
      <c r="A3775" t="s">
        <v>7636</v>
      </c>
      <c r="B3775" t="s">
        <v>7637</v>
      </c>
      <c r="C3775" t="n">
        <v>930</v>
      </c>
      <c r="G3775" t="n">
        <v>91035</v>
      </c>
      <c r="AU3775" s="1" t="n"/>
      <c r="AV3775" s="1" t="n"/>
    </row>
    <row r="3776" spans="1:49">
      <c r="A3776" t="s">
        <v>7638</v>
      </c>
      <c r="B3776" t="s">
        <v>7639</v>
      </c>
      <c r="C3776" t="n">
        <v>930</v>
      </c>
      <c r="G3776" t="n">
        <v>91035</v>
      </c>
      <c r="AU3776" s="1" t="n"/>
      <c r="AV3776" s="1" t="n"/>
    </row>
    <row r="3777" spans="1:49">
      <c r="A3777" t="s">
        <v>7640</v>
      </c>
      <c r="B3777" t="s">
        <v>7641</v>
      </c>
      <c r="C3777" t="n">
        <v>930</v>
      </c>
      <c r="G3777" t="n">
        <v>91035</v>
      </c>
      <c r="AU3777" s="1" t="n"/>
      <c r="AV3777" s="1" t="n"/>
    </row>
    <row r="3778" spans="1:49">
      <c r="A3778" t="s">
        <v>7642</v>
      </c>
      <c r="B3778" t="s">
        <v>7643</v>
      </c>
      <c r="C3778" t="n">
        <v>930</v>
      </c>
      <c r="G3778" t="n">
        <v>91035</v>
      </c>
      <c r="AU3778" s="1" t="n"/>
      <c r="AV3778" s="1" t="n"/>
    </row>
    <row r="3779" spans="1:49">
      <c r="A3779" t="s">
        <v>7644</v>
      </c>
      <c r="B3779" t="s">
        <v>7645</v>
      </c>
      <c r="C3779" t="n">
        <v>930</v>
      </c>
      <c r="G3779" t="n">
        <v>91042</v>
      </c>
      <c r="AU3779" s="1" t="n"/>
      <c r="AV3779" s="1" t="n"/>
    </row>
    <row r="3780" spans="1:49">
      <c r="A3780" t="s">
        <v>7646</v>
      </c>
      <c r="B3780" t="s">
        <v>7647</v>
      </c>
      <c r="C3780" t="n">
        <v>930</v>
      </c>
      <c r="G3780" t="n">
        <v>91042</v>
      </c>
      <c r="AU3780" s="1" t="n"/>
      <c r="AV3780" s="1" t="n"/>
    </row>
    <row r="3781" spans="1:49">
      <c r="A3781" t="s">
        <v>7648</v>
      </c>
      <c r="B3781" t="s">
        <v>7649</v>
      </c>
      <c r="C3781" t="n">
        <v>930</v>
      </c>
      <c r="G3781" t="n">
        <v>91042</v>
      </c>
      <c r="AU3781" s="1" t="n"/>
      <c r="AV3781" s="1" t="n"/>
    </row>
    <row r="3782" spans="1:49">
      <c r="A3782" t="s">
        <v>7650</v>
      </c>
      <c r="B3782" t="s">
        <v>7651</v>
      </c>
      <c r="C3782" t="n">
        <v>930</v>
      </c>
      <c r="G3782" t="n">
        <v>91042</v>
      </c>
      <c r="AU3782" s="1" t="n"/>
      <c r="AV3782" s="1" t="n"/>
    </row>
    <row r="3783" spans="1:49">
      <c r="A3783" t="s">
        <v>7652</v>
      </c>
      <c r="B3783" t="s">
        <v>7653</v>
      </c>
      <c r="C3783" t="n">
        <v>930</v>
      </c>
      <c r="G3783" t="n">
        <v>91042</v>
      </c>
      <c r="AU3783" s="1" t="n"/>
      <c r="AV3783" s="1" t="n"/>
    </row>
    <row r="3784" spans="1:49">
      <c r="A3784" t="s">
        <v>7654</v>
      </c>
      <c r="B3784" t="s">
        <v>7655</v>
      </c>
      <c r="C3784" t="n">
        <v>930</v>
      </c>
      <c r="G3784" t="n">
        <v>91042</v>
      </c>
      <c r="AU3784" s="1" t="n"/>
      <c r="AV3784" s="1" t="n"/>
    </row>
    <row r="3785" spans="1:49">
      <c r="A3785" t="s">
        <v>7656</v>
      </c>
      <c r="B3785" t="s">
        <v>7657</v>
      </c>
      <c r="C3785" t="n">
        <v>930</v>
      </c>
      <c r="G3785" t="n">
        <v>91042</v>
      </c>
      <c r="AU3785" s="1" t="n"/>
      <c r="AV3785" s="1" t="n"/>
    </row>
    <row r="3786" spans="1:49">
      <c r="A3786" t="s">
        <v>7658</v>
      </c>
      <c r="B3786" t="s">
        <v>7659</v>
      </c>
      <c r="C3786" t="n">
        <v>930</v>
      </c>
      <c r="G3786" t="n">
        <v>91042</v>
      </c>
      <c r="AU3786" s="1" t="n"/>
      <c r="AV3786" s="1" t="n"/>
    </row>
    <row r="3787" spans="1:49">
      <c r="A3787" t="s">
        <v>7660</v>
      </c>
      <c r="B3787" t="s">
        <v>7661</v>
      </c>
      <c r="C3787" t="n">
        <v>930</v>
      </c>
      <c r="G3787" t="n">
        <v>91042</v>
      </c>
      <c r="AU3787" s="1" t="n"/>
      <c r="AV3787" s="1" t="n"/>
    </row>
    <row r="3788" spans="1:49">
      <c r="A3788" t="s">
        <v>7662</v>
      </c>
      <c r="B3788" t="s">
        <v>7663</v>
      </c>
      <c r="C3788" t="n">
        <v>930</v>
      </c>
      <c r="G3788" t="n">
        <v>91042</v>
      </c>
      <c r="AU3788" s="1" t="n"/>
      <c r="AV3788" s="1" t="n"/>
    </row>
    <row r="3789" spans="1:49">
      <c r="A3789" t="s">
        <v>7664</v>
      </c>
      <c r="B3789" t="s">
        <v>7665</v>
      </c>
      <c r="C3789" t="n">
        <v>930</v>
      </c>
      <c r="G3789" t="n">
        <v>91042</v>
      </c>
      <c r="AU3789" s="1" t="n"/>
      <c r="AV3789" s="1" t="n"/>
    </row>
    <row r="3790" spans="1:49">
      <c r="A3790" t="s">
        <v>7666</v>
      </c>
      <c r="B3790" t="s">
        <v>7667</v>
      </c>
      <c r="C3790" t="n">
        <v>930</v>
      </c>
      <c r="G3790" t="n">
        <v>92022</v>
      </c>
      <c r="AU3790" s="1" t="n"/>
      <c r="AV3790" s="1" t="n"/>
    </row>
    <row r="3791" spans="1:49">
      <c r="A3791" t="s">
        <v>7668</v>
      </c>
      <c r="B3791" t="s">
        <v>7669</v>
      </c>
      <c r="C3791" t="n">
        <v>930</v>
      </c>
      <c r="G3791" t="n">
        <v>92022</v>
      </c>
      <c r="AU3791" s="1" t="n"/>
      <c r="AV3791" s="1" t="n"/>
    </row>
    <row r="3792" spans="1:49">
      <c r="A3792" t="s">
        <v>7670</v>
      </c>
      <c r="B3792" t="s">
        <v>7670</v>
      </c>
      <c r="C3792" t="n">
        <v>930</v>
      </c>
      <c r="G3792" t="n">
        <v>92022</v>
      </c>
      <c r="AU3792" s="1" t="n"/>
      <c r="AV3792" s="1" t="n"/>
    </row>
    <row r="3793" spans="1:49">
      <c r="A3793" t="s">
        <v>7671</v>
      </c>
      <c r="B3793" t="s">
        <v>7671</v>
      </c>
      <c r="C3793" t="n">
        <v>930</v>
      </c>
      <c r="G3793" t="n">
        <v>92022</v>
      </c>
      <c r="AU3793" s="1" t="n"/>
      <c r="AV3793" s="1" t="n"/>
    </row>
    <row r="3794" spans="1:49">
      <c r="A3794" t="s">
        <v>7672</v>
      </c>
      <c r="B3794" t="s">
        <v>7672</v>
      </c>
      <c r="C3794" t="n">
        <v>930</v>
      </c>
      <c r="G3794" t="n">
        <v>92902</v>
      </c>
      <c r="AU3794" s="1" t="n"/>
      <c r="AV3794" s="1" t="n"/>
    </row>
    <row r="3795" spans="1:49">
      <c r="A3795" t="s">
        <v>7673</v>
      </c>
      <c r="B3795" t="s">
        <v>7674</v>
      </c>
      <c r="C3795" t="n">
        <v>930</v>
      </c>
      <c r="G3795" t="n">
        <v>92022</v>
      </c>
      <c r="AU3795" s="1" t="n"/>
      <c r="AV3795" s="1" t="n"/>
    </row>
    <row r="3796" spans="1:49">
      <c r="A3796" t="s">
        <v>7675</v>
      </c>
      <c r="B3796" t="s">
        <v>7676</v>
      </c>
      <c r="C3796" t="n">
        <v>930</v>
      </c>
      <c r="G3796" t="n">
        <v>92022</v>
      </c>
      <c r="AU3796" s="1" t="n"/>
      <c r="AV3796" s="1" t="n"/>
    </row>
    <row r="3797" spans="1:49">
      <c r="A3797" t="s">
        <v>7677</v>
      </c>
      <c r="B3797" t="s">
        <v>7678</v>
      </c>
      <c r="C3797" t="n">
        <v>930</v>
      </c>
      <c r="G3797" t="n">
        <v>92022</v>
      </c>
      <c r="AU3797" s="1" t="n"/>
      <c r="AV3797" s="1" t="n"/>
    </row>
    <row r="3798" spans="1:49">
      <c r="A3798" t="s">
        <v>7679</v>
      </c>
      <c r="B3798" t="s">
        <v>7680</v>
      </c>
      <c r="C3798" t="n">
        <v>930</v>
      </c>
      <c r="G3798" t="n">
        <v>92022</v>
      </c>
      <c r="AU3798" s="1" t="n"/>
      <c r="AV3798" s="1" t="n"/>
    </row>
    <row r="3799" spans="1:49">
      <c r="A3799" t="s">
        <v>7681</v>
      </c>
      <c r="B3799" t="s">
        <v>7682</v>
      </c>
      <c r="C3799" t="n">
        <v>930</v>
      </c>
      <c r="G3799" t="n">
        <v>92022</v>
      </c>
      <c r="AU3799" s="1" t="n"/>
      <c r="AV3799" s="1" t="n"/>
    </row>
    <row r="3800" spans="1:49">
      <c r="A3800" t="s">
        <v>7683</v>
      </c>
      <c r="B3800" t="s">
        <v>7684</v>
      </c>
      <c r="C3800" t="n">
        <v>930</v>
      </c>
      <c r="G3800" t="n">
        <v>92022</v>
      </c>
      <c r="AU3800" s="1" t="n"/>
      <c r="AV3800" s="1" t="n"/>
    </row>
    <row r="3801" spans="1:49">
      <c r="A3801" t="s">
        <v>7685</v>
      </c>
      <c r="B3801" t="s">
        <v>7686</v>
      </c>
      <c r="C3801" t="n">
        <v>930</v>
      </c>
      <c r="G3801" t="n">
        <v>92022</v>
      </c>
      <c r="AU3801" s="1" t="n"/>
      <c r="AV3801" s="1" t="n"/>
    </row>
    <row r="3802" spans="1:49">
      <c r="A3802" t="s">
        <v>7687</v>
      </c>
      <c r="B3802" t="s">
        <v>7687</v>
      </c>
      <c r="C3802" t="n">
        <v>930</v>
      </c>
      <c r="G3802" t="n">
        <v>92022</v>
      </c>
      <c r="AU3802" s="1" t="n"/>
      <c r="AV3802" s="1" t="n"/>
    </row>
    <row r="3803" spans="1:49">
      <c r="A3803" t="s">
        <v>7688</v>
      </c>
      <c r="B3803" t="s">
        <v>7689</v>
      </c>
      <c r="C3803" t="n">
        <v>930</v>
      </c>
      <c r="G3803" t="n">
        <v>92022</v>
      </c>
      <c r="AU3803" s="1" t="n"/>
      <c r="AV3803" s="1" t="n"/>
    </row>
    <row r="3804" spans="1:49">
      <c r="A3804" t="s">
        <v>7690</v>
      </c>
      <c r="B3804" t="s">
        <v>7691</v>
      </c>
      <c r="C3804" t="n">
        <v>930</v>
      </c>
      <c r="G3804" t="n">
        <v>92022</v>
      </c>
      <c r="AU3804" s="1" t="n"/>
      <c r="AV3804" s="1" t="n"/>
    </row>
    <row r="3805" spans="1:49">
      <c r="A3805" t="s">
        <v>7692</v>
      </c>
      <c r="B3805" t="s">
        <v>7693</v>
      </c>
      <c r="C3805" t="n">
        <v>930</v>
      </c>
      <c r="G3805" t="n">
        <v>92022</v>
      </c>
      <c r="AU3805" s="1" t="n"/>
      <c r="AV3805" s="1" t="n"/>
    </row>
    <row r="3806" spans="1:49">
      <c r="A3806" t="s">
        <v>7694</v>
      </c>
      <c r="B3806" t="s">
        <v>7695</v>
      </c>
      <c r="C3806" t="n">
        <v>930</v>
      </c>
      <c r="G3806" t="n">
        <v>92022</v>
      </c>
      <c r="AU3806" s="1" t="n"/>
      <c r="AV3806" s="1" t="n"/>
    </row>
    <row r="3807" spans="1:49">
      <c r="A3807" t="s">
        <v>7696</v>
      </c>
      <c r="B3807" t="s">
        <v>7697</v>
      </c>
      <c r="C3807" t="n">
        <v>930</v>
      </c>
      <c r="G3807" t="n">
        <v>92022</v>
      </c>
      <c r="AU3807" s="1" t="n"/>
      <c r="AV3807" s="1" t="n"/>
    </row>
    <row r="3808" spans="1:49">
      <c r="A3808" t="s">
        <v>7698</v>
      </c>
      <c r="B3808" t="s">
        <v>7699</v>
      </c>
      <c r="C3808" t="n">
        <v>930</v>
      </c>
      <c r="G3808" t="n">
        <v>92022</v>
      </c>
      <c r="AU3808" s="1" t="n"/>
      <c r="AV3808" s="1" t="n"/>
    </row>
    <row r="3809" spans="1:49">
      <c r="A3809" t="s">
        <v>7700</v>
      </c>
      <c r="B3809" t="s">
        <v>7701</v>
      </c>
      <c r="C3809" t="n">
        <v>930</v>
      </c>
      <c r="G3809" t="n">
        <v>92022</v>
      </c>
      <c r="AU3809" s="1" t="n"/>
      <c r="AV3809" s="1" t="n"/>
    </row>
    <row r="3810" spans="1:49">
      <c r="A3810" t="s">
        <v>7702</v>
      </c>
      <c r="B3810" t="s">
        <v>7703</v>
      </c>
      <c r="C3810" t="n">
        <v>930</v>
      </c>
      <c r="G3810" t="n">
        <v>92022</v>
      </c>
      <c r="AU3810" s="1" t="n"/>
      <c r="AV3810" s="1" t="n"/>
    </row>
    <row r="3811" spans="1:49">
      <c r="A3811" t="s">
        <v>7704</v>
      </c>
      <c r="B3811" t="s">
        <v>7705</v>
      </c>
      <c r="C3811" t="n">
        <v>930</v>
      </c>
      <c r="G3811" t="n">
        <v>92022</v>
      </c>
      <c r="AU3811" s="1" t="n"/>
      <c r="AV3811" s="1" t="n"/>
    </row>
    <row r="3812" spans="1:49">
      <c r="A3812" t="s">
        <v>7706</v>
      </c>
      <c r="B3812" t="s">
        <v>7707</v>
      </c>
      <c r="C3812" t="n">
        <v>930</v>
      </c>
      <c r="G3812" t="n">
        <v>92022</v>
      </c>
      <c r="AU3812" s="1" t="n"/>
      <c r="AV3812" s="1" t="n"/>
    </row>
    <row r="3813" spans="1:49">
      <c r="A3813" t="s">
        <v>7708</v>
      </c>
      <c r="B3813" t="s">
        <v>7708</v>
      </c>
      <c r="C3813" t="n">
        <v>930</v>
      </c>
      <c r="G3813" t="n">
        <v>92902</v>
      </c>
      <c r="AU3813" s="1" t="n"/>
      <c r="AV3813" s="1" t="n"/>
    </row>
    <row r="3814" spans="1:49">
      <c r="A3814" t="s">
        <v>7709</v>
      </c>
      <c r="B3814" t="s">
        <v>7710</v>
      </c>
      <c r="C3814" t="n">
        <v>930</v>
      </c>
      <c r="G3814" t="n">
        <v>92022</v>
      </c>
      <c r="AU3814" s="1" t="n"/>
      <c r="AV3814" s="1" t="n"/>
    </row>
    <row r="3815" spans="1:49">
      <c r="A3815" t="s">
        <v>7711</v>
      </c>
      <c r="B3815" t="s">
        <v>7712</v>
      </c>
      <c r="C3815" t="n">
        <v>930</v>
      </c>
      <c r="G3815" t="n">
        <v>92022</v>
      </c>
      <c r="AU3815" s="1" t="n"/>
      <c r="AV3815" s="1" t="n"/>
    </row>
    <row r="3816" spans="1:49">
      <c r="A3816" t="s">
        <v>7713</v>
      </c>
      <c r="B3816" t="s">
        <v>7714</v>
      </c>
      <c r="C3816" t="n">
        <v>930</v>
      </c>
      <c r="G3816" t="n">
        <v>92070</v>
      </c>
      <c r="AU3816" s="1" t="n"/>
      <c r="AV3816" s="1" t="n"/>
    </row>
    <row r="3817" spans="1:49">
      <c r="A3817" t="s">
        <v>7715</v>
      </c>
      <c r="B3817" t="s">
        <v>7716</v>
      </c>
      <c r="C3817" t="n">
        <v>930</v>
      </c>
      <c r="G3817" t="n">
        <v>92902</v>
      </c>
      <c r="AU3817" s="1" t="n"/>
      <c r="AV3817" s="1" t="n"/>
    </row>
    <row r="3818" spans="1:49">
      <c r="A3818" t="s">
        <v>7717</v>
      </c>
      <c r="B3818" t="s">
        <v>7718</v>
      </c>
      <c r="C3818" t="n">
        <v>930</v>
      </c>
      <c r="G3818" t="n">
        <v>92030</v>
      </c>
      <c r="AU3818" s="1" t="n"/>
      <c r="AV3818" s="1" t="n"/>
    </row>
    <row r="3819" spans="1:49">
      <c r="A3819" t="s">
        <v>7719</v>
      </c>
      <c r="B3819" t="s">
        <v>7720</v>
      </c>
      <c r="C3819" t="n">
        <v>930</v>
      </c>
      <c r="G3819" t="n">
        <v>92040</v>
      </c>
      <c r="AU3819" s="1" t="n"/>
      <c r="AV3819" s="1" t="n"/>
    </row>
    <row r="3820" spans="1:49">
      <c r="A3820" t="s">
        <v>7721</v>
      </c>
      <c r="B3820" t="s">
        <v>7722</v>
      </c>
      <c r="C3820" t="n">
        <v>930</v>
      </c>
      <c r="G3820" t="n">
        <v>92030</v>
      </c>
      <c r="AU3820" s="1" t="n"/>
      <c r="AV3820" s="1" t="n"/>
    </row>
    <row r="3821" spans="1:49">
      <c r="A3821" t="s">
        <v>7723</v>
      </c>
      <c r="B3821" t="s">
        <v>7724</v>
      </c>
      <c r="C3821" t="n">
        <v>930</v>
      </c>
      <c r="G3821" t="n">
        <v>92040</v>
      </c>
      <c r="AU3821" s="1" t="n"/>
      <c r="AV3821" s="1" t="n"/>
    </row>
    <row r="3822" spans="1:49">
      <c r="A3822" t="s">
        <v>7725</v>
      </c>
      <c r="B3822" t="s">
        <v>7726</v>
      </c>
      <c r="C3822" t="n">
        <v>930</v>
      </c>
      <c r="G3822" t="n">
        <v>92040</v>
      </c>
      <c r="AU3822" s="1" t="n"/>
      <c r="AV3822" s="1" t="n"/>
    </row>
    <row r="3823" spans="1:49">
      <c r="A3823" t="s">
        <v>7727</v>
      </c>
      <c r="B3823" t="s">
        <v>7728</v>
      </c>
      <c r="C3823" t="n">
        <v>930</v>
      </c>
      <c r="G3823" t="n">
        <v>92040</v>
      </c>
      <c r="AU3823" s="1" t="n"/>
      <c r="AV3823" s="1" t="n"/>
    </row>
    <row r="3824" spans="1:49">
      <c r="A3824" t="s">
        <v>7729</v>
      </c>
      <c r="B3824" t="s">
        <v>7730</v>
      </c>
      <c r="C3824" t="n">
        <v>930</v>
      </c>
      <c r="G3824" t="n">
        <v>92040</v>
      </c>
      <c r="AU3824" s="1" t="n"/>
      <c r="AV3824" s="1" t="n"/>
    </row>
    <row r="3825" spans="1:49">
      <c r="A3825" t="s">
        <v>7731</v>
      </c>
      <c r="B3825" t="s">
        <v>7732</v>
      </c>
      <c r="C3825" t="n">
        <v>930</v>
      </c>
      <c r="G3825" t="n">
        <v>92030</v>
      </c>
      <c r="AU3825" s="1" t="n"/>
      <c r="AV3825" s="1" t="n"/>
    </row>
    <row r="3826" spans="1:49">
      <c r="A3826" t="s">
        <v>7733</v>
      </c>
      <c r="B3826" t="s">
        <v>7734</v>
      </c>
      <c r="C3826" t="n">
        <v>930</v>
      </c>
      <c r="G3826" t="n">
        <v>92030</v>
      </c>
      <c r="AU3826" s="1" t="n"/>
      <c r="AV3826" s="1" t="n"/>
    </row>
    <row r="3827" spans="1:49">
      <c r="A3827" t="s">
        <v>7735</v>
      </c>
      <c r="B3827" t="s">
        <v>7736</v>
      </c>
      <c r="C3827" t="n">
        <v>930</v>
      </c>
      <c r="G3827" t="n">
        <v>92030</v>
      </c>
      <c r="AU3827" s="1" t="n"/>
      <c r="AV3827" s="1" t="n"/>
    </row>
    <row r="3828" spans="1:49">
      <c r="A3828" t="s">
        <v>7737</v>
      </c>
      <c r="B3828" t="s">
        <v>7737</v>
      </c>
      <c r="C3828" t="n">
        <v>930</v>
      </c>
      <c r="G3828" t="n">
        <v>92040</v>
      </c>
      <c r="AU3828" s="1" t="n"/>
      <c r="AV3828" s="1" t="n"/>
    </row>
    <row r="3829" spans="1:49">
      <c r="A3829" t="s">
        <v>7738</v>
      </c>
      <c r="B3829" t="s">
        <v>7738</v>
      </c>
      <c r="C3829" t="n">
        <v>930</v>
      </c>
      <c r="G3829" t="n">
        <v>92030</v>
      </c>
      <c r="AU3829" s="1" t="n"/>
      <c r="AV3829" s="1" t="n"/>
    </row>
    <row r="3830" spans="1:49">
      <c r="A3830" t="s">
        <v>7739</v>
      </c>
      <c r="B3830" t="s">
        <v>7739</v>
      </c>
      <c r="C3830" t="n">
        <v>930</v>
      </c>
      <c r="G3830" t="n">
        <v>92040</v>
      </c>
      <c r="AU3830" s="1" t="n"/>
      <c r="AV3830" s="1" t="n"/>
    </row>
    <row r="3831" spans="1:49">
      <c r="A3831" t="s">
        <v>7740</v>
      </c>
      <c r="B3831" t="s">
        <v>7741</v>
      </c>
      <c r="C3831" t="n">
        <v>930</v>
      </c>
      <c r="G3831" t="n">
        <v>92030</v>
      </c>
      <c r="AU3831" s="1" t="n"/>
      <c r="AV3831" s="1" t="n"/>
    </row>
    <row r="3832" spans="1:49">
      <c r="A3832" t="s">
        <v>7742</v>
      </c>
      <c r="B3832" t="s">
        <v>7743</v>
      </c>
      <c r="C3832" t="n">
        <v>930</v>
      </c>
      <c r="G3832" t="n">
        <v>92040</v>
      </c>
      <c r="AU3832" s="1" t="n"/>
      <c r="AV3832" s="1" t="n"/>
    </row>
    <row r="3833" spans="1:49">
      <c r="A3833" t="s">
        <v>7744</v>
      </c>
      <c r="B3833" t="s">
        <v>7745</v>
      </c>
      <c r="C3833" t="n">
        <v>930</v>
      </c>
      <c r="G3833" t="n">
        <v>92030</v>
      </c>
      <c r="AU3833" s="1" t="n"/>
      <c r="AV3833" s="1" t="n"/>
    </row>
    <row r="3834" spans="1:49">
      <c r="A3834" t="s">
        <v>7746</v>
      </c>
      <c r="B3834" t="s">
        <v>7746</v>
      </c>
      <c r="C3834" t="n">
        <v>930</v>
      </c>
      <c r="G3834" t="n">
        <v>92040</v>
      </c>
      <c r="AU3834" s="1" t="n"/>
      <c r="AV3834" s="1" t="n"/>
    </row>
    <row r="3835" spans="1:49">
      <c r="A3835" t="s">
        <v>7747</v>
      </c>
      <c r="B3835" t="s">
        <v>7748</v>
      </c>
      <c r="C3835" t="n">
        <v>930</v>
      </c>
      <c r="G3835" t="n">
        <v>92030</v>
      </c>
      <c r="AU3835" s="1" t="n"/>
      <c r="AV3835" s="1" t="n"/>
    </row>
    <row r="3836" spans="1:49">
      <c r="A3836" t="s">
        <v>7749</v>
      </c>
      <c r="B3836" t="s">
        <v>7750</v>
      </c>
      <c r="C3836" t="n">
        <v>926</v>
      </c>
      <c r="G3836" t="n">
        <v>93020</v>
      </c>
      <c r="AU3836" s="1" t="n"/>
      <c r="AV3836" s="1" t="n"/>
    </row>
    <row r="3837" spans="1:49">
      <c r="A3837" t="s">
        <v>7751</v>
      </c>
      <c r="B3837" t="s">
        <v>7752</v>
      </c>
      <c r="C3837" t="n">
        <v>926</v>
      </c>
      <c r="G3837" t="n">
        <v>93020</v>
      </c>
      <c r="AU3837" s="1" t="n"/>
      <c r="AV3837" s="1" t="n"/>
    </row>
    <row r="3838" spans="1:49">
      <c r="A3838" t="s">
        <v>7753</v>
      </c>
      <c r="B3838" t="s">
        <v>7754</v>
      </c>
      <c r="C3838" t="n">
        <v>926</v>
      </c>
      <c r="G3838" t="n">
        <v>93020</v>
      </c>
      <c r="AU3838" s="1" t="n"/>
      <c r="AV3838" s="1" t="n"/>
    </row>
    <row r="3839" spans="1:49">
      <c r="A3839" t="s">
        <v>7755</v>
      </c>
      <c r="B3839" t="s">
        <v>7756</v>
      </c>
      <c r="C3839" t="n">
        <v>926</v>
      </c>
      <c r="G3839" t="n">
        <v>93020</v>
      </c>
      <c r="AU3839" s="1" t="n"/>
      <c r="AV3839" s="1" t="n"/>
    </row>
    <row r="3840" spans="1:49">
      <c r="A3840" t="s">
        <v>7757</v>
      </c>
      <c r="B3840" t="s">
        <v>7758</v>
      </c>
      <c r="C3840" t="n">
        <v>938</v>
      </c>
      <c r="G3840" t="n">
        <v>99025</v>
      </c>
      <c r="AU3840" s="1" t="n"/>
      <c r="AV3840" s="1" t="n"/>
    </row>
    <row r="3841" spans="1:49">
      <c r="A3841" t="s">
        <v>7759</v>
      </c>
      <c r="B3841" t="s">
        <v>7759</v>
      </c>
      <c r="C3841" t="n">
        <v>938</v>
      </c>
      <c r="G3841" t="n">
        <v>99060</v>
      </c>
      <c r="H3841" t="s">
        <v>376</v>
      </c>
      <c r="AU3841" s="1" t="n"/>
      <c r="AV3841" s="1" t="n"/>
    </row>
    <row r="3842" spans="1:49">
      <c r="A3842" t="s">
        <v>7759</v>
      </c>
      <c r="B3842" t="s">
        <v>7759</v>
      </c>
      <c r="C3842" t="n">
        <v>938</v>
      </c>
      <c r="G3842" t="n">
        <v>99025</v>
      </c>
      <c r="H3842" t="s">
        <v>376</v>
      </c>
      <c r="AU3842" s="1" t="n"/>
      <c r="AV3842" s="1" t="n"/>
    </row>
    <row r="3843" spans="1:49">
      <c r="A3843" t="s">
        <v>7760</v>
      </c>
      <c r="B3843" t="s">
        <v>7761</v>
      </c>
      <c r="C3843" t="n">
        <v>938</v>
      </c>
      <c r="G3843" t="n">
        <v>99025</v>
      </c>
      <c r="AU3843" s="1" t="n"/>
      <c r="AV3843" s="1" t="n"/>
    </row>
    <row r="3844" spans="1:49">
      <c r="A3844" t="s">
        <v>7762</v>
      </c>
      <c r="B3844" t="s">
        <v>7763</v>
      </c>
      <c r="C3844" t="n">
        <v>938</v>
      </c>
      <c r="G3844" t="n">
        <v>99025</v>
      </c>
      <c r="AU3844" s="1" t="n"/>
      <c r="AV3844" s="1" t="n"/>
    </row>
    <row r="3845" spans="1:49">
      <c r="A3845" t="s">
        <v>7764</v>
      </c>
      <c r="B3845" t="s">
        <v>7765</v>
      </c>
      <c r="C3845" t="n">
        <v>938</v>
      </c>
      <c r="G3845" t="n">
        <v>99025</v>
      </c>
      <c r="AU3845" s="1" t="n"/>
      <c r="AV3845" s="1" t="n"/>
    </row>
    <row r="3846" spans="1:49">
      <c r="A3846" t="s">
        <v>7766</v>
      </c>
      <c r="B3846" t="s">
        <v>7767</v>
      </c>
      <c r="C3846" t="n">
        <v>938</v>
      </c>
      <c r="G3846" t="n">
        <v>99025</v>
      </c>
      <c r="AU3846" s="1" t="n"/>
      <c r="AV3846" s="1" t="n"/>
    </row>
    <row r="3847" spans="1:49">
      <c r="A3847" t="s">
        <v>7768</v>
      </c>
      <c r="B3847" t="s">
        <v>7769</v>
      </c>
      <c r="C3847" t="n">
        <v>938</v>
      </c>
      <c r="G3847" t="n">
        <v>99025</v>
      </c>
      <c r="AU3847" s="1" t="n"/>
      <c r="AV3847" s="1" t="n"/>
    </row>
    <row r="3848" spans="1:49">
      <c r="A3848" t="s">
        <v>7770</v>
      </c>
      <c r="B3848" t="s">
        <v>7771</v>
      </c>
      <c r="C3848" t="n">
        <v>938</v>
      </c>
      <c r="G3848" t="n">
        <v>99025</v>
      </c>
      <c r="AU3848" s="1" t="n"/>
      <c r="AV3848" s="1" t="n"/>
    </row>
    <row r="3849" spans="1:49">
      <c r="A3849" t="s">
        <v>7772</v>
      </c>
      <c r="B3849" t="s">
        <v>7772</v>
      </c>
      <c r="C3849" t="n">
        <v>938</v>
      </c>
      <c r="G3849" t="n">
        <v>99025</v>
      </c>
      <c r="H3849" t="s">
        <v>376</v>
      </c>
      <c r="AU3849" s="1" t="n"/>
      <c r="AV3849" s="1" t="n"/>
    </row>
    <row r="3850" spans="1:49">
      <c r="A3850" t="s">
        <v>7772</v>
      </c>
      <c r="B3850" t="s">
        <v>7772</v>
      </c>
      <c r="C3850" t="n">
        <v>938</v>
      </c>
      <c r="G3850" t="n">
        <v>99060</v>
      </c>
      <c r="H3850" t="s">
        <v>376</v>
      </c>
      <c r="AU3850" s="1" t="n"/>
      <c r="AV3850" s="1" t="n"/>
    </row>
    <row r="3851" spans="1:49">
      <c r="A3851" t="s">
        <v>7773</v>
      </c>
      <c r="B3851" t="s">
        <v>7774</v>
      </c>
      <c r="C3851" t="n">
        <v>938</v>
      </c>
      <c r="G3851" t="n">
        <v>99025</v>
      </c>
      <c r="AU3851" s="1" t="n"/>
      <c r="AV3851" s="1" t="n"/>
    </row>
    <row r="3852" spans="1:49">
      <c r="A3852" t="s">
        <v>7775</v>
      </c>
      <c r="B3852" t="s">
        <v>7776</v>
      </c>
      <c r="C3852" t="n">
        <v>938</v>
      </c>
      <c r="G3852" t="n">
        <v>99025</v>
      </c>
      <c r="AU3852" s="1" t="n"/>
      <c r="AV3852" s="1" t="n"/>
    </row>
    <row r="3853" spans="1:49">
      <c r="A3853" t="s">
        <v>7777</v>
      </c>
      <c r="B3853" t="s">
        <v>7778</v>
      </c>
      <c r="C3853" t="n">
        <v>938</v>
      </c>
      <c r="G3853" t="n">
        <v>99025</v>
      </c>
      <c r="AU3853" s="1" t="n"/>
      <c r="AV3853" s="1" t="n"/>
    </row>
    <row r="3854" spans="1:49">
      <c r="A3854" t="s">
        <v>7779</v>
      </c>
      <c r="B3854" t="s">
        <v>7779</v>
      </c>
      <c r="C3854" t="n">
        <v>938</v>
      </c>
      <c r="G3854" t="n">
        <v>99025</v>
      </c>
      <c r="H3854" t="s">
        <v>376</v>
      </c>
      <c r="AU3854" s="1" t="n"/>
      <c r="AV3854" s="1" t="n"/>
    </row>
    <row r="3855" spans="1:49">
      <c r="A3855" t="s">
        <v>7779</v>
      </c>
      <c r="B3855" t="s">
        <v>7779</v>
      </c>
      <c r="C3855" t="n">
        <v>938</v>
      </c>
      <c r="G3855" t="n">
        <v>99060</v>
      </c>
      <c r="H3855" t="s">
        <v>376</v>
      </c>
      <c r="AU3855" s="1" t="n"/>
      <c r="AV3855" s="1" t="n"/>
    </row>
    <row r="3856" spans="1:49">
      <c r="A3856" t="s">
        <v>7780</v>
      </c>
      <c r="B3856" t="s">
        <v>7780</v>
      </c>
      <c r="C3856" t="n">
        <v>938</v>
      </c>
      <c r="G3856" t="n">
        <v>99060</v>
      </c>
      <c r="H3856" t="s">
        <v>376</v>
      </c>
      <c r="AU3856" s="1" t="n"/>
      <c r="AV3856" s="1" t="n"/>
    </row>
    <row r="3857" spans="1:49">
      <c r="A3857" t="s">
        <v>7780</v>
      </c>
      <c r="B3857" t="s">
        <v>7780</v>
      </c>
      <c r="C3857" t="n">
        <v>938</v>
      </c>
      <c r="G3857" t="n">
        <v>99025</v>
      </c>
      <c r="H3857" t="s">
        <v>376</v>
      </c>
      <c r="AU3857" s="1" t="n"/>
      <c r="AV3857" s="1" t="n"/>
    </row>
    <row r="3858" spans="1:49">
      <c r="A3858" t="s">
        <v>7781</v>
      </c>
      <c r="B3858" t="s">
        <v>7782</v>
      </c>
      <c r="C3858" t="n">
        <v>938</v>
      </c>
      <c r="G3858" t="n">
        <v>99025</v>
      </c>
      <c r="AU3858" s="1" t="n"/>
      <c r="AV3858" s="1" t="n"/>
    </row>
    <row r="3859" spans="1:49">
      <c r="A3859" t="s">
        <v>7783</v>
      </c>
      <c r="B3859" t="s">
        <v>7784</v>
      </c>
      <c r="C3859" t="n">
        <v>938</v>
      </c>
      <c r="G3859" t="n">
        <v>99025</v>
      </c>
      <c r="AU3859" s="1" t="n"/>
      <c r="AV3859" s="1" t="n"/>
    </row>
    <row r="3860" spans="1:49">
      <c r="A3860" t="s">
        <v>7785</v>
      </c>
      <c r="B3860" t="s">
        <v>7786</v>
      </c>
      <c r="C3860" t="n">
        <v>938</v>
      </c>
      <c r="G3860" t="n">
        <v>99025</v>
      </c>
      <c r="AU3860" s="1" t="n"/>
      <c r="AV3860" s="1" t="n"/>
    </row>
    <row r="3861" spans="1:49">
      <c r="A3861" t="s">
        <v>7787</v>
      </c>
      <c r="B3861" t="s">
        <v>7788</v>
      </c>
      <c r="C3861" t="n">
        <v>676</v>
      </c>
      <c r="G3861" t="n">
        <v>37067</v>
      </c>
      <c r="AU3861" s="1" t="n"/>
      <c r="AV3861" s="1" t="n"/>
    </row>
    <row r="3862" spans="1:49">
      <c r="A3862" t="s">
        <v>7789</v>
      </c>
      <c r="B3862" t="s">
        <v>7789</v>
      </c>
      <c r="C3862" t="n">
        <v>660</v>
      </c>
      <c r="G3862" t="n">
        <v>37067</v>
      </c>
      <c r="AU3862" s="1" t="n"/>
      <c r="AV3862" s="1" t="n"/>
    </row>
    <row r="3863" spans="1:49">
      <c r="A3863" t="s">
        <v>7790</v>
      </c>
      <c r="B3863" t="s">
        <v>7791</v>
      </c>
      <c r="C3863" t="n">
        <v>676</v>
      </c>
      <c r="G3863" t="n">
        <v>37067</v>
      </c>
      <c r="AU3863" s="1" t="n"/>
      <c r="AV3863" s="1" t="n"/>
    </row>
    <row r="3864" spans="1:49">
      <c r="A3864" t="s">
        <v>7792</v>
      </c>
      <c r="B3864" t="s">
        <v>7793</v>
      </c>
      <c r="C3864" t="n">
        <v>676</v>
      </c>
      <c r="G3864" t="n">
        <v>37067</v>
      </c>
      <c r="AU3864" s="1" t="n"/>
      <c r="AV3864" s="1" t="n"/>
    </row>
    <row r="3865" spans="1:49">
      <c r="A3865" t="s">
        <v>7794</v>
      </c>
      <c r="B3865" t="s">
        <v>7794</v>
      </c>
      <c r="C3865" t="n">
        <v>660</v>
      </c>
      <c r="G3865" t="n">
        <v>37067</v>
      </c>
      <c r="AU3865" s="1" t="n"/>
      <c r="AV3865" s="1" t="n"/>
    </row>
    <row r="3866" spans="1:49">
      <c r="A3866" t="s">
        <v>7795</v>
      </c>
      <c r="B3866" t="s">
        <v>7796</v>
      </c>
      <c r="C3866" t="n">
        <v>676</v>
      </c>
      <c r="G3866" t="n">
        <v>37067</v>
      </c>
      <c r="AU3866" s="1" t="n"/>
      <c r="AV3866" s="1" t="n"/>
    </row>
    <row r="3867" spans="1:49">
      <c r="A3867" t="s">
        <v>7797</v>
      </c>
      <c r="B3867" t="s">
        <v>7798</v>
      </c>
      <c r="C3867" t="n">
        <v>676</v>
      </c>
      <c r="G3867" t="n">
        <v>37067</v>
      </c>
      <c r="AU3867" s="1" t="n"/>
      <c r="AV3867" s="1" t="n"/>
    </row>
    <row r="3868" spans="1:49">
      <c r="A3868" t="s">
        <v>7799</v>
      </c>
      <c r="B3868" t="s">
        <v>7800</v>
      </c>
      <c r="C3868" t="n">
        <v>676</v>
      </c>
      <c r="G3868" t="n">
        <v>37067</v>
      </c>
      <c r="AU3868" s="1" t="n"/>
      <c r="AV3868" s="1" t="n"/>
    </row>
    <row r="3869" spans="1:49">
      <c r="A3869" t="s">
        <v>7801</v>
      </c>
      <c r="B3869" t="s">
        <v>7802</v>
      </c>
      <c r="C3869" t="n">
        <v>676</v>
      </c>
      <c r="G3869" t="n">
        <v>37067</v>
      </c>
      <c r="AU3869" s="1" t="n"/>
      <c r="AV3869" s="1" t="n"/>
    </row>
    <row r="3870" spans="1:49">
      <c r="A3870" t="s">
        <v>7803</v>
      </c>
      <c r="B3870" t="s">
        <v>7804</v>
      </c>
      <c r="C3870" t="n">
        <v>676</v>
      </c>
      <c r="G3870" t="n">
        <v>37067</v>
      </c>
      <c r="AU3870" s="1" t="n"/>
      <c r="AV3870" s="1" t="n"/>
    </row>
    <row r="3871" spans="1:49">
      <c r="A3871" t="s">
        <v>7805</v>
      </c>
      <c r="B3871" t="s">
        <v>7806</v>
      </c>
      <c r="C3871" t="n">
        <v>676</v>
      </c>
      <c r="G3871" t="n">
        <v>37067</v>
      </c>
      <c r="AU3871" s="1" t="n"/>
      <c r="AV3871" s="1" t="n"/>
    </row>
    <row r="3872" spans="1:49">
      <c r="A3872" t="s">
        <v>7807</v>
      </c>
      <c r="B3872" t="s">
        <v>7808</v>
      </c>
      <c r="C3872" t="n">
        <v>676</v>
      </c>
      <c r="G3872" t="n">
        <v>37067</v>
      </c>
      <c r="AU3872" s="1" t="n"/>
      <c r="AV3872" s="1" t="n"/>
    </row>
    <row r="3873" spans="1:49">
      <c r="A3873" t="s">
        <v>7809</v>
      </c>
      <c r="B3873" t="s">
        <v>7810</v>
      </c>
      <c r="C3873" t="n">
        <v>676</v>
      </c>
      <c r="G3873" t="n">
        <v>37067</v>
      </c>
      <c r="AU3873" s="1" t="n"/>
      <c r="AV3873" s="1" t="n"/>
    </row>
    <row r="3874" spans="1:49">
      <c r="A3874" t="s">
        <v>7811</v>
      </c>
      <c r="B3874" t="s">
        <v>7812</v>
      </c>
      <c r="C3874" t="n">
        <v>676</v>
      </c>
      <c r="G3874" t="n">
        <v>37067</v>
      </c>
      <c r="AU3874" s="1" t="n"/>
      <c r="AV3874" s="1" t="n"/>
    </row>
    <row r="3875" spans="1:49">
      <c r="A3875" t="s">
        <v>7813</v>
      </c>
      <c r="B3875" t="s">
        <v>7814</v>
      </c>
      <c r="C3875" t="n">
        <v>676</v>
      </c>
      <c r="G3875" t="n">
        <v>37067</v>
      </c>
      <c r="AU3875" s="1" t="n"/>
      <c r="AV3875" s="1" t="n"/>
    </row>
    <row r="3876" spans="1:49">
      <c r="A3876" t="s">
        <v>7815</v>
      </c>
      <c r="B3876" t="s">
        <v>7816</v>
      </c>
      <c r="C3876" t="n">
        <v>676</v>
      </c>
      <c r="G3876" t="n">
        <v>37067</v>
      </c>
      <c r="AU3876" s="1" t="n"/>
      <c r="AV3876" s="1" t="n"/>
    </row>
    <row r="3877" spans="1:49">
      <c r="A3877" t="s">
        <v>7817</v>
      </c>
      <c r="B3877" t="s">
        <v>7818</v>
      </c>
      <c r="C3877" t="n">
        <v>676</v>
      </c>
      <c r="G3877" t="n">
        <v>37067</v>
      </c>
      <c r="AU3877" s="1" t="n"/>
      <c r="AV3877" s="1" t="n"/>
    </row>
    <row r="3878" spans="1:49">
      <c r="A3878" t="s">
        <v>7819</v>
      </c>
      <c r="B3878" t="s">
        <v>7820</v>
      </c>
      <c r="C3878" t="n">
        <v>676</v>
      </c>
      <c r="G3878" t="n">
        <v>37067</v>
      </c>
      <c r="AU3878" s="1" t="n"/>
      <c r="AV3878" s="1" t="n"/>
    </row>
    <row r="3879" spans="1:49">
      <c r="A3879" t="s">
        <v>7821</v>
      </c>
      <c r="B3879" t="s">
        <v>7822</v>
      </c>
      <c r="C3879" t="n">
        <v>676</v>
      </c>
      <c r="G3879" t="n">
        <v>37067</v>
      </c>
      <c r="AU3879" s="1" t="n"/>
      <c r="AV3879" s="1" t="n"/>
    </row>
    <row r="3880" spans="1:49">
      <c r="A3880" t="s">
        <v>7823</v>
      </c>
      <c r="B3880" t="s">
        <v>7824</v>
      </c>
      <c r="C3880" t="n">
        <v>676</v>
      </c>
      <c r="G3880" t="n">
        <v>37067</v>
      </c>
      <c r="AU3880" s="1" t="n"/>
      <c r="AV3880" s="1" t="n"/>
    </row>
    <row r="3881" spans="1:49">
      <c r="A3881" t="s">
        <v>7825</v>
      </c>
      <c r="B3881" t="s">
        <v>7826</v>
      </c>
      <c r="C3881" t="n">
        <v>676</v>
      </c>
      <c r="G3881" t="n">
        <v>37067</v>
      </c>
      <c r="AU3881" s="1" t="n"/>
      <c r="AV3881" s="1" t="n"/>
    </row>
    <row r="3882" spans="1:49">
      <c r="A3882" t="s">
        <v>7827</v>
      </c>
      <c r="B3882" t="s">
        <v>7828</v>
      </c>
      <c r="C3882" t="n">
        <v>676</v>
      </c>
      <c r="G3882" t="n">
        <v>37067</v>
      </c>
      <c r="AU3882" s="1" t="n"/>
      <c r="AV3882" s="1" t="n"/>
    </row>
    <row r="3883" spans="1:49">
      <c r="A3883" t="s">
        <v>7829</v>
      </c>
      <c r="B3883" t="s">
        <v>7830</v>
      </c>
      <c r="C3883" t="n">
        <v>676</v>
      </c>
      <c r="G3883" t="n">
        <v>37067</v>
      </c>
      <c r="AU3883" s="1" t="n"/>
      <c r="AV3883" s="1" t="n"/>
    </row>
    <row r="3884" spans="1:49">
      <c r="A3884" t="s">
        <v>7831</v>
      </c>
      <c r="B3884" t="s">
        <v>7832</v>
      </c>
      <c r="C3884" t="n">
        <v>676</v>
      </c>
      <c r="G3884" t="n">
        <v>37067</v>
      </c>
      <c r="AU3884" s="1" t="n"/>
      <c r="AV3884" s="1" t="n"/>
    </row>
    <row r="3885" spans="1:49">
      <c r="A3885" t="s">
        <v>7833</v>
      </c>
      <c r="B3885" t="s">
        <v>7834</v>
      </c>
      <c r="C3885" t="n">
        <v>676</v>
      </c>
      <c r="G3885" t="n">
        <v>37067</v>
      </c>
      <c r="AU3885" s="1" t="n"/>
      <c r="AV3885" s="1" t="n"/>
    </row>
    <row r="3886" spans="1:49">
      <c r="A3886" t="s">
        <v>7835</v>
      </c>
      <c r="B3886" t="s">
        <v>7836</v>
      </c>
      <c r="C3886" t="n">
        <v>676</v>
      </c>
      <c r="G3886" t="n">
        <v>37067</v>
      </c>
      <c r="AU3886" s="1" t="n"/>
      <c r="AV3886" s="1" t="n"/>
    </row>
    <row r="3887" spans="1:49">
      <c r="A3887" t="s">
        <v>7837</v>
      </c>
      <c r="B3887" t="s">
        <v>7838</v>
      </c>
      <c r="C3887" t="n">
        <v>676</v>
      </c>
      <c r="G3887" t="n">
        <v>37067</v>
      </c>
      <c r="AU3887" s="1" t="n"/>
      <c r="AV3887" s="1" t="n"/>
    </row>
    <row r="3888" spans="1:49">
      <c r="A3888" t="s">
        <v>7839</v>
      </c>
      <c r="B3888" t="s">
        <v>7840</v>
      </c>
      <c r="C3888" t="n">
        <v>676</v>
      </c>
      <c r="G3888" t="n">
        <v>37067</v>
      </c>
      <c r="AU3888" s="1" t="n"/>
      <c r="AV3888" s="1" t="n"/>
    </row>
    <row r="3889" spans="1:49">
      <c r="A3889" t="s">
        <v>7841</v>
      </c>
      <c r="B3889" t="s">
        <v>7842</v>
      </c>
      <c r="C3889" t="n">
        <v>676</v>
      </c>
      <c r="G3889" t="n">
        <v>37067</v>
      </c>
      <c r="AU3889" s="1" t="n"/>
      <c r="AV3889" s="1" t="n"/>
    </row>
    <row r="3890" spans="1:49">
      <c r="A3890" t="s">
        <v>7843</v>
      </c>
      <c r="B3890" t="s">
        <v>7844</v>
      </c>
      <c r="C3890" t="n">
        <v>676</v>
      </c>
      <c r="G3890" t="n">
        <v>37067</v>
      </c>
      <c r="AU3890" s="1" t="n"/>
      <c r="AV3890" s="1" t="n"/>
    </row>
    <row r="3891" spans="1:49">
      <c r="A3891" t="s">
        <v>7845</v>
      </c>
      <c r="B3891" t="s">
        <v>7846</v>
      </c>
      <c r="C3891" t="n">
        <v>676</v>
      </c>
      <c r="G3891" t="n">
        <v>37067</v>
      </c>
      <c r="AU3891" s="1" t="n"/>
      <c r="AV3891" s="1" t="n"/>
    </row>
    <row r="3892" spans="1:49">
      <c r="A3892" t="s">
        <v>7847</v>
      </c>
      <c r="B3892" t="s">
        <v>7848</v>
      </c>
      <c r="C3892" t="n">
        <v>676</v>
      </c>
      <c r="G3892" t="n">
        <v>37067</v>
      </c>
      <c r="AU3892" s="1" t="n"/>
      <c r="AV3892" s="1" t="n"/>
    </row>
    <row r="3893" spans="1:49">
      <c r="A3893" t="s">
        <v>7849</v>
      </c>
      <c r="B3893" t="s">
        <v>7850</v>
      </c>
      <c r="C3893" t="n">
        <v>676</v>
      </c>
      <c r="G3893" t="n">
        <v>37067</v>
      </c>
      <c r="AU3893" s="1" t="n"/>
      <c r="AV3893" s="1" t="n"/>
    </row>
    <row r="3894" spans="1:49">
      <c r="A3894" t="s">
        <v>7851</v>
      </c>
      <c r="B3894" t="s">
        <v>7852</v>
      </c>
      <c r="C3894" t="n">
        <v>676</v>
      </c>
      <c r="G3894" t="n">
        <v>37067</v>
      </c>
      <c r="AU3894" s="1" t="n"/>
      <c r="AV3894" s="1" t="n"/>
    </row>
    <row r="3895" spans="1:49">
      <c r="A3895" t="s">
        <v>7853</v>
      </c>
      <c r="B3895" t="s">
        <v>7854</v>
      </c>
      <c r="C3895" t="n">
        <v>676</v>
      </c>
      <c r="G3895" t="n">
        <v>37067</v>
      </c>
      <c r="AU3895" s="1" t="n"/>
      <c r="AV3895" s="1" t="n"/>
    </row>
    <row r="3896" spans="1:49">
      <c r="A3896" t="s">
        <v>7855</v>
      </c>
      <c r="B3896" t="s">
        <v>7856</v>
      </c>
      <c r="C3896" t="n">
        <v>676</v>
      </c>
      <c r="G3896" t="n">
        <v>37067</v>
      </c>
      <c r="AU3896" s="1" t="n"/>
      <c r="AV3896" s="1" t="n"/>
    </row>
    <row r="3897" spans="1:49">
      <c r="A3897" t="s">
        <v>7857</v>
      </c>
      <c r="B3897" t="s">
        <v>7857</v>
      </c>
      <c r="C3897" t="n">
        <v>676</v>
      </c>
      <c r="G3897" t="n">
        <v>37067</v>
      </c>
      <c r="AU3897" s="1" t="n"/>
      <c r="AV3897" s="1" t="n"/>
    </row>
    <row r="3898" spans="1:49">
      <c r="A3898" t="s">
        <v>7858</v>
      </c>
      <c r="B3898" t="s">
        <v>7859</v>
      </c>
      <c r="C3898" t="n">
        <v>676</v>
      </c>
      <c r="G3898" t="n">
        <v>37067</v>
      </c>
      <c r="AU3898" s="1" t="n"/>
      <c r="AV3898" s="1" t="n"/>
    </row>
    <row r="3899" spans="1:49">
      <c r="A3899" t="s">
        <v>7860</v>
      </c>
      <c r="B3899" t="s">
        <v>7860</v>
      </c>
      <c r="C3899" t="n">
        <v>660</v>
      </c>
      <c r="G3899" t="n">
        <v>37067</v>
      </c>
      <c r="AU3899" s="1" t="n"/>
      <c r="AV3899" s="1" t="n"/>
    </row>
    <row r="3900" spans="1:49">
      <c r="A3900" t="s">
        <v>7861</v>
      </c>
      <c r="B3900" t="s">
        <v>7862</v>
      </c>
      <c r="C3900" t="n">
        <v>676</v>
      </c>
      <c r="G3900" t="n">
        <v>37067</v>
      </c>
      <c r="AU3900" s="1" t="n"/>
      <c r="AV3900" s="1" t="n"/>
    </row>
    <row r="3901" spans="1:49">
      <c r="A3901" t="s">
        <v>7863</v>
      </c>
      <c r="B3901" t="s">
        <v>7864</v>
      </c>
      <c r="C3901" t="n">
        <v>676</v>
      </c>
      <c r="G3901" t="n">
        <v>37067</v>
      </c>
      <c r="AU3901" s="1" t="n"/>
      <c r="AV3901" s="1" t="n"/>
    </row>
    <row r="3902" spans="1:49">
      <c r="A3902" t="s">
        <v>7865</v>
      </c>
      <c r="B3902" t="s">
        <v>7866</v>
      </c>
      <c r="C3902" t="n">
        <v>676</v>
      </c>
      <c r="G3902" t="n">
        <v>37067</v>
      </c>
      <c r="AU3902" s="1" t="n"/>
      <c r="AV3902" s="1" t="n"/>
    </row>
    <row r="3903" spans="1:49">
      <c r="A3903" t="s">
        <v>7867</v>
      </c>
      <c r="B3903" t="s">
        <v>7868</v>
      </c>
      <c r="C3903" t="n">
        <v>676</v>
      </c>
      <c r="G3903" t="n">
        <v>37067</v>
      </c>
      <c r="AU3903" s="1" t="n"/>
      <c r="AV3903" s="1" t="n"/>
    </row>
    <row r="3904" spans="1:49">
      <c r="A3904" t="s">
        <v>7869</v>
      </c>
      <c r="B3904" t="s">
        <v>7870</v>
      </c>
      <c r="C3904" t="n">
        <v>676</v>
      </c>
      <c r="G3904" t="n">
        <v>37067</v>
      </c>
      <c r="AU3904" s="1" t="n"/>
      <c r="AV3904" s="1" t="n"/>
    </row>
    <row r="3905" spans="1:49">
      <c r="A3905" t="s">
        <v>7871</v>
      </c>
      <c r="B3905" t="s">
        <v>7872</v>
      </c>
      <c r="C3905" t="n">
        <v>676</v>
      </c>
      <c r="G3905" t="n">
        <v>37067</v>
      </c>
      <c r="AU3905" s="1" t="n"/>
      <c r="AV3905" s="1" t="n"/>
    </row>
    <row r="3906" spans="1:49">
      <c r="A3906" t="s">
        <v>7873</v>
      </c>
      <c r="B3906" t="s">
        <v>7874</v>
      </c>
      <c r="C3906" t="n">
        <v>676</v>
      </c>
      <c r="G3906" t="n">
        <v>37067</v>
      </c>
      <c r="AU3906" s="1" t="n"/>
      <c r="AV3906" s="1" t="n"/>
    </row>
    <row r="3907" spans="1:49">
      <c r="A3907" t="s">
        <v>7875</v>
      </c>
      <c r="B3907" t="s">
        <v>7876</v>
      </c>
      <c r="C3907" t="n">
        <v>676</v>
      </c>
      <c r="G3907" t="n">
        <v>37067</v>
      </c>
      <c r="AU3907" s="1" t="n"/>
      <c r="AV3907" s="1" t="n"/>
    </row>
    <row r="3908" spans="1:49">
      <c r="A3908" t="s">
        <v>7877</v>
      </c>
      <c r="B3908" t="s">
        <v>7878</v>
      </c>
      <c r="C3908" t="n">
        <v>676</v>
      </c>
      <c r="G3908" t="n">
        <v>37067</v>
      </c>
      <c r="AU3908" s="1" t="n"/>
      <c r="AV3908" s="1" t="n"/>
    </row>
    <row r="3909" spans="1:49">
      <c r="A3909" t="s">
        <v>7879</v>
      </c>
      <c r="B3909" t="s">
        <v>7880</v>
      </c>
      <c r="C3909" t="n">
        <v>676</v>
      </c>
      <c r="G3909" t="n">
        <v>37067</v>
      </c>
      <c r="AU3909" s="1" t="n"/>
      <c r="AV3909" s="1" t="n"/>
    </row>
    <row r="3910" spans="1:49">
      <c r="A3910" t="s">
        <v>7881</v>
      </c>
      <c r="B3910" t="s">
        <v>7882</v>
      </c>
      <c r="C3910" t="n">
        <v>676</v>
      </c>
      <c r="G3910" t="n">
        <v>37067</v>
      </c>
      <c r="AU3910" s="1" t="n"/>
      <c r="AV3910" s="1" t="n"/>
    </row>
    <row r="3911" spans="1:49">
      <c r="A3911" t="s">
        <v>7883</v>
      </c>
      <c r="B3911" t="s">
        <v>7884</v>
      </c>
      <c r="C3911" t="n">
        <v>676</v>
      </c>
      <c r="G3911" t="n">
        <v>37067</v>
      </c>
      <c r="AU3911" s="1" t="n"/>
      <c r="AV3911" s="1" t="n"/>
    </row>
    <row r="3912" spans="1:49">
      <c r="A3912" t="s">
        <v>7885</v>
      </c>
      <c r="B3912" t="s">
        <v>7885</v>
      </c>
      <c r="C3912" t="n">
        <v>676</v>
      </c>
      <c r="G3912" t="n">
        <v>37067</v>
      </c>
      <c r="AU3912" s="1" t="n"/>
      <c r="AV3912" s="1" t="n"/>
    </row>
    <row r="3913" spans="1:49">
      <c r="A3913" t="s">
        <v>7886</v>
      </c>
      <c r="B3913" t="s">
        <v>7887</v>
      </c>
      <c r="C3913" t="n">
        <v>676</v>
      </c>
      <c r="G3913" t="n">
        <v>37067</v>
      </c>
      <c r="AU3913" s="1" t="n"/>
      <c r="AV3913" s="1" t="n"/>
    </row>
    <row r="3914" spans="1:49">
      <c r="A3914" t="s">
        <v>7888</v>
      </c>
      <c r="B3914" t="s">
        <v>7889</v>
      </c>
      <c r="C3914" t="n">
        <v>676</v>
      </c>
      <c r="G3914" t="n">
        <v>37067</v>
      </c>
      <c r="AU3914" s="1" t="n"/>
      <c r="AV3914" s="1" t="n"/>
    </row>
    <row r="3915" spans="1:49">
      <c r="A3915" t="s">
        <v>7890</v>
      </c>
      <c r="B3915" t="s">
        <v>7891</v>
      </c>
      <c r="C3915" t="n">
        <v>676</v>
      </c>
      <c r="G3915" t="n">
        <v>37067</v>
      </c>
      <c r="AU3915" s="1" t="n"/>
      <c r="AV3915" s="1" t="n"/>
    </row>
    <row r="3916" spans="1:49">
      <c r="A3916" t="s">
        <v>7892</v>
      </c>
      <c r="B3916" t="s">
        <v>7893</v>
      </c>
      <c r="C3916" t="n">
        <v>676</v>
      </c>
      <c r="G3916" t="n">
        <v>37067</v>
      </c>
      <c r="AU3916" s="1" t="n"/>
      <c r="AV3916" s="1" t="n"/>
    </row>
    <row r="3917" spans="1:49">
      <c r="A3917" t="s">
        <v>7894</v>
      </c>
      <c r="B3917" t="s">
        <v>7895</v>
      </c>
      <c r="C3917" t="n">
        <v>676</v>
      </c>
      <c r="G3917" t="n">
        <v>37067</v>
      </c>
      <c r="AU3917" s="1" t="n"/>
      <c r="AV3917" s="1" t="n"/>
    </row>
    <row r="3918" spans="1:49">
      <c r="A3918" t="s">
        <v>7896</v>
      </c>
      <c r="B3918" t="s">
        <v>7897</v>
      </c>
      <c r="C3918" t="n">
        <v>676</v>
      </c>
      <c r="G3918" t="n">
        <v>37067</v>
      </c>
      <c r="AU3918" s="1" t="n"/>
      <c r="AV3918" s="1" t="n"/>
    </row>
    <row r="3919" spans="1:49">
      <c r="A3919" t="s">
        <v>7898</v>
      </c>
      <c r="B3919" t="s">
        <v>7899</v>
      </c>
      <c r="C3919" t="n">
        <v>676</v>
      </c>
      <c r="G3919" t="n">
        <v>37067</v>
      </c>
      <c r="AU3919" s="1" t="n"/>
      <c r="AV3919" s="1" t="n"/>
    </row>
    <row r="3920" spans="1:49">
      <c r="A3920" t="s">
        <v>7900</v>
      </c>
      <c r="B3920" t="s">
        <v>7901</v>
      </c>
      <c r="C3920" t="n">
        <v>676</v>
      </c>
      <c r="G3920" t="n">
        <v>37067</v>
      </c>
      <c r="AU3920" s="1" t="n"/>
      <c r="AV3920" s="1" t="n"/>
    </row>
    <row r="3921" spans="1:49">
      <c r="A3921" t="s">
        <v>7902</v>
      </c>
      <c r="B3921" t="s">
        <v>7903</v>
      </c>
      <c r="C3921" t="n">
        <v>660</v>
      </c>
      <c r="G3921" t="n">
        <v>37067</v>
      </c>
      <c r="AU3921" s="1" t="n"/>
      <c r="AV3921" s="1" t="n"/>
    </row>
    <row r="3922" spans="1:49">
      <c r="A3922" t="s">
        <v>7904</v>
      </c>
      <c r="B3922" t="s">
        <v>7905</v>
      </c>
      <c r="C3922" t="n">
        <v>660</v>
      </c>
      <c r="G3922" t="n">
        <v>37067</v>
      </c>
      <c r="AU3922" s="1" t="n"/>
      <c r="AV3922" s="1" t="n"/>
    </row>
    <row r="3923" spans="1:49">
      <c r="A3923" t="s">
        <v>7906</v>
      </c>
      <c r="B3923" t="s">
        <v>7907</v>
      </c>
      <c r="C3923" t="n">
        <v>660</v>
      </c>
      <c r="G3923" t="n">
        <v>37067</v>
      </c>
      <c r="AU3923" s="1" t="n"/>
      <c r="AV3923" s="1" t="n"/>
    </row>
    <row r="3924" spans="1:49">
      <c r="A3924" t="s">
        <v>7908</v>
      </c>
      <c r="B3924" t="s">
        <v>7909</v>
      </c>
      <c r="C3924" t="n">
        <v>660</v>
      </c>
      <c r="G3924" t="n">
        <v>37067</v>
      </c>
      <c r="AU3924" s="1" t="n"/>
      <c r="AV3924" s="1" t="n"/>
    </row>
    <row r="3925" spans="1:49">
      <c r="A3925" t="s">
        <v>7910</v>
      </c>
      <c r="B3925" t="s">
        <v>7911</v>
      </c>
      <c r="C3925" t="n">
        <v>660</v>
      </c>
      <c r="G3925" t="n">
        <v>37067</v>
      </c>
      <c r="AU3925" s="1" t="n"/>
      <c r="AV3925" s="1" t="n"/>
    </row>
    <row r="3926" spans="1:49">
      <c r="A3926" t="s">
        <v>7912</v>
      </c>
      <c r="B3926" t="s">
        <v>7913</v>
      </c>
      <c r="C3926" t="n">
        <v>660</v>
      </c>
      <c r="G3926" t="n">
        <v>37067</v>
      </c>
      <c r="AU3926" s="1" t="n"/>
      <c r="AV3926" s="1" t="n"/>
    </row>
    <row r="3927" spans="1:49">
      <c r="A3927" t="s">
        <v>7914</v>
      </c>
      <c r="B3927" t="s">
        <v>7915</v>
      </c>
      <c r="C3927" t="n">
        <v>660</v>
      </c>
      <c r="G3927" t="n">
        <v>37067</v>
      </c>
      <c r="AU3927" s="1" t="n"/>
      <c r="AV3927" s="1" t="n"/>
    </row>
    <row r="3928" spans="1:49">
      <c r="A3928" t="s">
        <v>7916</v>
      </c>
      <c r="B3928" t="s">
        <v>7917</v>
      </c>
      <c r="C3928" t="n">
        <v>660</v>
      </c>
      <c r="G3928" t="n">
        <v>37067</v>
      </c>
      <c r="AU3928" s="1" t="n"/>
      <c r="AV3928" s="1" t="n"/>
    </row>
    <row r="3929" spans="1:49">
      <c r="A3929" t="s">
        <v>7918</v>
      </c>
      <c r="B3929" t="s">
        <v>7919</v>
      </c>
      <c r="C3929" t="n">
        <v>660</v>
      </c>
      <c r="G3929" t="n">
        <v>37067</v>
      </c>
      <c r="AU3929" s="1" t="n"/>
      <c r="AV3929" s="1" t="n"/>
    </row>
    <row r="3930" spans="1:49">
      <c r="A3930" t="s">
        <v>7920</v>
      </c>
      <c r="B3930" t="s">
        <v>7921</v>
      </c>
      <c r="C3930" t="n">
        <v>660</v>
      </c>
      <c r="G3930" t="n">
        <v>37067</v>
      </c>
      <c r="AU3930" s="1" t="n"/>
      <c r="AV3930" s="1" t="n"/>
    </row>
    <row r="3931" spans="1:49">
      <c r="A3931" t="s">
        <v>7922</v>
      </c>
      <c r="B3931" t="s">
        <v>7923</v>
      </c>
      <c r="C3931" t="n">
        <v>660</v>
      </c>
      <c r="G3931" t="n">
        <v>37067</v>
      </c>
      <c r="AU3931" s="1" t="n"/>
      <c r="AV3931" s="1" t="n"/>
    </row>
    <row r="3932" spans="1:49">
      <c r="A3932" t="s">
        <v>7924</v>
      </c>
      <c r="B3932" t="s">
        <v>7925</v>
      </c>
      <c r="C3932" t="n">
        <v>660</v>
      </c>
      <c r="G3932" t="n">
        <v>37067</v>
      </c>
      <c r="AU3932" s="1" t="n"/>
      <c r="AV3932" s="1" t="n"/>
    </row>
    <row r="3933" spans="1:49">
      <c r="A3933" t="s">
        <v>7926</v>
      </c>
      <c r="B3933" t="s">
        <v>7927</v>
      </c>
      <c r="C3933" t="n">
        <v>660</v>
      </c>
      <c r="G3933" t="n">
        <v>37067</v>
      </c>
      <c r="AU3933" s="1" t="n"/>
      <c r="AV3933" s="1" t="n"/>
    </row>
    <row r="3934" spans="1:49">
      <c r="A3934" t="s">
        <v>7928</v>
      </c>
      <c r="B3934" t="s">
        <v>7929</v>
      </c>
      <c r="C3934" t="n">
        <v>660</v>
      </c>
      <c r="G3934" t="n">
        <v>37067</v>
      </c>
      <c r="AU3934" s="1" t="n"/>
      <c r="AV3934" s="1" t="n"/>
    </row>
    <row r="3935" spans="1:49">
      <c r="A3935" t="s">
        <v>7930</v>
      </c>
      <c r="B3935" t="s">
        <v>7931</v>
      </c>
      <c r="C3935" t="n">
        <v>660</v>
      </c>
      <c r="G3935" t="n">
        <v>37067</v>
      </c>
      <c r="AU3935" s="1" t="n"/>
      <c r="AV3935" s="1" t="n"/>
    </row>
    <row r="3936" spans="1:49">
      <c r="A3936" t="s">
        <v>7932</v>
      </c>
      <c r="B3936" t="s">
        <v>7933</v>
      </c>
      <c r="C3936" t="n">
        <v>660</v>
      </c>
      <c r="G3936" t="n">
        <v>37067</v>
      </c>
      <c r="AU3936" s="1" t="n"/>
      <c r="AV3936" s="1" t="n"/>
    </row>
    <row r="3937" spans="1:49">
      <c r="A3937" t="s">
        <v>7934</v>
      </c>
      <c r="B3937" t="s">
        <v>7935</v>
      </c>
      <c r="C3937" t="n">
        <v>660</v>
      </c>
      <c r="G3937" t="n">
        <v>37067</v>
      </c>
      <c r="AU3937" s="1" t="n"/>
      <c r="AV3937" s="1" t="n"/>
    </row>
    <row r="3938" spans="1:49">
      <c r="A3938" t="s">
        <v>7936</v>
      </c>
      <c r="B3938" t="s">
        <v>7937</v>
      </c>
      <c r="C3938" t="n">
        <v>660</v>
      </c>
      <c r="G3938" t="n">
        <v>37067</v>
      </c>
      <c r="AU3938" s="1" t="n"/>
      <c r="AV3938" s="1" t="n"/>
    </row>
    <row r="3939" spans="1:49">
      <c r="A3939" t="s">
        <v>7938</v>
      </c>
      <c r="B3939" t="s">
        <v>7939</v>
      </c>
      <c r="C3939" t="n">
        <v>660</v>
      </c>
      <c r="G3939" t="n">
        <v>37067</v>
      </c>
      <c r="AU3939" s="1" t="n"/>
      <c r="AV3939" s="1" t="n"/>
    </row>
    <row r="3940" spans="1:49">
      <c r="A3940" t="s">
        <v>7940</v>
      </c>
      <c r="B3940" t="s">
        <v>7941</v>
      </c>
      <c r="C3940" t="n">
        <v>660</v>
      </c>
      <c r="G3940" t="n">
        <v>37067</v>
      </c>
      <c r="AU3940" s="1" t="n"/>
      <c r="AV3940" s="1" t="n"/>
    </row>
    <row r="3941" spans="1:49">
      <c r="A3941" t="s">
        <v>7942</v>
      </c>
      <c r="B3941" t="s">
        <v>7943</v>
      </c>
      <c r="C3941" t="n">
        <v>660</v>
      </c>
      <c r="G3941" t="n">
        <v>37067</v>
      </c>
      <c r="AU3941" s="1" t="n"/>
      <c r="AV3941" s="1" t="n"/>
    </row>
    <row r="3942" spans="1:49">
      <c r="A3942" t="s">
        <v>7944</v>
      </c>
      <c r="B3942" t="s">
        <v>7945</v>
      </c>
      <c r="C3942" t="n">
        <v>660</v>
      </c>
      <c r="G3942" t="n">
        <v>37067</v>
      </c>
      <c r="AU3942" s="1" t="n"/>
      <c r="AV3942" s="1" t="n"/>
    </row>
    <row r="3943" spans="1:49">
      <c r="A3943" t="s">
        <v>7946</v>
      </c>
      <c r="B3943" t="s">
        <v>7947</v>
      </c>
      <c r="C3943" t="n">
        <v>660</v>
      </c>
      <c r="G3943" t="n">
        <v>37067</v>
      </c>
      <c r="AU3943" s="1" t="n"/>
      <c r="AV3943" s="1" t="n"/>
    </row>
    <row r="3944" spans="1:49">
      <c r="A3944" t="s">
        <v>7948</v>
      </c>
      <c r="B3944" t="s">
        <v>7948</v>
      </c>
      <c r="C3944" t="n">
        <v>660</v>
      </c>
      <c r="G3944" t="n">
        <v>37067</v>
      </c>
      <c r="AU3944" s="1" t="n"/>
      <c r="AV3944" s="1" t="n"/>
    </row>
    <row r="3945" spans="1:49">
      <c r="A3945" t="s">
        <v>7949</v>
      </c>
      <c r="B3945" t="s">
        <v>7950</v>
      </c>
      <c r="C3945" t="n">
        <v>660</v>
      </c>
      <c r="G3945" t="n">
        <v>37067</v>
      </c>
      <c r="AU3945" s="1" t="n"/>
      <c r="AV3945" s="1" t="n"/>
    </row>
    <row r="3946" spans="1:49">
      <c r="A3946" t="s">
        <v>7951</v>
      </c>
      <c r="B3946" t="s">
        <v>7952</v>
      </c>
      <c r="C3946" t="n">
        <v>660</v>
      </c>
      <c r="G3946" t="n">
        <v>37067</v>
      </c>
      <c r="AU3946" s="1" t="n"/>
      <c r="AV3946" s="1" t="n"/>
    </row>
    <row r="3947" spans="1:49">
      <c r="A3947" t="s">
        <v>7953</v>
      </c>
      <c r="B3947" t="s">
        <v>7953</v>
      </c>
      <c r="C3947" t="n">
        <v>660</v>
      </c>
      <c r="G3947" t="n">
        <v>37067</v>
      </c>
      <c r="AU3947" s="1" t="n"/>
      <c r="AV3947" s="1" t="n"/>
    </row>
    <row r="3948" spans="1:49">
      <c r="A3948" t="s">
        <v>7954</v>
      </c>
      <c r="B3948" t="s">
        <v>7955</v>
      </c>
      <c r="C3948" t="n">
        <v>660</v>
      </c>
      <c r="G3948" t="n">
        <v>37067</v>
      </c>
      <c r="AU3948" s="1" t="n"/>
      <c r="AV3948" s="1" t="n"/>
    </row>
    <row r="3949" spans="1:49">
      <c r="A3949" t="s">
        <v>7956</v>
      </c>
      <c r="B3949" t="s">
        <v>7957</v>
      </c>
      <c r="C3949" t="n">
        <v>660</v>
      </c>
      <c r="G3949" t="n">
        <v>37067</v>
      </c>
      <c r="AU3949" s="1" t="n"/>
      <c r="AV3949" s="1" t="n"/>
    </row>
    <row r="3950" spans="1:49">
      <c r="A3950" t="s">
        <v>7958</v>
      </c>
      <c r="B3950" t="s">
        <v>7959</v>
      </c>
      <c r="C3950" t="n">
        <v>660</v>
      </c>
      <c r="G3950" t="n">
        <v>37067</v>
      </c>
      <c r="AU3950" s="1" t="n"/>
      <c r="AV3950" s="1" t="n"/>
    </row>
    <row r="3951" spans="1:49">
      <c r="A3951" t="s">
        <v>7960</v>
      </c>
      <c r="B3951" t="s">
        <v>7961</v>
      </c>
      <c r="C3951" t="n">
        <v>660</v>
      </c>
      <c r="G3951" t="n">
        <v>37067</v>
      </c>
      <c r="AU3951" s="1" t="n"/>
      <c r="AV3951" s="1" t="n"/>
    </row>
    <row r="3952" spans="1:49">
      <c r="A3952" t="s">
        <v>7962</v>
      </c>
      <c r="B3952" t="s">
        <v>7963</v>
      </c>
      <c r="C3952" t="n">
        <v>660</v>
      </c>
      <c r="G3952" t="n">
        <v>37067</v>
      </c>
      <c r="AU3952" s="1" t="n"/>
      <c r="AV3952" s="1" t="n"/>
    </row>
    <row r="3953" spans="1:49">
      <c r="A3953" t="s">
        <v>7964</v>
      </c>
      <c r="B3953" t="s">
        <v>7965</v>
      </c>
      <c r="C3953" t="n">
        <v>660</v>
      </c>
      <c r="G3953" t="n">
        <v>37067</v>
      </c>
      <c r="AU3953" s="1" t="n"/>
      <c r="AV3953" s="1" t="n"/>
    </row>
    <row r="3954" spans="1:49">
      <c r="A3954" t="s">
        <v>7966</v>
      </c>
      <c r="B3954" t="s">
        <v>7966</v>
      </c>
      <c r="C3954" t="n">
        <v>660</v>
      </c>
      <c r="G3954" t="n">
        <v>37067</v>
      </c>
      <c r="AU3954" s="1" t="n"/>
      <c r="AV3954" s="1" t="n"/>
    </row>
    <row r="3955" spans="1:49">
      <c r="A3955" t="s">
        <v>7967</v>
      </c>
      <c r="B3955" t="s">
        <v>7968</v>
      </c>
      <c r="C3955" t="n">
        <v>660</v>
      </c>
      <c r="G3955" t="n">
        <v>37067</v>
      </c>
      <c r="AU3955" s="1" t="n"/>
      <c r="AV3955" s="1" t="n"/>
    </row>
    <row r="3956" spans="1:49">
      <c r="A3956" t="s">
        <v>7969</v>
      </c>
      <c r="B3956" t="s">
        <v>7970</v>
      </c>
      <c r="C3956" t="n">
        <v>660</v>
      </c>
      <c r="G3956" t="n">
        <v>37067</v>
      </c>
      <c r="AU3956" s="1" t="n"/>
      <c r="AV3956" s="1" t="n"/>
    </row>
    <row r="3957" spans="1:49">
      <c r="A3957" t="s">
        <v>7971</v>
      </c>
      <c r="B3957" t="s">
        <v>7972</v>
      </c>
      <c r="C3957" t="n">
        <v>660</v>
      </c>
      <c r="G3957" t="n">
        <v>37067</v>
      </c>
      <c r="AU3957" s="1" t="n"/>
      <c r="AV3957" s="1" t="n"/>
    </row>
    <row r="3958" spans="1:49">
      <c r="A3958" t="s">
        <v>7973</v>
      </c>
      <c r="B3958" t="s">
        <v>7973</v>
      </c>
      <c r="C3958" t="n">
        <v>660</v>
      </c>
      <c r="G3958" t="n">
        <v>37067</v>
      </c>
      <c r="AU3958" s="1" t="n"/>
      <c r="AV3958" s="1" t="n"/>
    </row>
    <row r="3959" spans="1:49">
      <c r="A3959" t="s">
        <v>7974</v>
      </c>
      <c r="B3959" t="s">
        <v>7975</v>
      </c>
      <c r="C3959" t="n">
        <v>660</v>
      </c>
      <c r="G3959" t="n">
        <v>37067</v>
      </c>
      <c r="AU3959" s="1" t="n"/>
      <c r="AV3959" s="1" t="n"/>
    </row>
    <row r="3960" spans="1:49">
      <c r="A3960" t="s">
        <v>7976</v>
      </c>
      <c r="B3960" t="s">
        <v>7977</v>
      </c>
      <c r="C3960" t="n">
        <v>660</v>
      </c>
      <c r="G3960" t="n">
        <v>37067</v>
      </c>
      <c r="AU3960" s="1" t="n"/>
      <c r="AV3960" s="1" t="n"/>
    </row>
    <row r="3961" spans="1:49">
      <c r="A3961" t="s">
        <v>7978</v>
      </c>
      <c r="B3961" t="s">
        <v>7979</v>
      </c>
      <c r="C3961" t="n">
        <v>660</v>
      </c>
      <c r="G3961" t="n">
        <v>37067</v>
      </c>
      <c r="AU3961" s="1" t="n"/>
      <c r="AV3961" s="1" t="n"/>
    </row>
    <row r="3962" spans="1:49">
      <c r="A3962" t="s">
        <v>7980</v>
      </c>
      <c r="B3962" t="s">
        <v>7981</v>
      </c>
      <c r="C3962" t="n">
        <v>660</v>
      </c>
      <c r="G3962" t="n">
        <v>37067</v>
      </c>
      <c r="AU3962" s="1" t="n"/>
      <c r="AV3962" s="1" t="n"/>
    </row>
    <row r="3963" spans="1:49">
      <c r="A3963" t="s">
        <v>7982</v>
      </c>
      <c r="B3963" t="s">
        <v>7983</v>
      </c>
      <c r="C3963" t="n">
        <v>660</v>
      </c>
      <c r="G3963" t="n">
        <v>37067</v>
      </c>
      <c r="AU3963" s="1" t="n"/>
      <c r="AV3963" s="1" t="n"/>
    </row>
    <row r="3964" spans="1:49">
      <c r="A3964" t="s">
        <v>7984</v>
      </c>
      <c r="B3964" t="s">
        <v>7985</v>
      </c>
      <c r="C3964" t="n">
        <v>660</v>
      </c>
      <c r="G3964" t="n">
        <v>37067</v>
      </c>
      <c r="AU3964" s="1" t="n"/>
      <c r="AV3964" s="1" t="n"/>
    </row>
    <row r="3965" spans="1:49">
      <c r="A3965" t="s">
        <v>7986</v>
      </c>
      <c r="B3965" t="s">
        <v>7987</v>
      </c>
      <c r="C3965" t="n">
        <v>660</v>
      </c>
      <c r="G3965" t="n">
        <v>37067</v>
      </c>
      <c r="AU3965" s="1" t="n"/>
      <c r="AV3965" s="1" t="n"/>
    </row>
    <row r="3966" spans="1:49">
      <c r="A3966" t="s">
        <v>7988</v>
      </c>
      <c r="B3966" t="s">
        <v>7989</v>
      </c>
      <c r="C3966" t="n">
        <v>660</v>
      </c>
      <c r="G3966" t="n">
        <v>37067</v>
      </c>
      <c r="AU3966" s="1" t="n"/>
      <c r="AV3966" s="1" t="n"/>
    </row>
    <row r="3967" spans="1:49">
      <c r="A3967" t="s">
        <v>7990</v>
      </c>
      <c r="B3967" t="s">
        <v>7991</v>
      </c>
      <c r="C3967" t="n">
        <v>660</v>
      </c>
      <c r="G3967" t="n">
        <v>37067</v>
      </c>
      <c r="AU3967" s="1" t="n"/>
      <c r="AV3967" s="1" t="n"/>
    </row>
    <row r="3968" spans="1:49">
      <c r="A3968" t="s">
        <v>7992</v>
      </c>
      <c r="B3968" t="s">
        <v>7993</v>
      </c>
      <c r="C3968" t="n">
        <v>660</v>
      </c>
      <c r="G3968" t="n">
        <v>37067</v>
      </c>
      <c r="AU3968" s="1" t="n"/>
      <c r="AV3968" s="1" t="n"/>
    </row>
    <row r="3969" spans="1:49">
      <c r="A3969" t="s">
        <v>7994</v>
      </c>
      <c r="B3969" t="s">
        <v>7995</v>
      </c>
      <c r="C3969" t="n">
        <v>660</v>
      </c>
      <c r="G3969" t="n">
        <v>37067</v>
      </c>
      <c r="AU3969" s="1" t="n"/>
      <c r="AV3969" s="1" t="n"/>
    </row>
    <row r="3970" spans="1:49">
      <c r="A3970" t="s">
        <v>7996</v>
      </c>
      <c r="B3970" t="s">
        <v>7997</v>
      </c>
      <c r="C3970" t="n">
        <v>660</v>
      </c>
      <c r="G3970" t="n">
        <v>37067</v>
      </c>
      <c r="AU3970" s="1" t="n"/>
      <c r="AV3970" s="1" t="n"/>
    </row>
    <row r="3971" spans="1:49">
      <c r="A3971" t="s">
        <v>7998</v>
      </c>
      <c r="B3971" t="s">
        <v>7999</v>
      </c>
      <c r="C3971" t="n">
        <v>660</v>
      </c>
      <c r="G3971" t="n">
        <v>37067</v>
      </c>
      <c r="AU3971" s="1" t="n"/>
      <c r="AV3971" s="1" t="n"/>
    </row>
    <row r="3972" spans="1:49">
      <c r="A3972" t="s">
        <v>8000</v>
      </c>
      <c r="B3972" t="s">
        <v>8001</v>
      </c>
      <c r="C3972" t="n">
        <v>660</v>
      </c>
      <c r="G3972" t="n">
        <v>37067</v>
      </c>
      <c r="AU3972" s="1" t="n"/>
      <c r="AV3972" s="1" t="n"/>
    </row>
    <row r="3973" spans="1:49">
      <c r="A3973" t="s">
        <v>8002</v>
      </c>
      <c r="B3973" t="s">
        <v>8003</v>
      </c>
      <c r="C3973" t="n">
        <v>660</v>
      </c>
      <c r="G3973" t="n">
        <v>37067</v>
      </c>
      <c r="AU3973" s="1" t="n"/>
      <c r="AV3973" s="1" t="n"/>
    </row>
    <row r="3974" spans="1:49">
      <c r="A3974" t="s">
        <v>8004</v>
      </c>
      <c r="B3974" t="s">
        <v>8004</v>
      </c>
      <c r="C3974" t="n">
        <v>660</v>
      </c>
      <c r="G3974" t="n">
        <v>37067</v>
      </c>
      <c r="AU3974" s="1" t="n"/>
      <c r="AV3974" s="1" t="n"/>
    </row>
    <row r="3975" spans="1:49">
      <c r="A3975" t="s">
        <v>8005</v>
      </c>
      <c r="B3975" t="s">
        <v>8005</v>
      </c>
      <c r="C3975" t="n">
        <v>660</v>
      </c>
      <c r="G3975" t="n">
        <v>37067</v>
      </c>
      <c r="AU3975" s="1" t="n"/>
      <c r="AV3975" s="1" t="n"/>
    </row>
    <row r="3976" spans="1:49">
      <c r="A3976" t="s">
        <v>8006</v>
      </c>
      <c r="B3976" t="s">
        <v>8007</v>
      </c>
      <c r="C3976" t="n">
        <v>660</v>
      </c>
      <c r="G3976" t="n">
        <v>37067</v>
      </c>
      <c r="AU3976" s="1" t="n"/>
      <c r="AV3976" s="1" t="n"/>
    </row>
    <row r="3977" spans="1:49">
      <c r="A3977" t="s">
        <v>8008</v>
      </c>
      <c r="B3977" t="s">
        <v>8009</v>
      </c>
      <c r="C3977" t="n">
        <v>660</v>
      </c>
      <c r="G3977" t="n">
        <v>37067</v>
      </c>
      <c r="AU3977" s="1" t="n"/>
      <c r="AV3977" s="1" t="n"/>
    </row>
    <row r="3978" spans="1:49">
      <c r="A3978" t="s">
        <v>8010</v>
      </c>
      <c r="B3978" t="s">
        <v>8011</v>
      </c>
      <c r="C3978" t="n">
        <v>660</v>
      </c>
      <c r="G3978" t="n">
        <v>37067</v>
      </c>
      <c r="AU3978" s="1" t="n"/>
      <c r="AV3978" s="1" t="n"/>
    </row>
    <row r="3979" spans="1:49">
      <c r="A3979" t="s">
        <v>8012</v>
      </c>
      <c r="B3979" t="s">
        <v>8013</v>
      </c>
      <c r="C3979" t="n">
        <v>660</v>
      </c>
      <c r="G3979" t="n">
        <v>37067</v>
      </c>
      <c r="AU3979" s="1" t="n"/>
      <c r="AV3979" s="1" t="n"/>
    </row>
    <row r="3980" spans="1:49">
      <c r="A3980" t="s">
        <v>8014</v>
      </c>
      <c r="B3980" t="s">
        <v>8015</v>
      </c>
      <c r="C3980" t="n">
        <v>660</v>
      </c>
      <c r="G3980" t="n">
        <v>37067</v>
      </c>
      <c r="AU3980" s="1" t="n"/>
      <c r="AV3980" s="1" t="n"/>
    </row>
    <row r="3981" spans="1:49">
      <c r="A3981" t="s">
        <v>8016</v>
      </c>
      <c r="B3981" t="s">
        <v>8017</v>
      </c>
      <c r="C3981" t="n">
        <v>660</v>
      </c>
      <c r="G3981" t="n">
        <v>37067</v>
      </c>
      <c r="AU3981" s="1" t="n"/>
      <c r="AV3981" s="1" t="n"/>
    </row>
    <row r="3982" spans="1:49">
      <c r="A3982" t="s">
        <v>8018</v>
      </c>
      <c r="B3982" t="s">
        <v>8019</v>
      </c>
      <c r="C3982" t="n">
        <v>660</v>
      </c>
      <c r="G3982" t="n">
        <v>37067</v>
      </c>
      <c r="AU3982" s="1" t="n"/>
      <c r="AV3982" s="1" t="n"/>
    </row>
    <row r="3983" spans="1:49">
      <c r="A3983" t="s">
        <v>8020</v>
      </c>
      <c r="B3983" t="s">
        <v>8021</v>
      </c>
      <c r="C3983" t="n">
        <v>660</v>
      </c>
      <c r="G3983" t="n">
        <v>37067</v>
      </c>
      <c r="AU3983" s="1" t="n"/>
      <c r="AV3983" s="1" t="n"/>
    </row>
    <row r="3984" spans="1:49">
      <c r="A3984" t="s">
        <v>8022</v>
      </c>
      <c r="B3984" t="s">
        <v>8023</v>
      </c>
      <c r="C3984" t="n">
        <v>660</v>
      </c>
      <c r="G3984" t="n">
        <v>37067</v>
      </c>
      <c r="AU3984" s="1" t="n"/>
      <c r="AV3984" s="1" t="n"/>
    </row>
    <row r="3985" spans="1:49">
      <c r="A3985" t="s">
        <v>8024</v>
      </c>
      <c r="B3985" t="s">
        <v>8025</v>
      </c>
      <c r="C3985" t="n">
        <v>660</v>
      </c>
      <c r="G3985" t="n">
        <v>37067</v>
      </c>
      <c r="AU3985" s="1" t="n"/>
      <c r="AV3985" s="1" t="n"/>
    </row>
    <row r="3986" spans="1:49">
      <c r="A3986" t="s">
        <v>8026</v>
      </c>
      <c r="B3986" t="s">
        <v>8027</v>
      </c>
      <c r="C3986" t="n">
        <v>660</v>
      </c>
      <c r="G3986" t="n">
        <v>37067</v>
      </c>
      <c r="AU3986" s="1" t="n"/>
      <c r="AV3986" s="1" t="n"/>
    </row>
    <row r="3987" spans="1:49">
      <c r="A3987" t="s">
        <v>8028</v>
      </c>
      <c r="B3987" t="s">
        <v>8029</v>
      </c>
      <c r="C3987" t="n">
        <v>660</v>
      </c>
      <c r="G3987" t="n">
        <v>37067</v>
      </c>
      <c r="AU3987" s="1" t="n"/>
      <c r="AV3987" s="1" t="n"/>
    </row>
    <row r="3988" spans="1:49">
      <c r="A3988" t="s">
        <v>8030</v>
      </c>
      <c r="B3988" t="s">
        <v>8031</v>
      </c>
      <c r="C3988" t="n">
        <v>660</v>
      </c>
      <c r="G3988" t="n">
        <v>37067</v>
      </c>
      <c r="AU3988" s="1" t="n"/>
      <c r="AV3988" s="1" t="n"/>
    </row>
    <row r="3989" spans="1:49">
      <c r="A3989" t="s">
        <v>8032</v>
      </c>
      <c r="B3989" t="s">
        <v>8033</v>
      </c>
      <c r="C3989" t="n">
        <v>660</v>
      </c>
      <c r="G3989" t="n">
        <v>37067</v>
      </c>
      <c r="AU3989" s="1" t="n"/>
      <c r="AV3989" s="1" t="n"/>
    </row>
    <row r="3990" spans="1:49">
      <c r="A3990" t="s">
        <v>8034</v>
      </c>
      <c r="B3990" t="s">
        <v>8035</v>
      </c>
      <c r="C3990" t="n">
        <v>660</v>
      </c>
      <c r="G3990" t="n">
        <v>37067</v>
      </c>
      <c r="AU3990" s="1" t="n"/>
      <c r="AV3990" s="1" t="n"/>
    </row>
    <row r="3991" spans="1:49">
      <c r="A3991" t="s">
        <v>8036</v>
      </c>
      <c r="B3991" t="s">
        <v>8037</v>
      </c>
      <c r="C3991" t="n">
        <v>660</v>
      </c>
      <c r="G3991" t="n">
        <v>37067</v>
      </c>
      <c r="AU3991" s="1" t="n"/>
      <c r="AV3991" s="1" t="n"/>
    </row>
    <row r="3992" spans="1:49">
      <c r="A3992" t="s">
        <v>8038</v>
      </c>
      <c r="B3992" t="s">
        <v>8039</v>
      </c>
      <c r="C3992" t="n">
        <v>660</v>
      </c>
      <c r="G3992" t="n">
        <v>37067</v>
      </c>
      <c r="AU3992" s="1" t="n"/>
      <c r="AV3992" s="1" t="n"/>
    </row>
    <row r="3993" spans="1:49">
      <c r="A3993" t="s">
        <v>8040</v>
      </c>
      <c r="B3993" t="s">
        <v>8041</v>
      </c>
      <c r="C3993" t="n">
        <v>660</v>
      </c>
      <c r="G3993" t="n">
        <v>37067</v>
      </c>
      <c r="AU3993" s="1" t="n"/>
      <c r="AV3993" s="1" t="n"/>
    </row>
    <row r="3994" spans="1:49">
      <c r="A3994" t="s">
        <v>8042</v>
      </c>
      <c r="B3994" t="s">
        <v>8043</v>
      </c>
      <c r="C3994" t="n">
        <v>660</v>
      </c>
      <c r="G3994" t="n">
        <v>37067</v>
      </c>
      <c r="AU3994" s="1" t="n"/>
      <c r="AV3994" s="1" t="n"/>
    </row>
    <row r="3995" spans="1:49">
      <c r="A3995" t="s">
        <v>8044</v>
      </c>
      <c r="B3995" t="s">
        <v>8044</v>
      </c>
      <c r="C3995" t="n">
        <v>660</v>
      </c>
      <c r="G3995" t="n">
        <v>37067</v>
      </c>
      <c r="AU3995" s="1" t="n"/>
      <c r="AV3995" s="1" t="n"/>
    </row>
    <row r="3996" spans="1:49">
      <c r="A3996" t="s">
        <v>8045</v>
      </c>
      <c r="B3996" t="s">
        <v>8046</v>
      </c>
      <c r="C3996" t="n">
        <v>660</v>
      </c>
      <c r="G3996" t="n">
        <v>37067</v>
      </c>
      <c r="AU3996" s="1" t="n"/>
      <c r="AV3996" s="1" t="n"/>
    </row>
    <row r="3997" spans="1:49">
      <c r="A3997" t="s">
        <v>8047</v>
      </c>
      <c r="B3997" t="s">
        <v>8048</v>
      </c>
      <c r="C3997" t="n">
        <v>660</v>
      </c>
      <c r="G3997" t="n">
        <v>37067</v>
      </c>
      <c r="AU3997" s="1" t="n"/>
      <c r="AV3997" s="1" t="n"/>
    </row>
    <row r="3998" spans="1:49">
      <c r="A3998" t="s">
        <v>8049</v>
      </c>
      <c r="B3998" t="s">
        <v>8050</v>
      </c>
      <c r="C3998" t="n">
        <v>660</v>
      </c>
      <c r="G3998" t="n">
        <v>37067</v>
      </c>
      <c r="AU3998" s="1" t="n"/>
      <c r="AV3998" s="1" t="n"/>
    </row>
    <row r="3999" spans="1:49">
      <c r="A3999" t="s">
        <v>8051</v>
      </c>
      <c r="B3999" t="s">
        <v>8052</v>
      </c>
      <c r="C3999" t="n">
        <v>660</v>
      </c>
      <c r="G3999" t="n">
        <v>37067</v>
      </c>
      <c r="AU3999" s="1" t="n"/>
      <c r="AV3999" s="1" t="n"/>
    </row>
    <row r="4000" spans="1:49">
      <c r="A4000" t="s">
        <v>8053</v>
      </c>
      <c r="B4000" t="s">
        <v>8054</v>
      </c>
      <c r="C4000" t="n">
        <v>660</v>
      </c>
      <c r="G4000" t="n">
        <v>37067</v>
      </c>
      <c r="AU4000" s="1" t="n"/>
      <c r="AV4000" s="1" t="n"/>
    </row>
    <row r="4001" spans="1:49">
      <c r="A4001" t="s">
        <v>8055</v>
      </c>
      <c r="B4001" t="s">
        <v>8056</v>
      </c>
      <c r="C4001" t="n">
        <v>660</v>
      </c>
      <c r="G4001" t="n">
        <v>37067</v>
      </c>
      <c r="AU4001" s="1" t="n"/>
      <c r="AV4001" s="1" t="n"/>
    </row>
    <row r="4002" spans="1:49">
      <c r="A4002" t="s">
        <v>8057</v>
      </c>
      <c r="B4002" t="s">
        <v>8057</v>
      </c>
      <c r="C4002" t="n">
        <v>666</v>
      </c>
      <c r="G4002" t="n">
        <v>37067</v>
      </c>
      <c r="AU4002" s="1" t="n"/>
      <c r="AV4002" s="1" t="n"/>
    </row>
    <row r="4003" spans="1:49">
      <c r="A4003" t="s">
        <v>8058</v>
      </c>
      <c r="B4003" t="s">
        <v>8058</v>
      </c>
      <c r="C4003" t="n">
        <v>660</v>
      </c>
      <c r="D4003" t="s">
        <v>376</v>
      </c>
      <c r="G4003" t="n">
        <v>37067</v>
      </c>
      <c r="AU4003" s="1" t="n"/>
      <c r="AV4003" s="1" t="n"/>
    </row>
    <row r="4004" spans="1:49">
      <c r="A4004" t="s">
        <v>8058</v>
      </c>
      <c r="B4004" t="s">
        <v>8058</v>
      </c>
      <c r="C4004" t="n">
        <v>666</v>
      </c>
      <c r="D4004" t="s">
        <v>376</v>
      </c>
      <c r="G4004" t="n">
        <v>37067</v>
      </c>
      <c r="AU4004" s="1" t="n"/>
      <c r="AV4004" s="1" t="n"/>
    </row>
    <row r="4005" spans="1:49">
      <c r="A4005" t="s">
        <v>8059</v>
      </c>
      <c r="B4005" t="s">
        <v>8059</v>
      </c>
      <c r="C4005" t="n">
        <v>660</v>
      </c>
      <c r="G4005" t="n">
        <v>37067</v>
      </c>
      <c r="AU4005" s="1" t="n"/>
      <c r="AV4005" s="1" t="n"/>
    </row>
    <row r="4006" spans="1:49">
      <c r="A4006" t="s">
        <v>8060</v>
      </c>
      <c r="B4006" t="s">
        <v>8061</v>
      </c>
      <c r="C4006" t="n">
        <v>660</v>
      </c>
      <c r="G4006" t="n">
        <v>37067</v>
      </c>
      <c r="AU4006" s="1" t="n"/>
      <c r="AV4006" s="1" t="n"/>
    </row>
    <row r="4007" spans="1:49">
      <c r="A4007" t="s">
        <v>8062</v>
      </c>
      <c r="B4007" t="s">
        <v>8063</v>
      </c>
      <c r="C4007" t="n">
        <v>660</v>
      </c>
      <c r="G4007" t="n">
        <v>37067</v>
      </c>
      <c r="AU4007" s="1" t="n"/>
      <c r="AV4007" s="1" t="n"/>
    </row>
    <row r="4008" spans="1:49">
      <c r="A4008" t="s">
        <v>8064</v>
      </c>
      <c r="B4008" t="s">
        <v>8065</v>
      </c>
      <c r="C4008" t="n">
        <v>660</v>
      </c>
      <c r="G4008" t="n">
        <v>37067</v>
      </c>
      <c r="AU4008" s="1" t="n"/>
      <c r="AV4008" s="1" t="n"/>
    </row>
    <row r="4009" spans="1:49">
      <c r="A4009" t="s">
        <v>8066</v>
      </c>
      <c r="B4009" t="s">
        <v>8067</v>
      </c>
      <c r="C4009" t="n">
        <v>660</v>
      </c>
      <c r="G4009" t="n">
        <v>37067</v>
      </c>
      <c r="AU4009" s="1" t="n"/>
      <c r="AV4009" s="1" t="n"/>
    </row>
    <row r="4010" spans="1:49">
      <c r="A4010" t="s">
        <v>8068</v>
      </c>
      <c r="B4010" t="s">
        <v>8069</v>
      </c>
      <c r="C4010" t="n">
        <v>660</v>
      </c>
      <c r="G4010" t="n">
        <v>37067</v>
      </c>
      <c r="AU4010" s="1" t="n"/>
      <c r="AV4010" s="1" t="n"/>
    </row>
    <row r="4011" spans="1:49">
      <c r="A4011" t="s">
        <v>8070</v>
      </c>
      <c r="B4011" t="s">
        <v>8071</v>
      </c>
      <c r="C4011" t="n">
        <v>660</v>
      </c>
      <c r="G4011" t="n">
        <v>37067</v>
      </c>
      <c r="AU4011" s="1" t="n"/>
      <c r="AV4011" s="1" t="n"/>
    </row>
    <row r="4012" spans="1:49">
      <c r="A4012" t="s">
        <v>8072</v>
      </c>
      <c r="B4012" t="s">
        <v>8073</v>
      </c>
      <c r="C4012" t="n">
        <v>660</v>
      </c>
      <c r="G4012" t="n">
        <v>37067</v>
      </c>
      <c r="AU4012" s="1" t="n"/>
      <c r="AV4012" s="1" t="n"/>
    </row>
    <row r="4013" spans="1:49">
      <c r="A4013" t="s">
        <v>8074</v>
      </c>
      <c r="B4013" t="s">
        <v>8075</v>
      </c>
      <c r="C4013" t="n">
        <v>660</v>
      </c>
      <c r="G4013" t="n">
        <v>37067</v>
      </c>
      <c r="AU4013" s="1" t="n"/>
      <c r="AV4013" s="1" t="n"/>
    </row>
    <row r="4014" spans="1:49">
      <c r="A4014" t="s">
        <v>8076</v>
      </c>
      <c r="B4014" t="s">
        <v>8077</v>
      </c>
      <c r="C4014" t="n">
        <v>660</v>
      </c>
      <c r="G4014" t="n">
        <v>37067</v>
      </c>
      <c r="AU4014" s="1" t="n"/>
      <c r="AV4014" s="1" t="n"/>
    </row>
    <row r="4015" spans="1:49">
      <c r="A4015" t="s">
        <v>8078</v>
      </c>
      <c r="B4015" t="s">
        <v>8079</v>
      </c>
      <c r="C4015" t="n">
        <v>660</v>
      </c>
      <c r="G4015" t="n">
        <v>37067</v>
      </c>
      <c r="AU4015" s="1" t="n"/>
      <c r="AV4015" s="1" t="n"/>
    </row>
    <row r="4016" spans="1:49">
      <c r="A4016" t="s">
        <v>8080</v>
      </c>
      <c r="B4016" t="s">
        <v>8081</v>
      </c>
      <c r="C4016" t="n">
        <v>660</v>
      </c>
      <c r="G4016" t="n">
        <v>37067</v>
      </c>
      <c r="AU4016" s="1" t="n"/>
      <c r="AV4016" s="1" t="n"/>
    </row>
    <row r="4017" spans="1:49">
      <c r="A4017" t="s">
        <v>8082</v>
      </c>
      <c r="B4017" t="s">
        <v>8083</v>
      </c>
      <c r="C4017" t="n">
        <v>660</v>
      </c>
      <c r="G4017" t="n">
        <v>37067</v>
      </c>
      <c r="AU4017" s="1" t="n"/>
      <c r="AV4017" s="1" t="n"/>
    </row>
    <row r="4018" spans="1:49">
      <c r="A4018" t="s">
        <v>8084</v>
      </c>
      <c r="B4018" t="s">
        <v>8085</v>
      </c>
      <c r="C4018" t="n">
        <v>666</v>
      </c>
      <c r="G4018" t="n">
        <v>37067</v>
      </c>
      <c r="AU4018" s="1" t="n"/>
      <c r="AV4018" s="1" t="n"/>
    </row>
    <row r="4019" spans="1:49">
      <c r="A4019" t="s">
        <v>8086</v>
      </c>
      <c r="B4019" t="s">
        <v>8087</v>
      </c>
      <c r="C4019" t="n">
        <v>666</v>
      </c>
      <c r="G4019" t="n">
        <v>37067</v>
      </c>
      <c r="AU4019" s="1" t="n"/>
      <c r="AV4019" s="1" t="n"/>
    </row>
    <row r="4020" spans="1:49">
      <c r="A4020" t="s">
        <v>8088</v>
      </c>
      <c r="B4020" t="s">
        <v>8089</v>
      </c>
      <c r="C4020" t="n">
        <v>666</v>
      </c>
      <c r="G4020" t="n">
        <v>37067</v>
      </c>
      <c r="AU4020" s="1" t="n"/>
      <c r="AV4020" s="1" t="n"/>
    </row>
    <row r="4021" spans="1:49">
      <c r="A4021" t="s">
        <v>8090</v>
      </c>
      <c r="B4021" t="s">
        <v>8091</v>
      </c>
      <c r="C4021" t="n">
        <v>666</v>
      </c>
      <c r="G4021" t="n">
        <v>37067</v>
      </c>
      <c r="AU4021" s="1" t="n"/>
      <c r="AV4021" s="1" t="n"/>
    </row>
    <row r="4022" spans="1:49">
      <c r="A4022" t="s">
        <v>8092</v>
      </c>
      <c r="B4022" t="s">
        <v>8093</v>
      </c>
      <c r="C4022" t="n">
        <v>666</v>
      </c>
      <c r="G4022" t="n">
        <v>37067</v>
      </c>
      <c r="AU4022" s="1" t="n"/>
      <c r="AV4022" s="1" t="n"/>
    </row>
    <row r="4023" spans="1:49">
      <c r="A4023" t="s">
        <v>8094</v>
      </c>
      <c r="B4023" t="s">
        <v>8095</v>
      </c>
      <c r="C4023" t="n">
        <v>666</v>
      </c>
      <c r="G4023" t="n">
        <v>37067</v>
      </c>
      <c r="AU4023" s="1" t="n"/>
      <c r="AV4023" s="1" t="n"/>
    </row>
    <row r="4024" spans="1:49">
      <c r="A4024" t="s">
        <v>8096</v>
      </c>
      <c r="B4024" t="s">
        <v>8097</v>
      </c>
      <c r="C4024" t="n">
        <v>666</v>
      </c>
      <c r="G4024" t="n">
        <v>37067</v>
      </c>
      <c r="AU4024" s="1" t="n"/>
      <c r="AV4024" s="1" t="n"/>
    </row>
    <row r="4025" spans="1:49">
      <c r="A4025" t="s">
        <v>8098</v>
      </c>
      <c r="B4025" t="s">
        <v>8099</v>
      </c>
      <c r="C4025" t="n">
        <v>666</v>
      </c>
      <c r="G4025" t="n">
        <v>37067</v>
      </c>
      <c r="AU4025" s="1" t="n"/>
      <c r="AV4025" s="1" t="n"/>
    </row>
    <row r="4026" spans="1:49">
      <c r="A4026" t="s">
        <v>8100</v>
      </c>
      <c r="B4026" t="s">
        <v>8101</v>
      </c>
      <c r="C4026" t="n">
        <v>666</v>
      </c>
      <c r="G4026" t="n">
        <v>37067</v>
      </c>
      <c r="AU4026" s="1" t="n"/>
      <c r="AV4026" s="1" t="n"/>
    </row>
    <row r="4027" spans="1:49">
      <c r="A4027" t="s">
        <v>8102</v>
      </c>
      <c r="B4027" t="s">
        <v>8103</v>
      </c>
      <c r="C4027" t="n">
        <v>666</v>
      </c>
      <c r="G4027" t="n">
        <v>37067</v>
      </c>
      <c r="AU4027" s="1" t="n"/>
      <c r="AV4027" s="1" t="n"/>
    </row>
    <row r="4028" spans="1:49">
      <c r="A4028" t="s">
        <v>8104</v>
      </c>
      <c r="B4028" t="s">
        <v>8105</v>
      </c>
      <c r="C4028" t="n">
        <v>666</v>
      </c>
      <c r="G4028" t="n">
        <v>37067</v>
      </c>
      <c r="AU4028" s="1" t="n"/>
      <c r="AV4028" s="1" t="n"/>
    </row>
    <row r="4029" spans="1:49">
      <c r="A4029" t="s">
        <v>8106</v>
      </c>
      <c r="B4029" t="s">
        <v>8107</v>
      </c>
      <c r="C4029" t="n">
        <v>666</v>
      </c>
      <c r="G4029" t="n">
        <v>37067</v>
      </c>
      <c r="AU4029" s="1" t="n"/>
      <c r="AV4029" s="1" t="n"/>
    </row>
    <row r="4030" spans="1:49">
      <c r="A4030" t="s">
        <v>8108</v>
      </c>
      <c r="B4030" t="s">
        <v>8109</v>
      </c>
      <c r="C4030" t="n">
        <v>666</v>
      </c>
      <c r="G4030" t="n">
        <v>37067</v>
      </c>
      <c r="AU4030" s="1" t="n"/>
      <c r="AV4030" s="1" t="n"/>
    </row>
    <row r="4031" spans="1:49">
      <c r="A4031" t="s">
        <v>8110</v>
      </c>
      <c r="B4031" t="s">
        <v>8111</v>
      </c>
      <c r="C4031" t="n">
        <v>666</v>
      </c>
      <c r="G4031" t="n">
        <v>37067</v>
      </c>
      <c r="AU4031" s="1" t="n"/>
      <c r="AV4031" s="1" t="n"/>
    </row>
    <row r="4032" spans="1:49">
      <c r="A4032" t="s">
        <v>8112</v>
      </c>
      <c r="B4032" t="s">
        <v>8113</v>
      </c>
      <c r="C4032" t="n">
        <v>660</v>
      </c>
      <c r="G4032" t="n">
        <v>37067</v>
      </c>
      <c r="AU4032" s="1" t="n"/>
      <c r="AV4032" s="1" t="n"/>
    </row>
    <row r="4033" spans="1:49">
      <c r="A4033" t="s">
        <v>8114</v>
      </c>
      <c r="B4033" t="s">
        <v>8115</v>
      </c>
      <c r="C4033" t="n">
        <v>660</v>
      </c>
      <c r="G4033" t="n">
        <v>37067</v>
      </c>
      <c r="AU4033" s="1" t="n"/>
      <c r="AV4033" s="1" t="n"/>
    </row>
    <row r="4034" spans="1:49">
      <c r="A4034" t="s">
        <v>8116</v>
      </c>
      <c r="B4034" t="s">
        <v>8117</v>
      </c>
      <c r="C4034" t="n">
        <v>150</v>
      </c>
      <c r="G4034" t="n">
        <v>38010</v>
      </c>
      <c r="AU4034" s="1" t="n"/>
      <c r="AV4034" s="1" t="n"/>
    </row>
    <row r="4035" spans="1:49">
      <c r="A4035" t="s">
        <v>8118</v>
      </c>
      <c r="B4035" t="s">
        <v>8119</v>
      </c>
      <c r="C4035" t="n">
        <v>150</v>
      </c>
      <c r="G4035" t="n">
        <v>38010</v>
      </c>
      <c r="AU4035" s="1" t="n"/>
      <c r="AV4035" s="1" t="n"/>
    </row>
    <row r="4036" spans="1:49">
      <c r="A4036" t="s">
        <v>8120</v>
      </c>
      <c r="B4036" t="s">
        <v>8121</v>
      </c>
      <c r="C4036" t="n">
        <v>150</v>
      </c>
      <c r="G4036" t="n">
        <v>38010</v>
      </c>
      <c r="AU4036" s="1" t="n"/>
      <c r="AV4036" s="1" t="n"/>
    </row>
    <row r="4037" spans="1:49">
      <c r="A4037" t="s">
        <v>8122</v>
      </c>
      <c r="B4037" t="s">
        <v>8123</v>
      </c>
      <c r="C4037" t="n">
        <v>150</v>
      </c>
      <c r="G4037" t="n">
        <v>38010</v>
      </c>
      <c r="AU4037" s="1" t="n"/>
      <c r="AV4037" s="1" t="n"/>
    </row>
    <row r="4038" spans="1:49">
      <c r="A4038" t="s">
        <v>8124</v>
      </c>
      <c r="B4038" t="s">
        <v>8125</v>
      </c>
      <c r="C4038" t="n">
        <v>150</v>
      </c>
      <c r="G4038" t="n">
        <v>38010</v>
      </c>
      <c r="AU4038" s="1" t="n"/>
      <c r="AV4038" s="1" t="n"/>
    </row>
    <row r="4039" spans="1:49">
      <c r="A4039" t="s">
        <v>8126</v>
      </c>
      <c r="B4039" t="s">
        <v>8127</v>
      </c>
      <c r="C4039" t="n">
        <v>150</v>
      </c>
      <c r="G4039" t="n">
        <v>38010</v>
      </c>
      <c r="AU4039" s="1" t="n"/>
      <c r="AV4039" s="1" t="n"/>
    </row>
    <row r="4040" spans="1:49">
      <c r="A4040" t="s">
        <v>8128</v>
      </c>
      <c r="B4040" t="s">
        <v>8129</v>
      </c>
      <c r="C4040" t="n">
        <v>150</v>
      </c>
      <c r="G4040" t="n">
        <v>38010</v>
      </c>
      <c r="AU4040" s="1" t="n"/>
      <c r="AV4040" s="1" t="n"/>
    </row>
    <row r="4041" spans="1:49">
      <c r="A4041" t="s">
        <v>8130</v>
      </c>
      <c r="B4041" t="s">
        <v>8131</v>
      </c>
      <c r="C4041" t="n">
        <v>150</v>
      </c>
      <c r="G4041" t="n">
        <v>38010</v>
      </c>
      <c r="AU4041" s="1" t="n"/>
      <c r="AV4041" s="1" t="n"/>
    </row>
    <row r="4042" spans="1:49">
      <c r="A4042" t="s">
        <v>8132</v>
      </c>
      <c r="B4042" t="s">
        <v>8133</v>
      </c>
      <c r="C4042" t="n">
        <v>150</v>
      </c>
      <c r="G4042" t="n">
        <v>38010</v>
      </c>
      <c r="AU4042" s="1" t="n"/>
      <c r="AV4042" s="1" t="n"/>
    </row>
    <row r="4043" spans="1:49">
      <c r="A4043" t="s">
        <v>8134</v>
      </c>
      <c r="B4043" t="s">
        <v>8134</v>
      </c>
      <c r="C4043" t="n">
        <v>150</v>
      </c>
      <c r="G4043" t="n">
        <v>38010</v>
      </c>
      <c r="AU4043" s="1" t="n"/>
      <c r="AV4043" s="1" t="n"/>
    </row>
    <row r="4044" spans="1:49">
      <c r="A4044" t="s">
        <v>8135</v>
      </c>
      <c r="B4044" t="s">
        <v>8136</v>
      </c>
      <c r="C4044" t="n">
        <v>150</v>
      </c>
      <c r="G4044" t="n">
        <v>38010</v>
      </c>
      <c r="AU4044" s="1" t="n"/>
      <c r="AV4044" s="1" t="n"/>
    </row>
    <row r="4045" spans="1:49">
      <c r="A4045" t="s">
        <v>8137</v>
      </c>
      <c r="B4045" t="s">
        <v>8138</v>
      </c>
      <c r="C4045" t="n">
        <v>670</v>
      </c>
      <c r="G4045" t="n">
        <v>36033</v>
      </c>
      <c r="AU4045" s="1" t="n"/>
      <c r="AV4045" s="1" t="n"/>
    </row>
    <row r="4046" spans="1:49">
      <c r="A4046" t="s">
        <v>8139</v>
      </c>
      <c r="B4046" t="s">
        <v>8140</v>
      </c>
      <c r="C4046" t="n">
        <v>670</v>
      </c>
      <c r="G4046" t="n">
        <v>36033</v>
      </c>
      <c r="AU4046" s="1" t="n"/>
      <c r="AV4046" s="1" t="n"/>
    </row>
    <row r="4047" spans="1:49">
      <c r="A4047" t="s">
        <v>8141</v>
      </c>
      <c r="B4047" t="s">
        <v>8142</v>
      </c>
      <c r="C4047" t="n">
        <v>670</v>
      </c>
      <c r="G4047" t="n">
        <v>36033</v>
      </c>
      <c r="AU4047" s="1" t="n"/>
      <c r="AV4047" s="1" t="n"/>
    </row>
    <row r="4048" spans="1:49">
      <c r="A4048" t="s">
        <v>8143</v>
      </c>
      <c r="B4048" t="s">
        <v>8143</v>
      </c>
      <c r="C4048" t="n">
        <v>670</v>
      </c>
      <c r="G4048" t="n">
        <v>36033</v>
      </c>
      <c r="AU4048" s="1" t="n"/>
      <c r="AV4048" s="1" t="n"/>
    </row>
    <row r="4049" spans="1:49">
      <c r="A4049" t="s">
        <v>8144</v>
      </c>
      <c r="B4049" t="s">
        <v>8145</v>
      </c>
      <c r="C4049" t="n">
        <v>666</v>
      </c>
      <c r="G4049" t="n">
        <v>51085</v>
      </c>
      <c r="AU4049" s="1" t="n"/>
      <c r="AV4049" s="1" t="n"/>
    </row>
    <row r="4050" spans="1:49">
      <c r="A4050" t="s">
        <v>8146</v>
      </c>
      <c r="B4050" t="s">
        <v>8147</v>
      </c>
      <c r="C4050" t="n">
        <v>670</v>
      </c>
      <c r="G4050" t="n">
        <v>36033</v>
      </c>
      <c r="AU4050" s="1" t="n"/>
      <c r="AV4050" s="1" t="n"/>
    </row>
    <row r="4051" spans="1:49">
      <c r="A4051" t="s">
        <v>8148</v>
      </c>
      <c r="B4051" t="s">
        <v>8149</v>
      </c>
      <c r="C4051" t="n">
        <v>670</v>
      </c>
      <c r="G4051" t="n">
        <v>36033</v>
      </c>
      <c r="AU4051" s="1" t="n"/>
      <c r="AV4051" s="1" t="n"/>
    </row>
    <row r="4052" spans="1:49">
      <c r="A4052" t="s">
        <v>8150</v>
      </c>
      <c r="B4052" t="s">
        <v>8151</v>
      </c>
      <c r="C4052" t="n">
        <v>670</v>
      </c>
      <c r="G4052" t="n">
        <v>36033</v>
      </c>
      <c r="AU4052" s="1" t="n"/>
      <c r="AV4052" s="1" t="n"/>
    </row>
    <row r="4053" spans="1:49">
      <c r="A4053" t="s">
        <v>8152</v>
      </c>
      <c r="B4053" t="s">
        <v>8153</v>
      </c>
      <c r="C4053" t="n">
        <v>670</v>
      </c>
      <c r="G4053" t="n">
        <v>36033</v>
      </c>
      <c r="AU4053" s="1" t="n"/>
      <c r="AV4053" s="1" t="n"/>
    </row>
    <row r="4054" spans="1:49">
      <c r="A4054" t="s">
        <v>8154</v>
      </c>
      <c r="B4054" t="s">
        <v>8155</v>
      </c>
      <c r="C4054" t="n">
        <v>670</v>
      </c>
      <c r="G4054" t="n">
        <v>36033</v>
      </c>
      <c r="AU4054" s="1" t="n"/>
      <c r="AV4054" s="1" t="n"/>
    </row>
    <row r="4055" spans="1:49">
      <c r="A4055" t="s">
        <v>8156</v>
      </c>
      <c r="B4055" t="s">
        <v>8157</v>
      </c>
      <c r="C4055" t="n">
        <v>670</v>
      </c>
      <c r="G4055" t="n">
        <v>36033</v>
      </c>
      <c r="AU4055" s="1" t="n"/>
      <c r="AV4055" s="1" t="n"/>
    </row>
    <row r="4056" spans="1:49">
      <c r="A4056" t="s">
        <v>8158</v>
      </c>
      <c r="B4056" t="s">
        <v>8159</v>
      </c>
      <c r="C4056" t="n">
        <v>670</v>
      </c>
      <c r="G4056" t="n">
        <v>36033</v>
      </c>
      <c r="AU4056" s="1" t="n"/>
      <c r="AV4056" s="1" t="n"/>
    </row>
    <row r="4057" spans="1:49">
      <c r="A4057" t="s">
        <v>8160</v>
      </c>
      <c r="B4057" t="s">
        <v>8161</v>
      </c>
      <c r="C4057" t="n">
        <v>670</v>
      </c>
      <c r="G4057" t="n">
        <v>36033</v>
      </c>
      <c r="AU4057" s="1" t="n"/>
      <c r="AV4057" s="1" t="n"/>
    </row>
    <row r="4058" spans="1:49">
      <c r="A4058" t="s">
        <v>8162</v>
      </c>
      <c r="B4058" t="s">
        <v>8163</v>
      </c>
      <c r="C4058" t="n">
        <v>670</v>
      </c>
      <c r="G4058" t="n">
        <v>36033</v>
      </c>
      <c r="AU4058" s="1" t="n"/>
      <c r="AV4058" s="1" t="n"/>
    </row>
    <row r="4059" spans="1:49">
      <c r="A4059" t="s">
        <v>8164</v>
      </c>
      <c r="B4059" t="s">
        <v>8164</v>
      </c>
      <c r="C4059" t="n">
        <v>670</v>
      </c>
      <c r="G4059" t="n">
        <v>36033</v>
      </c>
      <c r="AU4059" s="1" t="n"/>
      <c r="AV4059" s="1" t="n"/>
    </row>
    <row r="4060" spans="1:49">
      <c r="A4060" t="s">
        <v>8165</v>
      </c>
      <c r="B4060" t="s">
        <v>8166</v>
      </c>
      <c r="C4060" t="n">
        <v>670</v>
      </c>
      <c r="G4060" t="n">
        <v>36033</v>
      </c>
      <c r="AU4060" s="1" t="n"/>
      <c r="AV4060" s="1" t="n"/>
    </row>
    <row r="4061" spans="1:49">
      <c r="A4061" t="s">
        <v>8167</v>
      </c>
      <c r="B4061" t="s">
        <v>8168</v>
      </c>
      <c r="C4061" t="n">
        <v>670</v>
      </c>
      <c r="G4061" t="n">
        <v>36033</v>
      </c>
      <c r="AU4061" s="1" t="n"/>
      <c r="AV4061" s="1" t="n"/>
    </row>
    <row r="4062" spans="1:49">
      <c r="A4062" t="s">
        <v>8169</v>
      </c>
      <c r="B4062" t="s">
        <v>8169</v>
      </c>
      <c r="C4062" t="n">
        <v>670</v>
      </c>
      <c r="G4062" t="n">
        <v>36033</v>
      </c>
      <c r="AU4062" s="1" t="n"/>
      <c r="AV4062" s="1" t="n"/>
    </row>
    <row r="4063" spans="1:49">
      <c r="A4063" t="s">
        <v>8170</v>
      </c>
      <c r="B4063" t="s">
        <v>8171</v>
      </c>
      <c r="C4063" t="n">
        <v>670</v>
      </c>
      <c r="G4063" t="n">
        <v>36033</v>
      </c>
      <c r="AU4063" s="1" t="n"/>
      <c r="AV4063" s="1" t="n"/>
    </row>
    <row r="4064" spans="1:49">
      <c r="A4064" t="s">
        <v>8172</v>
      </c>
      <c r="B4064" t="s">
        <v>8173</v>
      </c>
      <c r="C4064" t="n">
        <v>670</v>
      </c>
      <c r="G4064" t="n">
        <v>36033</v>
      </c>
      <c r="AU4064" s="1" t="n"/>
      <c r="AV4064" s="1" t="n"/>
    </row>
    <row r="4065" spans="1:49">
      <c r="A4065" t="s">
        <v>8174</v>
      </c>
      <c r="B4065" t="s">
        <v>8175</v>
      </c>
      <c r="C4065" t="n">
        <v>670</v>
      </c>
      <c r="G4065" t="n">
        <v>36033</v>
      </c>
      <c r="AU4065" s="1" t="n"/>
      <c r="AV4065" s="1" t="n"/>
    </row>
    <row r="4066" spans="1:49">
      <c r="A4066" t="s">
        <v>8176</v>
      </c>
      <c r="B4066" t="s">
        <v>8177</v>
      </c>
      <c r="C4066" t="n">
        <v>670</v>
      </c>
      <c r="G4066" t="n">
        <v>36033</v>
      </c>
      <c r="AU4066" s="1" t="n"/>
      <c r="AV4066" s="1" t="n"/>
    </row>
    <row r="4067" spans="1:49">
      <c r="A4067" t="s">
        <v>8178</v>
      </c>
      <c r="B4067" t="s">
        <v>8179</v>
      </c>
      <c r="C4067" t="n">
        <v>670</v>
      </c>
      <c r="G4067" t="n">
        <v>36033</v>
      </c>
      <c r="AU4067" s="1" t="n"/>
      <c r="AV4067" s="1" t="n"/>
    </row>
    <row r="4068" spans="1:49">
      <c r="A4068" t="s">
        <v>8180</v>
      </c>
      <c r="B4068" t="s">
        <v>8181</v>
      </c>
      <c r="C4068" t="n">
        <v>670</v>
      </c>
      <c r="G4068" t="n">
        <v>36033</v>
      </c>
      <c r="AU4068" s="1" t="n"/>
      <c r="AV4068" s="1" t="n"/>
    </row>
    <row r="4069" spans="1:49">
      <c r="A4069" t="s">
        <v>8182</v>
      </c>
      <c r="B4069" t="s">
        <v>8183</v>
      </c>
      <c r="C4069" t="n">
        <v>670</v>
      </c>
      <c r="G4069" t="n">
        <v>36033</v>
      </c>
      <c r="AU4069" s="1" t="n"/>
      <c r="AV4069" s="1" t="n"/>
    </row>
    <row r="4070" spans="1:49">
      <c r="A4070" t="s">
        <v>8184</v>
      </c>
      <c r="B4070" t="s">
        <v>8185</v>
      </c>
      <c r="C4070" t="n">
        <v>670</v>
      </c>
      <c r="G4070" t="n">
        <v>36033</v>
      </c>
      <c r="AU4070" s="1" t="n"/>
      <c r="AV4070" s="1" t="n"/>
    </row>
    <row r="4071" spans="1:49">
      <c r="A4071" t="s">
        <v>8186</v>
      </c>
      <c r="B4071" t="s">
        <v>8187</v>
      </c>
      <c r="C4071" t="n">
        <v>670</v>
      </c>
      <c r="G4071" t="n">
        <v>36033</v>
      </c>
      <c r="AU4071" s="1" t="n"/>
      <c r="AV4071" s="1" t="n"/>
    </row>
    <row r="4072" spans="1:49">
      <c r="A4072" t="s">
        <v>8188</v>
      </c>
      <c r="B4072" t="s">
        <v>8189</v>
      </c>
      <c r="C4072" t="n">
        <v>670</v>
      </c>
      <c r="G4072" t="n">
        <v>36033</v>
      </c>
      <c r="AU4072" s="1" t="n"/>
      <c r="AV4072" s="1" t="n"/>
    </row>
    <row r="4073" spans="1:49">
      <c r="A4073" t="s">
        <v>8190</v>
      </c>
      <c r="B4073" t="s">
        <v>8191</v>
      </c>
      <c r="C4073" t="n">
        <v>670</v>
      </c>
      <c r="G4073" t="n">
        <v>36033</v>
      </c>
      <c r="AU4073" s="1" t="n"/>
      <c r="AV4073" s="1" t="n"/>
    </row>
    <row r="4074" spans="1:49">
      <c r="A4074" t="s">
        <v>8192</v>
      </c>
      <c r="B4074" t="s">
        <v>8193</v>
      </c>
      <c r="C4074" t="n">
        <v>670</v>
      </c>
      <c r="G4074" t="n">
        <v>36033</v>
      </c>
      <c r="AU4074" s="1" t="n"/>
      <c r="AV4074" s="1" t="n"/>
    </row>
    <row r="4075" spans="1:49">
      <c r="A4075" t="s">
        <v>8194</v>
      </c>
      <c r="B4075" t="s">
        <v>8195</v>
      </c>
      <c r="C4075" t="n">
        <v>670</v>
      </c>
      <c r="G4075" t="n">
        <v>36033</v>
      </c>
      <c r="AU4075" s="1" t="n"/>
      <c r="AV4075" s="1" t="n"/>
    </row>
    <row r="4076" spans="1:49">
      <c r="A4076" t="s">
        <v>8196</v>
      </c>
      <c r="B4076" t="s">
        <v>8197</v>
      </c>
      <c r="C4076" t="n">
        <v>670</v>
      </c>
      <c r="G4076" t="n">
        <v>36033</v>
      </c>
      <c r="AU4076" s="1" t="n"/>
      <c r="AV4076" s="1" t="n"/>
    </row>
    <row r="4077" spans="1:49">
      <c r="A4077" t="s">
        <v>8198</v>
      </c>
      <c r="B4077" t="s">
        <v>8199</v>
      </c>
      <c r="C4077" t="n">
        <v>670</v>
      </c>
      <c r="G4077" t="n">
        <v>36033</v>
      </c>
      <c r="AU4077" s="1" t="n"/>
      <c r="AV4077" s="1" t="n"/>
    </row>
    <row r="4078" spans="1:49">
      <c r="A4078" t="s">
        <v>8200</v>
      </c>
      <c r="B4078" t="s">
        <v>8201</v>
      </c>
      <c r="C4078" t="n">
        <v>670</v>
      </c>
      <c r="G4078" t="n">
        <v>36033</v>
      </c>
      <c r="AU4078" s="1" t="n"/>
      <c r="AV4078" s="1" t="n"/>
    </row>
    <row r="4079" spans="1:49">
      <c r="A4079" t="s">
        <v>8202</v>
      </c>
      <c r="B4079" t="s">
        <v>8203</v>
      </c>
      <c r="C4079" t="n">
        <v>670</v>
      </c>
      <c r="G4079" t="n">
        <v>36033</v>
      </c>
      <c r="AU4079" s="1" t="n"/>
      <c r="AV4079" s="1" t="n"/>
    </row>
    <row r="4080" spans="1:49">
      <c r="A4080" t="s">
        <v>8204</v>
      </c>
      <c r="B4080" t="s">
        <v>8205</v>
      </c>
      <c r="C4080" t="n">
        <v>670</v>
      </c>
      <c r="G4080" t="n">
        <v>36033</v>
      </c>
      <c r="AU4080" s="1" t="n"/>
      <c r="AV4080" s="1" t="n"/>
    </row>
    <row r="4081" spans="1:49">
      <c r="A4081" t="s">
        <v>8206</v>
      </c>
      <c r="B4081" t="s">
        <v>8206</v>
      </c>
      <c r="C4081" t="n">
        <v>670</v>
      </c>
      <c r="G4081" t="n">
        <v>36033</v>
      </c>
      <c r="AU4081" s="1" t="n"/>
      <c r="AV4081" s="1" t="n"/>
    </row>
    <row r="4082" spans="1:49">
      <c r="A4082" t="s">
        <v>8207</v>
      </c>
      <c r="B4082" t="s">
        <v>8208</v>
      </c>
      <c r="C4082" t="n">
        <v>670</v>
      </c>
      <c r="G4082" t="n">
        <v>36033</v>
      </c>
      <c r="AU4082" s="1" t="n"/>
      <c r="AV4082" s="1" t="n"/>
    </row>
    <row r="4083" spans="1:49">
      <c r="A4083" t="s">
        <v>8209</v>
      </c>
      <c r="B4083" t="s">
        <v>8210</v>
      </c>
      <c r="C4083" t="n">
        <v>670</v>
      </c>
      <c r="G4083" t="n">
        <v>36033</v>
      </c>
      <c r="AU4083" s="1" t="n"/>
      <c r="AV4083" s="1" t="n"/>
    </row>
    <row r="4084" spans="1:49">
      <c r="A4084" t="s">
        <v>8211</v>
      </c>
      <c r="B4084" t="s">
        <v>8212</v>
      </c>
      <c r="C4084" t="n">
        <v>670</v>
      </c>
      <c r="G4084" t="n">
        <v>36033</v>
      </c>
      <c r="AU4084" s="1" t="n"/>
      <c r="AV4084" s="1" t="n"/>
    </row>
    <row r="4085" spans="1:49">
      <c r="A4085" t="s">
        <v>8213</v>
      </c>
      <c r="B4085" t="s">
        <v>8214</v>
      </c>
      <c r="C4085" t="n">
        <v>670</v>
      </c>
      <c r="G4085" t="n">
        <v>36033</v>
      </c>
      <c r="AU4085" s="1" t="n"/>
      <c r="AV4085" s="1" t="n"/>
    </row>
    <row r="4086" spans="1:49">
      <c r="A4086" t="s">
        <v>8215</v>
      </c>
      <c r="B4086" t="s">
        <v>8216</v>
      </c>
      <c r="C4086" t="n">
        <v>670</v>
      </c>
      <c r="G4086" t="n">
        <v>36033</v>
      </c>
      <c r="AU4086" s="1" t="n"/>
      <c r="AV4086" s="1" t="n"/>
    </row>
    <row r="4087" spans="1:49">
      <c r="A4087" t="s">
        <v>8217</v>
      </c>
      <c r="B4087" t="s">
        <v>8218</v>
      </c>
      <c r="C4087" t="n">
        <v>670</v>
      </c>
      <c r="G4087" t="n">
        <v>36033</v>
      </c>
      <c r="AU4087" s="1" t="n"/>
      <c r="AV4087" s="1" t="n"/>
    </row>
    <row r="4088" spans="1:49">
      <c r="A4088" t="s">
        <v>8219</v>
      </c>
      <c r="B4088" t="s">
        <v>8220</v>
      </c>
      <c r="C4088" t="n">
        <v>670</v>
      </c>
      <c r="G4088" t="n">
        <v>36033</v>
      </c>
      <c r="AU4088" s="1" t="n"/>
      <c r="AV4088" s="1" t="n"/>
    </row>
    <row r="4089" spans="1:49">
      <c r="A4089" t="s">
        <v>8221</v>
      </c>
      <c r="B4089" t="s">
        <v>8222</v>
      </c>
      <c r="C4089" t="n">
        <v>670</v>
      </c>
      <c r="G4089" t="n">
        <v>36033</v>
      </c>
      <c r="AU4089" s="1" t="n"/>
      <c r="AV4089" s="1" t="n"/>
    </row>
    <row r="4090" spans="1:49">
      <c r="A4090" t="s">
        <v>8223</v>
      </c>
      <c r="B4090" t="s">
        <v>8224</v>
      </c>
      <c r="C4090" t="n">
        <v>670</v>
      </c>
      <c r="G4090" t="n">
        <v>36033</v>
      </c>
      <c r="AU4090" s="1" t="n"/>
      <c r="AV4090" s="1" t="n"/>
    </row>
    <row r="4091" spans="1:49">
      <c r="A4091" t="s">
        <v>8225</v>
      </c>
      <c r="B4091" t="s">
        <v>8226</v>
      </c>
      <c r="C4091" t="n">
        <v>670</v>
      </c>
      <c r="G4091" t="n">
        <v>36033</v>
      </c>
      <c r="AU4091" s="1" t="n"/>
      <c r="AV4091" s="1" t="n"/>
    </row>
    <row r="4092" spans="1:49">
      <c r="A4092" t="s">
        <v>8227</v>
      </c>
      <c r="B4092" t="s">
        <v>8228</v>
      </c>
      <c r="C4092" t="n">
        <v>670</v>
      </c>
      <c r="G4092" t="n">
        <v>36033</v>
      </c>
      <c r="AU4092" s="1" t="n"/>
      <c r="AV4092" s="1" t="n"/>
    </row>
    <row r="4093" spans="1:49">
      <c r="A4093" t="s">
        <v>8229</v>
      </c>
      <c r="B4093" t="s">
        <v>8230</v>
      </c>
      <c r="C4093" t="n">
        <v>670</v>
      </c>
      <c r="G4093" t="n">
        <v>36033</v>
      </c>
      <c r="AU4093" s="1" t="n"/>
      <c r="AV4093" s="1" t="n"/>
    </row>
    <row r="4094" spans="1:49">
      <c r="A4094" t="s">
        <v>8231</v>
      </c>
      <c r="B4094" t="s">
        <v>8232</v>
      </c>
      <c r="C4094" t="n">
        <v>670</v>
      </c>
      <c r="G4094" t="n">
        <v>36033</v>
      </c>
      <c r="AU4094" s="1" t="n"/>
      <c r="AV4094" s="1" t="n"/>
    </row>
    <row r="4095" spans="1:49">
      <c r="A4095" t="s">
        <v>8233</v>
      </c>
      <c r="B4095" t="s">
        <v>8234</v>
      </c>
      <c r="C4095" t="n">
        <v>670</v>
      </c>
      <c r="G4095" t="n">
        <v>36033</v>
      </c>
      <c r="AU4095" s="1" t="n"/>
      <c r="AV4095" s="1" t="n"/>
    </row>
    <row r="4096" spans="1:49">
      <c r="A4096" t="s">
        <v>8235</v>
      </c>
      <c r="B4096" t="s">
        <v>8236</v>
      </c>
      <c r="C4096" t="n">
        <v>670</v>
      </c>
      <c r="G4096" t="n">
        <v>36033</v>
      </c>
      <c r="AU4096" s="1" t="n"/>
      <c r="AV4096" s="1" t="n"/>
    </row>
    <row r="4097" spans="1:49">
      <c r="A4097" t="s">
        <v>8237</v>
      </c>
      <c r="B4097" t="s">
        <v>8238</v>
      </c>
      <c r="C4097" t="n">
        <v>670</v>
      </c>
      <c r="G4097" t="n">
        <v>36033</v>
      </c>
      <c r="AU4097" s="1" t="n"/>
      <c r="AV4097" s="1" t="n"/>
    </row>
    <row r="4098" spans="1:49">
      <c r="A4098" t="s">
        <v>8239</v>
      </c>
      <c r="B4098" t="s">
        <v>8240</v>
      </c>
      <c r="C4098" t="n">
        <v>670</v>
      </c>
      <c r="G4098" t="n">
        <v>36033</v>
      </c>
      <c r="AU4098" s="1" t="n"/>
      <c r="AV4098" s="1" t="n"/>
    </row>
    <row r="4099" spans="1:49">
      <c r="A4099" t="s">
        <v>8241</v>
      </c>
      <c r="B4099" t="s">
        <v>8242</v>
      </c>
      <c r="C4099" t="n">
        <v>670</v>
      </c>
      <c r="G4099" t="n">
        <v>36033</v>
      </c>
      <c r="AU4099" s="1" t="n"/>
      <c r="AV4099" s="1" t="n"/>
    </row>
    <row r="4100" spans="1:49">
      <c r="A4100" t="s">
        <v>8243</v>
      </c>
      <c r="B4100" t="s">
        <v>8244</v>
      </c>
      <c r="C4100" t="n">
        <v>670</v>
      </c>
      <c r="G4100" t="n">
        <v>36033</v>
      </c>
      <c r="AU4100" s="1" t="n"/>
      <c r="AV4100" s="1" t="n"/>
    </row>
    <row r="4101" spans="1:49">
      <c r="A4101" t="s">
        <v>8245</v>
      </c>
      <c r="B4101" t="s">
        <v>8246</v>
      </c>
      <c r="C4101" t="n">
        <v>670</v>
      </c>
      <c r="G4101" t="n">
        <v>36033</v>
      </c>
      <c r="AU4101" s="1" t="n"/>
      <c r="AV4101" s="1" t="n"/>
    </row>
    <row r="4102" spans="1:49">
      <c r="A4102" t="s">
        <v>8247</v>
      </c>
      <c r="B4102" t="s">
        <v>8248</v>
      </c>
      <c r="C4102" t="n">
        <v>670</v>
      </c>
      <c r="G4102" t="n">
        <v>36033</v>
      </c>
      <c r="AU4102" s="1" t="n"/>
      <c r="AV4102" s="1" t="n"/>
    </row>
    <row r="4103" spans="1:49">
      <c r="A4103" t="s">
        <v>8249</v>
      </c>
      <c r="B4103" t="s">
        <v>8250</v>
      </c>
      <c r="C4103" t="n">
        <v>670</v>
      </c>
      <c r="G4103" t="n">
        <v>36033</v>
      </c>
      <c r="AU4103" s="1" t="n"/>
      <c r="AV4103" s="1" t="n"/>
    </row>
    <row r="4104" spans="1:49">
      <c r="A4104" t="s">
        <v>8251</v>
      </c>
      <c r="B4104" t="s">
        <v>8252</v>
      </c>
      <c r="C4104" t="n">
        <v>670</v>
      </c>
      <c r="G4104" t="n">
        <v>36033</v>
      </c>
      <c r="AU4104" s="1" t="n"/>
      <c r="AV4104" s="1" t="n"/>
    </row>
    <row r="4105" spans="1:49">
      <c r="A4105" t="s">
        <v>8253</v>
      </c>
      <c r="B4105" t="s">
        <v>8254</v>
      </c>
      <c r="C4105" t="n">
        <v>670</v>
      </c>
      <c r="G4105" t="n">
        <v>36033</v>
      </c>
      <c r="AU4105" s="1" t="n"/>
      <c r="AV4105" s="1" t="n"/>
    </row>
    <row r="4106" spans="1:49">
      <c r="A4106" t="s">
        <v>8255</v>
      </c>
      <c r="B4106" t="s">
        <v>8256</v>
      </c>
      <c r="C4106" t="n">
        <v>670</v>
      </c>
      <c r="G4106" t="n">
        <v>36033</v>
      </c>
      <c r="AU4106" s="1" t="n"/>
      <c r="AV4106" s="1" t="n"/>
    </row>
    <row r="4107" spans="1:49">
      <c r="A4107" t="s">
        <v>8257</v>
      </c>
      <c r="B4107" t="s">
        <v>8258</v>
      </c>
      <c r="C4107" t="n">
        <v>670</v>
      </c>
      <c r="G4107" t="n">
        <v>36033</v>
      </c>
      <c r="AU4107" s="1" t="n"/>
      <c r="AV4107" s="1" t="n"/>
    </row>
    <row r="4108" spans="1:49">
      <c r="A4108" t="s">
        <v>8259</v>
      </c>
      <c r="B4108" t="s">
        <v>8260</v>
      </c>
      <c r="C4108" t="n">
        <v>670</v>
      </c>
      <c r="G4108" t="n">
        <v>36033</v>
      </c>
      <c r="AU4108" s="1" t="n"/>
      <c r="AV4108" s="1" t="n"/>
    </row>
    <row r="4109" spans="1:49">
      <c r="A4109" t="s">
        <v>8261</v>
      </c>
      <c r="B4109" t="s">
        <v>8262</v>
      </c>
      <c r="C4109" t="n">
        <v>670</v>
      </c>
      <c r="G4109" t="n">
        <v>36033</v>
      </c>
      <c r="AU4109" s="1" t="n"/>
      <c r="AV4109" s="1" t="n"/>
    </row>
    <row r="4110" spans="1:49">
      <c r="A4110" t="s">
        <v>8263</v>
      </c>
      <c r="B4110" t="s">
        <v>8264</v>
      </c>
      <c r="C4110" t="n">
        <v>670</v>
      </c>
      <c r="G4110" t="n">
        <v>36033</v>
      </c>
      <c r="AU4110" s="1" t="n"/>
      <c r="AV4110" s="1" t="n"/>
    </row>
    <row r="4111" spans="1:49">
      <c r="A4111" t="s">
        <v>8265</v>
      </c>
      <c r="B4111" t="s">
        <v>8266</v>
      </c>
      <c r="C4111" t="n">
        <v>670</v>
      </c>
      <c r="G4111" t="n">
        <v>36033</v>
      </c>
      <c r="AU4111" s="1" t="n"/>
      <c r="AV4111" s="1" t="n"/>
    </row>
    <row r="4112" spans="1:49">
      <c r="A4112" t="s">
        <v>8267</v>
      </c>
      <c r="B4112" t="s">
        <v>8268</v>
      </c>
      <c r="C4112" t="n">
        <v>670</v>
      </c>
      <c r="G4112" t="n">
        <v>36033</v>
      </c>
      <c r="AU4112" s="1" t="n"/>
      <c r="AV4112" s="1" t="n"/>
    </row>
    <row r="4113" spans="1:49">
      <c r="A4113" t="s">
        <v>8269</v>
      </c>
      <c r="B4113" t="s">
        <v>8270</v>
      </c>
      <c r="C4113" t="n">
        <v>670</v>
      </c>
      <c r="G4113" t="n">
        <v>36033</v>
      </c>
      <c r="AU4113" s="1" t="n"/>
      <c r="AV4113" s="1" t="n"/>
    </row>
    <row r="4114" spans="1:49">
      <c r="A4114" t="s">
        <v>8271</v>
      </c>
      <c r="B4114" t="s">
        <v>8272</v>
      </c>
      <c r="C4114" t="n">
        <v>670</v>
      </c>
      <c r="G4114" t="n">
        <v>36033</v>
      </c>
      <c r="AU4114" s="1" t="n"/>
      <c r="AV4114" s="1" t="n"/>
    </row>
    <row r="4115" spans="1:49">
      <c r="A4115" t="s">
        <v>8273</v>
      </c>
      <c r="B4115" t="s">
        <v>8274</v>
      </c>
      <c r="C4115" t="n">
        <v>670</v>
      </c>
      <c r="G4115" t="n">
        <v>36033</v>
      </c>
      <c r="AU4115" s="1" t="n"/>
      <c r="AV4115" s="1" t="n"/>
    </row>
    <row r="4116" spans="1:49">
      <c r="A4116" t="s">
        <v>8275</v>
      </c>
      <c r="B4116" t="s">
        <v>8276</v>
      </c>
      <c r="C4116" t="n">
        <v>670</v>
      </c>
      <c r="G4116" t="n">
        <v>36033</v>
      </c>
      <c r="AU4116" s="1" t="n"/>
      <c r="AV4116" s="1" t="n"/>
    </row>
    <row r="4117" spans="1:49">
      <c r="A4117" t="s">
        <v>8277</v>
      </c>
      <c r="B4117" t="s">
        <v>8278</v>
      </c>
      <c r="C4117" t="n">
        <v>670</v>
      </c>
      <c r="G4117" t="n">
        <v>36033</v>
      </c>
      <c r="AU4117" s="1" t="n"/>
      <c r="AV4117" s="1" t="n"/>
    </row>
    <row r="4118" spans="1:49">
      <c r="A4118" t="s">
        <v>8279</v>
      </c>
      <c r="B4118" t="s">
        <v>8280</v>
      </c>
      <c r="C4118" t="n">
        <v>670</v>
      </c>
      <c r="G4118" t="n">
        <v>36033</v>
      </c>
      <c r="AU4118" s="1" t="n"/>
      <c r="AV4118" s="1" t="n"/>
    </row>
    <row r="4119" spans="1:49">
      <c r="A4119" t="s">
        <v>8281</v>
      </c>
      <c r="B4119" t="s">
        <v>8282</v>
      </c>
      <c r="C4119" t="n">
        <v>670</v>
      </c>
      <c r="G4119" t="n">
        <v>36033</v>
      </c>
      <c r="AU4119" s="1" t="n"/>
      <c r="AV4119" s="1" t="n"/>
    </row>
    <row r="4120" spans="1:49">
      <c r="A4120" t="s">
        <v>8283</v>
      </c>
      <c r="B4120" t="s">
        <v>8284</v>
      </c>
      <c r="C4120" t="n">
        <v>670</v>
      </c>
      <c r="G4120" t="n">
        <v>36033</v>
      </c>
      <c r="AU4120" s="1" t="n"/>
      <c r="AV4120" s="1" t="n"/>
    </row>
    <row r="4121" spans="1:49">
      <c r="A4121" t="s">
        <v>8285</v>
      </c>
      <c r="B4121" t="s">
        <v>8286</v>
      </c>
      <c r="C4121" t="n">
        <v>670</v>
      </c>
      <c r="G4121" t="n">
        <v>36033</v>
      </c>
      <c r="AU4121" s="1" t="n"/>
      <c r="AV4121" s="1" t="n"/>
    </row>
    <row r="4122" spans="1:49">
      <c r="A4122" t="s">
        <v>8287</v>
      </c>
      <c r="B4122" t="s">
        <v>8288</v>
      </c>
      <c r="C4122" t="n">
        <v>670</v>
      </c>
      <c r="G4122" t="n">
        <v>36033</v>
      </c>
      <c r="AU4122" s="1" t="n"/>
      <c r="AV4122" s="1" t="n"/>
    </row>
    <row r="4123" spans="1:49">
      <c r="A4123" t="s">
        <v>8289</v>
      </c>
      <c r="B4123" t="s">
        <v>8290</v>
      </c>
      <c r="C4123" t="n">
        <v>670</v>
      </c>
      <c r="G4123" t="n">
        <v>36033</v>
      </c>
      <c r="AU4123" s="1" t="n"/>
      <c r="AV4123" s="1" t="n"/>
    </row>
    <row r="4124" spans="1:49">
      <c r="A4124" t="s">
        <v>8291</v>
      </c>
      <c r="B4124" t="s">
        <v>8292</v>
      </c>
      <c r="C4124" t="n">
        <v>670</v>
      </c>
      <c r="G4124" t="n">
        <v>36033</v>
      </c>
      <c r="AU4124" s="1" t="n"/>
      <c r="AV4124" s="1" t="n"/>
    </row>
    <row r="4125" spans="1:49">
      <c r="A4125" t="s">
        <v>8293</v>
      </c>
      <c r="B4125" t="s">
        <v>8294</v>
      </c>
      <c r="C4125" t="n">
        <v>670</v>
      </c>
      <c r="G4125" t="n">
        <v>36033</v>
      </c>
      <c r="AU4125" s="1" t="n"/>
      <c r="AV4125" s="1" t="n"/>
    </row>
    <row r="4126" spans="1:49">
      <c r="A4126" t="s">
        <v>8295</v>
      </c>
      <c r="B4126" t="s">
        <v>8296</v>
      </c>
      <c r="C4126" t="n">
        <v>670</v>
      </c>
      <c r="G4126" t="n">
        <v>36033</v>
      </c>
      <c r="AU4126" s="1" t="n"/>
      <c r="AV4126" s="1" t="n"/>
    </row>
    <row r="4127" spans="1:49">
      <c r="A4127" t="s">
        <v>8297</v>
      </c>
      <c r="B4127" t="s">
        <v>8298</v>
      </c>
      <c r="C4127" t="n">
        <v>670</v>
      </c>
      <c r="G4127" t="n">
        <v>36033</v>
      </c>
      <c r="AU4127" s="1" t="n"/>
      <c r="AV4127" s="1" t="n"/>
    </row>
    <row r="4128" spans="1:49">
      <c r="A4128" t="s">
        <v>8299</v>
      </c>
      <c r="B4128" t="s">
        <v>8300</v>
      </c>
      <c r="C4128" t="n">
        <v>670</v>
      </c>
      <c r="G4128" t="n">
        <v>36033</v>
      </c>
      <c r="AU4128" s="1" t="n"/>
      <c r="AV4128" s="1" t="n"/>
    </row>
    <row r="4129" spans="1:49">
      <c r="A4129" t="s">
        <v>8301</v>
      </c>
      <c r="B4129" t="s">
        <v>8302</v>
      </c>
      <c r="C4129" t="n">
        <v>670</v>
      </c>
      <c r="G4129" t="n">
        <v>36033</v>
      </c>
      <c r="AU4129" s="1" t="n"/>
      <c r="AV4129" s="1" t="n"/>
    </row>
    <row r="4130" spans="1:49">
      <c r="A4130" t="s">
        <v>8303</v>
      </c>
      <c r="B4130" t="s">
        <v>8304</v>
      </c>
      <c r="C4130" t="n">
        <v>670</v>
      </c>
      <c r="G4130" t="n">
        <v>36033</v>
      </c>
      <c r="AU4130" s="1" t="n"/>
      <c r="AV4130" s="1" t="n"/>
    </row>
    <row r="4131" spans="1:49">
      <c r="A4131" t="s">
        <v>8305</v>
      </c>
      <c r="B4131" t="s">
        <v>8306</v>
      </c>
      <c r="C4131" t="n">
        <v>670</v>
      </c>
      <c r="G4131" t="n">
        <v>36033</v>
      </c>
      <c r="AU4131" s="1" t="n"/>
      <c r="AV4131" s="1" t="n"/>
    </row>
    <row r="4132" spans="1:49">
      <c r="A4132" t="s">
        <v>8307</v>
      </c>
      <c r="B4132" t="s">
        <v>8308</v>
      </c>
      <c r="C4132" t="n">
        <v>670</v>
      </c>
      <c r="G4132" t="n">
        <v>36033</v>
      </c>
      <c r="AU4132" s="1" t="n"/>
      <c r="AV4132" s="1" t="n"/>
    </row>
    <row r="4133" spans="1:49">
      <c r="A4133" t="s">
        <v>8309</v>
      </c>
      <c r="B4133" t="s">
        <v>8310</v>
      </c>
      <c r="C4133" t="n">
        <v>670</v>
      </c>
      <c r="G4133" t="n">
        <v>36033</v>
      </c>
      <c r="AU4133" s="1" t="n"/>
      <c r="AV4133" s="1" t="n"/>
    </row>
    <row r="4134" spans="1:49">
      <c r="A4134" t="s">
        <v>8311</v>
      </c>
      <c r="B4134" t="s">
        <v>8312</v>
      </c>
      <c r="C4134" t="n">
        <v>670</v>
      </c>
      <c r="G4134" t="n">
        <v>36033</v>
      </c>
      <c r="AU4134" s="1" t="n"/>
      <c r="AV4134" s="1" t="n"/>
    </row>
    <row r="4135" spans="1:49">
      <c r="A4135" t="s">
        <v>8313</v>
      </c>
      <c r="B4135" t="s">
        <v>8313</v>
      </c>
      <c r="C4135" t="n">
        <v>670</v>
      </c>
      <c r="G4135" t="n">
        <v>36033</v>
      </c>
      <c r="AU4135" s="1" t="n"/>
      <c r="AV4135" s="1" t="n"/>
    </row>
    <row r="4136" spans="1:49">
      <c r="A4136" t="s">
        <v>8314</v>
      </c>
      <c r="B4136" t="s">
        <v>8315</v>
      </c>
      <c r="C4136" t="n">
        <v>670</v>
      </c>
      <c r="G4136" t="n">
        <v>36033</v>
      </c>
      <c r="AU4136" s="1" t="n"/>
      <c r="AV4136" s="1" t="n"/>
    </row>
    <row r="4137" spans="1:49">
      <c r="A4137" t="s">
        <v>8316</v>
      </c>
      <c r="B4137" t="s">
        <v>8317</v>
      </c>
      <c r="C4137" t="n">
        <v>670</v>
      </c>
      <c r="G4137" t="n">
        <v>36033</v>
      </c>
      <c r="AU4137" s="1" t="n"/>
      <c r="AV4137" s="1" t="n"/>
    </row>
    <row r="4138" spans="1:49">
      <c r="A4138" t="s">
        <v>8318</v>
      </c>
      <c r="B4138" t="s">
        <v>8319</v>
      </c>
      <c r="C4138" t="n">
        <v>670</v>
      </c>
      <c r="G4138" t="n">
        <v>36033</v>
      </c>
      <c r="AU4138" s="1" t="n"/>
      <c r="AV4138" s="1" t="n"/>
    </row>
    <row r="4139" spans="1:49">
      <c r="A4139" t="s">
        <v>8320</v>
      </c>
      <c r="B4139" t="s">
        <v>8321</v>
      </c>
      <c r="C4139" t="n">
        <v>670</v>
      </c>
      <c r="G4139" t="n">
        <v>36033</v>
      </c>
      <c r="AU4139" s="1" t="n"/>
      <c r="AV4139" s="1" t="n"/>
    </row>
    <row r="4140" spans="1:49">
      <c r="A4140" t="s">
        <v>8322</v>
      </c>
      <c r="B4140" t="s">
        <v>8323</v>
      </c>
      <c r="C4140" t="n">
        <v>670</v>
      </c>
      <c r="G4140" t="n">
        <v>36033</v>
      </c>
      <c r="AU4140" s="1" t="n"/>
      <c r="AV4140" s="1" t="n"/>
    </row>
    <row r="4141" spans="1:49">
      <c r="A4141" t="s">
        <v>8324</v>
      </c>
      <c r="B4141" t="s">
        <v>8324</v>
      </c>
      <c r="C4141" t="n">
        <v>670</v>
      </c>
      <c r="G4141" t="n">
        <v>36033</v>
      </c>
      <c r="AU4141" s="1" t="n"/>
      <c r="AV4141" s="1" t="n"/>
    </row>
    <row r="4142" spans="1:49">
      <c r="A4142" t="s">
        <v>8325</v>
      </c>
      <c r="B4142" t="s">
        <v>8326</v>
      </c>
      <c r="C4142" t="n">
        <v>670</v>
      </c>
      <c r="G4142" t="n">
        <v>36033</v>
      </c>
      <c r="AU4142" s="1" t="n"/>
      <c r="AV4142" s="1" t="n"/>
    </row>
    <row r="4143" spans="1:49">
      <c r="A4143" t="s">
        <v>8327</v>
      </c>
      <c r="B4143" t="s">
        <v>8327</v>
      </c>
      <c r="C4143" t="n">
        <v>670</v>
      </c>
      <c r="G4143" t="n">
        <v>36033</v>
      </c>
      <c r="AU4143" s="1" t="n"/>
      <c r="AV4143" s="1" t="n"/>
    </row>
    <row r="4144" spans="1:49">
      <c r="A4144" t="s">
        <v>8328</v>
      </c>
      <c r="B4144" t="s">
        <v>8329</v>
      </c>
      <c r="C4144" t="n">
        <v>670</v>
      </c>
      <c r="G4144" t="n">
        <v>36033</v>
      </c>
      <c r="AU4144" s="1" t="n"/>
      <c r="AV4144" s="1" t="n"/>
    </row>
    <row r="4145" spans="1:49">
      <c r="A4145" t="s">
        <v>8330</v>
      </c>
      <c r="B4145" t="s">
        <v>8331</v>
      </c>
      <c r="C4145" t="n">
        <v>670</v>
      </c>
      <c r="G4145" t="n">
        <v>36033</v>
      </c>
      <c r="AU4145" s="1" t="n"/>
      <c r="AV4145" s="1" t="n"/>
    </row>
    <row r="4146" spans="1:49">
      <c r="A4146" t="s">
        <v>8332</v>
      </c>
      <c r="B4146" t="s">
        <v>8332</v>
      </c>
      <c r="C4146" t="n">
        <v>670</v>
      </c>
      <c r="G4146" t="n">
        <v>36033</v>
      </c>
      <c r="AU4146" s="1" t="n"/>
      <c r="AV4146" s="1" t="n"/>
    </row>
    <row r="4147" spans="1:49">
      <c r="A4147" t="s">
        <v>8333</v>
      </c>
      <c r="B4147" t="s">
        <v>8333</v>
      </c>
      <c r="C4147" t="n">
        <v>670</v>
      </c>
      <c r="G4147" t="n">
        <v>36033</v>
      </c>
      <c r="AU4147" s="1" t="n"/>
      <c r="AV4147" s="1" t="n"/>
    </row>
    <row r="4148" spans="1:49">
      <c r="A4148" t="s">
        <v>8334</v>
      </c>
      <c r="B4148" t="s">
        <v>8335</v>
      </c>
      <c r="C4148" t="n">
        <v>670</v>
      </c>
      <c r="G4148" t="n">
        <v>36033</v>
      </c>
      <c r="AU4148" s="1" t="n"/>
      <c r="AV4148" s="1" t="n"/>
    </row>
    <row r="4149" spans="1:49">
      <c r="A4149" t="s">
        <v>8336</v>
      </c>
      <c r="B4149" t="s">
        <v>8337</v>
      </c>
      <c r="C4149" t="n">
        <v>670</v>
      </c>
      <c r="G4149" t="n">
        <v>36033</v>
      </c>
      <c r="AU4149" s="1" t="n"/>
      <c r="AV4149" s="1" t="n"/>
    </row>
    <row r="4150" spans="1:49">
      <c r="A4150" t="s">
        <v>8338</v>
      </c>
      <c r="B4150" t="s">
        <v>8339</v>
      </c>
      <c r="C4150" t="n">
        <v>670</v>
      </c>
      <c r="G4150" t="n">
        <v>36033</v>
      </c>
      <c r="AU4150" s="1" t="n"/>
      <c r="AV4150" s="1" t="n"/>
    </row>
    <row r="4151" spans="1:49">
      <c r="A4151" t="s">
        <v>8340</v>
      </c>
      <c r="B4151" t="s">
        <v>8341</v>
      </c>
      <c r="C4151" t="n">
        <v>670</v>
      </c>
      <c r="G4151" t="n">
        <v>36033</v>
      </c>
      <c r="AU4151" s="1" t="n"/>
      <c r="AV4151" s="1" t="n"/>
    </row>
    <row r="4152" spans="1:49">
      <c r="A4152" t="s">
        <v>8342</v>
      </c>
      <c r="B4152" t="s">
        <v>8343</v>
      </c>
      <c r="C4152" t="n">
        <v>670</v>
      </c>
      <c r="G4152" t="n">
        <v>90012</v>
      </c>
      <c r="AU4152" s="1" t="n"/>
      <c r="AV4152" s="1" t="n"/>
    </row>
    <row r="4153" spans="1:49">
      <c r="A4153" t="s">
        <v>8344</v>
      </c>
      <c r="B4153" t="s">
        <v>8344</v>
      </c>
      <c r="C4153" t="n">
        <v>670</v>
      </c>
      <c r="G4153" t="n">
        <v>90017</v>
      </c>
      <c r="AU4153" s="1" t="n"/>
      <c r="AV4153" s="1" t="n"/>
    </row>
    <row r="4154" spans="1:49">
      <c r="A4154" t="s">
        <v>8345</v>
      </c>
      <c r="B4154" t="s">
        <v>8346</v>
      </c>
      <c r="C4154" t="n">
        <v>670</v>
      </c>
      <c r="G4154" t="n">
        <v>90012</v>
      </c>
      <c r="AU4154" s="1" t="n"/>
      <c r="AV4154" s="1" t="n"/>
    </row>
    <row r="4155" spans="1:49">
      <c r="A4155" t="s">
        <v>8347</v>
      </c>
      <c r="B4155" t="s">
        <v>8348</v>
      </c>
      <c r="C4155" t="n">
        <v>670</v>
      </c>
      <c r="G4155" t="n">
        <v>90012</v>
      </c>
      <c r="AU4155" s="1" t="n"/>
      <c r="AV4155" s="1" t="n"/>
    </row>
    <row r="4156" spans="1:49">
      <c r="A4156" t="s">
        <v>8349</v>
      </c>
      <c r="B4156" t="s">
        <v>8350</v>
      </c>
      <c r="C4156" t="n">
        <v>670</v>
      </c>
      <c r="G4156" t="n">
        <v>90012</v>
      </c>
      <c r="AU4156" s="1" t="n"/>
      <c r="AV4156" s="1" t="n"/>
    </row>
    <row r="4157" spans="1:49">
      <c r="A4157" t="s">
        <v>8351</v>
      </c>
      <c r="B4157" t="s">
        <v>8352</v>
      </c>
      <c r="C4157" t="n">
        <v>670</v>
      </c>
      <c r="G4157" t="n">
        <v>90012</v>
      </c>
      <c r="AU4157" s="1" t="n"/>
      <c r="AV4157" s="1" t="n"/>
    </row>
    <row r="4158" spans="1:49">
      <c r="A4158" t="s">
        <v>8353</v>
      </c>
      <c r="B4158" t="s">
        <v>8354</v>
      </c>
      <c r="C4158" t="n">
        <v>670</v>
      </c>
      <c r="G4158" t="n">
        <v>90012</v>
      </c>
      <c r="AU4158" s="1" t="n"/>
      <c r="AV4158" s="1" t="n"/>
    </row>
    <row r="4159" spans="1:49">
      <c r="A4159" t="s">
        <v>8355</v>
      </c>
      <c r="B4159" t="s">
        <v>8356</v>
      </c>
      <c r="C4159" t="n">
        <v>670</v>
      </c>
      <c r="G4159" t="n">
        <v>90012</v>
      </c>
      <c r="AU4159" s="1" t="n"/>
      <c r="AV4159" s="1" t="n"/>
    </row>
    <row r="4160" spans="1:49">
      <c r="A4160" t="s">
        <v>8357</v>
      </c>
      <c r="B4160" t="s">
        <v>8358</v>
      </c>
      <c r="C4160" t="n">
        <v>670</v>
      </c>
      <c r="G4160" t="n">
        <v>90012</v>
      </c>
      <c r="AU4160" s="1" t="n"/>
      <c r="AV4160" s="1" t="n"/>
    </row>
    <row r="4161" spans="1:49">
      <c r="A4161" t="s">
        <v>8359</v>
      </c>
      <c r="B4161" t="s">
        <v>8360</v>
      </c>
      <c r="C4161" t="n">
        <v>670</v>
      </c>
      <c r="G4161" t="n">
        <v>90012</v>
      </c>
      <c r="AU4161" s="1" t="n"/>
      <c r="AV4161" s="1" t="n"/>
    </row>
    <row r="4162" spans="1:49">
      <c r="A4162" t="s">
        <v>8361</v>
      </c>
      <c r="B4162" t="s">
        <v>8362</v>
      </c>
      <c r="C4162" t="n">
        <v>670</v>
      </c>
      <c r="G4162" t="n">
        <v>90012</v>
      </c>
      <c r="AU4162" s="1" t="n"/>
      <c r="AV4162" s="1" t="n"/>
    </row>
    <row r="4163" spans="1:49">
      <c r="A4163" t="s">
        <v>8363</v>
      </c>
      <c r="B4163" t="s">
        <v>8364</v>
      </c>
      <c r="C4163" t="n">
        <v>670</v>
      </c>
      <c r="G4163" t="n">
        <v>90012</v>
      </c>
      <c r="AU4163" s="1" t="n"/>
      <c r="AV4163" s="1" t="n"/>
    </row>
    <row r="4164" spans="1:49">
      <c r="A4164" t="s">
        <v>8365</v>
      </c>
      <c r="B4164" t="s">
        <v>8366</v>
      </c>
      <c r="C4164" t="n">
        <v>670</v>
      </c>
      <c r="G4164" t="n">
        <v>90012</v>
      </c>
      <c r="AU4164" s="1" t="n"/>
      <c r="AV4164" s="1" t="n"/>
    </row>
    <row r="4165" spans="1:49">
      <c r="A4165" t="s">
        <v>8367</v>
      </c>
      <c r="B4165" t="s">
        <v>8368</v>
      </c>
      <c r="C4165" t="n">
        <v>670</v>
      </c>
      <c r="G4165" t="n">
        <v>90012</v>
      </c>
      <c r="AU4165" s="1" t="n"/>
      <c r="AV4165" s="1" t="n"/>
    </row>
    <row r="4166" spans="1:49">
      <c r="A4166" t="s">
        <v>8369</v>
      </c>
      <c r="B4166" t="s">
        <v>8370</v>
      </c>
      <c r="C4166" t="n">
        <v>670</v>
      </c>
      <c r="G4166" t="n">
        <v>90012</v>
      </c>
      <c r="AU4166" s="1" t="n"/>
      <c r="AV4166" s="1" t="n"/>
    </row>
    <row r="4167" spans="1:49">
      <c r="A4167" t="s">
        <v>8371</v>
      </c>
      <c r="B4167" t="s">
        <v>8372</v>
      </c>
      <c r="C4167" t="n">
        <v>670</v>
      </c>
      <c r="G4167" t="n">
        <v>90012</v>
      </c>
      <c r="AU4167" s="1" t="n"/>
      <c r="AV4167" s="1" t="n"/>
    </row>
    <row r="4168" spans="1:49">
      <c r="A4168" t="s">
        <v>8373</v>
      </c>
      <c r="B4168" t="s">
        <v>8373</v>
      </c>
      <c r="C4168" t="n">
        <v>216</v>
      </c>
      <c r="G4168" t="n">
        <v>69802</v>
      </c>
      <c r="AU4168" s="1" t="n"/>
      <c r="AV4168" s="1" t="n"/>
    </row>
    <row r="4169" spans="1:49">
      <c r="A4169" t="s">
        <v>8374</v>
      </c>
      <c r="B4169" t="s">
        <v>8374</v>
      </c>
      <c r="C4169" t="n">
        <v>216</v>
      </c>
      <c r="G4169" t="n">
        <v>69802</v>
      </c>
      <c r="AU4169" s="1" t="n"/>
      <c r="AV4169" s="1" t="n"/>
    </row>
    <row r="4170" spans="1:49">
      <c r="A4170" t="s">
        <v>8375</v>
      </c>
      <c r="B4170" t="s">
        <v>8376</v>
      </c>
      <c r="C4170" t="n">
        <v>380</v>
      </c>
      <c r="G4170" t="n">
        <v>66023</v>
      </c>
      <c r="AU4170" s="1" t="n"/>
      <c r="AV4170" s="1" t="n"/>
    </row>
    <row r="4171" spans="1:49">
      <c r="A4171" t="s">
        <v>8377</v>
      </c>
      <c r="B4171" t="s">
        <v>8377</v>
      </c>
      <c r="C4171" t="n">
        <v>390</v>
      </c>
      <c r="G4171" t="n">
        <v>66023</v>
      </c>
      <c r="AU4171" s="1" t="n"/>
      <c r="AV4171" s="1" t="n"/>
    </row>
    <row r="4172" spans="1:49">
      <c r="A4172" t="s">
        <v>8378</v>
      </c>
      <c r="B4172" t="s">
        <v>8379</v>
      </c>
      <c r="C4172" t="n">
        <v>380</v>
      </c>
      <c r="G4172" t="n">
        <v>66023</v>
      </c>
      <c r="AU4172" s="1" t="n"/>
      <c r="AV4172" s="1" t="n"/>
    </row>
    <row r="4173" spans="1:49">
      <c r="A4173" t="s">
        <v>8380</v>
      </c>
      <c r="B4173" t="s">
        <v>8381</v>
      </c>
      <c r="C4173" t="n">
        <v>380</v>
      </c>
      <c r="G4173" t="n">
        <v>66023</v>
      </c>
      <c r="AU4173" s="1" t="n"/>
      <c r="AV4173" s="1" t="n"/>
    </row>
    <row r="4174" spans="1:49">
      <c r="A4174" t="s">
        <v>8382</v>
      </c>
      <c r="B4174" t="s">
        <v>8382</v>
      </c>
      <c r="C4174" t="n">
        <v>380</v>
      </c>
      <c r="G4174" t="n">
        <v>66023</v>
      </c>
      <c r="AU4174" s="1" t="n"/>
      <c r="AV4174" s="1" t="n"/>
    </row>
    <row r="4175" spans="1:49">
      <c r="A4175" t="s">
        <v>8383</v>
      </c>
      <c r="B4175" t="s">
        <v>8383</v>
      </c>
      <c r="C4175" t="n">
        <v>390</v>
      </c>
      <c r="G4175" t="n">
        <v>66023</v>
      </c>
      <c r="AU4175" s="1" t="n"/>
      <c r="AV4175" s="1" t="n"/>
    </row>
    <row r="4176" spans="1:49">
      <c r="A4176" t="s">
        <v>8384</v>
      </c>
      <c r="B4176" t="s">
        <v>8385</v>
      </c>
      <c r="C4176" t="n">
        <v>380</v>
      </c>
      <c r="G4176" t="n">
        <v>66023</v>
      </c>
      <c r="AU4176" s="1" t="n"/>
      <c r="AV4176" s="1" t="n"/>
    </row>
    <row r="4177" spans="1:49">
      <c r="A4177" t="s">
        <v>8386</v>
      </c>
      <c r="B4177" t="s">
        <v>8387</v>
      </c>
      <c r="C4177" t="n">
        <v>380</v>
      </c>
      <c r="G4177" t="n">
        <v>66023</v>
      </c>
      <c r="AU4177" s="1" t="n"/>
      <c r="AV4177" s="1" t="n"/>
    </row>
    <row r="4178" spans="1:49">
      <c r="A4178" t="s">
        <v>8388</v>
      </c>
      <c r="B4178" t="s">
        <v>8389</v>
      </c>
      <c r="C4178" t="n">
        <v>380</v>
      </c>
      <c r="G4178" t="n">
        <v>66023</v>
      </c>
      <c r="AU4178" s="1" t="n"/>
      <c r="AV4178" s="1" t="n"/>
    </row>
    <row r="4179" spans="1:49">
      <c r="A4179" t="s">
        <v>8390</v>
      </c>
      <c r="B4179" t="s">
        <v>8391</v>
      </c>
      <c r="C4179" t="n">
        <v>380</v>
      </c>
      <c r="G4179" t="n">
        <v>66023</v>
      </c>
      <c r="AU4179" s="1" t="n"/>
      <c r="AV4179" s="1" t="n"/>
    </row>
    <row r="4180" spans="1:49">
      <c r="A4180" t="s">
        <v>8392</v>
      </c>
      <c r="B4180" t="s">
        <v>8392</v>
      </c>
      <c r="C4180" t="n">
        <v>380</v>
      </c>
      <c r="G4180" t="n">
        <v>66023</v>
      </c>
      <c r="AU4180" s="1" t="n"/>
      <c r="AV4180" s="1" t="n"/>
    </row>
    <row r="4181" spans="1:49">
      <c r="A4181" t="s">
        <v>8393</v>
      </c>
      <c r="B4181" t="s">
        <v>8394</v>
      </c>
      <c r="C4181" t="n">
        <v>380</v>
      </c>
      <c r="G4181" t="n">
        <v>66023</v>
      </c>
      <c r="AU4181" s="1" t="n"/>
      <c r="AV4181" s="1" t="n"/>
    </row>
    <row r="4182" spans="1:49">
      <c r="A4182" t="s">
        <v>8395</v>
      </c>
      <c r="B4182" t="s">
        <v>8396</v>
      </c>
      <c r="C4182" t="n">
        <v>380</v>
      </c>
      <c r="G4182" t="n">
        <v>66023</v>
      </c>
      <c r="AU4182" s="1" t="n"/>
      <c r="AV4182" s="1" t="n"/>
    </row>
    <row r="4183" spans="1:49">
      <c r="A4183" t="s">
        <v>8397</v>
      </c>
      <c r="B4183" t="s">
        <v>8398</v>
      </c>
      <c r="C4183" t="n">
        <v>380</v>
      </c>
      <c r="G4183" t="n">
        <v>66023</v>
      </c>
      <c r="AU4183" s="1" t="n"/>
      <c r="AV4183" s="1" t="n"/>
    </row>
    <row r="4184" spans="1:49">
      <c r="A4184" t="s">
        <v>8399</v>
      </c>
      <c r="B4184" t="s">
        <v>8399</v>
      </c>
      <c r="C4184" t="n">
        <v>390</v>
      </c>
      <c r="G4184" t="n">
        <v>66023</v>
      </c>
      <c r="AU4184" s="1" t="n"/>
      <c r="AV4184" s="1" t="n"/>
    </row>
    <row r="4185" spans="1:49">
      <c r="A4185" t="s">
        <v>8400</v>
      </c>
      <c r="B4185" t="s">
        <v>8401</v>
      </c>
      <c r="C4185" t="n">
        <v>380</v>
      </c>
      <c r="G4185" t="n">
        <v>66023</v>
      </c>
      <c r="AU4185" s="1" t="n"/>
      <c r="AV4185" s="1" t="n"/>
    </row>
    <row r="4186" spans="1:49">
      <c r="A4186" t="s">
        <v>8402</v>
      </c>
      <c r="B4186" t="s">
        <v>8402</v>
      </c>
      <c r="C4186" t="n">
        <v>390</v>
      </c>
      <c r="G4186" t="n">
        <v>66023</v>
      </c>
      <c r="AU4186" s="1" t="n"/>
      <c r="AV4186" s="1" t="n"/>
    </row>
    <row r="4187" spans="1:49">
      <c r="A4187" t="s">
        <v>8403</v>
      </c>
      <c r="B4187" t="s">
        <v>8404</v>
      </c>
      <c r="C4187" t="n">
        <v>380</v>
      </c>
      <c r="G4187" t="n">
        <v>66023</v>
      </c>
      <c r="AU4187" s="1" t="n"/>
      <c r="AV4187" s="1" t="n"/>
    </row>
    <row r="4188" spans="1:49">
      <c r="A4188" t="s">
        <v>8405</v>
      </c>
      <c r="B4188" t="s">
        <v>8406</v>
      </c>
      <c r="C4188" t="n">
        <v>390</v>
      </c>
      <c r="G4188" t="n">
        <v>66023</v>
      </c>
      <c r="AU4188" s="1" t="n"/>
      <c r="AV4188" s="1" t="n"/>
    </row>
    <row r="4189" spans="1:49">
      <c r="A4189" t="s">
        <v>8407</v>
      </c>
      <c r="B4189" t="s">
        <v>8408</v>
      </c>
      <c r="C4189" t="n">
        <v>380</v>
      </c>
      <c r="G4189" t="n">
        <v>66023</v>
      </c>
      <c r="AU4189" s="1" t="n"/>
      <c r="AV4189" s="1" t="n"/>
    </row>
    <row r="4190" spans="1:49">
      <c r="A4190" t="s">
        <v>8409</v>
      </c>
      <c r="B4190" t="s">
        <v>8410</v>
      </c>
      <c r="C4190" t="n">
        <v>380</v>
      </c>
      <c r="G4190" t="n">
        <v>66023</v>
      </c>
      <c r="AU4190" s="1" t="n"/>
      <c r="AV4190" s="1" t="n"/>
    </row>
    <row r="4191" spans="1:49">
      <c r="A4191" t="s">
        <v>8411</v>
      </c>
      <c r="B4191" t="s">
        <v>8412</v>
      </c>
      <c r="C4191" t="n">
        <v>380</v>
      </c>
      <c r="G4191" t="n">
        <v>66023</v>
      </c>
      <c r="AU4191" s="1" t="n"/>
      <c r="AV4191" s="1" t="n"/>
    </row>
    <row r="4192" spans="1:49">
      <c r="A4192" t="s">
        <v>8413</v>
      </c>
      <c r="B4192" t="s">
        <v>8414</v>
      </c>
      <c r="C4192" t="n">
        <v>380</v>
      </c>
      <c r="G4192" t="n">
        <v>66023</v>
      </c>
      <c r="AU4192" s="1" t="n"/>
      <c r="AV4192" s="1" t="n"/>
    </row>
    <row r="4193" spans="1:49">
      <c r="A4193" t="s">
        <v>8415</v>
      </c>
      <c r="B4193" t="s">
        <v>8415</v>
      </c>
      <c r="C4193" t="n">
        <v>390</v>
      </c>
      <c r="G4193" t="n">
        <v>66023</v>
      </c>
      <c r="AU4193" s="1" t="n"/>
      <c r="AV4193" s="1" t="n"/>
    </row>
    <row r="4194" spans="1:49">
      <c r="A4194" t="s">
        <v>8416</v>
      </c>
      <c r="B4194" t="s">
        <v>8417</v>
      </c>
      <c r="C4194" t="n">
        <v>380</v>
      </c>
      <c r="G4194" t="n">
        <v>66023</v>
      </c>
      <c r="AU4194" s="1" t="n"/>
      <c r="AV4194" s="1" t="n"/>
    </row>
    <row r="4195" spans="1:49">
      <c r="A4195" t="s">
        <v>8418</v>
      </c>
      <c r="B4195" t="s">
        <v>8418</v>
      </c>
      <c r="C4195" t="n">
        <v>390</v>
      </c>
      <c r="G4195" t="n">
        <v>66023</v>
      </c>
      <c r="AU4195" s="1" t="n"/>
      <c r="AV4195" s="1" t="n"/>
    </row>
    <row r="4196" spans="1:49">
      <c r="A4196" t="s">
        <v>8419</v>
      </c>
      <c r="B4196" t="s">
        <v>8420</v>
      </c>
      <c r="C4196" t="n">
        <v>380</v>
      </c>
      <c r="G4196" t="n">
        <v>66023</v>
      </c>
      <c r="AU4196" s="1" t="n"/>
      <c r="AV4196" s="1" t="n"/>
    </row>
    <row r="4197" spans="1:49">
      <c r="A4197" t="s">
        <v>8421</v>
      </c>
      <c r="B4197" t="s">
        <v>8422</v>
      </c>
      <c r="C4197" t="n">
        <v>380</v>
      </c>
      <c r="G4197" t="n">
        <v>66023</v>
      </c>
      <c r="AU4197" s="1" t="n"/>
      <c r="AV4197" s="1" t="n"/>
    </row>
    <row r="4198" spans="1:49">
      <c r="A4198" t="s">
        <v>8423</v>
      </c>
      <c r="B4198" t="s">
        <v>8424</v>
      </c>
      <c r="C4198" t="n">
        <v>380</v>
      </c>
      <c r="G4198" t="n">
        <v>66023</v>
      </c>
      <c r="AU4198" s="1" t="n"/>
      <c r="AV4198" s="1" t="n"/>
    </row>
    <row r="4199" spans="1:49">
      <c r="A4199" t="s">
        <v>8425</v>
      </c>
      <c r="B4199" t="s">
        <v>8425</v>
      </c>
      <c r="C4199" t="n">
        <v>380</v>
      </c>
      <c r="G4199" t="n">
        <v>66023</v>
      </c>
      <c r="AU4199" s="1" t="n"/>
      <c r="AV4199" s="1" t="n"/>
    </row>
    <row r="4200" spans="1:49">
      <c r="A4200" t="s">
        <v>8426</v>
      </c>
      <c r="B4200" t="s">
        <v>8426</v>
      </c>
      <c r="C4200" t="n">
        <v>380</v>
      </c>
      <c r="G4200" t="n">
        <v>66023</v>
      </c>
      <c r="AU4200" s="1" t="n"/>
      <c r="AV4200" s="1" t="n"/>
    </row>
    <row r="4201" spans="1:49">
      <c r="A4201" t="s">
        <v>8427</v>
      </c>
      <c r="B4201" t="s">
        <v>8427</v>
      </c>
      <c r="C4201" t="n">
        <v>380</v>
      </c>
      <c r="G4201" t="n">
        <v>66023</v>
      </c>
      <c r="AU4201" s="1" t="n"/>
      <c r="AV4201" s="1" t="n"/>
    </row>
    <row r="4202" spans="1:49">
      <c r="A4202" t="s">
        <v>8428</v>
      </c>
      <c r="B4202" t="s">
        <v>8429</v>
      </c>
      <c r="C4202" t="n">
        <v>380</v>
      </c>
      <c r="G4202" t="n">
        <v>66023</v>
      </c>
      <c r="AU4202" s="1" t="n"/>
      <c r="AV4202" s="1" t="n"/>
    </row>
    <row r="4203" spans="1:49">
      <c r="A4203" t="s">
        <v>8430</v>
      </c>
      <c r="B4203" t="s">
        <v>8431</v>
      </c>
      <c r="C4203" t="n">
        <v>380</v>
      </c>
      <c r="G4203" t="n">
        <v>66023</v>
      </c>
      <c r="AU4203" s="1" t="n"/>
      <c r="AV4203" s="1" t="n"/>
    </row>
    <row r="4204" spans="1:49">
      <c r="A4204" t="s">
        <v>8432</v>
      </c>
      <c r="B4204" t="s">
        <v>8432</v>
      </c>
      <c r="C4204" t="n">
        <v>380</v>
      </c>
      <c r="G4204" t="n">
        <v>66023</v>
      </c>
      <c r="AU4204" s="1" t="n"/>
      <c r="AV4204" s="1" t="n"/>
    </row>
    <row r="4205" spans="1:49">
      <c r="A4205" t="s">
        <v>8433</v>
      </c>
      <c r="B4205" t="s">
        <v>8434</v>
      </c>
      <c r="C4205" t="n">
        <v>380</v>
      </c>
      <c r="G4205" t="n">
        <v>66023</v>
      </c>
      <c r="AU4205" s="1" t="n"/>
      <c r="AV4205" s="1" t="n"/>
    </row>
    <row r="4206" spans="1:49">
      <c r="A4206" t="s">
        <v>8435</v>
      </c>
      <c r="B4206" t="s">
        <v>8436</v>
      </c>
      <c r="C4206" t="n">
        <v>380</v>
      </c>
      <c r="G4206" t="n">
        <v>66023</v>
      </c>
      <c r="AU4206" s="1" t="n"/>
      <c r="AV4206" s="1" t="n"/>
    </row>
    <row r="4207" spans="1:49">
      <c r="A4207" t="s">
        <v>8437</v>
      </c>
      <c r="B4207" t="s">
        <v>8437</v>
      </c>
      <c r="C4207" t="n">
        <v>380</v>
      </c>
      <c r="G4207" t="n">
        <v>66023</v>
      </c>
      <c r="AU4207" s="1" t="n"/>
      <c r="AV4207" s="1" t="n"/>
    </row>
    <row r="4208" spans="1:49">
      <c r="A4208" t="s">
        <v>8438</v>
      </c>
      <c r="B4208" t="s">
        <v>8439</v>
      </c>
      <c r="C4208" t="n">
        <v>380</v>
      </c>
      <c r="G4208" t="n">
        <v>66023</v>
      </c>
      <c r="AU4208" s="1" t="n"/>
      <c r="AV4208" s="1" t="n"/>
    </row>
    <row r="4209" spans="1:49">
      <c r="A4209" t="s">
        <v>8440</v>
      </c>
      <c r="B4209" t="s">
        <v>8441</v>
      </c>
      <c r="C4209" t="n">
        <v>380</v>
      </c>
      <c r="G4209" t="n">
        <v>66023</v>
      </c>
      <c r="AU4209" s="1" t="n"/>
      <c r="AV4209" s="1" t="n"/>
    </row>
    <row r="4210" spans="1:49">
      <c r="A4210" t="s">
        <v>8442</v>
      </c>
      <c r="B4210" t="s">
        <v>8443</v>
      </c>
      <c r="C4210" t="n">
        <v>380</v>
      </c>
      <c r="G4210" t="n">
        <v>66023</v>
      </c>
      <c r="AU4210" s="1" t="n"/>
      <c r="AV4210" s="1" t="n"/>
    </row>
    <row r="4211" spans="1:49">
      <c r="A4211" t="s">
        <v>8444</v>
      </c>
      <c r="B4211" t="s">
        <v>8445</v>
      </c>
      <c r="C4211" t="n">
        <v>380</v>
      </c>
      <c r="G4211" t="n">
        <v>66023</v>
      </c>
      <c r="AU4211" s="1" t="n"/>
      <c r="AV4211" s="1" t="n"/>
    </row>
    <row r="4212" spans="1:49">
      <c r="A4212" t="s">
        <v>8446</v>
      </c>
      <c r="B4212" t="s">
        <v>8447</v>
      </c>
      <c r="C4212" t="n">
        <v>380</v>
      </c>
      <c r="G4212" t="n">
        <v>66023</v>
      </c>
      <c r="AU4212" s="1" t="n"/>
      <c r="AV4212" s="1" t="n"/>
    </row>
    <row r="4213" spans="1:49">
      <c r="A4213" t="s">
        <v>8448</v>
      </c>
      <c r="B4213" t="s">
        <v>8449</v>
      </c>
      <c r="C4213" t="n">
        <v>380</v>
      </c>
      <c r="G4213" t="n">
        <v>66023</v>
      </c>
      <c r="AU4213" s="1" t="n"/>
      <c r="AV4213" s="1" t="n"/>
    </row>
    <row r="4214" spans="1:49">
      <c r="A4214" t="s">
        <v>8450</v>
      </c>
      <c r="B4214" t="s">
        <v>8451</v>
      </c>
      <c r="C4214" t="n">
        <v>380</v>
      </c>
      <c r="G4214" t="n">
        <v>66007</v>
      </c>
      <c r="AU4214" s="1" t="n"/>
      <c r="AV4214" s="1" t="n"/>
    </row>
    <row r="4215" spans="1:49">
      <c r="A4215" t="s">
        <v>8452</v>
      </c>
      <c r="B4215" t="s">
        <v>8452</v>
      </c>
      <c r="C4215" t="n">
        <v>380</v>
      </c>
      <c r="G4215" t="n">
        <v>66023</v>
      </c>
      <c r="AU4215" s="1" t="n"/>
      <c r="AV4215" s="1" t="n"/>
    </row>
    <row r="4216" spans="1:49">
      <c r="A4216" t="s">
        <v>8453</v>
      </c>
      <c r="B4216" t="s">
        <v>8454</v>
      </c>
      <c r="C4216" t="n">
        <v>380</v>
      </c>
      <c r="G4216" t="n">
        <v>66023</v>
      </c>
      <c r="AU4216" s="1" t="n"/>
      <c r="AV4216" s="1" t="n"/>
    </row>
    <row r="4217" spans="1:49">
      <c r="A4217" t="s">
        <v>8455</v>
      </c>
      <c r="B4217" t="s">
        <v>8455</v>
      </c>
      <c r="C4217" t="n">
        <v>380</v>
      </c>
      <c r="G4217" t="n">
        <v>66023</v>
      </c>
      <c r="AU4217" s="1" t="n"/>
      <c r="AV4217" s="1" t="n"/>
    </row>
    <row r="4218" spans="1:49">
      <c r="A4218" t="s">
        <v>8456</v>
      </c>
      <c r="B4218" t="s">
        <v>8457</v>
      </c>
      <c r="C4218" t="n">
        <v>380</v>
      </c>
      <c r="G4218" t="n">
        <v>66007</v>
      </c>
      <c r="AU4218" s="1" t="n"/>
      <c r="AV4218" s="1" t="n"/>
    </row>
    <row r="4219" spans="1:49">
      <c r="A4219" t="s">
        <v>8458</v>
      </c>
      <c r="B4219" t="s">
        <v>8459</v>
      </c>
      <c r="C4219" t="n">
        <v>380</v>
      </c>
      <c r="G4219" t="n">
        <v>66007</v>
      </c>
      <c r="AU4219" s="1" t="n"/>
      <c r="AV4219" s="1" t="n"/>
    </row>
    <row r="4220" spans="1:49">
      <c r="A4220" t="s">
        <v>8460</v>
      </c>
      <c r="B4220" t="s">
        <v>8460</v>
      </c>
      <c r="C4220" t="n">
        <v>380</v>
      </c>
      <c r="G4220" t="n">
        <v>66023</v>
      </c>
      <c r="AU4220" s="1" t="n"/>
      <c r="AV4220" s="1" t="n"/>
    </row>
    <row r="4221" spans="1:49">
      <c r="A4221" t="s">
        <v>8461</v>
      </c>
      <c r="B4221" t="s">
        <v>8461</v>
      </c>
      <c r="C4221" t="n">
        <v>380</v>
      </c>
      <c r="G4221" t="n">
        <v>66007</v>
      </c>
      <c r="AU4221" s="1" t="n"/>
      <c r="AV4221" s="1" t="n"/>
    </row>
    <row r="4222" spans="1:49">
      <c r="A4222" t="s">
        <v>8462</v>
      </c>
      <c r="B4222" t="s">
        <v>8462</v>
      </c>
      <c r="C4222" t="n">
        <v>380</v>
      </c>
      <c r="G4222" t="n">
        <v>66007</v>
      </c>
      <c r="AU4222" s="1" t="n"/>
      <c r="AV4222" s="1" t="n"/>
    </row>
    <row r="4223" spans="1:49">
      <c r="A4223" t="s">
        <v>8463</v>
      </c>
      <c r="B4223" t="s">
        <v>8464</v>
      </c>
      <c r="C4223" t="n">
        <v>380</v>
      </c>
      <c r="G4223" t="n">
        <v>66007</v>
      </c>
      <c r="AU4223" s="1" t="n"/>
      <c r="AV4223" s="1" t="n"/>
    </row>
    <row r="4224" spans="1:49">
      <c r="A4224" t="s">
        <v>8465</v>
      </c>
      <c r="B4224" t="s">
        <v>8466</v>
      </c>
      <c r="C4224" t="n">
        <v>380</v>
      </c>
      <c r="G4224" t="n">
        <v>66023</v>
      </c>
      <c r="AU4224" s="1" t="n"/>
      <c r="AV4224" s="1" t="n"/>
    </row>
    <row r="4225" spans="1:49">
      <c r="A4225" t="s">
        <v>8467</v>
      </c>
      <c r="B4225" t="s">
        <v>8468</v>
      </c>
      <c r="C4225" t="n">
        <v>380</v>
      </c>
      <c r="G4225" t="n">
        <v>66007</v>
      </c>
      <c r="AU4225" s="1" t="n"/>
      <c r="AV4225" s="1" t="n"/>
    </row>
    <row r="4226" spans="1:49">
      <c r="A4226" t="s">
        <v>8469</v>
      </c>
      <c r="B4226" t="s">
        <v>8470</v>
      </c>
      <c r="C4226" t="n">
        <v>380</v>
      </c>
      <c r="G4226" t="n">
        <v>66023</v>
      </c>
      <c r="AU4226" s="1" t="n"/>
      <c r="AV4226" s="1" t="n"/>
    </row>
    <row r="4227" spans="1:49">
      <c r="A4227" t="s">
        <v>8471</v>
      </c>
      <c r="B4227" t="s">
        <v>8472</v>
      </c>
      <c r="C4227" t="n">
        <v>380</v>
      </c>
      <c r="G4227" t="n">
        <v>66007</v>
      </c>
      <c r="AU4227" s="1" t="n"/>
      <c r="AV4227" s="1" t="n"/>
    </row>
    <row r="4228" spans="1:49">
      <c r="A4228" t="s">
        <v>8473</v>
      </c>
      <c r="B4228" t="s">
        <v>8474</v>
      </c>
      <c r="C4228" t="n">
        <v>380</v>
      </c>
      <c r="G4228" t="n">
        <v>66023</v>
      </c>
      <c r="AU4228" s="1" t="n"/>
      <c r="AV4228" s="1" t="n"/>
    </row>
    <row r="4229" spans="1:49">
      <c r="A4229" t="s">
        <v>8475</v>
      </c>
      <c r="B4229" t="s">
        <v>8476</v>
      </c>
      <c r="C4229" t="n">
        <v>380</v>
      </c>
      <c r="G4229" t="n">
        <v>66007</v>
      </c>
      <c r="AU4229" s="1" t="n"/>
      <c r="AV4229" s="1" t="n"/>
    </row>
    <row r="4230" spans="1:49">
      <c r="A4230" t="s">
        <v>8477</v>
      </c>
      <c r="B4230" t="s">
        <v>8478</v>
      </c>
      <c r="C4230" t="n">
        <v>380</v>
      </c>
      <c r="G4230" t="n">
        <v>66023</v>
      </c>
      <c r="AU4230" s="1" t="n"/>
      <c r="AV4230" s="1" t="n"/>
    </row>
    <row r="4231" spans="1:49">
      <c r="A4231" t="s">
        <v>8479</v>
      </c>
      <c r="B4231" t="s">
        <v>8480</v>
      </c>
      <c r="C4231" t="n">
        <v>380</v>
      </c>
      <c r="G4231" t="n">
        <v>66007</v>
      </c>
      <c r="AU4231" s="1" t="n"/>
      <c r="AV4231" s="1" t="n"/>
    </row>
    <row r="4232" spans="1:49">
      <c r="A4232" t="s">
        <v>8481</v>
      </c>
      <c r="B4232" t="s">
        <v>8482</v>
      </c>
      <c r="C4232" t="n">
        <v>380</v>
      </c>
      <c r="G4232" t="n">
        <v>66007</v>
      </c>
      <c r="AU4232" s="1" t="n"/>
      <c r="AV4232" s="1" t="n"/>
    </row>
    <row r="4233" spans="1:49">
      <c r="A4233" t="s">
        <v>8483</v>
      </c>
      <c r="B4233" t="s">
        <v>8484</v>
      </c>
      <c r="C4233" t="n">
        <v>380</v>
      </c>
      <c r="G4233" t="n">
        <v>66023</v>
      </c>
      <c r="AU4233" s="1" t="n"/>
      <c r="AV4233" s="1" t="n"/>
    </row>
    <row r="4234" spans="1:49">
      <c r="A4234" t="s">
        <v>8485</v>
      </c>
      <c r="B4234" t="s">
        <v>8486</v>
      </c>
      <c r="C4234" t="n">
        <v>380</v>
      </c>
      <c r="G4234" t="n">
        <v>66007</v>
      </c>
      <c r="AU4234" s="1" t="n"/>
      <c r="AV4234" s="1" t="n"/>
    </row>
    <row r="4235" spans="1:49">
      <c r="A4235" t="s">
        <v>8487</v>
      </c>
      <c r="B4235" t="s">
        <v>8488</v>
      </c>
      <c r="C4235" t="n">
        <v>380</v>
      </c>
      <c r="G4235" t="n">
        <v>66023</v>
      </c>
      <c r="AU4235" s="1" t="n"/>
      <c r="AV4235" s="1" t="n"/>
    </row>
    <row r="4236" spans="1:49">
      <c r="A4236" t="s">
        <v>8489</v>
      </c>
      <c r="B4236" t="s">
        <v>8490</v>
      </c>
      <c r="C4236" t="n">
        <v>380</v>
      </c>
      <c r="G4236" t="n">
        <v>66023</v>
      </c>
      <c r="AU4236" s="1" t="n"/>
      <c r="AV4236" s="1" t="n"/>
    </row>
    <row r="4237" spans="1:49">
      <c r="A4237" t="s">
        <v>8491</v>
      </c>
      <c r="B4237" t="s">
        <v>8492</v>
      </c>
      <c r="C4237" t="n">
        <v>380</v>
      </c>
      <c r="G4237" t="n">
        <v>66007</v>
      </c>
      <c r="AU4237" s="1" t="n"/>
      <c r="AV4237" s="1" t="n"/>
    </row>
    <row r="4238" spans="1:49">
      <c r="A4238" t="s">
        <v>8493</v>
      </c>
      <c r="B4238" t="s">
        <v>8494</v>
      </c>
      <c r="C4238" t="n">
        <v>380</v>
      </c>
      <c r="G4238" t="n">
        <v>66023</v>
      </c>
      <c r="AU4238" s="1" t="n"/>
      <c r="AV4238" s="1" t="n"/>
    </row>
    <row r="4239" spans="1:49">
      <c r="A4239" t="s">
        <v>8495</v>
      </c>
      <c r="B4239" t="s">
        <v>8496</v>
      </c>
      <c r="C4239" t="n">
        <v>380</v>
      </c>
      <c r="G4239" t="n">
        <v>66007</v>
      </c>
      <c r="AU4239" s="1" t="n"/>
      <c r="AV4239" s="1" t="n"/>
    </row>
    <row r="4240" spans="1:49">
      <c r="A4240" t="s">
        <v>8497</v>
      </c>
      <c r="B4240" t="s">
        <v>8498</v>
      </c>
      <c r="C4240" t="n">
        <v>380</v>
      </c>
      <c r="G4240" t="n">
        <v>66023</v>
      </c>
      <c r="AU4240" s="1" t="n"/>
      <c r="AV4240" s="1" t="n"/>
    </row>
    <row r="4241" spans="1:49">
      <c r="A4241" t="s">
        <v>8499</v>
      </c>
      <c r="B4241" t="s">
        <v>8499</v>
      </c>
      <c r="C4241" t="n">
        <v>380</v>
      </c>
      <c r="G4241" t="n">
        <v>66007</v>
      </c>
      <c r="AU4241" s="1" t="n"/>
      <c r="AV4241" s="1" t="n"/>
    </row>
    <row r="4242" spans="1:49">
      <c r="A4242" t="s">
        <v>8500</v>
      </c>
      <c r="B4242" t="s">
        <v>8501</v>
      </c>
      <c r="C4242" t="n">
        <v>380</v>
      </c>
      <c r="G4242" t="n">
        <v>66007</v>
      </c>
      <c r="AU4242" s="1" t="n"/>
      <c r="AV4242" s="1" t="n"/>
    </row>
    <row r="4243" spans="1:49">
      <c r="A4243" t="s">
        <v>8502</v>
      </c>
      <c r="B4243" t="s">
        <v>8503</v>
      </c>
      <c r="C4243" t="n">
        <v>380</v>
      </c>
      <c r="G4243" t="n">
        <v>66023</v>
      </c>
      <c r="AU4243" s="1" t="n"/>
      <c r="AV4243" s="1" t="n"/>
    </row>
    <row r="4244" spans="1:49">
      <c r="A4244" t="s">
        <v>8504</v>
      </c>
      <c r="B4244" t="s">
        <v>8504</v>
      </c>
      <c r="C4244" t="n">
        <v>380</v>
      </c>
      <c r="G4244" t="n">
        <v>66007</v>
      </c>
      <c r="AU4244" s="1" t="n"/>
      <c r="AV4244" s="1" t="n"/>
    </row>
    <row r="4245" spans="1:49">
      <c r="A4245" t="s">
        <v>8505</v>
      </c>
      <c r="B4245" t="s">
        <v>8506</v>
      </c>
      <c r="C4245" t="n">
        <v>380</v>
      </c>
      <c r="G4245" t="n">
        <v>66007</v>
      </c>
      <c r="AU4245" s="1" t="n"/>
      <c r="AV4245" s="1" t="n"/>
    </row>
    <row r="4246" spans="1:49">
      <c r="A4246" t="s">
        <v>8507</v>
      </c>
      <c r="B4246" t="s">
        <v>8508</v>
      </c>
      <c r="C4246" t="n">
        <v>380</v>
      </c>
      <c r="G4246" t="n">
        <v>66023</v>
      </c>
      <c r="AU4246" s="1" t="n"/>
      <c r="AV4246" s="1" t="n"/>
    </row>
    <row r="4247" spans="1:49">
      <c r="A4247" t="s">
        <v>8509</v>
      </c>
      <c r="B4247" t="s">
        <v>8510</v>
      </c>
      <c r="C4247" t="n">
        <v>380</v>
      </c>
      <c r="G4247" t="n">
        <v>66023</v>
      </c>
      <c r="AU4247" s="1" t="n"/>
      <c r="AV4247" s="1" t="n"/>
    </row>
    <row r="4248" spans="1:49">
      <c r="A4248" t="s">
        <v>8511</v>
      </c>
      <c r="B4248" t="s">
        <v>8512</v>
      </c>
      <c r="C4248" t="n">
        <v>380</v>
      </c>
      <c r="G4248" t="n">
        <v>66023</v>
      </c>
      <c r="AU4248" s="1" t="n"/>
      <c r="AV4248" s="1" t="n"/>
    </row>
    <row r="4249" spans="1:49">
      <c r="A4249" t="s">
        <v>8513</v>
      </c>
      <c r="B4249" t="s">
        <v>8514</v>
      </c>
      <c r="C4249" t="n">
        <v>380</v>
      </c>
      <c r="G4249" t="n">
        <v>66007</v>
      </c>
      <c r="AU4249" s="1" t="n"/>
      <c r="AV4249" s="1" t="n"/>
    </row>
    <row r="4250" spans="1:49">
      <c r="A4250" t="s">
        <v>8515</v>
      </c>
      <c r="B4250" t="s">
        <v>8516</v>
      </c>
      <c r="C4250" t="n">
        <v>380</v>
      </c>
      <c r="G4250" t="n">
        <v>66007</v>
      </c>
      <c r="AU4250" s="1" t="n"/>
      <c r="AV4250" s="1" t="n"/>
    </row>
    <row r="4251" spans="1:49">
      <c r="A4251" t="s">
        <v>8517</v>
      </c>
      <c r="B4251" t="s">
        <v>8518</v>
      </c>
      <c r="C4251" t="n">
        <v>380</v>
      </c>
      <c r="G4251" t="n">
        <v>66007</v>
      </c>
      <c r="AU4251" s="1" t="n"/>
      <c r="AV4251" s="1" t="n"/>
    </row>
    <row r="4252" spans="1:49">
      <c r="A4252" t="s">
        <v>8519</v>
      </c>
      <c r="B4252" t="s">
        <v>8520</v>
      </c>
      <c r="C4252" t="n">
        <v>380</v>
      </c>
      <c r="G4252" t="n">
        <v>66007</v>
      </c>
      <c r="AU4252" s="1" t="n"/>
      <c r="AV4252" s="1" t="n"/>
    </row>
    <row r="4253" spans="1:49">
      <c r="A4253" t="s">
        <v>8521</v>
      </c>
      <c r="B4253" t="s">
        <v>8522</v>
      </c>
      <c r="C4253" t="n">
        <v>380</v>
      </c>
      <c r="G4253" t="n">
        <v>66007</v>
      </c>
      <c r="AU4253" s="1" t="n"/>
      <c r="AV4253" s="1" t="n"/>
    </row>
    <row r="4254" spans="1:49">
      <c r="A4254" t="s">
        <v>8523</v>
      </c>
      <c r="B4254" t="s">
        <v>8523</v>
      </c>
      <c r="C4254" t="n">
        <v>380</v>
      </c>
      <c r="G4254" t="n">
        <v>66023</v>
      </c>
      <c r="AU4254" s="1" t="n"/>
      <c r="AV4254" s="1" t="n"/>
    </row>
    <row r="4255" spans="1:49">
      <c r="A4255" t="s">
        <v>8524</v>
      </c>
      <c r="B4255" t="s">
        <v>8524</v>
      </c>
      <c r="C4255" t="n">
        <v>380</v>
      </c>
      <c r="G4255" t="n">
        <v>66007</v>
      </c>
      <c r="AU4255" s="1" t="n"/>
      <c r="AV4255" s="1" t="n"/>
    </row>
    <row r="4256" spans="1:49">
      <c r="A4256" t="s">
        <v>8525</v>
      </c>
      <c r="B4256" t="s">
        <v>8526</v>
      </c>
      <c r="C4256" t="n">
        <v>380</v>
      </c>
      <c r="G4256" t="n">
        <v>66023</v>
      </c>
      <c r="AU4256" s="1" t="n"/>
      <c r="AV4256" s="1" t="n"/>
    </row>
    <row r="4257" spans="1:49">
      <c r="A4257" t="s">
        <v>8527</v>
      </c>
      <c r="B4257" t="s">
        <v>8528</v>
      </c>
      <c r="C4257" t="n">
        <v>380</v>
      </c>
      <c r="G4257" t="n">
        <v>66007</v>
      </c>
      <c r="AU4257" s="1" t="n"/>
      <c r="AV4257" s="1" t="n"/>
    </row>
    <row r="4258" spans="1:49">
      <c r="A4258" t="s">
        <v>8529</v>
      </c>
      <c r="B4258" t="s">
        <v>8530</v>
      </c>
      <c r="C4258" t="n">
        <v>380</v>
      </c>
      <c r="G4258" t="n">
        <v>66023</v>
      </c>
      <c r="AU4258" s="1" t="n"/>
      <c r="AV4258" s="1" t="n"/>
    </row>
    <row r="4259" spans="1:49">
      <c r="A4259" t="s">
        <v>8531</v>
      </c>
      <c r="B4259" t="s">
        <v>8531</v>
      </c>
      <c r="C4259" t="n">
        <v>380</v>
      </c>
      <c r="G4259" t="n">
        <v>66007</v>
      </c>
      <c r="AU4259" s="1" t="n"/>
      <c r="AV4259" s="1" t="n"/>
    </row>
    <row r="4260" spans="1:49">
      <c r="A4260" t="s">
        <v>8532</v>
      </c>
      <c r="B4260" t="s">
        <v>8533</v>
      </c>
      <c r="C4260" t="n">
        <v>380</v>
      </c>
      <c r="G4260" t="n">
        <v>66023</v>
      </c>
      <c r="AU4260" s="1" t="n"/>
      <c r="AV4260" s="1" t="n"/>
    </row>
    <row r="4261" spans="1:49">
      <c r="A4261" t="s">
        <v>8534</v>
      </c>
      <c r="B4261" t="s">
        <v>8534</v>
      </c>
      <c r="C4261" t="n">
        <v>380</v>
      </c>
      <c r="G4261" t="n">
        <v>66007</v>
      </c>
      <c r="AU4261" s="1" t="n"/>
      <c r="AV4261" s="1" t="n"/>
    </row>
    <row r="4262" spans="1:49">
      <c r="A4262" t="s">
        <v>8535</v>
      </c>
      <c r="B4262" t="s">
        <v>8536</v>
      </c>
      <c r="C4262" t="n">
        <v>380</v>
      </c>
      <c r="G4262" t="n">
        <v>66023</v>
      </c>
      <c r="AU4262" s="1" t="n"/>
      <c r="AV4262" s="1" t="n"/>
    </row>
    <row r="4263" spans="1:49">
      <c r="A4263" t="s">
        <v>8537</v>
      </c>
      <c r="B4263" t="s">
        <v>8538</v>
      </c>
      <c r="C4263" t="n">
        <v>380</v>
      </c>
      <c r="G4263" t="n">
        <v>66007</v>
      </c>
      <c r="AU4263" s="1" t="n"/>
      <c r="AV4263" s="1" t="n"/>
    </row>
    <row r="4264" spans="1:49">
      <c r="A4264" t="s">
        <v>8539</v>
      </c>
      <c r="B4264" t="s">
        <v>8540</v>
      </c>
      <c r="C4264" t="n">
        <v>380</v>
      </c>
      <c r="G4264" t="n">
        <v>66023</v>
      </c>
      <c r="AU4264" s="1" t="n"/>
      <c r="AV4264" s="1" t="n"/>
    </row>
    <row r="4265" spans="1:49">
      <c r="A4265" t="s">
        <v>8541</v>
      </c>
      <c r="B4265" t="s">
        <v>8541</v>
      </c>
      <c r="C4265" t="n">
        <v>380</v>
      </c>
      <c r="G4265" t="n">
        <v>66007</v>
      </c>
      <c r="AU4265" s="1" t="n"/>
      <c r="AV4265" s="1" t="n"/>
    </row>
    <row r="4266" spans="1:49">
      <c r="A4266" t="s">
        <v>8542</v>
      </c>
      <c r="B4266" t="s">
        <v>8542</v>
      </c>
      <c r="C4266" t="n">
        <v>380</v>
      </c>
      <c r="G4266" t="n">
        <v>66023</v>
      </c>
      <c r="AU4266" s="1" t="n"/>
      <c r="AV4266" s="1" t="n"/>
    </row>
    <row r="4267" spans="1:49">
      <c r="A4267" t="s">
        <v>8543</v>
      </c>
      <c r="B4267" t="s">
        <v>8543</v>
      </c>
      <c r="C4267" t="n">
        <v>380</v>
      </c>
      <c r="G4267" t="n">
        <v>66007</v>
      </c>
      <c r="AU4267" s="1" t="n"/>
      <c r="AV4267" s="1" t="n"/>
    </row>
    <row r="4268" spans="1:49">
      <c r="A4268" t="s">
        <v>8544</v>
      </c>
      <c r="B4268" t="s">
        <v>8544</v>
      </c>
      <c r="C4268" t="n">
        <v>380</v>
      </c>
      <c r="G4268" t="n">
        <v>66023</v>
      </c>
      <c r="AU4268" s="1" t="n"/>
      <c r="AV4268" s="1" t="n"/>
    </row>
    <row r="4269" spans="1:49">
      <c r="A4269" t="s">
        <v>8545</v>
      </c>
      <c r="B4269" t="s">
        <v>8545</v>
      </c>
      <c r="C4269" t="n">
        <v>380</v>
      </c>
      <c r="G4269" t="n">
        <v>66007</v>
      </c>
      <c r="AU4269" s="1" t="n"/>
      <c r="AV4269" s="1" t="n"/>
    </row>
    <row r="4270" spans="1:49">
      <c r="A4270" t="s">
        <v>8546</v>
      </c>
      <c r="B4270" t="s">
        <v>8546</v>
      </c>
      <c r="C4270" t="n">
        <v>380</v>
      </c>
      <c r="G4270" t="n">
        <v>66023</v>
      </c>
      <c r="AU4270" s="1" t="n"/>
      <c r="AV4270" s="1" t="n"/>
    </row>
    <row r="4271" spans="1:49">
      <c r="A4271" t="s">
        <v>8547</v>
      </c>
      <c r="B4271" t="s">
        <v>8547</v>
      </c>
      <c r="C4271" t="n">
        <v>380</v>
      </c>
      <c r="G4271" t="n">
        <v>66007</v>
      </c>
      <c r="AU4271" s="1" t="n"/>
      <c r="AV4271" s="1" t="n"/>
    </row>
    <row r="4272" spans="1:49">
      <c r="A4272" t="s">
        <v>8548</v>
      </c>
      <c r="B4272" t="s">
        <v>8549</v>
      </c>
      <c r="C4272" t="n">
        <v>380</v>
      </c>
      <c r="G4272" t="n">
        <v>66023</v>
      </c>
      <c r="AU4272" s="1" t="n"/>
      <c r="AV4272" s="1" t="n"/>
    </row>
    <row r="4273" spans="1:49">
      <c r="A4273" t="s">
        <v>8550</v>
      </c>
      <c r="B4273" t="s">
        <v>8551</v>
      </c>
      <c r="C4273" t="n">
        <v>380</v>
      </c>
      <c r="G4273" t="n">
        <v>66007</v>
      </c>
      <c r="AU4273" s="1" t="n"/>
      <c r="AV4273" s="1" t="n"/>
    </row>
    <row r="4274" spans="1:49">
      <c r="A4274" t="s">
        <v>8552</v>
      </c>
      <c r="B4274" t="s">
        <v>8553</v>
      </c>
      <c r="C4274" t="n">
        <v>380</v>
      </c>
      <c r="G4274" t="n">
        <v>66023</v>
      </c>
      <c r="AU4274" s="1" t="n"/>
      <c r="AV4274" s="1" t="n"/>
    </row>
    <row r="4275" spans="1:49">
      <c r="A4275" t="s">
        <v>8554</v>
      </c>
      <c r="B4275" t="s">
        <v>8554</v>
      </c>
      <c r="C4275" t="n">
        <v>380</v>
      </c>
      <c r="G4275" t="n">
        <v>66007</v>
      </c>
      <c r="AU4275" s="1" t="n"/>
      <c r="AV4275" s="1" t="n"/>
    </row>
    <row r="4276" spans="1:49">
      <c r="A4276" t="s">
        <v>8555</v>
      </c>
      <c r="B4276" t="s">
        <v>8555</v>
      </c>
      <c r="C4276" t="n">
        <v>380</v>
      </c>
      <c r="G4276" t="n">
        <v>66023</v>
      </c>
      <c r="AU4276" s="1" t="n"/>
      <c r="AV4276" s="1" t="n"/>
    </row>
    <row r="4277" spans="1:49">
      <c r="A4277" t="s">
        <v>8556</v>
      </c>
      <c r="B4277" t="s">
        <v>8556</v>
      </c>
      <c r="C4277" t="n">
        <v>380</v>
      </c>
      <c r="G4277" t="n">
        <v>66007</v>
      </c>
      <c r="AU4277" s="1" t="n"/>
      <c r="AV4277" s="1" t="n"/>
    </row>
    <row r="4278" spans="1:49">
      <c r="A4278" t="s">
        <v>8557</v>
      </c>
      <c r="B4278" t="s">
        <v>8558</v>
      </c>
      <c r="C4278" t="n">
        <v>380</v>
      </c>
      <c r="G4278" t="n">
        <v>66023</v>
      </c>
      <c r="AU4278" s="1" t="n"/>
      <c r="AV4278" s="1" t="n"/>
    </row>
    <row r="4279" spans="1:49">
      <c r="A4279" t="s">
        <v>8559</v>
      </c>
      <c r="B4279" t="s">
        <v>8560</v>
      </c>
      <c r="C4279" t="n">
        <v>380</v>
      </c>
      <c r="G4279" t="n">
        <v>66007</v>
      </c>
      <c r="AU4279" s="1" t="n"/>
      <c r="AV4279" s="1" t="n"/>
    </row>
    <row r="4280" spans="1:49">
      <c r="A4280" t="s">
        <v>8561</v>
      </c>
      <c r="B4280" t="s">
        <v>8562</v>
      </c>
      <c r="C4280" t="n">
        <v>380</v>
      </c>
      <c r="G4280" t="n">
        <v>66023</v>
      </c>
      <c r="AU4280" s="1" t="n"/>
      <c r="AV4280" s="1" t="n"/>
    </row>
    <row r="4281" spans="1:49">
      <c r="A4281" t="s">
        <v>8563</v>
      </c>
      <c r="B4281" t="s">
        <v>8564</v>
      </c>
      <c r="C4281" t="n">
        <v>380</v>
      </c>
      <c r="G4281" t="n">
        <v>66007</v>
      </c>
      <c r="AU4281" s="1" t="n"/>
      <c r="AV4281" s="1" t="n"/>
    </row>
    <row r="4282" spans="1:49">
      <c r="A4282" t="s">
        <v>8565</v>
      </c>
      <c r="B4282" t="s">
        <v>8566</v>
      </c>
      <c r="C4282" t="n">
        <v>380</v>
      </c>
      <c r="G4282" t="n">
        <v>66023</v>
      </c>
      <c r="AU4282" s="1" t="n"/>
      <c r="AV4282" s="1" t="n"/>
    </row>
    <row r="4283" spans="1:49">
      <c r="A4283" t="s">
        <v>8567</v>
      </c>
      <c r="B4283" t="s">
        <v>8568</v>
      </c>
      <c r="C4283" t="n">
        <v>380</v>
      </c>
      <c r="G4283" t="n">
        <v>66007</v>
      </c>
      <c r="AU4283" s="1" t="n"/>
      <c r="AV4283" s="1" t="n"/>
    </row>
    <row r="4284" spans="1:49">
      <c r="A4284" t="s">
        <v>8569</v>
      </c>
      <c r="B4284" t="s">
        <v>8570</v>
      </c>
      <c r="C4284" t="n">
        <v>380</v>
      </c>
      <c r="G4284" t="n">
        <v>66023</v>
      </c>
      <c r="AU4284" s="1" t="n"/>
      <c r="AV4284" s="1" t="n"/>
    </row>
    <row r="4285" spans="1:49">
      <c r="A4285" t="s">
        <v>8571</v>
      </c>
      <c r="B4285" t="s">
        <v>8572</v>
      </c>
      <c r="C4285" t="n">
        <v>380</v>
      </c>
      <c r="G4285" t="n">
        <v>66007</v>
      </c>
      <c r="AU4285" s="1" t="n"/>
      <c r="AV4285" s="1" t="n"/>
    </row>
    <row r="4286" spans="1:49">
      <c r="A4286" t="s">
        <v>8573</v>
      </c>
      <c r="B4286" t="s">
        <v>8574</v>
      </c>
      <c r="C4286" t="n">
        <v>380</v>
      </c>
      <c r="G4286" t="n">
        <v>66023</v>
      </c>
      <c r="AU4286" s="1" t="n"/>
      <c r="AV4286" s="1" t="n"/>
    </row>
    <row r="4287" spans="1:49">
      <c r="A4287" t="s">
        <v>8575</v>
      </c>
      <c r="B4287" t="s">
        <v>8576</v>
      </c>
      <c r="C4287" t="n">
        <v>380</v>
      </c>
      <c r="G4287" t="n">
        <v>66007</v>
      </c>
      <c r="AU4287" s="1" t="n"/>
      <c r="AV4287" s="1" t="n"/>
    </row>
    <row r="4288" spans="1:49">
      <c r="A4288" t="s">
        <v>8577</v>
      </c>
      <c r="B4288" t="s">
        <v>8577</v>
      </c>
      <c r="C4288" t="n">
        <v>380</v>
      </c>
      <c r="G4288" t="n">
        <v>66007</v>
      </c>
      <c r="AU4288" s="1" t="n"/>
      <c r="AV4288" s="1" t="n"/>
    </row>
    <row r="4289" spans="1:49">
      <c r="A4289" t="s">
        <v>8578</v>
      </c>
      <c r="B4289" t="s">
        <v>8578</v>
      </c>
      <c r="C4289" t="n">
        <v>380</v>
      </c>
      <c r="G4289" t="n">
        <v>66023</v>
      </c>
      <c r="AU4289" s="1" t="n"/>
      <c r="AV4289" s="1" t="n"/>
    </row>
    <row r="4290" spans="1:49">
      <c r="A4290" t="s">
        <v>8579</v>
      </c>
      <c r="B4290" t="s">
        <v>8579</v>
      </c>
      <c r="C4290" t="n">
        <v>380</v>
      </c>
      <c r="G4290" t="n">
        <v>66007</v>
      </c>
      <c r="AU4290" s="1" t="n"/>
      <c r="AV4290" s="1" t="n"/>
    </row>
    <row r="4291" spans="1:49">
      <c r="A4291" t="s">
        <v>8580</v>
      </c>
      <c r="B4291" t="s">
        <v>8580</v>
      </c>
      <c r="C4291" t="n">
        <v>380</v>
      </c>
      <c r="G4291" t="n">
        <v>66023</v>
      </c>
      <c r="AU4291" s="1" t="n"/>
      <c r="AV4291" s="1" t="n"/>
    </row>
    <row r="4292" spans="1:49">
      <c r="A4292" t="s">
        <v>8581</v>
      </c>
      <c r="B4292" t="s">
        <v>8582</v>
      </c>
      <c r="C4292" t="n">
        <v>390</v>
      </c>
      <c r="G4292" t="n">
        <v>66023</v>
      </c>
      <c r="AU4292" s="1" t="n"/>
      <c r="AV4292" s="1" t="n"/>
    </row>
    <row r="4293" spans="1:49">
      <c r="A4293" t="s">
        <v>8583</v>
      </c>
      <c r="B4293" t="s">
        <v>8584</v>
      </c>
      <c r="C4293" t="n">
        <v>390</v>
      </c>
      <c r="G4293" t="n">
        <v>66023</v>
      </c>
      <c r="AU4293" s="1" t="n"/>
      <c r="AV4293" s="1" t="n"/>
    </row>
    <row r="4294" spans="1:49">
      <c r="A4294" t="s">
        <v>8585</v>
      </c>
      <c r="B4294" t="s">
        <v>8586</v>
      </c>
      <c r="C4294" t="n">
        <v>390</v>
      </c>
      <c r="G4294" t="n">
        <v>66023</v>
      </c>
      <c r="AU4294" s="1" t="n"/>
      <c r="AV4294" s="1" t="n"/>
    </row>
    <row r="4295" spans="1:49">
      <c r="A4295" t="s">
        <v>8587</v>
      </c>
      <c r="B4295" t="s">
        <v>8587</v>
      </c>
      <c r="C4295" t="n">
        <v>380</v>
      </c>
      <c r="G4295" t="n">
        <v>66007</v>
      </c>
      <c r="AU4295" s="1" t="n"/>
      <c r="AV4295" s="1" t="n"/>
    </row>
    <row r="4296" spans="1:49">
      <c r="A4296" t="s">
        <v>8588</v>
      </c>
      <c r="B4296" t="s">
        <v>8588</v>
      </c>
      <c r="C4296" t="n">
        <v>390</v>
      </c>
      <c r="G4296" t="n">
        <v>66023</v>
      </c>
      <c r="AU4296" s="1" t="n"/>
      <c r="AV4296" s="1" t="n"/>
    </row>
    <row r="4297" spans="1:49">
      <c r="A4297" t="s">
        <v>8589</v>
      </c>
      <c r="B4297" t="s">
        <v>8589</v>
      </c>
      <c r="C4297" t="n">
        <v>380</v>
      </c>
      <c r="G4297" t="n">
        <v>66023</v>
      </c>
      <c r="AU4297" s="1" t="n"/>
      <c r="AV4297" s="1" t="n"/>
    </row>
    <row r="4298" spans="1:49">
      <c r="A4298" t="s">
        <v>8590</v>
      </c>
      <c r="B4298" t="s">
        <v>8590</v>
      </c>
      <c r="C4298" t="n">
        <v>390</v>
      </c>
      <c r="G4298" t="n">
        <v>66023</v>
      </c>
      <c r="AU4298" s="1" t="n"/>
      <c r="AV4298" s="1" t="n"/>
    </row>
    <row r="4299" spans="1:49">
      <c r="A4299" t="s">
        <v>8591</v>
      </c>
      <c r="B4299" t="s">
        <v>8591</v>
      </c>
      <c r="C4299" t="n">
        <v>380</v>
      </c>
      <c r="G4299" t="n">
        <v>66023</v>
      </c>
      <c r="AU4299" s="1" t="n"/>
      <c r="AV4299" s="1" t="n"/>
    </row>
    <row r="4300" spans="1:49">
      <c r="A4300" t="s">
        <v>8592</v>
      </c>
      <c r="B4300" t="s">
        <v>8593</v>
      </c>
      <c r="C4300" t="n">
        <v>390</v>
      </c>
      <c r="G4300" t="n">
        <v>66023</v>
      </c>
      <c r="AU4300" s="1" t="n"/>
      <c r="AV4300" s="1" t="n"/>
    </row>
    <row r="4301" spans="1:49">
      <c r="A4301" t="s">
        <v>8594</v>
      </c>
      <c r="B4301" t="s">
        <v>8595</v>
      </c>
      <c r="C4301" t="n">
        <v>390</v>
      </c>
      <c r="G4301" t="n">
        <v>66023</v>
      </c>
      <c r="AU4301" s="1" t="n"/>
      <c r="AV4301" s="1" t="n"/>
    </row>
    <row r="4302" spans="1:49">
      <c r="A4302" t="s">
        <v>8596</v>
      </c>
      <c r="B4302" t="s">
        <v>8596</v>
      </c>
      <c r="C4302" t="n">
        <v>380</v>
      </c>
      <c r="G4302" t="n">
        <v>66023</v>
      </c>
      <c r="AU4302" s="1" t="n"/>
      <c r="AV4302" s="1" t="n"/>
    </row>
    <row r="4303" spans="1:49">
      <c r="A4303" t="s">
        <v>8597</v>
      </c>
      <c r="B4303" t="s">
        <v>8598</v>
      </c>
      <c r="C4303" t="n">
        <v>390</v>
      </c>
      <c r="G4303" t="n">
        <v>66023</v>
      </c>
      <c r="AU4303" s="1" t="n"/>
      <c r="AV4303" s="1" t="n"/>
    </row>
    <row r="4304" spans="1:49">
      <c r="A4304" t="s">
        <v>8599</v>
      </c>
      <c r="B4304" t="s">
        <v>8600</v>
      </c>
      <c r="C4304" t="n">
        <v>390</v>
      </c>
      <c r="G4304" t="n">
        <v>66023</v>
      </c>
      <c r="AU4304" s="1" t="n"/>
      <c r="AV4304" s="1" t="n"/>
    </row>
    <row r="4305" spans="1:49">
      <c r="A4305" t="s">
        <v>8601</v>
      </c>
      <c r="B4305" t="s">
        <v>8602</v>
      </c>
      <c r="C4305" t="n">
        <v>390</v>
      </c>
      <c r="G4305" t="n">
        <v>66023</v>
      </c>
      <c r="AU4305" s="1" t="n"/>
      <c r="AV4305" s="1" t="n"/>
    </row>
    <row r="4306" spans="1:49">
      <c r="A4306" t="s">
        <v>8603</v>
      </c>
      <c r="B4306" t="s">
        <v>8604</v>
      </c>
      <c r="C4306" t="n">
        <v>390</v>
      </c>
      <c r="G4306" t="n">
        <v>66023</v>
      </c>
      <c r="AU4306" s="1" t="n"/>
      <c r="AV4306" s="1" t="n"/>
    </row>
    <row r="4307" spans="1:49">
      <c r="A4307" t="s">
        <v>8605</v>
      </c>
      <c r="B4307" t="s">
        <v>8606</v>
      </c>
      <c r="C4307" t="n">
        <v>390</v>
      </c>
      <c r="G4307" t="n">
        <v>66023</v>
      </c>
      <c r="AU4307" s="1" t="n"/>
      <c r="AV4307" s="1" t="n"/>
    </row>
    <row r="4308" spans="1:49">
      <c r="A4308" t="s">
        <v>8607</v>
      </c>
      <c r="B4308" t="s">
        <v>8608</v>
      </c>
      <c r="C4308" t="n">
        <v>390</v>
      </c>
      <c r="G4308" t="n">
        <v>66023</v>
      </c>
      <c r="AU4308" s="1" t="n"/>
      <c r="AV4308" s="1" t="n"/>
    </row>
    <row r="4309" spans="1:49">
      <c r="A4309" t="s">
        <v>8609</v>
      </c>
      <c r="B4309" t="s">
        <v>8610</v>
      </c>
      <c r="C4309" t="n">
        <v>390</v>
      </c>
      <c r="G4309" t="n">
        <v>66023</v>
      </c>
      <c r="AU4309" s="1" t="n"/>
      <c r="AV4309" s="1" t="n"/>
    </row>
    <row r="4310" spans="1:49">
      <c r="A4310" t="s">
        <v>8611</v>
      </c>
      <c r="B4310" t="s">
        <v>8612</v>
      </c>
      <c r="C4310" t="n">
        <v>390</v>
      </c>
      <c r="G4310" t="n">
        <v>66023</v>
      </c>
      <c r="AU4310" s="1" t="n"/>
      <c r="AV4310" s="1" t="n"/>
    </row>
    <row r="4311" spans="1:49">
      <c r="A4311" t="s">
        <v>8613</v>
      </c>
      <c r="B4311" t="s">
        <v>8614</v>
      </c>
      <c r="C4311" t="n">
        <v>390</v>
      </c>
      <c r="G4311" t="n">
        <v>66023</v>
      </c>
      <c r="AU4311" s="1" t="n"/>
      <c r="AV4311" s="1" t="n"/>
    </row>
    <row r="4312" spans="1:49">
      <c r="A4312" t="s">
        <v>8615</v>
      </c>
      <c r="B4312" t="s">
        <v>8616</v>
      </c>
      <c r="C4312" t="n">
        <v>366</v>
      </c>
      <c r="G4312" t="n">
        <v>66023</v>
      </c>
      <c r="AU4312" s="1" t="n"/>
      <c r="AV4312" s="1" t="n"/>
    </row>
    <row r="4313" spans="1:49">
      <c r="A4313" t="s">
        <v>8617</v>
      </c>
      <c r="B4313" t="s">
        <v>8618</v>
      </c>
      <c r="C4313" t="n">
        <v>390</v>
      </c>
      <c r="G4313" t="n">
        <v>66023</v>
      </c>
      <c r="AU4313" s="1" t="n"/>
      <c r="AV4313" s="1" t="n"/>
    </row>
    <row r="4314" spans="1:49">
      <c r="A4314" t="s">
        <v>8619</v>
      </c>
      <c r="B4314" t="s">
        <v>8620</v>
      </c>
      <c r="C4314" t="n">
        <v>390</v>
      </c>
      <c r="G4314" t="n">
        <v>66023</v>
      </c>
      <c r="AU4314" s="1" t="n"/>
      <c r="AV4314" s="1" t="n"/>
    </row>
    <row r="4315" spans="1:49">
      <c r="A4315" t="s">
        <v>8621</v>
      </c>
      <c r="B4315" t="s">
        <v>8622</v>
      </c>
      <c r="C4315" t="n">
        <v>390</v>
      </c>
      <c r="G4315" t="n">
        <v>66023</v>
      </c>
      <c r="AU4315" s="1" t="n"/>
      <c r="AV4315" s="1" t="n"/>
    </row>
    <row r="4316" spans="1:49">
      <c r="A4316" t="s">
        <v>8623</v>
      </c>
      <c r="B4316" t="s">
        <v>8623</v>
      </c>
      <c r="C4316" t="n">
        <v>380</v>
      </c>
      <c r="G4316" t="n">
        <v>66007</v>
      </c>
      <c r="AU4316" s="1" t="n"/>
      <c r="AV4316" s="1" t="n"/>
    </row>
    <row r="4317" spans="1:49">
      <c r="A4317" t="s">
        <v>8624</v>
      </c>
      <c r="B4317" t="s">
        <v>8625</v>
      </c>
      <c r="C4317" t="n">
        <v>390</v>
      </c>
      <c r="G4317" t="n">
        <v>66023</v>
      </c>
      <c r="AU4317" s="1" t="n"/>
      <c r="AV4317" s="1" t="n"/>
    </row>
    <row r="4318" spans="1:49">
      <c r="A4318" t="s">
        <v>8626</v>
      </c>
      <c r="B4318" t="s">
        <v>8627</v>
      </c>
      <c r="C4318" t="n">
        <v>390</v>
      </c>
      <c r="G4318" t="n">
        <v>66023</v>
      </c>
      <c r="AU4318" s="1" t="n"/>
      <c r="AV4318" s="1" t="n"/>
    </row>
    <row r="4319" spans="1:49">
      <c r="A4319" t="s">
        <v>8628</v>
      </c>
      <c r="B4319" t="s">
        <v>8629</v>
      </c>
      <c r="C4319" t="n">
        <v>390</v>
      </c>
      <c r="G4319" t="n">
        <v>66023</v>
      </c>
      <c r="AU4319" s="1" t="n"/>
      <c r="AV4319" s="1" t="n"/>
    </row>
    <row r="4320" spans="1:49">
      <c r="A4320" t="s">
        <v>8630</v>
      </c>
      <c r="B4320" t="s">
        <v>8631</v>
      </c>
      <c r="C4320" t="n">
        <v>390</v>
      </c>
      <c r="G4320" t="n">
        <v>66023</v>
      </c>
      <c r="AU4320" s="1" t="n"/>
      <c r="AV4320" s="1" t="n"/>
    </row>
    <row r="4321" spans="1:49">
      <c r="A4321" t="s">
        <v>8632</v>
      </c>
      <c r="B4321" t="s">
        <v>8633</v>
      </c>
      <c r="C4321" t="n">
        <v>390</v>
      </c>
      <c r="G4321" t="n">
        <v>66023</v>
      </c>
      <c r="AU4321" s="1" t="n"/>
      <c r="AV4321" s="1" t="n"/>
    </row>
    <row r="4322" spans="1:49">
      <c r="A4322" t="s">
        <v>8634</v>
      </c>
      <c r="B4322" t="s">
        <v>8634</v>
      </c>
      <c r="C4322" t="n">
        <v>380</v>
      </c>
      <c r="G4322" t="n">
        <v>66007</v>
      </c>
      <c r="AU4322" s="1" t="n"/>
      <c r="AV4322" s="1" t="n"/>
    </row>
    <row r="4323" spans="1:49">
      <c r="A4323" t="s">
        <v>8635</v>
      </c>
      <c r="B4323" t="s">
        <v>8636</v>
      </c>
      <c r="C4323" t="n">
        <v>390</v>
      </c>
      <c r="G4323" t="n">
        <v>66023</v>
      </c>
      <c r="AU4323" s="1" t="n"/>
      <c r="AV4323" s="1" t="n"/>
    </row>
    <row r="4324" spans="1:49">
      <c r="A4324" t="s">
        <v>8637</v>
      </c>
      <c r="B4324" t="s">
        <v>8638</v>
      </c>
      <c r="C4324" t="n">
        <v>390</v>
      </c>
      <c r="G4324" t="n">
        <v>66023</v>
      </c>
      <c r="AU4324" s="1" t="n"/>
      <c r="AV4324" s="1" t="n"/>
    </row>
    <row r="4325" spans="1:49">
      <c r="A4325" t="s">
        <v>8639</v>
      </c>
      <c r="B4325" t="s">
        <v>8640</v>
      </c>
      <c r="C4325" t="n">
        <v>390</v>
      </c>
      <c r="G4325" t="n">
        <v>66023</v>
      </c>
      <c r="AU4325" s="1" t="n"/>
      <c r="AV4325" s="1" t="n"/>
    </row>
    <row r="4326" spans="1:49">
      <c r="A4326" t="s">
        <v>8641</v>
      </c>
      <c r="B4326" t="s">
        <v>8642</v>
      </c>
      <c r="C4326" t="n">
        <v>390</v>
      </c>
      <c r="G4326" t="n">
        <v>66023</v>
      </c>
      <c r="AU4326" s="1" t="n"/>
      <c r="AV4326" s="1" t="n"/>
    </row>
    <row r="4327" spans="1:49">
      <c r="A4327" t="s">
        <v>8643</v>
      </c>
      <c r="B4327" t="s">
        <v>8644</v>
      </c>
      <c r="C4327" t="n">
        <v>390</v>
      </c>
      <c r="G4327" t="n">
        <v>66023</v>
      </c>
      <c r="AU4327" s="1" t="n"/>
      <c r="AV4327" s="1" t="n"/>
    </row>
    <row r="4328" spans="1:49">
      <c r="A4328" t="s">
        <v>8645</v>
      </c>
      <c r="B4328" t="s">
        <v>8646</v>
      </c>
      <c r="C4328" t="n">
        <v>390</v>
      </c>
      <c r="G4328" t="n">
        <v>66023</v>
      </c>
      <c r="AU4328" s="1" t="n"/>
      <c r="AV4328" s="1" t="n"/>
    </row>
    <row r="4329" spans="1:49">
      <c r="A4329" t="s">
        <v>8647</v>
      </c>
      <c r="B4329" t="s">
        <v>8648</v>
      </c>
      <c r="C4329" t="n">
        <v>390</v>
      </c>
      <c r="G4329" t="n">
        <v>66023</v>
      </c>
      <c r="AU4329" s="1" t="n"/>
      <c r="AV4329" s="1" t="n"/>
    </row>
    <row r="4330" spans="1:49">
      <c r="A4330" t="s">
        <v>8649</v>
      </c>
      <c r="B4330" t="s">
        <v>8650</v>
      </c>
      <c r="C4330" t="n">
        <v>390</v>
      </c>
      <c r="G4330" t="n">
        <v>66023</v>
      </c>
      <c r="AU4330" s="1" t="n"/>
      <c r="AV4330" s="1" t="n"/>
    </row>
    <row r="4331" spans="1:49">
      <c r="A4331" t="s">
        <v>8651</v>
      </c>
      <c r="B4331" t="s">
        <v>8651</v>
      </c>
      <c r="C4331" t="n">
        <v>390</v>
      </c>
      <c r="G4331" t="n">
        <v>66023</v>
      </c>
      <c r="AU4331" s="1" t="n"/>
      <c r="AV4331" s="1" t="n"/>
    </row>
    <row r="4332" spans="1:49">
      <c r="A4332" t="s">
        <v>8652</v>
      </c>
      <c r="B4332" t="s">
        <v>8653</v>
      </c>
      <c r="C4332" t="n">
        <v>390</v>
      </c>
      <c r="G4332" t="n">
        <v>66023</v>
      </c>
      <c r="AU4332" s="1" t="n"/>
      <c r="AV4332" s="1" t="n"/>
    </row>
    <row r="4333" spans="1:49">
      <c r="A4333" t="s">
        <v>8654</v>
      </c>
      <c r="B4333" t="s">
        <v>8654</v>
      </c>
      <c r="C4333" t="n">
        <v>390</v>
      </c>
      <c r="G4333" t="n">
        <v>66023</v>
      </c>
      <c r="AU4333" s="1" t="n"/>
      <c r="AV4333" s="1" t="n"/>
    </row>
    <row r="4334" spans="1:49">
      <c r="A4334" t="s">
        <v>8655</v>
      </c>
      <c r="B4334" t="s">
        <v>8656</v>
      </c>
      <c r="C4334" t="n">
        <v>390</v>
      </c>
      <c r="G4334" t="n">
        <v>66023</v>
      </c>
      <c r="AU4334" s="1" t="n"/>
      <c r="AV4334" s="1" t="n"/>
    </row>
    <row r="4335" spans="1:49">
      <c r="A4335" t="s">
        <v>8657</v>
      </c>
      <c r="B4335" t="s">
        <v>8658</v>
      </c>
      <c r="C4335" t="n">
        <v>390</v>
      </c>
      <c r="G4335" t="n">
        <v>66023</v>
      </c>
      <c r="AU4335" s="1" t="n"/>
      <c r="AV4335" s="1" t="n"/>
    </row>
    <row r="4336" spans="1:49">
      <c r="A4336" t="s">
        <v>8659</v>
      </c>
      <c r="B4336" t="s">
        <v>8659</v>
      </c>
      <c r="C4336" t="n">
        <v>390</v>
      </c>
      <c r="G4336" t="n">
        <v>66023</v>
      </c>
      <c r="AU4336" s="1" t="n"/>
      <c r="AV4336" s="1" t="n"/>
    </row>
    <row r="4337" spans="1:49">
      <c r="A4337" t="s">
        <v>8660</v>
      </c>
      <c r="B4337" t="s">
        <v>8661</v>
      </c>
      <c r="C4337" t="n">
        <v>390</v>
      </c>
      <c r="G4337" t="n">
        <v>66023</v>
      </c>
      <c r="AU4337" s="1" t="n"/>
      <c r="AV4337" s="1" t="n"/>
    </row>
    <row r="4338" spans="1:49">
      <c r="A4338" t="s">
        <v>8662</v>
      </c>
      <c r="B4338" t="s">
        <v>8662</v>
      </c>
      <c r="C4338" t="n">
        <v>390</v>
      </c>
      <c r="G4338" t="n">
        <v>66023</v>
      </c>
      <c r="AU4338" s="1" t="n"/>
      <c r="AV4338" s="1" t="n"/>
    </row>
    <row r="4339" spans="1:49">
      <c r="A4339" t="s">
        <v>8663</v>
      </c>
      <c r="B4339" t="s">
        <v>8664</v>
      </c>
      <c r="C4339" t="n">
        <v>390</v>
      </c>
      <c r="G4339" t="n">
        <v>66023</v>
      </c>
      <c r="AU4339" s="1" t="n"/>
      <c r="AV4339" s="1" t="n"/>
    </row>
    <row r="4340" spans="1:49">
      <c r="A4340" t="s">
        <v>8665</v>
      </c>
      <c r="B4340" t="s">
        <v>8665</v>
      </c>
      <c r="C4340" t="n">
        <v>390</v>
      </c>
      <c r="G4340" t="n">
        <v>66023</v>
      </c>
      <c r="AU4340" s="1" t="n"/>
      <c r="AV4340" s="1" t="n"/>
    </row>
    <row r="4341" spans="1:49">
      <c r="A4341" t="s">
        <v>8666</v>
      </c>
      <c r="B4341" t="s">
        <v>8667</v>
      </c>
      <c r="C4341" t="n">
        <v>390</v>
      </c>
      <c r="G4341" t="n">
        <v>66023</v>
      </c>
      <c r="AU4341" s="1" t="n"/>
      <c r="AV4341" s="1" t="n"/>
    </row>
    <row r="4342" spans="1:49">
      <c r="A4342" t="s">
        <v>8668</v>
      </c>
      <c r="B4342" t="s">
        <v>8669</v>
      </c>
      <c r="C4342" t="n">
        <v>390</v>
      </c>
      <c r="G4342" t="n">
        <v>66023</v>
      </c>
      <c r="AU4342" s="1" t="n"/>
      <c r="AV4342" s="1" t="n"/>
    </row>
    <row r="4343" spans="1:49">
      <c r="A4343" t="s">
        <v>8670</v>
      </c>
      <c r="B4343" t="s">
        <v>8671</v>
      </c>
      <c r="C4343" t="n">
        <v>390</v>
      </c>
      <c r="G4343" t="n">
        <v>66023</v>
      </c>
      <c r="AU4343" s="1" t="n"/>
      <c r="AV4343" s="1" t="n"/>
    </row>
    <row r="4344" spans="1:49">
      <c r="A4344" t="s">
        <v>8672</v>
      </c>
      <c r="B4344" t="s">
        <v>8673</v>
      </c>
      <c r="C4344" t="n">
        <v>390</v>
      </c>
      <c r="G4344" t="n">
        <v>66023</v>
      </c>
      <c r="AU4344" s="1" t="n"/>
      <c r="AV4344" s="1" t="n"/>
    </row>
    <row r="4345" spans="1:49">
      <c r="A4345" t="s">
        <v>8674</v>
      </c>
      <c r="B4345" t="s">
        <v>8675</v>
      </c>
      <c r="C4345" t="n">
        <v>390</v>
      </c>
      <c r="G4345" t="n">
        <v>66023</v>
      </c>
      <c r="AU4345" s="1" t="n"/>
      <c r="AV4345" s="1" t="n"/>
    </row>
    <row r="4346" spans="1:49">
      <c r="A4346" t="s">
        <v>8676</v>
      </c>
      <c r="B4346" t="s">
        <v>8677</v>
      </c>
      <c r="C4346" t="n">
        <v>390</v>
      </c>
      <c r="G4346" t="n">
        <v>66023</v>
      </c>
      <c r="AU4346" s="1" t="n"/>
      <c r="AV4346" s="1" t="n"/>
    </row>
    <row r="4347" spans="1:49">
      <c r="A4347" t="s">
        <v>8678</v>
      </c>
      <c r="B4347" t="s">
        <v>8679</v>
      </c>
      <c r="C4347" t="n">
        <v>390</v>
      </c>
      <c r="G4347" t="n">
        <v>66023</v>
      </c>
      <c r="AU4347" s="1" t="n"/>
      <c r="AV4347" s="1" t="n"/>
    </row>
    <row r="4348" spans="1:49">
      <c r="A4348" t="s">
        <v>8680</v>
      </c>
      <c r="B4348" t="s">
        <v>8681</v>
      </c>
      <c r="C4348" t="n">
        <v>390</v>
      </c>
      <c r="G4348" t="n">
        <v>66023</v>
      </c>
      <c r="AU4348" s="1" t="n"/>
      <c r="AV4348" s="1" t="n"/>
    </row>
    <row r="4349" spans="1:49">
      <c r="A4349" t="s">
        <v>8682</v>
      </c>
      <c r="B4349" t="s">
        <v>8683</v>
      </c>
      <c r="C4349" t="n">
        <v>390</v>
      </c>
      <c r="G4349" t="n">
        <v>66023</v>
      </c>
      <c r="AU4349" s="1" t="n"/>
      <c r="AV4349" s="1" t="n"/>
    </row>
    <row r="4350" spans="1:49">
      <c r="A4350" t="s">
        <v>8684</v>
      </c>
      <c r="B4350" t="s">
        <v>8685</v>
      </c>
      <c r="C4350" t="n">
        <v>390</v>
      </c>
      <c r="G4350" t="n">
        <v>66023</v>
      </c>
      <c r="AU4350" s="1" t="n"/>
      <c r="AV4350" s="1" t="n"/>
    </row>
    <row r="4351" spans="1:49">
      <c r="A4351" t="s">
        <v>8686</v>
      </c>
      <c r="B4351" t="s">
        <v>8687</v>
      </c>
      <c r="C4351" t="n">
        <v>390</v>
      </c>
      <c r="G4351" t="n">
        <v>66023</v>
      </c>
      <c r="AU4351" s="1" t="n"/>
      <c r="AV4351" s="1" t="n"/>
    </row>
    <row r="4352" spans="1:49">
      <c r="A4352" t="s">
        <v>8688</v>
      </c>
      <c r="B4352" t="s">
        <v>8689</v>
      </c>
      <c r="C4352" t="n">
        <v>390</v>
      </c>
      <c r="G4352" t="n">
        <v>66023</v>
      </c>
      <c r="AU4352" s="1" t="n"/>
      <c r="AV4352" s="1" t="n"/>
    </row>
    <row r="4353" spans="1:49">
      <c r="A4353" t="s">
        <v>8690</v>
      </c>
      <c r="B4353" t="s">
        <v>8691</v>
      </c>
      <c r="C4353" t="n">
        <v>390</v>
      </c>
      <c r="G4353" t="n">
        <v>66023</v>
      </c>
      <c r="AU4353" s="1" t="n"/>
      <c r="AV4353" s="1" t="n"/>
    </row>
    <row r="4354" spans="1:49">
      <c r="A4354" t="s">
        <v>8692</v>
      </c>
      <c r="B4354" t="s">
        <v>8693</v>
      </c>
      <c r="C4354" t="n">
        <v>390</v>
      </c>
      <c r="G4354" t="n">
        <v>66023</v>
      </c>
      <c r="AU4354" s="1" t="n"/>
      <c r="AV4354" s="1" t="n"/>
    </row>
    <row r="4355" spans="1:49">
      <c r="A4355" t="s">
        <v>8694</v>
      </c>
      <c r="B4355" t="s">
        <v>8695</v>
      </c>
      <c r="C4355" t="n">
        <v>390</v>
      </c>
      <c r="G4355" t="n">
        <v>66023</v>
      </c>
      <c r="AU4355" s="1" t="n"/>
      <c r="AV4355" s="1" t="n"/>
    </row>
    <row r="4356" spans="1:49">
      <c r="A4356" t="s">
        <v>8696</v>
      </c>
      <c r="B4356" t="s">
        <v>8696</v>
      </c>
      <c r="C4356" t="n">
        <v>366</v>
      </c>
      <c r="G4356" t="n">
        <v>66023</v>
      </c>
      <c r="AU4356" s="1" t="n"/>
      <c r="AV4356" s="1" t="n"/>
    </row>
    <row r="4357" spans="1:49">
      <c r="A4357" t="s">
        <v>8697</v>
      </c>
      <c r="B4357" t="s">
        <v>8698</v>
      </c>
      <c r="C4357" t="n">
        <v>390</v>
      </c>
      <c r="G4357" t="n">
        <v>66023</v>
      </c>
      <c r="AU4357" s="1" t="n"/>
      <c r="AV4357" s="1" t="n"/>
    </row>
    <row r="4358" spans="1:49">
      <c r="A4358" t="s">
        <v>8699</v>
      </c>
      <c r="B4358" t="s">
        <v>8700</v>
      </c>
      <c r="C4358" t="n">
        <v>390</v>
      </c>
      <c r="G4358" t="n">
        <v>66023</v>
      </c>
      <c r="AU4358" s="1" t="n"/>
      <c r="AV4358" s="1" t="n"/>
    </row>
    <row r="4359" spans="1:49">
      <c r="A4359" t="s">
        <v>8701</v>
      </c>
      <c r="B4359" t="s">
        <v>8701</v>
      </c>
      <c r="C4359" t="n">
        <v>390</v>
      </c>
      <c r="G4359" t="n">
        <v>66023</v>
      </c>
      <c r="AU4359" s="1" t="n"/>
      <c r="AV4359" s="1" t="n"/>
    </row>
    <row r="4360" spans="1:49">
      <c r="A4360" t="s">
        <v>8702</v>
      </c>
      <c r="B4360" t="s">
        <v>8702</v>
      </c>
      <c r="C4360" t="n">
        <v>390</v>
      </c>
      <c r="G4360" t="n">
        <v>66023</v>
      </c>
      <c r="AU4360" s="1" t="n"/>
      <c r="AV4360" s="1" t="n"/>
    </row>
    <row r="4361" spans="1:49">
      <c r="A4361" t="s">
        <v>8703</v>
      </c>
      <c r="B4361" t="s">
        <v>8704</v>
      </c>
      <c r="C4361" t="n">
        <v>360</v>
      </c>
      <c r="G4361" t="n">
        <v>66023</v>
      </c>
      <c r="AU4361" s="1" t="n"/>
      <c r="AV4361" s="1" t="n"/>
    </row>
    <row r="4362" spans="1:49">
      <c r="A4362" t="s">
        <v>8705</v>
      </c>
      <c r="B4362" t="s">
        <v>8706</v>
      </c>
      <c r="C4362" t="n">
        <v>360</v>
      </c>
      <c r="G4362" t="n">
        <v>66023</v>
      </c>
      <c r="AU4362" s="1" t="n"/>
      <c r="AV4362" s="1" t="n"/>
    </row>
    <row r="4363" spans="1:49">
      <c r="A4363" t="s">
        <v>8707</v>
      </c>
      <c r="B4363" t="s">
        <v>8708</v>
      </c>
      <c r="C4363" t="n">
        <v>360</v>
      </c>
      <c r="G4363" t="n">
        <v>66023</v>
      </c>
      <c r="AU4363" s="1" t="n"/>
      <c r="AV4363" s="1" t="n"/>
    </row>
    <row r="4364" spans="1:49">
      <c r="A4364" t="s">
        <v>8709</v>
      </c>
      <c r="B4364" t="s">
        <v>8710</v>
      </c>
      <c r="C4364" t="n">
        <v>360</v>
      </c>
      <c r="G4364" t="n">
        <v>66023</v>
      </c>
      <c r="AU4364" s="1" t="n"/>
      <c r="AV4364" s="1" t="n"/>
    </row>
    <row r="4365" spans="1:49">
      <c r="A4365" t="s">
        <v>8711</v>
      </c>
      <c r="B4365" t="s">
        <v>8712</v>
      </c>
      <c r="C4365" t="n">
        <v>390</v>
      </c>
      <c r="G4365" t="n">
        <v>66023</v>
      </c>
      <c r="AU4365" s="1" t="n"/>
      <c r="AV4365" s="1" t="n"/>
    </row>
    <row r="4366" spans="1:49">
      <c r="A4366" t="s">
        <v>8713</v>
      </c>
      <c r="B4366" t="s">
        <v>8714</v>
      </c>
      <c r="C4366" t="n">
        <v>360</v>
      </c>
      <c r="G4366" t="n">
        <v>66023</v>
      </c>
      <c r="AU4366" s="1" t="n"/>
      <c r="AV4366" s="1" t="n"/>
    </row>
    <row r="4367" spans="1:49">
      <c r="A4367" t="s">
        <v>8715</v>
      </c>
      <c r="B4367" t="s">
        <v>8716</v>
      </c>
      <c r="C4367" t="n">
        <v>360</v>
      </c>
      <c r="G4367" t="n">
        <v>66023</v>
      </c>
      <c r="AU4367" s="1" t="n"/>
      <c r="AV4367" s="1" t="n"/>
    </row>
    <row r="4368" spans="1:49">
      <c r="A4368" t="s">
        <v>8717</v>
      </c>
      <c r="B4368" t="s">
        <v>8718</v>
      </c>
      <c r="C4368" t="n">
        <v>360</v>
      </c>
      <c r="G4368" t="n">
        <v>66023</v>
      </c>
      <c r="AU4368" s="1" t="n"/>
      <c r="AV4368" s="1" t="n"/>
    </row>
    <row r="4369" spans="1:49">
      <c r="A4369" t="s">
        <v>8719</v>
      </c>
      <c r="B4369" t="s">
        <v>8720</v>
      </c>
      <c r="C4369" t="n">
        <v>360</v>
      </c>
      <c r="G4369" t="n">
        <v>66023</v>
      </c>
      <c r="AU4369" s="1" t="n"/>
      <c r="AV4369" s="1" t="n"/>
    </row>
    <row r="4370" spans="1:49">
      <c r="A4370" t="s">
        <v>8721</v>
      </c>
      <c r="B4370" t="s">
        <v>8722</v>
      </c>
      <c r="C4370" t="n">
        <v>360</v>
      </c>
      <c r="G4370" t="n">
        <v>66023</v>
      </c>
      <c r="AU4370" s="1" t="n"/>
      <c r="AV4370" s="1" t="n"/>
    </row>
    <row r="4371" spans="1:49">
      <c r="A4371" t="s">
        <v>8723</v>
      </c>
      <c r="B4371" t="s">
        <v>8724</v>
      </c>
      <c r="C4371" t="n">
        <v>360</v>
      </c>
      <c r="G4371" t="n">
        <v>66023</v>
      </c>
      <c r="AU4371" s="1" t="n"/>
      <c r="AV4371" s="1" t="n"/>
    </row>
    <row r="4372" spans="1:49">
      <c r="A4372" t="s">
        <v>8725</v>
      </c>
      <c r="B4372" t="s">
        <v>8726</v>
      </c>
      <c r="C4372" t="n">
        <v>360</v>
      </c>
      <c r="G4372" t="n">
        <v>66023</v>
      </c>
      <c r="AU4372" s="1" t="n"/>
      <c r="AV4372" s="1" t="n"/>
    </row>
    <row r="4373" spans="1:49">
      <c r="A4373" t="s">
        <v>8727</v>
      </c>
      <c r="B4373" t="s">
        <v>8728</v>
      </c>
      <c r="C4373" t="n">
        <v>360</v>
      </c>
      <c r="G4373" t="n">
        <v>66023</v>
      </c>
      <c r="AU4373" s="1" t="n"/>
      <c r="AV4373" s="1" t="n"/>
    </row>
    <row r="4374" spans="1:49">
      <c r="A4374" t="s">
        <v>8729</v>
      </c>
      <c r="B4374" t="s">
        <v>8730</v>
      </c>
      <c r="C4374" t="n">
        <v>360</v>
      </c>
      <c r="G4374" t="n">
        <v>66023</v>
      </c>
      <c r="AU4374" s="1" t="n"/>
      <c r="AV4374" s="1" t="n"/>
    </row>
    <row r="4375" spans="1:49">
      <c r="A4375" t="s">
        <v>8731</v>
      </c>
      <c r="B4375" t="s">
        <v>8732</v>
      </c>
      <c r="C4375" t="n">
        <v>360</v>
      </c>
      <c r="G4375" t="n">
        <v>66023</v>
      </c>
      <c r="AU4375" s="1" t="n"/>
      <c r="AV4375" s="1" t="n"/>
    </row>
    <row r="4376" spans="1:49">
      <c r="A4376" t="s">
        <v>8733</v>
      </c>
      <c r="B4376" t="s">
        <v>8734</v>
      </c>
      <c r="C4376" t="n">
        <v>360</v>
      </c>
      <c r="G4376" t="n">
        <v>66023</v>
      </c>
      <c r="AU4376" s="1" t="n"/>
      <c r="AV4376" s="1" t="n"/>
    </row>
    <row r="4377" spans="1:49">
      <c r="A4377" t="s">
        <v>8735</v>
      </c>
      <c r="B4377" t="s">
        <v>8736</v>
      </c>
      <c r="C4377" t="n">
        <v>360</v>
      </c>
      <c r="G4377" t="n">
        <v>66023</v>
      </c>
      <c r="AU4377" s="1" t="n"/>
      <c r="AV4377" s="1" t="n"/>
    </row>
    <row r="4378" spans="1:49">
      <c r="A4378" t="s">
        <v>8737</v>
      </c>
      <c r="B4378" t="s">
        <v>8738</v>
      </c>
      <c r="C4378" t="n">
        <v>360</v>
      </c>
      <c r="G4378" t="n">
        <v>66023</v>
      </c>
      <c r="AU4378" s="1" t="n"/>
      <c r="AV4378" s="1" t="n"/>
    </row>
    <row r="4379" spans="1:49">
      <c r="A4379" t="s">
        <v>8739</v>
      </c>
      <c r="B4379" t="s">
        <v>8740</v>
      </c>
      <c r="C4379" t="n">
        <v>360</v>
      </c>
      <c r="G4379" t="n">
        <v>66023</v>
      </c>
      <c r="AU4379" s="1" t="n"/>
      <c r="AV4379" s="1" t="n"/>
    </row>
    <row r="4380" spans="1:49">
      <c r="A4380" t="s">
        <v>8741</v>
      </c>
      <c r="B4380" t="s">
        <v>8741</v>
      </c>
      <c r="C4380" t="n">
        <v>360</v>
      </c>
      <c r="G4380" t="n">
        <v>66023</v>
      </c>
      <c r="AU4380" s="1" t="n"/>
      <c r="AV4380" s="1" t="n"/>
    </row>
    <row r="4381" spans="1:49">
      <c r="A4381" t="s">
        <v>8742</v>
      </c>
      <c r="B4381" t="s">
        <v>8743</v>
      </c>
      <c r="C4381" t="n">
        <v>360</v>
      </c>
      <c r="G4381" t="n">
        <v>66023</v>
      </c>
      <c r="AU4381" s="1" t="n"/>
      <c r="AV4381" s="1" t="n"/>
    </row>
    <row r="4382" spans="1:49">
      <c r="A4382" t="s">
        <v>8744</v>
      </c>
      <c r="B4382" t="s">
        <v>8744</v>
      </c>
      <c r="C4382" t="n">
        <v>340</v>
      </c>
      <c r="G4382" t="n">
        <v>66023</v>
      </c>
      <c r="AU4382" s="1" t="n"/>
      <c r="AV4382" s="1" t="n"/>
    </row>
    <row r="4383" spans="1:49">
      <c r="A4383" t="s">
        <v>8745</v>
      </c>
      <c r="B4383" t="s">
        <v>8746</v>
      </c>
      <c r="C4383" t="n">
        <v>360</v>
      </c>
      <c r="G4383" t="n">
        <v>66023</v>
      </c>
      <c r="AU4383" s="1" t="n"/>
      <c r="AV4383" s="1" t="n"/>
    </row>
    <row r="4384" spans="1:49">
      <c r="A4384" t="s">
        <v>8747</v>
      </c>
      <c r="B4384" t="s">
        <v>8747</v>
      </c>
      <c r="C4384" t="n">
        <v>360</v>
      </c>
      <c r="G4384" t="n">
        <v>66023</v>
      </c>
      <c r="AU4384" s="1" t="n"/>
      <c r="AV4384" s="1" t="n"/>
    </row>
    <row r="4385" spans="1:49">
      <c r="A4385" t="s">
        <v>8748</v>
      </c>
      <c r="B4385" t="s">
        <v>8748</v>
      </c>
      <c r="C4385" t="n">
        <v>360</v>
      </c>
      <c r="G4385" t="n">
        <v>66023</v>
      </c>
      <c r="AU4385" s="1" t="n"/>
      <c r="AV4385" s="1" t="n"/>
    </row>
    <row r="4386" spans="1:49">
      <c r="A4386" t="s">
        <v>8749</v>
      </c>
      <c r="B4386" t="s">
        <v>8749</v>
      </c>
      <c r="C4386" t="n">
        <v>340</v>
      </c>
      <c r="G4386" t="n">
        <v>66023</v>
      </c>
      <c r="AU4386" s="1" t="n"/>
      <c r="AV4386" s="1" t="n"/>
    </row>
    <row r="4387" spans="1:49">
      <c r="A4387" t="s">
        <v>8750</v>
      </c>
      <c r="B4387" t="s">
        <v>8750</v>
      </c>
      <c r="C4387" t="n">
        <v>360</v>
      </c>
      <c r="G4387" t="n">
        <v>66023</v>
      </c>
      <c r="AU4387" s="1" t="n"/>
      <c r="AV4387" s="1" t="n"/>
    </row>
    <row r="4388" spans="1:49">
      <c r="A4388" t="s">
        <v>8751</v>
      </c>
      <c r="B4388" t="s">
        <v>8752</v>
      </c>
      <c r="C4388" t="n">
        <v>340</v>
      </c>
      <c r="G4388" t="n">
        <v>66023</v>
      </c>
      <c r="AU4388" s="1" t="n"/>
      <c r="AV4388" s="1" t="n"/>
    </row>
    <row r="4389" spans="1:49">
      <c r="A4389" t="s">
        <v>8753</v>
      </c>
      <c r="B4389" t="s">
        <v>8754</v>
      </c>
      <c r="C4389" t="n">
        <v>360</v>
      </c>
      <c r="G4389" t="n">
        <v>66023</v>
      </c>
      <c r="AU4389" s="1" t="n"/>
      <c r="AV4389" s="1" t="n"/>
    </row>
    <row r="4390" spans="1:49">
      <c r="A4390" t="s">
        <v>8755</v>
      </c>
      <c r="B4390" t="s">
        <v>8756</v>
      </c>
      <c r="C4390" t="n">
        <v>340</v>
      </c>
      <c r="G4390" t="n">
        <v>66023</v>
      </c>
      <c r="AU4390" s="1" t="n"/>
      <c r="AV4390" s="1" t="n"/>
    </row>
    <row r="4391" spans="1:49">
      <c r="A4391" t="s">
        <v>8757</v>
      </c>
      <c r="B4391" t="s">
        <v>8758</v>
      </c>
      <c r="C4391" t="n">
        <v>340</v>
      </c>
      <c r="G4391" t="n">
        <v>66023</v>
      </c>
      <c r="AU4391" s="1" t="n"/>
      <c r="AV4391" s="1" t="n"/>
    </row>
    <row r="4392" spans="1:49">
      <c r="A4392" t="s">
        <v>8759</v>
      </c>
      <c r="B4392" t="s">
        <v>8760</v>
      </c>
      <c r="C4392" t="n">
        <v>360</v>
      </c>
      <c r="G4392" t="n">
        <v>66023</v>
      </c>
      <c r="AU4392" s="1" t="n"/>
      <c r="AV4392" s="1" t="n"/>
    </row>
    <row r="4393" spans="1:49">
      <c r="A4393" t="s">
        <v>8761</v>
      </c>
      <c r="B4393" t="s">
        <v>8761</v>
      </c>
      <c r="C4393" t="n">
        <v>340</v>
      </c>
      <c r="G4393" t="n">
        <v>66023</v>
      </c>
      <c r="AU4393" s="1" t="n"/>
      <c r="AV4393" s="1" t="n"/>
    </row>
    <row r="4394" spans="1:49">
      <c r="A4394" t="s">
        <v>8762</v>
      </c>
      <c r="B4394" t="s">
        <v>8762</v>
      </c>
      <c r="C4394" t="n">
        <v>360</v>
      </c>
      <c r="G4394" t="n">
        <v>66023</v>
      </c>
      <c r="AU4394" s="1" t="n"/>
      <c r="AV4394" s="1" t="n"/>
    </row>
    <row r="4395" spans="1:49">
      <c r="A4395" t="s">
        <v>8763</v>
      </c>
      <c r="B4395" t="s">
        <v>8763</v>
      </c>
      <c r="C4395" t="n">
        <v>340</v>
      </c>
      <c r="G4395" t="n">
        <v>66023</v>
      </c>
      <c r="AU4395" s="1" t="n"/>
      <c r="AV4395" s="1" t="n"/>
    </row>
    <row r="4396" spans="1:49">
      <c r="A4396" t="s">
        <v>8764</v>
      </c>
      <c r="B4396" t="s">
        <v>8764</v>
      </c>
      <c r="C4396" t="n">
        <v>360</v>
      </c>
      <c r="G4396" t="n">
        <v>66023</v>
      </c>
      <c r="AU4396" s="1" t="n"/>
      <c r="AV4396" s="1" t="n"/>
    </row>
    <row r="4397" spans="1:49">
      <c r="A4397" t="s">
        <v>8765</v>
      </c>
      <c r="B4397" t="s">
        <v>8765</v>
      </c>
      <c r="C4397" t="n">
        <v>340</v>
      </c>
      <c r="G4397" t="n">
        <v>66023</v>
      </c>
      <c r="AU4397" s="1" t="n"/>
      <c r="AV4397" s="1" t="n"/>
    </row>
    <row r="4398" spans="1:49">
      <c r="A4398" t="s">
        <v>8766</v>
      </c>
      <c r="B4398" t="s">
        <v>8767</v>
      </c>
      <c r="C4398" t="n">
        <v>360</v>
      </c>
      <c r="G4398" t="n">
        <v>66023</v>
      </c>
      <c r="AU4398" s="1" t="n"/>
      <c r="AV4398" s="1" t="n"/>
    </row>
    <row r="4399" spans="1:49">
      <c r="A4399" t="s">
        <v>8768</v>
      </c>
      <c r="B4399" t="s">
        <v>8768</v>
      </c>
      <c r="C4399" t="n">
        <v>340</v>
      </c>
      <c r="G4399" t="n">
        <v>66023</v>
      </c>
      <c r="AU4399" s="1" t="n"/>
      <c r="AV4399" s="1" t="n"/>
    </row>
    <row r="4400" spans="1:49">
      <c r="A4400" t="s">
        <v>8769</v>
      </c>
      <c r="B4400" t="s">
        <v>8769</v>
      </c>
      <c r="C4400" t="n">
        <v>360</v>
      </c>
      <c r="G4400" t="n">
        <v>66023</v>
      </c>
      <c r="AU4400" s="1" t="n"/>
      <c r="AV4400" s="1" t="n"/>
    </row>
    <row r="4401" spans="1:49">
      <c r="A4401" t="s">
        <v>8770</v>
      </c>
      <c r="B4401" t="s">
        <v>8770</v>
      </c>
      <c r="C4401" t="n">
        <v>340</v>
      </c>
      <c r="G4401" t="n">
        <v>66023</v>
      </c>
      <c r="AU4401" s="1" t="n"/>
      <c r="AV4401" s="1" t="n"/>
    </row>
    <row r="4402" spans="1:49">
      <c r="A4402" t="s">
        <v>8771</v>
      </c>
      <c r="B4402" t="s">
        <v>8771</v>
      </c>
      <c r="C4402" t="n">
        <v>360</v>
      </c>
      <c r="G4402" t="n">
        <v>66023</v>
      </c>
      <c r="AU4402" s="1" t="n"/>
      <c r="AV4402" s="1" t="n"/>
    </row>
    <row r="4403" spans="1:49">
      <c r="A4403" t="s">
        <v>8772</v>
      </c>
      <c r="B4403" t="s">
        <v>8773</v>
      </c>
      <c r="C4403" t="n">
        <v>340</v>
      </c>
      <c r="G4403" t="n">
        <v>66023</v>
      </c>
      <c r="AU4403" s="1" t="n"/>
      <c r="AV4403" s="1" t="n"/>
    </row>
    <row r="4404" spans="1:49">
      <c r="A4404" t="s">
        <v>8774</v>
      </c>
      <c r="B4404" t="s">
        <v>8774</v>
      </c>
      <c r="C4404" t="n">
        <v>360</v>
      </c>
      <c r="G4404" t="n">
        <v>66023</v>
      </c>
      <c r="AU4404" s="1" t="n"/>
      <c r="AV4404" s="1" t="n"/>
    </row>
    <row r="4405" spans="1:49">
      <c r="A4405" t="s">
        <v>8775</v>
      </c>
      <c r="B4405" t="s">
        <v>8775</v>
      </c>
      <c r="C4405" t="n">
        <v>340</v>
      </c>
      <c r="G4405" t="n">
        <v>66023</v>
      </c>
      <c r="AU4405" s="1" t="n"/>
      <c r="AV4405" s="1" t="n"/>
    </row>
    <row r="4406" spans="1:49">
      <c r="A4406" t="s">
        <v>8776</v>
      </c>
      <c r="B4406" t="s">
        <v>8777</v>
      </c>
      <c r="C4406" t="n">
        <v>360</v>
      </c>
      <c r="G4406" t="n">
        <v>66023</v>
      </c>
      <c r="AU4406" s="1" t="n"/>
      <c r="AV4406" s="1" t="n"/>
    </row>
    <row r="4407" spans="1:49">
      <c r="A4407" t="s">
        <v>8778</v>
      </c>
      <c r="B4407" t="s">
        <v>8778</v>
      </c>
      <c r="C4407" t="n">
        <v>340</v>
      </c>
      <c r="G4407" t="n">
        <v>66023</v>
      </c>
      <c r="AU4407" s="1" t="n"/>
      <c r="AV4407" s="1" t="n"/>
    </row>
    <row r="4408" spans="1:49">
      <c r="A4408" t="s">
        <v>8779</v>
      </c>
      <c r="B4408" t="s">
        <v>8779</v>
      </c>
      <c r="C4408" t="n">
        <v>360</v>
      </c>
      <c r="G4408" t="n">
        <v>66023</v>
      </c>
      <c r="AU4408" s="1" t="n"/>
      <c r="AV4408" s="1" t="n"/>
    </row>
    <row r="4409" spans="1:49">
      <c r="A4409" t="s">
        <v>8780</v>
      </c>
      <c r="B4409" t="s">
        <v>8780</v>
      </c>
      <c r="C4409" t="n">
        <v>340</v>
      </c>
      <c r="G4409" t="n">
        <v>66023</v>
      </c>
      <c r="AU4409" s="1" t="n"/>
      <c r="AV4409" s="1" t="n"/>
    </row>
    <row r="4410" spans="1:49">
      <c r="A4410" t="s">
        <v>8781</v>
      </c>
      <c r="B4410" t="s">
        <v>8781</v>
      </c>
      <c r="C4410" t="n">
        <v>360</v>
      </c>
      <c r="G4410" t="n">
        <v>66023</v>
      </c>
      <c r="AU4410" s="1" t="n"/>
      <c r="AV4410" s="1" t="n"/>
    </row>
    <row r="4411" spans="1:49">
      <c r="A4411" t="s">
        <v>8782</v>
      </c>
      <c r="B4411" t="s">
        <v>8783</v>
      </c>
      <c r="C4411" t="n">
        <v>340</v>
      </c>
      <c r="G4411" t="n">
        <v>66023</v>
      </c>
      <c r="AU4411" s="1" t="n"/>
      <c r="AV4411" s="1" t="n"/>
    </row>
    <row r="4412" spans="1:49">
      <c r="A4412" t="s">
        <v>8784</v>
      </c>
      <c r="B4412" t="s">
        <v>8785</v>
      </c>
      <c r="C4412" t="n">
        <v>360</v>
      </c>
      <c r="G4412" t="n">
        <v>66023</v>
      </c>
      <c r="AU4412" s="1" t="n"/>
      <c r="AV4412" s="1" t="n"/>
    </row>
    <row r="4413" spans="1:49">
      <c r="A4413" t="s">
        <v>8786</v>
      </c>
      <c r="B4413" t="s">
        <v>8787</v>
      </c>
      <c r="C4413" t="n">
        <v>360</v>
      </c>
      <c r="G4413" t="n">
        <v>66023</v>
      </c>
      <c r="AU4413" s="1" t="n"/>
      <c r="AV4413" s="1" t="n"/>
    </row>
    <row r="4414" spans="1:49">
      <c r="A4414" t="s">
        <v>8788</v>
      </c>
      <c r="B4414" t="s">
        <v>8789</v>
      </c>
      <c r="C4414" t="n">
        <v>360</v>
      </c>
      <c r="G4414" t="n">
        <v>66023</v>
      </c>
      <c r="AU4414" s="1" t="n"/>
      <c r="AV4414" s="1" t="n"/>
    </row>
    <row r="4415" spans="1:49">
      <c r="A4415" t="s">
        <v>8790</v>
      </c>
      <c r="B4415" t="s">
        <v>8791</v>
      </c>
      <c r="C4415" t="n">
        <v>360</v>
      </c>
      <c r="G4415" t="n">
        <v>66023</v>
      </c>
      <c r="AU4415" s="1" t="n"/>
      <c r="AV4415" s="1" t="n"/>
    </row>
    <row r="4416" spans="1:49">
      <c r="A4416" t="s">
        <v>8792</v>
      </c>
      <c r="B4416" t="s">
        <v>8793</v>
      </c>
      <c r="C4416" t="n">
        <v>360</v>
      </c>
      <c r="G4416" t="n">
        <v>66023</v>
      </c>
      <c r="AU4416" s="1" t="n"/>
      <c r="AV4416" s="1" t="n"/>
    </row>
    <row r="4417" spans="1:49">
      <c r="A4417" t="s">
        <v>8794</v>
      </c>
      <c r="B4417" t="s">
        <v>8795</v>
      </c>
      <c r="C4417" t="n">
        <v>340</v>
      </c>
      <c r="G4417" t="n">
        <v>66023</v>
      </c>
      <c r="AU4417" s="1" t="n"/>
      <c r="AV4417" s="1" t="n"/>
    </row>
    <row r="4418" spans="1:49">
      <c r="A4418" t="s">
        <v>8796</v>
      </c>
      <c r="B4418" t="s">
        <v>8797</v>
      </c>
      <c r="C4418" t="n">
        <v>360</v>
      </c>
      <c r="G4418" t="n">
        <v>66023</v>
      </c>
      <c r="AU4418" s="1" t="n"/>
      <c r="AV4418" s="1" t="n"/>
    </row>
    <row r="4419" spans="1:49">
      <c r="A4419" t="s">
        <v>8798</v>
      </c>
      <c r="B4419" t="s">
        <v>8799</v>
      </c>
      <c r="C4419" t="n">
        <v>340</v>
      </c>
      <c r="G4419" t="n">
        <v>66023</v>
      </c>
      <c r="AU4419" s="1" t="n"/>
      <c r="AV4419" s="1" t="n"/>
    </row>
    <row r="4420" spans="1:49">
      <c r="A4420" t="s">
        <v>8800</v>
      </c>
      <c r="B4420" t="s">
        <v>8801</v>
      </c>
      <c r="C4420" t="n">
        <v>360</v>
      </c>
      <c r="G4420" t="n">
        <v>66023</v>
      </c>
      <c r="AU4420" s="1" t="n"/>
      <c r="AV4420" s="1" t="n"/>
    </row>
    <row r="4421" spans="1:49">
      <c r="A4421" t="s">
        <v>8802</v>
      </c>
      <c r="B4421" t="s">
        <v>8803</v>
      </c>
      <c r="C4421" t="n">
        <v>340</v>
      </c>
      <c r="G4421" t="n">
        <v>66023</v>
      </c>
      <c r="AU4421" s="1" t="n"/>
      <c r="AV4421" s="1" t="n"/>
    </row>
    <row r="4422" spans="1:49">
      <c r="A4422" t="s">
        <v>8804</v>
      </c>
      <c r="B4422" t="s">
        <v>8805</v>
      </c>
      <c r="C4422" t="n">
        <v>360</v>
      </c>
      <c r="G4422" t="n">
        <v>66023</v>
      </c>
      <c r="AU4422" s="1" t="n"/>
      <c r="AV4422" s="1" t="n"/>
    </row>
    <row r="4423" spans="1:49">
      <c r="A4423" t="s">
        <v>8806</v>
      </c>
      <c r="B4423" t="s">
        <v>8807</v>
      </c>
      <c r="C4423" t="n">
        <v>340</v>
      </c>
      <c r="G4423" t="n">
        <v>66023</v>
      </c>
      <c r="AU4423" s="1" t="n"/>
      <c r="AV4423" s="1" t="n"/>
    </row>
    <row r="4424" spans="1:49">
      <c r="A4424" t="s">
        <v>8808</v>
      </c>
      <c r="B4424" t="s">
        <v>8809</v>
      </c>
      <c r="C4424" t="n">
        <v>360</v>
      </c>
      <c r="G4424" t="n">
        <v>66023</v>
      </c>
      <c r="AU4424" s="1" t="n"/>
      <c r="AV4424" s="1" t="n"/>
    </row>
    <row r="4425" spans="1:49">
      <c r="A4425" t="s">
        <v>8810</v>
      </c>
      <c r="B4425" t="s">
        <v>8811</v>
      </c>
      <c r="C4425" t="n">
        <v>360</v>
      </c>
      <c r="G4425" t="n">
        <v>66023</v>
      </c>
      <c r="AU4425" s="1" t="n"/>
      <c r="AV4425" s="1" t="n"/>
    </row>
    <row r="4426" spans="1:49">
      <c r="A4426" t="s">
        <v>8812</v>
      </c>
      <c r="B4426" t="s">
        <v>8813</v>
      </c>
      <c r="C4426" t="n">
        <v>360</v>
      </c>
      <c r="G4426" t="n">
        <v>66023</v>
      </c>
      <c r="AU4426" s="1" t="n"/>
      <c r="AV4426" s="1" t="n"/>
    </row>
    <row r="4427" spans="1:49">
      <c r="A4427" t="s">
        <v>8814</v>
      </c>
      <c r="B4427" t="s">
        <v>8815</v>
      </c>
      <c r="C4427" t="n">
        <v>360</v>
      </c>
      <c r="G4427" t="n">
        <v>66023</v>
      </c>
      <c r="AU4427" s="1" t="n"/>
      <c r="AV4427" s="1" t="n"/>
    </row>
    <row r="4428" spans="1:49">
      <c r="A4428" t="s">
        <v>8816</v>
      </c>
      <c r="B4428" t="s">
        <v>8817</v>
      </c>
      <c r="C4428" t="n">
        <v>360</v>
      </c>
      <c r="G4428" t="n">
        <v>66023</v>
      </c>
      <c r="AU4428" s="1" t="n"/>
      <c r="AV4428" s="1" t="n"/>
    </row>
    <row r="4429" spans="1:49">
      <c r="A4429" t="s">
        <v>8818</v>
      </c>
      <c r="B4429" t="s">
        <v>8819</v>
      </c>
      <c r="C4429" t="n">
        <v>360</v>
      </c>
      <c r="G4429" t="n">
        <v>66023</v>
      </c>
      <c r="AU4429" s="1" t="n"/>
      <c r="AV4429" s="1" t="n"/>
    </row>
    <row r="4430" spans="1:49">
      <c r="A4430" t="s">
        <v>8820</v>
      </c>
      <c r="B4430" t="s">
        <v>8821</v>
      </c>
      <c r="C4430" t="n">
        <v>360</v>
      </c>
      <c r="G4430" t="n">
        <v>66023</v>
      </c>
      <c r="AU4430" s="1" t="n"/>
      <c r="AV4430" s="1" t="n"/>
    </row>
    <row r="4431" spans="1:49">
      <c r="A4431" t="s">
        <v>8822</v>
      </c>
      <c r="B4431" t="s">
        <v>8823</v>
      </c>
      <c r="C4431" t="n">
        <v>340</v>
      </c>
      <c r="G4431" t="n">
        <v>66023</v>
      </c>
      <c r="AU4431" s="1" t="n"/>
      <c r="AV4431" s="1" t="n"/>
    </row>
    <row r="4432" spans="1:49">
      <c r="A4432" t="s">
        <v>8824</v>
      </c>
      <c r="B4432" t="s">
        <v>8825</v>
      </c>
      <c r="C4432" t="n">
        <v>360</v>
      </c>
      <c r="G4432" t="n">
        <v>66023</v>
      </c>
      <c r="AU4432" s="1" t="n"/>
      <c r="AV4432" s="1" t="n"/>
    </row>
    <row r="4433" spans="1:49">
      <c r="A4433" t="s">
        <v>8826</v>
      </c>
      <c r="B4433" t="s">
        <v>8827</v>
      </c>
      <c r="C4433" t="n">
        <v>340</v>
      </c>
      <c r="G4433" t="n">
        <v>66023</v>
      </c>
      <c r="AU4433" s="1" t="n"/>
      <c r="AV4433" s="1" t="n"/>
    </row>
    <row r="4434" spans="1:49">
      <c r="A4434" t="s">
        <v>8828</v>
      </c>
      <c r="B4434" t="s">
        <v>8829</v>
      </c>
      <c r="C4434" t="n">
        <v>360</v>
      </c>
      <c r="G4434" t="n">
        <v>66023</v>
      </c>
      <c r="AU4434" s="1" t="n"/>
      <c r="AV4434" s="1" t="n"/>
    </row>
    <row r="4435" spans="1:49">
      <c r="A4435" t="s">
        <v>8830</v>
      </c>
      <c r="B4435" t="s">
        <v>8831</v>
      </c>
      <c r="C4435" t="n">
        <v>340</v>
      </c>
      <c r="G4435" t="n">
        <v>66023</v>
      </c>
      <c r="AU4435" s="1" t="n"/>
      <c r="AV4435" s="1" t="n"/>
    </row>
    <row r="4436" spans="1:49">
      <c r="A4436" t="s">
        <v>8832</v>
      </c>
      <c r="B4436" t="s">
        <v>8833</v>
      </c>
      <c r="C4436" t="n">
        <v>360</v>
      </c>
      <c r="G4436" t="n">
        <v>66023</v>
      </c>
      <c r="AU4436" s="1" t="n"/>
      <c r="AV4436" s="1" t="n"/>
    </row>
    <row r="4437" spans="1:49">
      <c r="A4437" t="s">
        <v>8834</v>
      </c>
      <c r="B4437" t="s">
        <v>8835</v>
      </c>
      <c r="C4437" t="n">
        <v>340</v>
      </c>
      <c r="G4437" t="n">
        <v>66023</v>
      </c>
      <c r="AU4437" s="1" t="n"/>
      <c r="AV4437" s="1" t="n"/>
    </row>
    <row r="4438" spans="1:49">
      <c r="A4438" t="s">
        <v>8836</v>
      </c>
      <c r="B4438" t="s">
        <v>8837</v>
      </c>
      <c r="C4438" t="n">
        <v>360</v>
      </c>
      <c r="G4438" t="n">
        <v>66023</v>
      </c>
      <c r="AU4438" s="1" t="n"/>
      <c r="AV4438" s="1" t="n"/>
    </row>
    <row r="4439" spans="1:49">
      <c r="A4439" t="s">
        <v>8838</v>
      </c>
      <c r="B4439" t="s">
        <v>8839</v>
      </c>
      <c r="C4439" t="n">
        <v>340</v>
      </c>
      <c r="G4439" t="n">
        <v>66023</v>
      </c>
      <c r="AU4439" s="1" t="n"/>
      <c r="AV4439" s="1" t="n"/>
    </row>
    <row r="4440" spans="1:49">
      <c r="A4440" t="s">
        <v>8840</v>
      </c>
      <c r="B4440" t="s">
        <v>8841</v>
      </c>
      <c r="C4440" t="n">
        <v>360</v>
      </c>
      <c r="G4440" t="n">
        <v>66023</v>
      </c>
      <c r="AU4440" s="1" t="n"/>
      <c r="AV4440" s="1" t="n"/>
    </row>
    <row r="4441" spans="1:49">
      <c r="A4441" t="s">
        <v>8842</v>
      </c>
      <c r="B4441" t="s">
        <v>8843</v>
      </c>
      <c r="C4441" t="n">
        <v>340</v>
      </c>
      <c r="G4441" t="n">
        <v>66023</v>
      </c>
      <c r="AU4441" s="1" t="n"/>
      <c r="AV4441" s="1" t="n"/>
    </row>
    <row r="4442" spans="1:49">
      <c r="A4442" t="s">
        <v>8844</v>
      </c>
      <c r="B4442" t="s">
        <v>8845</v>
      </c>
      <c r="C4442" t="n">
        <v>360</v>
      </c>
      <c r="G4442" t="n">
        <v>66023</v>
      </c>
      <c r="AU4442" s="1" t="n"/>
      <c r="AV4442" s="1" t="n"/>
    </row>
    <row r="4443" spans="1:49">
      <c r="A4443" t="s">
        <v>8846</v>
      </c>
      <c r="B4443" t="s">
        <v>8847</v>
      </c>
      <c r="C4443" t="n">
        <v>340</v>
      </c>
      <c r="G4443" t="n">
        <v>66023</v>
      </c>
      <c r="AU4443" s="1" t="n"/>
      <c r="AV4443" s="1" t="n"/>
    </row>
    <row r="4444" spans="1:49">
      <c r="A4444" t="s">
        <v>8848</v>
      </c>
      <c r="B4444" t="s">
        <v>8849</v>
      </c>
      <c r="C4444" t="n">
        <v>360</v>
      </c>
      <c r="G4444" t="n">
        <v>66023</v>
      </c>
      <c r="AU4444" s="1" t="n"/>
      <c r="AV4444" s="1" t="n"/>
    </row>
    <row r="4445" spans="1:49">
      <c r="A4445" t="s">
        <v>8850</v>
      </c>
      <c r="B4445" t="s">
        <v>8851</v>
      </c>
      <c r="C4445" t="n">
        <v>340</v>
      </c>
      <c r="G4445" t="n">
        <v>66023</v>
      </c>
      <c r="AU4445" s="1" t="n"/>
      <c r="AV4445" s="1" t="n"/>
    </row>
    <row r="4446" spans="1:49">
      <c r="A4446" t="s">
        <v>8852</v>
      </c>
      <c r="B4446" t="s">
        <v>8853</v>
      </c>
      <c r="C4446" t="n">
        <v>360</v>
      </c>
      <c r="G4446" t="n">
        <v>66023</v>
      </c>
      <c r="AU4446" s="1" t="n"/>
      <c r="AV4446" s="1" t="n"/>
    </row>
    <row r="4447" spans="1:49">
      <c r="A4447" t="s">
        <v>8854</v>
      </c>
      <c r="B4447" t="s">
        <v>8855</v>
      </c>
      <c r="C4447" t="n">
        <v>340</v>
      </c>
      <c r="G4447" t="n">
        <v>66023</v>
      </c>
      <c r="AU4447" s="1" t="n"/>
      <c r="AV4447" s="1" t="n"/>
    </row>
    <row r="4448" spans="1:49">
      <c r="A4448" t="s">
        <v>8856</v>
      </c>
      <c r="B4448" t="s">
        <v>8857</v>
      </c>
      <c r="C4448" t="n">
        <v>360</v>
      </c>
      <c r="G4448" t="n">
        <v>66023</v>
      </c>
      <c r="AU4448" s="1" t="n"/>
      <c r="AV4448" s="1" t="n"/>
    </row>
    <row r="4449" spans="1:49">
      <c r="A4449" t="s">
        <v>8858</v>
      </c>
      <c r="B4449" t="s">
        <v>8859</v>
      </c>
      <c r="C4449" t="n">
        <v>360</v>
      </c>
      <c r="G4449" t="n">
        <v>66023</v>
      </c>
      <c r="AU4449" s="1" t="n"/>
      <c r="AV4449" s="1" t="n"/>
    </row>
    <row r="4450" spans="1:49">
      <c r="A4450" t="s">
        <v>8860</v>
      </c>
      <c r="B4450" t="s">
        <v>8861</v>
      </c>
      <c r="C4450" t="n">
        <v>340</v>
      </c>
      <c r="G4450" t="n">
        <v>66023</v>
      </c>
      <c r="AU4450" s="1" t="n"/>
      <c r="AV4450" s="1" t="n"/>
    </row>
    <row r="4451" spans="1:49">
      <c r="A4451" t="s">
        <v>8862</v>
      </c>
      <c r="B4451" t="s">
        <v>8863</v>
      </c>
      <c r="C4451" t="n">
        <v>360</v>
      </c>
      <c r="G4451" t="n">
        <v>66023</v>
      </c>
      <c r="AU4451" s="1" t="n"/>
      <c r="AV4451" s="1" t="n"/>
    </row>
    <row r="4452" spans="1:49">
      <c r="A4452" t="s">
        <v>8864</v>
      </c>
      <c r="B4452" t="s">
        <v>8865</v>
      </c>
      <c r="C4452" t="n">
        <v>360</v>
      </c>
      <c r="G4452" t="n">
        <v>66023</v>
      </c>
      <c r="AU4452" s="1" t="n"/>
      <c r="AV4452" s="1" t="n"/>
    </row>
    <row r="4453" spans="1:49">
      <c r="A4453" t="s">
        <v>8866</v>
      </c>
      <c r="B4453" t="s">
        <v>8867</v>
      </c>
      <c r="C4453" t="n">
        <v>340</v>
      </c>
      <c r="G4453" t="n">
        <v>66023</v>
      </c>
      <c r="AU4453" s="1" t="n"/>
      <c r="AV4453" s="1" t="n"/>
    </row>
    <row r="4454" spans="1:49">
      <c r="A4454" t="s">
        <v>8868</v>
      </c>
      <c r="B4454" t="s">
        <v>8869</v>
      </c>
      <c r="C4454" t="n">
        <v>360</v>
      </c>
      <c r="G4454" t="n">
        <v>66023</v>
      </c>
      <c r="AU4454" s="1" t="n"/>
      <c r="AV4454" s="1" t="n"/>
    </row>
    <row r="4455" spans="1:49">
      <c r="A4455" t="s">
        <v>8870</v>
      </c>
      <c r="B4455" t="s">
        <v>8871</v>
      </c>
      <c r="C4455" t="n">
        <v>360</v>
      </c>
      <c r="G4455" t="n">
        <v>66023</v>
      </c>
      <c r="AU4455" s="1" t="n"/>
      <c r="AV4455" s="1" t="n"/>
    </row>
    <row r="4456" spans="1:49">
      <c r="A4456" t="s">
        <v>8872</v>
      </c>
      <c r="B4456" t="s">
        <v>8873</v>
      </c>
      <c r="C4456" t="n">
        <v>340</v>
      </c>
      <c r="G4456" t="n">
        <v>66023</v>
      </c>
      <c r="AU4456" s="1" t="n"/>
      <c r="AV4456" s="1" t="n"/>
    </row>
    <row r="4457" spans="1:49">
      <c r="A4457" t="s">
        <v>8874</v>
      </c>
      <c r="B4457" t="s">
        <v>8875</v>
      </c>
      <c r="C4457" t="n">
        <v>360</v>
      </c>
      <c r="G4457" t="n">
        <v>66023</v>
      </c>
      <c r="AU4457" s="1" t="n"/>
      <c r="AV4457" s="1" t="n"/>
    </row>
    <row r="4458" spans="1:49">
      <c r="A4458" t="s">
        <v>8876</v>
      </c>
      <c r="B4458" t="s">
        <v>8877</v>
      </c>
      <c r="C4458" t="n">
        <v>340</v>
      </c>
      <c r="G4458" t="n">
        <v>66023</v>
      </c>
      <c r="AU4458" s="1" t="n"/>
      <c r="AV4458" s="1" t="n"/>
    </row>
    <row r="4459" spans="1:49">
      <c r="A4459" t="s">
        <v>8878</v>
      </c>
      <c r="B4459" t="s">
        <v>8879</v>
      </c>
      <c r="C4459" t="n">
        <v>360</v>
      </c>
      <c r="G4459" t="n">
        <v>66023</v>
      </c>
      <c r="AU4459" s="1" t="n"/>
      <c r="AV4459" s="1" t="n"/>
    </row>
    <row r="4460" spans="1:49">
      <c r="A4460" t="s">
        <v>8880</v>
      </c>
      <c r="B4460" t="s">
        <v>8881</v>
      </c>
      <c r="C4460" t="n">
        <v>340</v>
      </c>
      <c r="G4460" t="n">
        <v>66023</v>
      </c>
      <c r="AU4460" s="1" t="n"/>
      <c r="AV4460" s="1" t="n"/>
    </row>
    <row r="4461" spans="1:49">
      <c r="A4461" t="s">
        <v>8882</v>
      </c>
      <c r="B4461" t="s">
        <v>8882</v>
      </c>
      <c r="C4461" t="n">
        <v>360</v>
      </c>
      <c r="G4461" t="n">
        <v>66023</v>
      </c>
      <c r="AU4461" s="1" t="n"/>
      <c r="AV4461" s="1" t="n"/>
    </row>
    <row r="4462" spans="1:49">
      <c r="A4462" t="s">
        <v>8883</v>
      </c>
      <c r="B4462" t="s">
        <v>8883</v>
      </c>
      <c r="C4462" t="n">
        <v>340</v>
      </c>
      <c r="G4462" t="n">
        <v>66023</v>
      </c>
      <c r="AU4462" s="1" t="n"/>
      <c r="AV4462" s="1" t="n"/>
    </row>
    <row r="4463" spans="1:49">
      <c r="A4463" t="s">
        <v>8884</v>
      </c>
      <c r="B4463" t="s">
        <v>8884</v>
      </c>
      <c r="C4463" t="n">
        <v>360</v>
      </c>
      <c r="G4463" t="n">
        <v>66023</v>
      </c>
      <c r="AU4463" s="1" t="n"/>
      <c r="AV4463" s="1" t="n"/>
    </row>
    <row r="4464" spans="1:49">
      <c r="A4464" t="s">
        <v>8885</v>
      </c>
      <c r="B4464" t="s">
        <v>8885</v>
      </c>
      <c r="C4464" t="n">
        <v>340</v>
      </c>
      <c r="G4464" t="n">
        <v>66023</v>
      </c>
      <c r="AU4464" s="1" t="n"/>
      <c r="AV4464" s="1" t="n"/>
    </row>
    <row r="4465" spans="1:49">
      <c r="A4465" t="s">
        <v>8886</v>
      </c>
      <c r="B4465" t="s">
        <v>8886</v>
      </c>
      <c r="C4465" t="n">
        <v>360</v>
      </c>
      <c r="G4465" t="n">
        <v>66023</v>
      </c>
      <c r="AU4465" s="1" t="n"/>
      <c r="AV4465" s="1" t="n"/>
    </row>
    <row r="4466" spans="1:49">
      <c r="A4466" t="s">
        <v>8887</v>
      </c>
      <c r="B4466" t="s">
        <v>8888</v>
      </c>
      <c r="C4466" t="n">
        <v>340</v>
      </c>
      <c r="G4466" t="n">
        <v>66023</v>
      </c>
      <c r="AU4466" s="1" t="n"/>
      <c r="AV4466" s="1" t="n"/>
    </row>
    <row r="4467" spans="1:49">
      <c r="A4467" t="s">
        <v>8889</v>
      </c>
      <c r="B4467" t="s">
        <v>8889</v>
      </c>
      <c r="C4467" t="n">
        <v>360</v>
      </c>
      <c r="G4467" t="n">
        <v>66023</v>
      </c>
      <c r="AU4467" s="1" t="n"/>
      <c r="AV4467" s="1" t="n"/>
    </row>
    <row r="4468" spans="1:49">
      <c r="A4468" t="s">
        <v>8890</v>
      </c>
      <c r="B4468" t="s">
        <v>8890</v>
      </c>
      <c r="C4468" t="n">
        <v>340</v>
      </c>
      <c r="G4468" t="n">
        <v>66023</v>
      </c>
      <c r="AU4468" s="1" t="n"/>
      <c r="AV4468" s="1" t="n"/>
    </row>
    <row r="4469" spans="1:49">
      <c r="A4469" t="s">
        <v>8891</v>
      </c>
      <c r="B4469" t="s">
        <v>8891</v>
      </c>
      <c r="C4469" t="n">
        <v>360</v>
      </c>
      <c r="G4469" t="n">
        <v>66023</v>
      </c>
      <c r="AU4469" s="1" t="n"/>
      <c r="AV4469" s="1" t="n"/>
    </row>
    <row r="4470" spans="1:49">
      <c r="A4470" t="s">
        <v>8892</v>
      </c>
      <c r="B4470" t="s">
        <v>8893</v>
      </c>
      <c r="C4470" t="n">
        <v>340</v>
      </c>
      <c r="G4470" t="n">
        <v>66023</v>
      </c>
      <c r="AU4470" s="1" t="n"/>
      <c r="AV4470" s="1" t="n"/>
    </row>
    <row r="4471" spans="1:49">
      <c r="A4471" t="s">
        <v>8894</v>
      </c>
      <c r="B4471" t="s">
        <v>8894</v>
      </c>
      <c r="C4471" t="n">
        <v>340</v>
      </c>
      <c r="G4471" t="n">
        <v>66023</v>
      </c>
      <c r="AU4471" s="1" t="n"/>
      <c r="AV4471" s="1" t="n"/>
    </row>
    <row r="4472" spans="1:49">
      <c r="A4472" t="s">
        <v>8895</v>
      </c>
      <c r="B4472" t="s">
        <v>8895</v>
      </c>
      <c r="C4472" t="n">
        <v>360</v>
      </c>
      <c r="G4472" t="n">
        <v>66023</v>
      </c>
      <c r="AU4472" s="1" t="n"/>
      <c r="AV4472" s="1" t="n"/>
    </row>
    <row r="4473" spans="1:49">
      <c r="A4473" t="s">
        <v>8896</v>
      </c>
      <c r="B4473" t="s">
        <v>8896</v>
      </c>
      <c r="C4473" t="n">
        <v>340</v>
      </c>
      <c r="G4473" t="n">
        <v>66023</v>
      </c>
      <c r="AU4473" s="1" t="n"/>
      <c r="AV4473" s="1" t="n"/>
    </row>
    <row r="4474" spans="1:49">
      <c r="A4474" t="s">
        <v>8897</v>
      </c>
      <c r="B4474" t="s">
        <v>8897</v>
      </c>
      <c r="C4474" t="n">
        <v>360</v>
      </c>
      <c r="G4474" t="n">
        <v>66023</v>
      </c>
      <c r="AU4474" s="1" t="n"/>
      <c r="AV4474" s="1" t="n"/>
    </row>
    <row r="4475" spans="1:49">
      <c r="A4475" t="s">
        <v>8898</v>
      </c>
      <c r="B4475" t="s">
        <v>8898</v>
      </c>
      <c r="C4475" t="n">
        <v>340</v>
      </c>
      <c r="G4475" t="n">
        <v>66023</v>
      </c>
      <c r="AU4475" s="1" t="n"/>
      <c r="AV4475" s="1" t="n"/>
    </row>
    <row r="4476" spans="1:49">
      <c r="A4476" t="s">
        <v>8899</v>
      </c>
      <c r="B4476" t="s">
        <v>8899</v>
      </c>
      <c r="C4476" t="n">
        <v>360</v>
      </c>
      <c r="G4476" t="n">
        <v>66023</v>
      </c>
      <c r="AU4476" s="1" t="n"/>
      <c r="AV4476" s="1" t="n"/>
    </row>
    <row r="4477" spans="1:49">
      <c r="A4477" t="s">
        <v>8900</v>
      </c>
      <c r="B4477" t="s">
        <v>8901</v>
      </c>
      <c r="C4477" t="n">
        <v>340</v>
      </c>
      <c r="G4477" t="n">
        <v>66023</v>
      </c>
      <c r="AU4477" s="1" t="n"/>
      <c r="AV4477" s="1" t="n"/>
    </row>
    <row r="4478" spans="1:49">
      <c r="A4478" t="s">
        <v>8902</v>
      </c>
      <c r="B4478" t="s">
        <v>8903</v>
      </c>
      <c r="C4478" t="n">
        <v>340</v>
      </c>
      <c r="G4478" t="n">
        <v>66023</v>
      </c>
      <c r="AU4478" s="1" t="n"/>
      <c r="AV4478" s="1" t="n"/>
    </row>
    <row r="4479" spans="1:49">
      <c r="A4479" t="s">
        <v>8904</v>
      </c>
      <c r="B4479" t="s">
        <v>8904</v>
      </c>
      <c r="C4479" t="n">
        <v>340</v>
      </c>
      <c r="G4479" t="n">
        <v>66023</v>
      </c>
      <c r="AU4479" s="1" t="n"/>
      <c r="AV4479" s="1" t="n"/>
    </row>
    <row r="4480" spans="1:49">
      <c r="A4480" t="s">
        <v>8905</v>
      </c>
      <c r="B4480" t="s">
        <v>8905</v>
      </c>
      <c r="C4480" t="n">
        <v>360</v>
      </c>
      <c r="G4480" t="n">
        <v>66023</v>
      </c>
      <c r="AU4480" s="1" t="n"/>
      <c r="AV4480" s="1" t="n"/>
    </row>
    <row r="4481" spans="1:49">
      <c r="A4481" t="s">
        <v>8906</v>
      </c>
      <c r="B4481" t="s">
        <v>8906</v>
      </c>
      <c r="C4481" t="n">
        <v>340</v>
      </c>
      <c r="G4481" t="n">
        <v>66023</v>
      </c>
      <c r="AU4481" s="1" t="n"/>
      <c r="AV4481" s="1" t="n"/>
    </row>
    <row r="4482" spans="1:49">
      <c r="A4482" t="s">
        <v>8907</v>
      </c>
      <c r="B4482" t="s">
        <v>8908</v>
      </c>
      <c r="C4482" t="n">
        <v>360</v>
      </c>
      <c r="G4482" t="n">
        <v>66023</v>
      </c>
      <c r="AU4482" s="1" t="n"/>
      <c r="AV4482" s="1" t="n"/>
    </row>
    <row r="4483" spans="1:49">
      <c r="A4483" t="s">
        <v>8909</v>
      </c>
      <c r="B4483" t="s">
        <v>8910</v>
      </c>
      <c r="C4483" t="n">
        <v>340</v>
      </c>
      <c r="G4483" t="n">
        <v>66023</v>
      </c>
      <c r="AU4483" s="1" t="n"/>
      <c r="AV4483" s="1" t="n"/>
    </row>
    <row r="4484" spans="1:49">
      <c r="A4484" t="s">
        <v>8911</v>
      </c>
      <c r="B4484" t="s">
        <v>8912</v>
      </c>
      <c r="C4484" t="n">
        <v>360</v>
      </c>
      <c r="G4484" t="n">
        <v>66023</v>
      </c>
      <c r="AU4484" s="1" t="n"/>
      <c r="AV4484" s="1" t="n"/>
    </row>
    <row r="4485" spans="1:49">
      <c r="A4485" t="s">
        <v>8913</v>
      </c>
      <c r="B4485" t="s">
        <v>8914</v>
      </c>
      <c r="C4485" t="n">
        <v>360</v>
      </c>
      <c r="G4485" t="n">
        <v>66023</v>
      </c>
      <c r="AU4485" s="1" t="n"/>
      <c r="AV4485" s="1" t="n"/>
    </row>
    <row r="4486" spans="1:49">
      <c r="A4486" t="s">
        <v>8915</v>
      </c>
      <c r="B4486" t="s">
        <v>8916</v>
      </c>
      <c r="C4486" t="n">
        <v>360</v>
      </c>
      <c r="G4486" t="n">
        <v>66023</v>
      </c>
      <c r="AU4486" s="1" t="n"/>
      <c r="AV4486" s="1" t="n"/>
    </row>
    <row r="4487" spans="1:49">
      <c r="A4487" t="s">
        <v>8917</v>
      </c>
      <c r="B4487" t="s">
        <v>8917</v>
      </c>
      <c r="C4487" t="n">
        <v>340</v>
      </c>
      <c r="G4487" t="n">
        <v>66023</v>
      </c>
      <c r="AU4487" s="1" t="n"/>
      <c r="AV4487" s="1" t="n"/>
    </row>
    <row r="4488" spans="1:49">
      <c r="A4488" t="s">
        <v>8918</v>
      </c>
      <c r="B4488" t="s">
        <v>8919</v>
      </c>
      <c r="C4488" t="n">
        <v>360</v>
      </c>
      <c r="G4488" t="n">
        <v>66023</v>
      </c>
      <c r="AU4488" s="1" t="n"/>
      <c r="AV4488" s="1" t="n"/>
    </row>
    <row r="4489" spans="1:49">
      <c r="A4489" t="s">
        <v>8920</v>
      </c>
      <c r="B4489" t="s">
        <v>8921</v>
      </c>
      <c r="C4489" t="n">
        <v>340</v>
      </c>
      <c r="G4489" t="n">
        <v>66023</v>
      </c>
      <c r="AU4489" s="1" t="n"/>
      <c r="AV4489" s="1" t="n"/>
    </row>
    <row r="4490" spans="1:49">
      <c r="A4490" t="s">
        <v>8922</v>
      </c>
      <c r="B4490" t="s">
        <v>8923</v>
      </c>
      <c r="C4490" t="n">
        <v>360</v>
      </c>
      <c r="G4490" t="n">
        <v>66023</v>
      </c>
      <c r="AU4490" s="1" t="n"/>
      <c r="AV4490" s="1" t="n"/>
    </row>
    <row r="4491" spans="1:49">
      <c r="A4491" t="s">
        <v>8924</v>
      </c>
      <c r="B4491" t="s">
        <v>8924</v>
      </c>
      <c r="C4491" t="n">
        <v>340</v>
      </c>
      <c r="G4491" t="n">
        <v>66023</v>
      </c>
      <c r="AU4491" s="1" t="n"/>
      <c r="AV4491" s="1" t="n"/>
    </row>
    <row r="4492" spans="1:49">
      <c r="A4492" t="s">
        <v>8925</v>
      </c>
      <c r="B4492" t="s">
        <v>8925</v>
      </c>
      <c r="C4492" t="n">
        <v>360</v>
      </c>
      <c r="G4492" t="n">
        <v>66023</v>
      </c>
      <c r="AU4492" s="1" t="n"/>
      <c r="AV4492" s="1" t="n"/>
    </row>
    <row r="4493" spans="1:49">
      <c r="A4493" t="s">
        <v>8926</v>
      </c>
      <c r="B4493" t="s">
        <v>8927</v>
      </c>
      <c r="C4493" t="n">
        <v>340</v>
      </c>
      <c r="G4493" t="n">
        <v>66023</v>
      </c>
      <c r="AU4493" s="1" t="n"/>
      <c r="AV4493" s="1" t="n"/>
    </row>
    <row r="4494" spans="1:49">
      <c r="A4494" t="s">
        <v>8928</v>
      </c>
      <c r="B4494" t="s">
        <v>8929</v>
      </c>
      <c r="C4494" t="n">
        <v>360</v>
      </c>
      <c r="G4494" t="n">
        <v>66023</v>
      </c>
      <c r="AU4494" s="1" t="n"/>
      <c r="AV4494" s="1" t="n"/>
    </row>
    <row r="4495" spans="1:49">
      <c r="A4495" t="s">
        <v>8930</v>
      </c>
      <c r="B4495" t="s">
        <v>8931</v>
      </c>
      <c r="C4495" t="n">
        <v>360</v>
      </c>
      <c r="G4495" t="n">
        <v>66023</v>
      </c>
      <c r="AU4495" s="1" t="n"/>
      <c r="AV4495" s="1" t="n"/>
    </row>
    <row r="4496" spans="1:49">
      <c r="A4496" t="s">
        <v>8932</v>
      </c>
      <c r="B4496" t="s">
        <v>8933</v>
      </c>
      <c r="C4496" t="n">
        <v>366</v>
      </c>
      <c r="G4496" t="n">
        <v>66023</v>
      </c>
      <c r="AU4496" s="1" t="n"/>
      <c r="AV4496" s="1" t="n"/>
    </row>
    <row r="4497" spans="1:49">
      <c r="A4497" t="s">
        <v>8934</v>
      </c>
      <c r="B4497" t="s">
        <v>8934</v>
      </c>
      <c r="C4497" t="n">
        <v>366</v>
      </c>
      <c r="G4497" t="n">
        <v>66023</v>
      </c>
      <c r="AU4497" s="1" t="n"/>
      <c r="AV4497" s="1" t="n"/>
    </row>
    <row r="4498" spans="1:49">
      <c r="A4498" t="s">
        <v>8935</v>
      </c>
      <c r="B4498" t="s">
        <v>8936</v>
      </c>
      <c r="C4498" t="n">
        <v>366</v>
      </c>
      <c r="G4498" t="n">
        <v>66023</v>
      </c>
      <c r="AU4498" s="1" t="n"/>
      <c r="AV4498" s="1" t="n"/>
    </row>
    <row r="4499" spans="1:49">
      <c r="A4499" t="s">
        <v>8937</v>
      </c>
      <c r="B4499" t="s">
        <v>8938</v>
      </c>
      <c r="C4499" t="n">
        <v>366</v>
      </c>
      <c r="G4499" t="n">
        <v>66023</v>
      </c>
      <c r="AU4499" s="1" t="n"/>
      <c r="AV4499" s="1" t="n"/>
    </row>
    <row r="4500" spans="1:49">
      <c r="A4500" t="s">
        <v>8939</v>
      </c>
      <c r="B4500" t="s">
        <v>8940</v>
      </c>
      <c r="C4500" t="n">
        <v>366</v>
      </c>
      <c r="G4500" t="n">
        <v>66023</v>
      </c>
      <c r="AU4500" s="1" t="n"/>
      <c r="AV4500" s="1" t="n"/>
    </row>
    <row r="4501" spans="1:49">
      <c r="A4501" t="s">
        <v>8941</v>
      </c>
      <c r="B4501" t="s">
        <v>8942</v>
      </c>
      <c r="C4501" t="n">
        <v>366</v>
      </c>
      <c r="G4501" t="n">
        <v>66023</v>
      </c>
      <c r="AU4501" s="1" t="n"/>
      <c r="AV4501" s="1" t="n"/>
    </row>
    <row r="4502" spans="1:49">
      <c r="A4502" t="s">
        <v>8943</v>
      </c>
      <c r="B4502" t="s">
        <v>8944</v>
      </c>
      <c r="C4502" t="n">
        <v>366</v>
      </c>
      <c r="G4502" t="n">
        <v>66023</v>
      </c>
      <c r="AU4502" s="1" t="n"/>
      <c r="AV4502" s="1" t="n"/>
    </row>
    <row r="4503" spans="1:49">
      <c r="A4503" t="s">
        <v>8945</v>
      </c>
      <c r="B4503" t="s">
        <v>8946</v>
      </c>
      <c r="C4503" t="n">
        <v>366</v>
      </c>
      <c r="G4503" t="n">
        <v>66023</v>
      </c>
      <c r="AU4503" s="1" t="n"/>
      <c r="AV4503" s="1" t="n"/>
    </row>
    <row r="4504" spans="1:49">
      <c r="A4504" t="s">
        <v>8947</v>
      </c>
      <c r="B4504" t="s">
        <v>8948</v>
      </c>
      <c r="C4504" t="n">
        <v>366</v>
      </c>
      <c r="G4504" t="n">
        <v>66023</v>
      </c>
      <c r="AU4504" s="1" t="n"/>
      <c r="AV4504" s="1" t="n"/>
    </row>
    <row r="4505" spans="1:49">
      <c r="A4505" t="s">
        <v>8949</v>
      </c>
      <c r="B4505" t="s">
        <v>8950</v>
      </c>
      <c r="C4505" t="n">
        <v>366</v>
      </c>
      <c r="G4505" t="n">
        <v>66023</v>
      </c>
      <c r="AU4505" s="1" t="n"/>
      <c r="AV4505" s="1" t="n"/>
    </row>
    <row r="4506" spans="1:49">
      <c r="A4506" t="s">
        <v>8951</v>
      </c>
      <c r="B4506" t="s">
        <v>8952</v>
      </c>
      <c r="C4506" t="n">
        <v>366</v>
      </c>
      <c r="G4506" t="n">
        <v>66023</v>
      </c>
      <c r="AU4506" s="1" t="n"/>
      <c r="AV4506" s="1" t="n"/>
    </row>
    <row r="4507" spans="1:49">
      <c r="A4507" t="s">
        <v>8953</v>
      </c>
      <c r="B4507" t="s">
        <v>8954</v>
      </c>
      <c r="C4507" t="n">
        <v>366</v>
      </c>
      <c r="G4507" t="n">
        <v>66023</v>
      </c>
      <c r="AU4507" s="1" t="n"/>
      <c r="AV4507" s="1" t="n"/>
    </row>
    <row r="4508" spans="1:49">
      <c r="A4508" t="s">
        <v>8955</v>
      </c>
      <c r="B4508" t="s">
        <v>8956</v>
      </c>
      <c r="C4508" t="n">
        <v>366</v>
      </c>
      <c r="G4508" t="n">
        <v>66023</v>
      </c>
      <c r="AU4508" s="1" t="n"/>
      <c r="AV4508" s="1" t="n"/>
    </row>
    <row r="4509" spans="1:49">
      <c r="A4509" t="s">
        <v>8957</v>
      </c>
      <c r="B4509" t="s">
        <v>8958</v>
      </c>
      <c r="C4509" t="n">
        <v>366</v>
      </c>
      <c r="G4509" t="n">
        <v>66023</v>
      </c>
      <c r="AU4509" s="1" t="n"/>
      <c r="AV4509" s="1" t="n"/>
    </row>
    <row r="4510" spans="1:49">
      <c r="A4510" t="s">
        <v>8959</v>
      </c>
      <c r="B4510" t="s">
        <v>8960</v>
      </c>
      <c r="C4510" t="n">
        <v>366</v>
      </c>
      <c r="G4510" t="n">
        <v>66023</v>
      </c>
      <c r="AU4510" s="1" t="n"/>
      <c r="AV4510" s="1" t="n"/>
    </row>
    <row r="4511" spans="1:49">
      <c r="A4511" t="s">
        <v>8961</v>
      </c>
      <c r="B4511" t="s">
        <v>8962</v>
      </c>
      <c r="C4511" t="n">
        <v>366</v>
      </c>
      <c r="G4511" t="n">
        <v>66023</v>
      </c>
      <c r="AU4511" s="1" t="n"/>
      <c r="AV4511" s="1" t="n"/>
    </row>
    <row r="4512" spans="1:49">
      <c r="A4512" t="s">
        <v>8963</v>
      </c>
      <c r="B4512" t="s">
        <v>8964</v>
      </c>
      <c r="C4512" t="n">
        <v>366</v>
      </c>
      <c r="G4512" t="n">
        <v>66023</v>
      </c>
      <c r="AU4512" s="1" t="n"/>
      <c r="AV4512" s="1" t="n"/>
    </row>
    <row r="4513" spans="1:49">
      <c r="A4513" t="s">
        <v>8965</v>
      </c>
      <c r="B4513" t="s">
        <v>8966</v>
      </c>
      <c r="C4513" t="n">
        <v>366</v>
      </c>
      <c r="G4513" t="n">
        <v>66023</v>
      </c>
      <c r="AU4513" s="1" t="n"/>
      <c r="AV4513" s="1" t="n"/>
    </row>
    <row r="4514" spans="1:49">
      <c r="A4514" t="s">
        <v>8967</v>
      </c>
      <c r="B4514" t="s">
        <v>8967</v>
      </c>
      <c r="C4514" t="n">
        <v>366</v>
      </c>
      <c r="G4514" t="n">
        <v>66023</v>
      </c>
      <c r="AU4514" s="1" t="n"/>
      <c r="AV4514" s="1" t="n"/>
    </row>
    <row r="4515" spans="1:49">
      <c r="A4515" t="s">
        <v>8968</v>
      </c>
      <c r="B4515" t="s">
        <v>8969</v>
      </c>
      <c r="C4515" t="n">
        <v>366</v>
      </c>
      <c r="G4515" t="n">
        <v>66023</v>
      </c>
      <c r="AU4515" s="1" t="n"/>
      <c r="AV4515" s="1" t="n"/>
    </row>
    <row r="4516" spans="1:49">
      <c r="A4516" t="s">
        <v>8970</v>
      </c>
      <c r="B4516" t="s">
        <v>8971</v>
      </c>
      <c r="C4516" t="n">
        <v>366</v>
      </c>
      <c r="G4516" t="n">
        <v>66023</v>
      </c>
      <c r="AU4516" s="1" t="n"/>
      <c r="AV4516" s="1" t="n"/>
    </row>
    <row r="4517" spans="1:49">
      <c r="A4517" t="s">
        <v>8972</v>
      </c>
      <c r="B4517" t="s">
        <v>8973</v>
      </c>
      <c r="C4517" t="n">
        <v>366</v>
      </c>
      <c r="G4517" t="n">
        <v>66023</v>
      </c>
      <c r="AU4517" s="1" t="n"/>
      <c r="AV4517" s="1" t="n"/>
    </row>
    <row r="4518" spans="1:49">
      <c r="A4518" t="s">
        <v>8974</v>
      </c>
      <c r="B4518" t="s">
        <v>8975</v>
      </c>
      <c r="C4518" t="n">
        <v>366</v>
      </c>
      <c r="G4518" t="n">
        <v>66023</v>
      </c>
      <c r="AU4518" s="1" t="n"/>
      <c r="AV4518" s="1" t="n"/>
    </row>
    <row r="4519" spans="1:49">
      <c r="A4519" t="s">
        <v>8976</v>
      </c>
      <c r="B4519" t="s">
        <v>8977</v>
      </c>
      <c r="C4519" t="n">
        <v>366</v>
      </c>
      <c r="G4519" t="n">
        <v>66023</v>
      </c>
      <c r="AU4519" s="1" t="n"/>
      <c r="AV4519" s="1" t="n"/>
    </row>
    <row r="4520" spans="1:49">
      <c r="A4520" t="s">
        <v>8978</v>
      </c>
      <c r="B4520" t="s">
        <v>8979</v>
      </c>
      <c r="C4520" t="n">
        <v>366</v>
      </c>
      <c r="G4520" t="n">
        <v>66023</v>
      </c>
      <c r="AU4520" s="1" t="n"/>
      <c r="AV4520" s="1" t="n"/>
    </row>
    <row r="4521" spans="1:49">
      <c r="A4521" t="s">
        <v>8980</v>
      </c>
      <c r="B4521" t="s">
        <v>8981</v>
      </c>
      <c r="C4521" t="n">
        <v>366</v>
      </c>
      <c r="G4521" t="n">
        <v>66023</v>
      </c>
      <c r="AU4521" s="1" t="n"/>
      <c r="AV4521" s="1" t="n"/>
    </row>
    <row r="4522" spans="1:49">
      <c r="A4522" t="s">
        <v>8982</v>
      </c>
      <c r="B4522" t="s">
        <v>8983</v>
      </c>
      <c r="C4522" t="n">
        <v>366</v>
      </c>
      <c r="G4522" t="n">
        <v>66023</v>
      </c>
      <c r="AU4522" s="1" t="n"/>
      <c r="AV4522" s="1" t="n"/>
    </row>
    <row r="4523" spans="1:49">
      <c r="A4523" t="s">
        <v>8984</v>
      </c>
      <c r="B4523" t="s">
        <v>8985</v>
      </c>
      <c r="C4523" t="n">
        <v>366</v>
      </c>
      <c r="G4523" t="n">
        <v>66023</v>
      </c>
      <c r="AU4523" s="1" t="n"/>
      <c r="AV4523" s="1" t="n"/>
    </row>
    <row r="4524" spans="1:49">
      <c r="A4524" t="s">
        <v>8986</v>
      </c>
      <c r="B4524" t="s">
        <v>8987</v>
      </c>
      <c r="C4524" t="n">
        <v>370</v>
      </c>
      <c r="G4524" t="n">
        <v>66023</v>
      </c>
      <c r="AU4524" s="1" t="n"/>
      <c r="AV4524" s="1" t="n"/>
    </row>
    <row r="4525" spans="1:49">
      <c r="A4525" t="s">
        <v>8988</v>
      </c>
      <c r="B4525" t="s">
        <v>8989</v>
      </c>
      <c r="C4525" t="n">
        <v>370</v>
      </c>
      <c r="G4525" t="n">
        <v>66023</v>
      </c>
      <c r="AU4525" s="1" t="n"/>
      <c r="AV4525" s="1" t="n"/>
    </row>
    <row r="4526" spans="1:49">
      <c r="A4526" t="s">
        <v>8990</v>
      </c>
      <c r="B4526" t="s">
        <v>8991</v>
      </c>
      <c r="C4526" t="n">
        <v>370</v>
      </c>
      <c r="G4526" t="n">
        <v>66023</v>
      </c>
      <c r="AU4526" s="1" t="n"/>
      <c r="AV4526" s="1" t="n"/>
    </row>
    <row r="4527" spans="1:49">
      <c r="A4527" t="s">
        <v>8992</v>
      </c>
      <c r="B4527" t="s">
        <v>8993</v>
      </c>
      <c r="C4527" t="n">
        <v>370</v>
      </c>
      <c r="G4527" t="n">
        <v>66023</v>
      </c>
      <c r="AU4527" s="1" t="n"/>
      <c r="AV4527" s="1" t="n"/>
    </row>
    <row r="4528" spans="1:49">
      <c r="A4528" t="s">
        <v>8994</v>
      </c>
      <c r="B4528" t="s">
        <v>8995</v>
      </c>
      <c r="C4528" t="n">
        <v>366</v>
      </c>
      <c r="G4528" t="n">
        <v>66023</v>
      </c>
      <c r="AU4528" s="1" t="n"/>
      <c r="AV4528" s="1" t="n"/>
    </row>
    <row r="4529" spans="1:49">
      <c r="A4529" t="s">
        <v>8996</v>
      </c>
      <c r="B4529" t="s">
        <v>8997</v>
      </c>
      <c r="C4529" t="n">
        <v>366</v>
      </c>
      <c r="G4529" t="n">
        <v>66023</v>
      </c>
      <c r="AU4529" s="1" t="n"/>
      <c r="AV4529" s="1" t="n"/>
    </row>
    <row r="4530" spans="1:49">
      <c r="A4530" t="s">
        <v>8998</v>
      </c>
      <c r="B4530" t="s">
        <v>8999</v>
      </c>
      <c r="C4530" t="n">
        <v>366</v>
      </c>
      <c r="G4530" t="n">
        <v>66023</v>
      </c>
      <c r="AU4530" s="1" t="n"/>
      <c r="AV4530" s="1" t="n"/>
    </row>
    <row r="4531" spans="1:49">
      <c r="A4531" t="s">
        <v>9000</v>
      </c>
      <c r="B4531" t="s">
        <v>9001</v>
      </c>
      <c r="C4531" t="n">
        <v>366</v>
      </c>
      <c r="G4531" t="n">
        <v>66023</v>
      </c>
      <c r="AU4531" s="1" t="n"/>
      <c r="AV4531" s="1" t="n"/>
    </row>
    <row r="4532" spans="1:49">
      <c r="A4532" t="s">
        <v>9002</v>
      </c>
      <c r="B4532" t="s">
        <v>9003</v>
      </c>
      <c r="C4532" t="n">
        <v>370</v>
      </c>
      <c r="G4532" t="n">
        <v>66023</v>
      </c>
      <c r="AU4532" s="1" t="n"/>
      <c r="AV4532" s="1" t="n"/>
    </row>
    <row r="4533" spans="1:49">
      <c r="A4533" t="s">
        <v>9004</v>
      </c>
      <c r="B4533" t="s">
        <v>9005</v>
      </c>
      <c r="C4533" t="n">
        <v>366</v>
      </c>
      <c r="G4533" t="n">
        <v>66023</v>
      </c>
      <c r="AU4533" s="1" t="n"/>
      <c r="AV4533" s="1" t="n"/>
    </row>
    <row r="4534" spans="1:49">
      <c r="A4534" t="s">
        <v>9006</v>
      </c>
      <c r="B4534" t="s">
        <v>9006</v>
      </c>
      <c r="C4534" t="n">
        <v>366</v>
      </c>
      <c r="D4534" t="s">
        <v>376</v>
      </c>
      <c r="G4534" t="n">
        <v>66023</v>
      </c>
      <c r="AU4534" s="1" t="n"/>
      <c r="AV4534" s="1" t="n"/>
    </row>
    <row r="4535" spans="1:49">
      <c r="A4535" t="s">
        <v>9006</v>
      </c>
      <c r="B4535" t="s">
        <v>9006</v>
      </c>
      <c r="C4535" t="n">
        <v>370</v>
      </c>
      <c r="D4535" t="s">
        <v>376</v>
      </c>
      <c r="G4535" t="n">
        <v>66023</v>
      </c>
      <c r="AU4535" s="1" t="n"/>
      <c r="AV4535" s="1" t="n"/>
    </row>
    <row r="4536" spans="1:49">
      <c r="A4536" t="s">
        <v>9007</v>
      </c>
      <c r="B4536" t="s">
        <v>9008</v>
      </c>
      <c r="C4536" t="n">
        <v>366</v>
      </c>
      <c r="G4536" t="n">
        <v>66023</v>
      </c>
      <c r="AU4536" s="1" t="n"/>
      <c r="AV4536" s="1" t="n"/>
    </row>
    <row r="4537" spans="1:49">
      <c r="A4537" t="s">
        <v>9009</v>
      </c>
      <c r="B4537" t="s">
        <v>9010</v>
      </c>
      <c r="C4537" t="n">
        <v>366</v>
      </c>
      <c r="G4537" t="n">
        <v>66023</v>
      </c>
      <c r="AU4537" s="1" t="n"/>
      <c r="AV4537" s="1" t="n"/>
    </row>
    <row r="4538" spans="1:49">
      <c r="A4538" t="s">
        <v>9011</v>
      </c>
      <c r="B4538" t="s">
        <v>9012</v>
      </c>
      <c r="C4538" t="n">
        <v>370</v>
      </c>
      <c r="G4538" t="n">
        <v>66023</v>
      </c>
      <c r="AU4538" s="1" t="n"/>
      <c r="AV4538" s="1" t="n"/>
    </row>
    <row r="4539" spans="1:49">
      <c r="A4539" t="s">
        <v>9013</v>
      </c>
      <c r="B4539" t="s">
        <v>9014</v>
      </c>
      <c r="C4539" t="n">
        <v>366</v>
      </c>
      <c r="G4539" t="n">
        <v>66023</v>
      </c>
      <c r="AU4539" s="1" t="n"/>
      <c r="AV4539" s="1" t="n"/>
    </row>
    <row r="4540" spans="1:49">
      <c r="A4540" t="s">
        <v>9015</v>
      </c>
      <c r="B4540" t="s">
        <v>9016</v>
      </c>
      <c r="C4540" t="n">
        <v>370</v>
      </c>
      <c r="G4540" t="n">
        <v>66023</v>
      </c>
      <c r="AU4540" s="1" t="n"/>
      <c r="AV4540" s="1" t="n"/>
    </row>
    <row r="4541" spans="1:49">
      <c r="A4541" t="s">
        <v>9017</v>
      </c>
      <c r="B4541" t="s">
        <v>9018</v>
      </c>
      <c r="C4541" t="n">
        <v>370</v>
      </c>
      <c r="G4541" t="n">
        <v>66023</v>
      </c>
      <c r="AU4541" s="1" t="n"/>
      <c r="AV4541" s="1" t="n"/>
    </row>
    <row r="4542" spans="1:49">
      <c r="A4542" t="s">
        <v>9019</v>
      </c>
      <c r="B4542" t="s">
        <v>9020</v>
      </c>
      <c r="C4542" t="n">
        <v>366</v>
      </c>
      <c r="G4542" t="n">
        <v>66023</v>
      </c>
      <c r="AU4542" s="1" t="n"/>
      <c r="AV4542" s="1" t="n"/>
    </row>
    <row r="4543" spans="1:49">
      <c r="A4543" t="s">
        <v>9021</v>
      </c>
      <c r="B4543" t="s">
        <v>9022</v>
      </c>
      <c r="C4543" t="n">
        <v>370</v>
      </c>
      <c r="G4543" t="n">
        <v>66023</v>
      </c>
      <c r="AU4543" s="1" t="n"/>
      <c r="AV4543" s="1" t="n"/>
    </row>
    <row r="4544" spans="1:49">
      <c r="A4544" t="s">
        <v>9023</v>
      </c>
      <c r="B4544" t="s">
        <v>9024</v>
      </c>
      <c r="C4544" t="n">
        <v>366</v>
      </c>
      <c r="G4544" t="n">
        <v>66023</v>
      </c>
      <c r="AU4544" s="1" t="n"/>
      <c r="AV4544" s="1" t="n"/>
    </row>
    <row r="4545" spans="1:49">
      <c r="A4545" t="s">
        <v>9025</v>
      </c>
      <c r="B4545" t="s">
        <v>9026</v>
      </c>
      <c r="C4545" t="n">
        <v>370</v>
      </c>
      <c r="G4545" t="n">
        <v>66023</v>
      </c>
      <c r="AU4545" s="1" t="n"/>
      <c r="AV4545" s="1" t="n"/>
    </row>
    <row r="4546" spans="1:49">
      <c r="A4546" t="s">
        <v>9027</v>
      </c>
      <c r="B4546" t="s">
        <v>9028</v>
      </c>
      <c r="C4546" t="n">
        <v>366</v>
      </c>
      <c r="G4546" t="n">
        <v>66023</v>
      </c>
      <c r="AU4546" s="1" t="n"/>
      <c r="AV4546" s="1" t="n"/>
    </row>
    <row r="4547" spans="1:49">
      <c r="A4547" t="s">
        <v>9029</v>
      </c>
      <c r="B4547" t="s">
        <v>9030</v>
      </c>
      <c r="C4547" t="n">
        <v>370</v>
      </c>
      <c r="G4547" t="n">
        <v>66023</v>
      </c>
      <c r="AU4547" s="1" t="n"/>
      <c r="AV4547" s="1" t="n"/>
    </row>
    <row r="4548" spans="1:49">
      <c r="A4548" t="s">
        <v>9031</v>
      </c>
      <c r="B4548" t="s">
        <v>9032</v>
      </c>
      <c r="C4548" t="n">
        <v>366</v>
      </c>
      <c r="G4548" t="n">
        <v>66023</v>
      </c>
      <c r="AU4548" s="1" t="n"/>
      <c r="AV4548" s="1" t="n"/>
    </row>
    <row r="4549" spans="1:49">
      <c r="A4549" t="s">
        <v>9033</v>
      </c>
      <c r="B4549" t="s">
        <v>9034</v>
      </c>
      <c r="C4549" t="n">
        <v>370</v>
      </c>
      <c r="G4549" t="n">
        <v>66023</v>
      </c>
      <c r="AU4549" s="1" t="n"/>
      <c r="AV4549" s="1" t="n"/>
    </row>
    <row r="4550" spans="1:49">
      <c r="A4550" t="s">
        <v>9035</v>
      </c>
      <c r="B4550" t="s">
        <v>9036</v>
      </c>
      <c r="C4550" t="n">
        <v>366</v>
      </c>
      <c r="G4550" t="n">
        <v>66023</v>
      </c>
      <c r="AU4550" s="1" t="n"/>
      <c r="AV4550" s="1" t="n"/>
    </row>
    <row r="4551" spans="1:49">
      <c r="A4551" t="s">
        <v>9037</v>
      </c>
      <c r="B4551" t="s">
        <v>9038</v>
      </c>
      <c r="C4551" t="n">
        <v>370</v>
      </c>
      <c r="G4551" t="n">
        <v>66023</v>
      </c>
      <c r="AU4551" s="1" t="n"/>
      <c r="AV4551" s="1" t="n"/>
    </row>
    <row r="4552" spans="1:49">
      <c r="A4552" t="s">
        <v>9039</v>
      </c>
      <c r="B4552" t="s">
        <v>9040</v>
      </c>
      <c r="C4552" t="n">
        <v>366</v>
      </c>
      <c r="G4552" t="n">
        <v>66023</v>
      </c>
      <c r="AU4552" s="1" t="n"/>
      <c r="AV4552" s="1" t="n"/>
    </row>
    <row r="4553" spans="1:49">
      <c r="A4553" t="s">
        <v>9041</v>
      </c>
      <c r="B4553" t="s">
        <v>9042</v>
      </c>
      <c r="C4553" t="n">
        <v>366</v>
      </c>
      <c r="G4553" t="n">
        <v>66023</v>
      </c>
      <c r="AU4553" s="1" t="n"/>
      <c r="AV4553" s="1" t="n"/>
    </row>
    <row r="4554" spans="1:49">
      <c r="A4554" t="s">
        <v>9043</v>
      </c>
      <c r="B4554" t="s">
        <v>9044</v>
      </c>
      <c r="C4554" t="n">
        <v>370</v>
      </c>
      <c r="G4554" t="n">
        <v>66023</v>
      </c>
      <c r="AU4554" s="1" t="n"/>
      <c r="AV4554" s="1" t="n"/>
    </row>
    <row r="4555" spans="1:49">
      <c r="A4555" t="s">
        <v>9045</v>
      </c>
      <c r="B4555" t="s">
        <v>9046</v>
      </c>
      <c r="C4555" t="n">
        <v>366</v>
      </c>
      <c r="G4555" t="n">
        <v>66023</v>
      </c>
      <c r="AU4555" s="1" t="n"/>
      <c r="AV4555" s="1" t="n"/>
    </row>
    <row r="4556" spans="1:49">
      <c r="A4556" t="s">
        <v>9047</v>
      </c>
      <c r="B4556" t="s">
        <v>9048</v>
      </c>
      <c r="C4556" t="n">
        <v>370</v>
      </c>
      <c r="G4556" t="n">
        <v>66023</v>
      </c>
      <c r="AU4556" s="1" t="n"/>
      <c r="AV4556" s="1" t="n"/>
    </row>
    <row r="4557" spans="1:49">
      <c r="A4557" t="s">
        <v>9049</v>
      </c>
      <c r="B4557" t="s">
        <v>9050</v>
      </c>
      <c r="C4557" t="n">
        <v>366</v>
      </c>
      <c r="G4557" t="n">
        <v>66023</v>
      </c>
      <c r="AU4557" s="1" t="n"/>
      <c r="AV4557" s="1" t="n"/>
    </row>
    <row r="4558" spans="1:49">
      <c r="A4558" t="s">
        <v>9051</v>
      </c>
      <c r="B4558" t="s">
        <v>9052</v>
      </c>
      <c r="C4558" t="n">
        <v>366</v>
      </c>
      <c r="G4558" t="n">
        <v>66023</v>
      </c>
      <c r="AU4558" s="1" t="n"/>
      <c r="AV4558" s="1" t="n"/>
    </row>
    <row r="4559" spans="1:49">
      <c r="A4559" t="s">
        <v>9053</v>
      </c>
      <c r="B4559" t="s">
        <v>9054</v>
      </c>
      <c r="C4559" t="n">
        <v>370</v>
      </c>
      <c r="G4559" t="n">
        <v>66023</v>
      </c>
      <c r="AU4559" s="1" t="n"/>
      <c r="AV4559" s="1" t="n"/>
    </row>
    <row r="4560" spans="1:49">
      <c r="A4560" t="s">
        <v>9055</v>
      </c>
      <c r="B4560" t="s">
        <v>9056</v>
      </c>
      <c r="C4560" t="n">
        <v>366</v>
      </c>
      <c r="G4560" t="n">
        <v>66023</v>
      </c>
      <c r="AU4560" s="1" t="n"/>
      <c r="AV4560" s="1" t="n"/>
    </row>
    <row r="4561" spans="1:49">
      <c r="A4561" t="s">
        <v>9057</v>
      </c>
      <c r="B4561" t="s">
        <v>9057</v>
      </c>
      <c r="C4561" t="n">
        <v>370</v>
      </c>
      <c r="G4561" t="n">
        <v>66023</v>
      </c>
      <c r="AU4561" s="1" t="n"/>
      <c r="AV4561" s="1" t="n"/>
    </row>
    <row r="4562" spans="1:49">
      <c r="A4562" t="s">
        <v>9058</v>
      </c>
      <c r="B4562" t="s">
        <v>9059</v>
      </c>
      <c r="C4562" t="n">
        <v>366</v>
      </c>
      <c r="G4562" t="n">
        <v>66023</v>
      </c>
      <c r="AU4562" s="1" t="n"/>
      <c r="AV4562" s="1" t="n"/>
    </row>
    <row r="4563" spans="1:49">
      <c r="A4563" t="s">
        <v>9060</v>
      </c>
      <c r="B4563" t="s">
        <v>9061</v>
      </c>
      <c r="C4563" t="n">
        <v>366</v>
      </c>
      <c r="G4563" t="n">
        <v>66023</v>
      </c>
      <c r="AU4563" s="1" t="n"/>
      <c r="AV4563" s="1" t="n"/>
    </row>
    <row r="4564" spans="1:49">
      <c r="A4564" t="s">
        <v>9062</v>
      </c>
      <c r="B4564" t="s">
        <v>9063</v>
      </c>
      <c r="C4564" t="n">
        <v>370</v>
      </c>
      <c r="G4564" t="n">
        <v>66023</v>
      </c>
      <c r="AU4564" s="1" t="n"/>
      <c r="AV4564" s="1" t="n"/>
    </row>
    <row r="4565" spans="1:49">
      <c r="A4565" t="s">
        <v>9064</v>
      </c>
      <c r="B4565" t="s">
        <v>9065</v>
      </c>
      <c r="C4565" t="n">
        <v>366</v>
      </c>
      <c r="G4565" t="n">
        <v>66023</v>
      </c>
      <c r="AU4565" s="1" t="n"/>
      <c r="AV4565" s="1" t="n"/>
    </row>
    <row r="4566" spans="1:49">
      <c r="A4566" t="s">
        <v>9066</v>
      </c>
      <c r="B4566" t="s">
        <v>9067</v>
      </c>
      <c r="C4566" t="n">
        <v>366</v>
      </c>
      <c r="G4566" t="n">
        <v>66023</v>
      </c>
      <c r="AU4566" s="1" t="n"/>
      <c r="AV4566" s="1" t="n"/>
    </row>
    <row r="4567" spans="1:49">
      <c r="A4567" t="s">
        <v>9068</v>
      </c>
      <c r="B4567" t="s">
        <v>9069</v>
      </c>
      <c r="C4567" t="n">
        <v>370</v>
      </c>
      <c r="G4567" t="n">
        <v>66023</v>
      </c>
      <c r="AU4567" s="1" t="n"/>
      <c r="AV4567" s="1" t="n"/>
    </row>
    <row r="4568" spans="1:49">
      <c r="A4568" t="s">
        <v>9070</v>
      </c>
      <c r="B4568" t="s">
        <v>9071</v>
      </c>
      <c r="C4568" t="n">
        <v>366</v>
      </c>
      <c r="G4568" t="n">
        <v>66023</v>
      </c>
      <c r="AU4568" s="1" t="n"/>
      <c r="AV4568" s="1" t="n"/>
    </row>
    <row r="4569" spans="1:49">
      <c r="A4569" t="s">
        <v>9072</v>
      </c>
      <c r="B4569" t="s">
        <v>9073</v>
      </c>
      <c r="C4569" t="n">
        <v>370</v>
      </c>
      <c r="G4569" t="n">
        <v>66023</v>
      </c>
      <c r="AU4569" s="1" t="n"/>
      <c r="AV4569" s="1" t="n"/>
    </row>
    <row r="4570" spans="1:49">
      <c r="A4570" t="s">
        <v>9074</v>
      </c>
      <c r="B4570" t="s">
        <v>9075</v>
      </c>
      <c r="C4570" t="n">
        <v>366</v>
      </c>
      <c r="G4570" t="n">
        <v>66023</v>
      </c>
      <c r="AU4570" s="1" t="n"/>
      <c r="AV4570" s="1" t="n"/>
    </row>
    <row r="4571" spans="1:49">
      <c r="A4571" t="s">
        <v>9076</v>
      </c>
      <c r="B4571" t="s">
        <v>9076</v>
      </c>
      <c r="C4571" t="n">
        <v>370</v>
      </c>
      <c r="G4571" t="n">
        <v>66023</v>
      </c>
      <c r="AU4571" s="1" t="n"/>
      <c r="AV4571" s="1" t="n"/>
    </row>
    <row r="4572" spans="1:49">
      <c r="A4572" t="s">
        <v>9077</v>
      </c>
      <c r="B4572" t="s">
        <v>9078</v>
      </c>
      <c r="C4572" t="n">
        <v>366</v>
      </c>
      <c r="G4572" t="n">
        <v>66023</v>
      </c>
      <c r="AU4572" s="1" t="n"/>
      <c r="AV4572" s="1" t="n"/>
    </row>
    <row r="4573" spans="1:49">
      <c r="A4573" t="s">
        <v>9079</v>
      </c>
      <c r="B4573" t="s">
        <v>9079</v>
      </c>
      <c r="C4573" t="n">
        <v>370</v>
      </c>
      <c r="G4573" t="n">
        <v>66023</v>
      </c>
      <c r="AU4573" s="1" t="n"/>
      <c r="AV4573" s="1" t="n"/>
    </row>
    <row r="4574" spans="1:49">
      <c r="A4574" t="s">
        <v>9080</v>
      </c>
      <c r="B4574" t="s">
        <v>9081</v>
      </c>
      <c r="C4574" t="n">
        <v>366</v>
      </c>
      <c r="G4574" t="n">
        <v>66023</v>
      </c>
      <c r="AU4574" s="1" t="n"/>
      <c r="AV4574" s="1" t="n"/>
    </row>
    <row r="4575" spans="1:49">
      <c r="A4575" t="s">
        <v>9082</v>
      </c>
      <c r="B4575" t="s">
        <v>9082</v>
      </c>
      <c r="C4575" t="n">
        <v>370</v>
      </c>
      <c r="G4575" t="n">
        <v>66023</v>
      </c>
      <c r="AU4575" s="1" t="n"/>
      <c r="AV4575" s="1" t="n"/>
    </row>
    <row r="4576" spans="1:49">
      <c r="A4576" t="s">
        <v>9083</v>
      </c>
      <c r="B4576" t="s">
        <v>9083</v>
      </c>
      <c r="C4576" t="n">
        <v>366</v>
      </c>
      <c r="G4576" t="n">
        <v>66023</v>
      </c>
      <c r="AU4576" s="1" t="n"/>
      <c r="AV4576" s="1" t="n"/>
    </row>
    <row r="4577" spans="1:49">
      <c r="A4577" t="s">
        <v>9084</v>
      </c>
      <c r="B4577" t="s">
        <v>9084</v>
      </c>
      <c r="C4577" t="n">
        <v>366</v>
      </c>
      <c r="G4577" t="n">
        <v>66023</v>
      </c>
      <c r="AU4577" s="1" t="n"/>
      <c r="AV4577" s="1" t="n"/>
    </row>
    <row r="4578" spans="1:49">
      <c r="A4578" t="s">
        <v>9085</v>
      </c>
      <c r="B4578" t="s">
        <v>9085</v>
      </c>
      <c r="C4578" t="n">
        <v>370</v>
      </c>
      <c r="G4578" t="n">
        <v>66023</v>
      </c>
      <c r="AU4578" s="1" t="n"/>
      <c r="AV4578" s="1" t="n"/>
    </row>
    <row r="4579" spans="1:49">
      <c r="A4579" t="s">
        <v>9086</v>
      </c>
      <c r="B4579" t="s">
        <v>9086</v>
      </c>
      <c r="C4579" t="n">
        <v>366</v>
      </c>
      <c r="G4579" t="n">
        <v>66023</v>
      </c>
      <c r="AU4579" s="1" t="n"/>
      <c r="AV4579" s="1" t="n"/>
    </row>
    <row r="4580" spans="1:49">
      <c r="A4580" t="s">
        <v>9087</v>
      </c>
      <c r="B4580" t="s">
        <v>9088</v>
      </c>
      <c r="C4580" t="n">
        <v>366</v>
      </c>
      <c r="G4580" t="n">
        <v>66023</v>
      </c>
      <c r="AU4580" s="1" t="n"/>
      <c r="AV4580" s="1" t="n"/>
    </row>
    <row r="4581" spans="1:49">
      <c r="A4581" t="s">
        <v>9089</v>
      </c>
      <c r="B4581" t="s">
        <v>9090</v>
      </c>
      <c r="C4581" t="n">
        <v>370</v>
      </c>
      <c r="G4581" t="n">
        <v>66023</v>
      </c>
      <c r="AU4581" s="1" t="n"/>
      <c r="AV4581" s="1" t="n"/>
    </row>
    <row r="4582" spans="1:49">
      <c r="A4582" t="s">
        <v>9091</v>
      </c>
      <c r="B4582" t="s">
        <v>9091</v>
      </c>
      <c r="C4582" t="n">
        <v>366</v>
      </c>
      <c r="G4582" t="n">
        <v>66023</v>
      </c>
      <c r="AU4582" s="1" t="n"/>
      <c r="AV4582" s="1" t="n"/>
    </row>
    <row r="4583" spans="1:49">
      <c r="A4583" t="s">
        <v>9092</v>
      </c>
      <c r="B4583" t="s">
        <v>9093</v>
      </c>
      <c r="C4583" t="n">
        <v>370</v>
      </c>
      <c r="G4583" t="n">
        <v>66023</v>
      </c>
      <c r="AU4583" s="1" t="n"/>
      <c r="AV4583" s="1" t="n"/>
    </row>
    <row r="4584" spans="1:49">
      <c r="A4584" t="s">
        <v>9094</v>
      </c>
      <c r="B4584" t="s">
        <v>9094</v>
      </c>
      <c r="C4584" t="n">
        <v>366</v>
      </c>
      <c r="G4584" t="n">
        <v>66023</v>
      </c>
      <c r="AU4584" s="1" t="n"/>
      <c r="AV4584" s="1" t="n"/>
    </row>
    <row r="4585" spans="1:49">
      <c r="A4585" t="s">
        <v>9095</v>
      </c>
      <c r="B4585" t="s">
        <v>9095</v>
      </c>
      <c r="C4585" t="n">
        <v>370</v>
      </c>
      <c r="G4585" t="n">
        <v>66023</v>
      </c>
      <c r="AU4585" s="1" t="n"/>
      <c r="AV4585" s="1" t="n"/>
    </row>
    <row r="4586" spans="1:49">
      <c r="A4586" t="s">
        <v>9096</v>
      </c>
      <c r="B4586" t="s">
        <v>9096</v>
      </c>
      <c r="C4586" t="n">
        <v>366</v>
      </c>
      <c r="D4586" t="s">
        <v>376</v>
      </c>
      <c r="G4586" t="n">
        <v>66023</v>
      </c>
      <c r="AU4586" s="1" t="n"/>
      <c r="AV4586" s="1" t="n"/>
    </row>
    <row r="4587" spans="1:49">
      <c r="A4587" t="s">
        <v>9096</v>
      </c>
      <c r="B4587" t="s">
        <v>9096</v>
      </c>
      <c r="C4587" t="n">
        <v>370</v>
      </c>
      <c r="D4587" t="s">
        <v>376</v>
      </c>
      <c r="G4587" t="n">
        <v>66023</v>
      </c>
      <c r="AU4587" s="1" t="n"/>
      <c r="AV4587" s="1" t="n"/>
    </row>
    <row r="4588" spans="1:49">
      <c r="A4588" t="s">
        <v>9097</v>
      </c>
      <c r="B4588" t="s">
        <v>9097</v>
      </c>
      <c r="C4588" t="n">
        <v>366</v>
      </c>
      <c r="G4588" t="n">
        <v>66023</v>
      </c>
      <c r="AU4588" s="1" t="n"/>
      <c r="AV4588" s="1" t="n"/>
    </row>
    <row r="4589" spans="1:49">
      <c r="A4589" t="s">
        <v>9098</v>
      </c>
      <c r="B4589" t="s">
        <v>9098</v>
      </c>
      <c r="C4589" t="n">
        <v>370</v>
      </c>
      <c r="G4589" t="n">
        <v>66023</v>
      </c>
      <c r="AU4589" s="1" t="n"/>
      <c r="AV4589" s="1" t="n"/>
    </row>
    <row r="4590" spans="1:49">
      <c r="A4590" t="s">
        <v>9099</v>
      </c>
      <c r="B4590" t="s">
        <v>9099</v>
      </c>
      <c r="C4590" t="n">
        <v>366</v>
      </c>
      <c r="G4590" t="n">
        <v>66023</v>
      </c>
      <c r="AU4590" s="1" t="n"/>
      <c r="AV4590" s="1" t="n"/>
    </row>
    <row r="4591" spans="1:49">
      <c r="A4591" t="s">
        <v>9100</v>
      </c>
      <c r="B4591" t="s">
        <v>9100</v>
      </c>
      <c r="C4591" t="n">
        <v>370</v>
      </c>
      <c r="G4591" t="n">
        <v>66023</v>
      </c>
      <c r="AU4591" s="1" t="n"/>
      <c r="AV4591" s="1" t="n"/>
    </row>
    <row r="4592" spans="1:49">
      <c r="A4592" t="s">
        <v>9101</v>
      </c>
      <c r="B4592" t="s">
        <v>9102</v>
      </c>
      <c r="C4592" t="n">
        <v>370</v>
      </c>
      <c r="G4592" t="n">
        <v>66023</v>
      </c>
      <c r="AU4592" s="1" t="n"/>
      <c r="AV4592" s="1" t="n"/>
    </row>
    <row r="4593" spans="1:49">
      <c r="A4593" t="s">
        <v>9103</v>
      </c>
      <c r="B4593" t="s">
        <v>9103</v>
      </c>
      <c r="C4593" t="n">
        <v>366</v>
      </c>
      <c r="G4593" t="n">
        <v>66023</v>
      </c>
      <c r="AU4593" s="1" t="n"/>
      <c r="AV4593" s="1" t="n"/>
    </row>
    <row r="4594" spans="1:49">
      <c r="A4594" t="s">
        <v>9104</v>
      </c>
      <c r="B4594" t="s">
        <v>9105</v>
      </c>
      <c r="C4594" t="n">
        <v>370</v>
      </c>
      <c r="G4594" t="n">
        <v>66023</v>
      </c>
      <c r="AU4594" s="1" t="n"/>
      <c r="AV4594" s="1" t="n"/>
    </row>
    <row r="4595" spans="1:49">
      <c r="A4595" t="s">
        <v>9106</v>
      </c>
      <c r="B4595" t="s">
        <v>9106</v>
      </c>
      <c r="C4595" t="n">
        <v>366</v>
      </c>
      <c r="G4595" t="n">
        <v>66023</v>
      </c>
      <c r="AU4595" s="1" t="n"/>
      <c r="AV4595" s="1" t="n"/>
    </row>
    <row r="4596" spans="1:49">
      <c r="A4596" t="s">
        <v>9107</v>
      </c>
      <c r="B4596" t="s">
        <v>9108</v>
      </c>
      <c r="C4596" t="n">
        <v>370</v>
      </c>
      <c r="G4596" t="n">
        <v>66023</v>
      </c>
      <c r="AU4596" s="1" t="n"/>
      <c r="AV4596" s="1" t="n"/>
    </row>
    <row r="4597" spans="1:49">
      <c r="A4597" t="s">
        <v>9109</v>
      </c>
      <c r="B4597" t="s">
        <v>9110</v>
      </c>
      <c r="C4597" t="n">
        <v>366</v>
      </c>
      <c r="G4597" t="n">
        <v>66023</v>
      </c>
      <c r="AU4597" s="1" t="n"/>
      <c r="AV4597" s="1" t="n"/>
    </row>
    <row r="4598" spans="1:49">
      <c r="A4598" t="s">
        <v>9111</v>
      </c>
      <c r="B4598" t="s">
        <v>9111</v>
      </c>
      <c r="C4598" t="n">
        <v>370</v>
      </c>
      <c r="G4598" t="n">
        <v>66023</v>
      </c>
      <c r="AU4598" s="1" t="n"/>
      <c r="AV4598" s="1" t="n"/>
    </row>
    <row r="4599" spans="1:49">
      <c r="A4599" t="s">
        <v>9112</v>
      </c>
      <c r="B4599" t="s">
        <v>9113</v>
      </c>
      <c r="C4599" t="n">
        <v>370</v>
      </c>
      <c r="G4599" t="n">
        <v>66023</v>
      </c>
      <c r="AU4599" s="1" t="n"/>
      <c r="AV4599" s="1" t="n"/>
    </row>
    <row r="4600" spans="1:49">
      <c r="A4600" t="s">
        <v>9114</v>
      </c>
      <c r="B4600" t="s">
        <v>9115</v>
      </c>
      <c r="C4600" t="n">
        <v>370</v>
      </c>
      <c r="G4600" t="n">
        <v>66023</v>
      </c>
      <c r="AU4600" s="1" t="n"/>
      <c r="AV4600" s="1" t="n"/>
    </row>
    <row r="4601" spans="1:49">
      <c r="A4601" t="s">
        <v>9116</v>
      </c>
      <c r="B4601" t="s">
        <v>9116</v>
      </c>
      <c r="C4601" t="n">
        <v>366</v>
      </c>
      <c r="G4601" t="n">
        <v>66023</v>
      </c>
      <c r="AU4601" s="1" t="n"/>
      <c r="AV4601" s="1" t="n"/>
    </row>
    <row r="4602" spans="1:49">
      <c r="A4602" t="s">
        <v>9117</v>
      </c>
      <c r="B4602" t="s">
        <v>9118</v>
      </c>
      <c r="C4602" t="n">
        <v>370</v>
      </c>
      <c r="G4602" t="n">
        <v>66023</v>
      </c>
      <c r="AU4602" s="1" t="n"/>
      <c r="AV4602" s="1" t="n"/>
    </row>
    <row r="4603" spans="1:49">
      <c r="A4603" t="s">
        <v>9119</v>
      </c>
      <c r="B4603" t="s">
        <v>9120</v>
      </c>
      <c r="C4603" t="n">
        <v>370</v>
      </c>
      <c r="G4603" t="n">
        <v>66023</v>
      </c>
      <c r="AU4603" s="1" t="n"/>
      <c r="AV4603" s="1" t="n"/>
    </row>
    <row r="4604" spans="1:49">
      <c r="A4604" t="s">
        <v>9121</v>
      </c>
      <c r="B4604" t="s">
        <v>9121</v>
      </c>
      <c r="C4604" t="n">
        <v>366</v>
      </c>
      <c r="G4604" t="n">
        <v>66023</v>
      </c>
      <c r="AU4604" s="1" t="n"/>
      <c r="AV4604" s="1" t="n"/>
    </row>
    <row r="4605" spans="1:49">
      <c r="A4605" t="s">
        <v>9122</v>
      </c>
      <c r="B4605" t="s">
        <v>9122</v>
      </c>
      <c r="C4605" t="n">
        <v>370</v>
      </c>
      <c r="G4605" t="n">
        <v>66023</v>
      </c>
      <c r="AU4605" s="1" t="n"/>
      <c r="AV4605" s="1" t="n"/>
    </row>
    <row r="4606" spans="1:49">
      <c r="A4606" t="s">
        <v>9123</v>
      </c>
      <c r="B4606" t="s">
        <v>9123</v>
      </c>
      <c r="C4606" t="n">
        <v>366</v>
      </c>
      <c r="G4606" t="n">
        <v>66023</v>
      </c>
      <c r="AU4606" s="1" t="n"/>
      <c r="AV4606" s="1" t="n"/>
    </row>
    <row r="4607" spans="1:49">
      <c r="A4607" t="s">
        <v>9124</v>
      </c>
      <c r="B4607" t="s">
        <v>9125</v>
      </c>
      <c r="C4607" t="n">
        <v>370</v>
      </c>
      <c r="G4607" t="n">
        <v>66023</v>
      </c>
      <c r="AU4607" s="1" t="n"/>
      <c r="AV4607" s="1" t="n"/>
    </row>
    <row r="4608" spans="1:49">
      <c r="A4608" t="s">
        <v>9126</v>
      </c>
      <c r="B4608" t="s">
        <v>9126</v>
      </c>
      <c r="C4608" t="n">
        <v>366</v>
      </c>
      <c r="G4608" t="n">
        <v>66023</v>
      </c>
      <c r="AU4608" s="1" t="n"/>
      <c r="AV4608" s="1" t="n"/>
    </row>
    <row r="4609" spans="1:49">
      <c r="A4609" t="s">
        <v>9127</v>
      </c>
      <c r="B4609" t="s">
        <v>9128</v>
      </c>
      <c r="C4609" t="n">
        <v>370</v>
      </c>
      <c r="G4609" t="n">
        <v>66023</v>
      </c>
      <c r="AU4609" s="1" t="n"/>
      <c r="AV4609" s="1" t="n"/>
    </row>
    <row r="4610" spans="1:49">
      <c r="A4610" t="s">
        <v>9129</v>
      </c>
      <c r="B4610" t="s">
        <v>9129</v>
      </c>
      <c r="C4610" t="n">
        <v>370</v>
      </c>
      <c r="G4610" t="n">
        <v>66023</v>
      </c>
      <c r="AU4610" s="1" t="n"/>
      <c r="AV4610" s="1" t="n"/>
    </row>
    <row r="4611" spans="1:49">
      <c r="A4611" t="s">
        <v>9130</v>
      </c>
      <c r="B4611" t="s">
        <v>9130</v>
      </c>
      <c r="C4611" t="n">
        <v>366</v>
      </c>
      <c r="G4611" t="n">
        <v>66023</v>
      </c>
      <c r="AU4611" s="1" t="n"/>
      <c r="AV4611" s="1" t="n"/>
    </row>
    <row r="4612" spans="1:49">
      <c r="A4612" t="s">
        <v>9131</v>
      </c>
      <c r="B4612" t="s">
        <v>9131</v>
      </c>
      <c r="C4612" t="n">
        <v>370</v>
      </c>
      <c r="G4612" t="n">
        <v>66023</v>
      </c>
      <c r="AU4612" s="1" t="n"/>
      <c r="AV4612" s="1" t="n"/>
    </row>
    <row r="4613" spans="1:49">
      <c r="A4613" t="s">
        <v>9132</v>
      </c>
      <c r="B4613" t="s">
        <v>9133</v>
      </c>
      <c r="C4613" t="n">
        <v>366</v>
      </c>
      <c r="G4613" t="n">
        <v>66023</v>
      </c>
      <c r="AU4613" s="1" t="n"/>
      <c r="AV4613" s="1" t="n"/>
    </row>
    <row r="4614" spans="1:49">
      <c r="A4614" t="s">
        <v>9134</v>
      </c>
      <c r="B4614" t="s">
        <v>9134</v>
      </c>
      <c r="C4614" t="n">
        <v>370</v>
      </c>
      <c r="G4614" t="n">
        <v>66023</v>
      </c>
      <c r="AU4614" s="1" t="n"/>
      <c r="AV4614" s="1" t="n"/>
    </row>
    <row r="4615" spans="1:49">
      <c r="A4615" t="s">
        <v>9135</v>
      </c>
      <c r="B4615" t="s">
        <v>9135</v>
      </c>
      <c r="C4615" t="n">
        <v>366</v>
      </c>
      <c r="G4615" t="n">
        <v>66023</v>
      </c>
      <c r="AU4615" s="1" t="n"/>
      <c r="AV4615" s="1" t="n"/>
    </row>
    <row r="4616" spans="1:49">
      <c r="A4616" t="s">
        <v>9136</v>
      </c>
      <c r="B4616" t="s">
        <v>9136</v>
      </c>
      <c r="C4616" t="n">
        <v>370</v>
      </c>
      <c r="G4616" t="n">
        <v>66023</v>
      </c>
      <c r="AU4616" s="1" t="n"/>
      <c r="AV4616" s="1" t="n"/>
    </row>
    <row r="4617" spans="1:49">
      <c r="A4617" t="s">
        <v>9137</v>
      </c>
      <c r="B4617" t="s">
        <v>9138</v>
      </c>
      <c r="C4617" t="n">
        <v>366</v>
      </c>
      <c r="G4617" t="n">
        <v>66023</v>
      </c>
      <c r="AU4617" s="1" t="n"/>
      <c r="AV4617" s="1" t="n"/>
    </row>
    <row r="4618" spans="1:49">
      <c r="A4618" t="s">
        <v>9139</v>
      </c>
      <c r="B4618" t="s">
        <v>9140</v>
      </c>
      <c r="C4618" t="n">
        <v>366</v>
      </c>
      <c r="G4618" t="n">
        <v>66023</v>
      </c>
      <c r="AU4618" s="1" t="n"/>
      <c r="AV4618" s="1" t="n"/>
    </row>
    <row r="4619" spans="1:49">
      <c r="A4619" t="s">
        <v>9141</v>
      </c>
      <c r="B4619" t="s">
        <v>9142</v>
      </c>
      <c r="C4619" t="n">
        <v>370</v>
      </c>
      <c r="G4619" t="n">
        <v>66023</v>
      </c>
      <c r="AU4619" s="1" t="n"/>
      <c r="AV4619" s="1" t="n"/>
    </row>
    <row r="4620" spans="1:49">
      <c r="A4620" t="s">
        <v>9143</v>
      </c>
      <c r="B4620" t="s">
        <v>9143</v>
      </c>
      <c r="C4620" t="n">
        <v>366</v>
      </c>
      <c r="G4620" t="n">
        <v>66023</v>
      </c>
      <c r="AU4620" s="1" t="n"/>
      <c r="AV4620" s="1" t="n"/>
    </row>
    <row r="4621" spans="1:49">
      <c r="A4621" t="s">
        <v>9144</v>
      </c>
      <c r="B4621" t="s">
        <v>9145</v>
      </c>
      <c r="C4621" t="n">
        <v>370</v>
      </c>
      <c r="G4621" t="n">
        <v>66023</v>
      </c>
      <c r="AU4621" s="1" t="n"/>
      <c r="AV4621" s="1" t="n"/>
    </row>
    <row r="4622" spans="1:49">
      <c r="A4622" t="s">
        <v>9146</v>
      </c>
      <c r="B4622" t="s">
        <v>9146</v>
      </c>
      <c r="C4622" t="n">
        <v>366</v>
      </c>
      <c r="G4622" t="n">
        <v>66023</v>
      </c>
      <c r="AU4622" s="1" t="n"/>
      <c r="AV4622" s="1" t="n"/>
    </row>
    <row r="4623" spans="1:49">
      <c r="A4623" t="s">
        <v>9147</v>
      </c>
      <c r="B4623" t="s">
        <v>9147</v>
      </c>
      <c r="C4623" t="n">
        <v>370</v>
      </c>
      <c r="G4623" t="n">
        <v>66023</v>
      </c>
      <c r="AU4623" s="1" t="n"/>
      <c r="AV4623" s="1" t="n"/>
    </row>
    <row r="4624" spans="1:49">
      <c r="A4624" t="s">
        <v>9148</v>
      </c>
      <c r="B4624" t="s">
        <v>9148</v>
      </c>
      <c r="C4624" t="n">
        <v>366</v>
      </c>
      <c r="G4624" t="n">
        <v>66023</v>
      </c>
      <c r="AU4624" s="1" t="n"/>
      <c r="AV4624" s="1" t="n"/>
    </row>
    <row r="4625" spans="1:49">
      <c r="A4625" t="s">
        <v>9149</v>
      </c>
      <c r="B4625" t="s">
        <v>9150</v>
      </c>
      <c r="C4625" t="n">
        <v>370</v>
      </c>
      <c r="G4625" t="n">
        <v>66023</v>
      </c>
      <c r="AU4625" s="1" t="n"/>
      <c r="AV4625" s="1" t="n"/>
    </row>
    <row r="4626" spans="1:49">
      <c r="A4626" t="s">
        <v>9151</v>
      </c>
      <c r="B4626" t="s">
        <v>9152</v>
      </c>
      <c r="C4626" t="n">
        <v>366</v>
      </c>
      <c r="G4626" t="n">
        <v>66023</v>
      </c>
      <c r="AU4626" s="1" t="n"/>
      <c r="AV4626" s="1" t="n"/>
    </row>
    <row r="4627" spans="1:49">
      <c r="A4627" t="s">
        <v>9153</v>
      </c>
      <c r="B4627" t="s">
        <v>9154</v>
      </c>
      <c r="C4627" t="n">
        <v>370</v>
      </c>
      <c r="G4627" t="n">
        <v>66023</v>
      </c>
      <c r="AU4627" s="1" t="n"/>
      <c r="AV4627" s="1" t="n"/>
    </row>
    <row r="4628" spans="1:49">
      <c r="A4628" t="s">
        <v>9155</v>
      </c>
      <c r="B4628" t="s">
        <v>9156</v>
      </c>
      <c r="C4628" t="n">
        <v>366</v>
      </c>
      <c r="G4628" t="n">
        <v>66023</v>
      </c>
      <c r="AU4628" s="1" t="n"/>
      <c r="AV4628" s="1" t="n"/>
    </row>
    <row r="4629" spans="1:49">
      <c r="A4629" t="s">
        <v>9157</v>
      </c>
      <c r="B4629" t="s">
        <v>9157</v>
      </c>
      <c r="C4629" t="n">
        <v>370</v>
      </c>
      <c r="G4629" t="n">
        <v>66023</v>
      </c>
      <c r="AU4629" s="1" t="n"/>
      <c r="AV4629" s="1" t="n"/>
    </row>
    <row r="4630" spans="1:49">
      <c r="A4630" t="s">
        <v>9158</v>
      </c>
      <c r="B4630" t="s">
        <v>9158</v>
      </c>
      <c r="C4630" t="n">
        <v>366</v>
      </c>
      <c r="G4630" t="n">
        <v>66023</v>
      </c>
      <c r="AU4630" s="1" t="n"/>
      <c r="AV4630" s="1" t="n"/>
    </row>
    <row r="4631" spans="1:49">
      <c r="A4631" t="s">
        <v>9159</v>
      </c>
      <c r="B4631" t="s">
        <v>9160</v>
      </c>
      <c r="C4631" t="n">
        <v>370</v>
      </c>
      <c r="G4631" t="n">
        <v>66023</v>
      </c>
      <c r="AU4631" s="1" t="n"/>
      <c r="AV4631" s="1" t="n"/>
    </row>
    <row r="4632" spans="1:49">
      <c r="A4632" t="s">
        <v>9161</v>
      </c>
      <c r="B4632" t="s">
        <v>9162</v>
      </c>
      <c r="C4632" t="n">
        <v>370</v>
      </c>
      <c r="G4632" t="n">
        <v>66023</v>
      </c>
      <c r="AU4632" s="1" t="n"/>
      <c r="AV4632" s="1" t="n"/>
    </row>
    <row r="4633" spans="1:49">
      <c r="A4633" t="s">
        <v>9163</v>
      </c>
      <c r="B4633" t="s">
        <v>9163</v>
      </c>
      <c r="C4633" t="n">
        <v>380</v>
      </c>
      <c r="G4633" t="n">
        <v>66007</v>
      </c>
      <c r="AU4633" s="1" t="n"/>
      <c r="AV4633" s="1" t="n"/>
    </row>
    <row r="4634" spans="1:49">
      <c r="A4634" t="s">
        <v>9164</v>
      </c>
      <c r="B4634" t="s">
        <v>9165</v>
      </c>
      <c r="C4634" t="n">
        <v>370</v>
      </c>
      <c r="G4634" t="n">
        <v>66023</v>
      </c>
      <c r="AU4634" s="1" t="n"/>
      <c r="AV4634" s="1" t="n"/>
    </row>
    <row r="4635" spans="1:49">
      <c r="A4635" t="s">
        <v>9166</v>
      </c>
      <c r="B4635" t="s">
        <v>9167</v>
      </c>
      <c r="C4635" t="n">
        <v>370</v>
      </c>
      <c r="G4635" t="n">
        <v>66023</v>
      </c>
      <c r="AU4635" s="1" t="n"/>
      <c r="AV4635" s="1" t="n"/>
    </row>
    <row r="4636" spans="1:49">
      <c r="A4636" t="s">
        <v>9168</v>
      </c>
      <c r="B4636" t="s">
        <v>9168</v>
      </c>
      <c r="C4636" t="n">
        <v>380</v>
      </c>
      <c r="G4636" t="n">
        <v>66007</v>
      </c>
      <c r="AU4636" s="1" t="n"/>
      <c r="AV4636" s="1" t="n"/>
    </row>
    <row r="4637" spans="1:49">
      <c r="A4637" t="s">
        <v>9169</v>
      </c>
      <c r="B4637" t="s">
        <v>9169</v>
      </c>
      <c r="C4637" t="n">
        <v>370</v>
      </c>
      <c r="G4637" t="n">
        <v>66023</v>
      </c>
      <c r="AU4637" s="1" t="n"/>
      <c r="AV4637" s="1" t="n"/>
    </row>
    <row r="4638" spans="1:49">
      <c r="A4638" t="s">
        <v>9170</v>
      </c>
      <c r="B4638" t="s">
        <v>9170</v>
      </c>
      <c r="C4638" t="n">
        <v>370</v>
      </c>
      <c r="G4638" t="n">
        <v>66023</v>
      </c>
      <c r="AU4638" s="1" t="n"/>
      <c r="AV4638" s="1" t="n"/>
    </row>
    <row r="4639" spans="1:49">
      <c r="A4639" t="s">
        <v>9171</v>
      </c>
      <c r="B4639" t="s">
        <v>9172</v>
      </c>
      <c r="C4639" t="n">
        <v>370</v>
      </c>
      <c r="G4639" t="n">
        <v>66023</v>
      </c>
      <c r="AU4639" s="1" t="n"/>
      <c r="AV4639" s="1" t="n"/>
    </row>
    <row r="4640" spans="1:49">
      <c r="A4640" t="s">
        <v>9173</v>
      </c>
      <c r="B4640" t="s">
        <v>9174</v>
      </c>
      <c r="C4640" t="n">
        <v>370</v>
      </c>
      <c r="G4640" t="n">
        <v>66023</v>
      </c>
      <c r="AU4640" s="1" t="n"/>
      <c r="AV4640" s="1" t="n"/>
    </row>
    <row r="4641" spans="1:49">
      <c r="A4641" t="s">
        <v>9175</v>
      </c>
      <c r="B4641" t="s">
        <v>9176</v>
      </c>
      <c r="C4641" t="n">
        <v>370</v>
      </c>
      <c r="G4641" t="n">
        <v>66023</v>
      </c>
      <c r="AU4641" s="1" t="n"/>
      <c r="AV4641" s="1" t="n"/>
    </row>
    <row r="4642" spans="1:49">
      <c r="A4642" t="s">
        <v>9177</v>
      </c>
      <c r="B4642" t="s">
        <v>9178</v>
      </c>
      <c r="C4642" t="n">
        <v>370</v>
      </c>
      <c r="G4642" t="n">
        <v>66023</v>
      </c>
      <c r="AU4642" s="1" t="n"/>
      <c r="AV4642" s="1" t="n"/>
    </row>
    <row r="4643" spans="1:49">
      <c r="A4643" t="s">
        <v>9179</v>
      </c>
      <c r="B4643" t="s">
        <v>9180</v>
      </c>
      <c r="C4643" t="n">
        <v>380</v>
      </c>
      <c r="G4643" t="n">
        <v>66007</v>
      </c>
      <c r="AU4643" s="1" t="n"/>
      <c r="AV4643" s="1" t="n"/>
    </row>
    <row r="4644" spans="1:49">
      <c r="A4644" t="s">
        <v>9181</v>
      </c>
      <c r="B4644" t="s">
        <v>9182</v>
      </c>
      <c r="C4644" t="n">
        <v>370</v>
      </c>
      <c r="G4644" t="n">
        <v>66023</v>
      </c>
      <c r="AU4644" s="1" t="n"/>
      <c r="AV4644" s="1" t="n"/>
    </row>
    <row r="4645" spans="1:49">
      <c r="A4645" t="s">
        <v>9183</v>
      </c>
      <c r="B4645" t="s">
        <v>9184</v>
      </c>
      <c r="C4645" t="n">
        <v>370</v>
      </c>
      <c r="G4645" t="n">
        <v>66023</v>
      </c>
      <c r="AU4645" s="1" t="n"/>
      <c r="AV4645" s="1" t="n"/>
    </row>
    <row r="4646" spans="1:49">
      <c r="A4646" t="s">
        <v>9185</v>
      </c>
      <c r="B4646" t="s">
        <v>9186</v>
      </c>
      <c r="C4646" t="n">
        <v>370</v>
      </c>
      <c r="G4646" t="n">
        <v>66023</v>
      </c>
      <c r="AU4646" s="1" t="n"/>
      <c r="AV4646" s="1" t="n"/>
    </row>
    <row r="4647" spans="1:49">
      <c r="A4647" t="s">
        <v>9187</v>
      </c>
      <c r="B4647" t="s">
        <v>9188</v>
      </c>
      <c r="C4647" t="n">
        <v>370</v>
      </c>
      <c r="G4647" t="n">
        <v>66023</v>
      </c>
      <c r="AU4647" s="1" t="n"/>
      <c r="AV4647" s="1" t="n"/>
    </row>
    <row r="4648" spans="1:49">
      <c r="A4648" t="s">
        <v>9189</v>
      </c>
      <c r="B4648" t="s">
        <v>9190</v>
      </c>
      <c r="C4648" t="n">
        <v>380</v>
      </c>
      <c r="G4648" t="n">
        <v>66007</v>
      </c>
      <c r="AU4648" s="1" t="n"/>
      <c r="AV4648" s="1" t="n"/>
    </row>
    <row r="4649" spans="1:49">
      <c r="A4649" t="s">
        <v>9191</v>
      </c>
      <c r="B4649" t="s">
        <v>9192</v>
      </c>
      <c r="C4649" t="n">
        <v>370</v>
      </c>
      <c r="G4649" t="n">
        <v>66023</v>
      </c>
      <c r="AU4649" s="1" t="n"/>
      <c r="AV4649" s="1" t="n"/>
    </row>
    <row r="4650" spans="1:49">
      <c r="A4650" t="s">
        <v>9193</v>
      </c>
      <c r="B4650" t="s">
        <v>9194</v>
      </c>
      <c r="C4650" t="n">
        <v>380</v>
      </c>
      <c r="G4650" t="n">
        <v>66007</v>
      </c>
      <c r="AU4650" s="1" t="n"/>
      <c r="AV4650" s="1" t="n"/>
    </row>
    <row r="4651" spans="1:49">
      <c r="A4651" t="s">
        <v>9195</v>
      </c>
      <c r="B4651" t="s">
        <v>9196</v>
      </c>
      <c r="C4651" t="n">
        <v>370</v>
      </c>
      <c r="G4651" t="n">
        <v>66023</v>
      </c>
      <c r="AU4651" s="1" t="n"/>
      <c r="AV4651" s="1" t="n"/>
    </row>
    <row r="4652" spans="1:49">
      <c r="A4652" t="s">
        <v>9197</v>
      </c>
      <c r="B4652" t="s">
        <v>9198</v>
      </c>
      <c r="C4652" t="n">
        <v>380</v>
      </c>
      <c r="G4652" t="n">
        <v>66007</v>
      </c>
      <c r="AU4652" s="1" t="n"/>
      <c r="AV4652" s="1" t="n"/>
    </row>
    <row r="4653" spans="1:49">
      <c r="A4653" t="s">
        <v>9199</v>
      </c>
      <c r="B4653" t="s">
        <v>9200</v>
      </c>
      <c r="C4653" t="n">
        <v>370</v>
      </c>
      <c r="G4653" t="n">
        <v>66023</v>
      </c>
      <c r="AU4653" s="1" t="n"/>
      <c r="AV4653" s="1" t="n"/>
    </row>
    <row r="4654" spans="1:49">
      <c r="A4654" t="s">
        <v>9201</v>
      </c>
      <c r="B4654" t="s">
        <v>9202</v>
      </c>
      <c r="C4654" t="n">
        <v>370</v>
      </c>
      <c r="G4654" t="n">
        <v>66023</v>
      </c>
      <c r="AU4654" s="1" t="n"/>
      <c r="AV4654" s="1" t="n"/>
    </row>
    <row r="4655" spans="1:49">
      <c r="A4655" t="s">
        <v>9203</v>
      </c>
      <c r="B4655" t="s">
        <v>9204</v>
      </c>
      <c r="C4655" t="n">
        <v>370</v>
      </c>
      <c r="G4655" t="n">
        <v>66023</v>
      </c>
      <c r="AU4655" s="1" t="n"/>
      <c r="AV4655" s="1" t="n"/>
    </row>
    <row r="4656" spans="1:49">
      <c r="A4656" t="s">
        <v>9205</v>
      </c>
      <c r="B4656" t="s">
        <v>9206</v>
      </c>
      <c r="C4656" t="n">
        <v>370</v>
      </c>
      <c r="G4656" t="n">
        <v>66023</v>
      </c>
      <c r="AU4656" s="1" t="n"/>
      <c r="AV4656" s="1" t="n"/>
    </row>
    <row r="4657" spans="1:49">
      <c r="A4657" t="s">
        <v>9207</v>
      </c>
      <c r="B4657" t="s">
        <v>9208</v>
      </c>
      <c r="C4657" t="n">
        <v>370</v>
      </c>
      <c r="G4657" t="n">
        <v>66023</v>
      </c>
      <c r="AU4657" s="1" t="n"/>
      <c r="AV4657" s="1" t="n"/>
    </row>
    <row r="4658" spans="1:49">
      <c r="A4658" t="s">
        <v>9209</v>
      </c>
      <c r="B4658" t="s">
        <v>9210</v>
      </c>
      <c r="C4658" t="n">
        <v>370</v>
      </c>
      <c r="G4658" t="n">
        <v>66023</v>
      </c>
      <c r="AU4658" s="1" t="n"/>
      <c r="AV4658" s="1" t="n"/>
    </row>
    <row r="4659" spans="1:49">
      <c r="A4659" t="s">
        <v>9211</v>
      </c>
      <c r="B4659" t="s">
        <v>9211</v>
      </c>
      <c r="C4659" t="n">
        <v>380</v>
      </c>
      <c r="G4659" t="n">
        <v>66007</v>
      </c>
      <c r="AU4659" s="1" t="n"/>
      <c r="AV4659" s="1" t="n"/>
    </row>
    <row r="4660" spans="1:49">
      <c r="A4660" t="s">
        <v>9212</v>
      </c>
      <c r="B4660" t="s">
        <v>9213</v>
      </c>
      <c r="C4660" t="n">
        <v>370</v>
      </c>
      <c r="G4660" t="n">
        <v>66023</v>
      </c>
      <c r="AU4660" s="1" t="n"/>
      <c r="AV4660" s="1" t="n"/>
    </row>
    <row r="4661" spans="1:49">
      <c r="A4661" t="s">
        <v>9214</v>
      </c>
      <c r="B4661" t="s">
        <v>9214</v>
      </c>
      <c r="C4661" t="n">
        <v>380</v>
      </c>
      <c r="G4661" t="n">
        <v>66007</v>
      </c>
      <c r="AU4661" s="1" t="n"/>
      <c r="AV4661" s="1" t="n"/>
    </row>
    <row r="4662" spans="1:49">
      <c r="A4662" t="s">
        <v>9215</v>
      </c>
      <c r="B4662" t="s">
        <v>9216</v>
      </c>
      <c r="C4662" t="n">
        <v>370</v>
      </c>
      <c r="G4662" t="n">
        <v>66023</v>
      </c>
      <c r="AU4662" s="1" t="n"/>
      <c r="AV4662" s="1" t="n"/>
    </row>
    <row r="4663" spans="1:49">
      <c r="A4663" t="s">
        <v>9217</v>
      </c>
      <c r="B4663" t="s">
        <v>9217</v>
      </c>
      <c r="C4663" t="n">
        <v>380</v>
      </c>
      <c r="G4663" t="n">
        <v>66007</v>
      </c>
      <c r="AU4663" s="1" t="n"/>
      <c r="AV4663" s="1" t="n"/>
    </row>
    <row r="4664" spans="1:49">
      <c r="A4664" t="s">
        <v>9218</v>
      </c>
      <c r="B4664" t="s">
        <v>9219</v>
      </c>
      <c r="C4664" t="n">
        <v>370</v>
      </c>
      <c r="G4664" t="n">
        <v>66023</v>
      </c>
      <c r="AU4664" s="1" t="n"/>
      <c r="AV4664" s="1" t="n"/>
    </row>
    <row r="4665" spans="1:49">
      <c r="A4665" t="s">
        <v>9220</v>
      </c>
      <c r="B4665" t="s">
        <v>9221</v>
      </c>
      <c r="C4665" t="n">
        <v>370</v>
      </c>
      <c r="G4665" t="n">
        <v>66023</v>
      </c>
      <c r="AU4665" s="1" t="n"/>
      <c r="AV4665" s="1" t="n"/>
    </row>
    <row r="4666" spans="1:49">
      <c r="A4666" t="s">
        <v>9222</v>
      </c>
      <c r="B4666" t="s">
        <v>9222</v>
      </c>
      <c r="C4666" t="n">
        <v>380</v>
      </c>
      <c r="G4666" t="n">
        <v>66007</v>
      </c>
      <c r="AU4666" s="1" t="n"/>
      <c r="AV4666" s="1" t="n"/>
    </row>
    <row r="4667" spans="1:49">
      <c r="A4667" t="s">
        <v>9223</v>
      </c>
      <c r="B4667" t="s">
        <v>9224</v>
      </c>
      <c r="C4667" t="n">
        <v>370</v>
      </c>
      <c r="G4667" t="n">
        <v>66023</v>
      </c>
      <c r="AU4667" s="1" t="n"/>
      <c r="AV4667" s="1" t="n"/>
    </row>
    <row r="4668" spans="1:49">
      <c r="A4668" t="s">
        <v>9225</v>
      </c>
      <c r="B4668" t="s">
        <v>9225</v>
      </c>
      <c r="C4668" t="n">
        <v>380</v>
      </c>
      <c r="G4668" t="n">
        <v>66007</v>
      </c>
      <c r="AU4668" s="1" t="n"/>
      <c r="AV4668" s="1" t="n"/>
    </row>
    <row r="4669" spans="1:49">
      <c r="A4669" t="s">
        <v>9226</v>
      </c>
      <c r="B4669" t="s">
        <v>9227</v>
      </c>
      <c r="C4669" t="n">
        <v>366</v>
      </c>
      <c r="G4669" t="n">
        <v>66023</v>
      </c>
      <c r="AU4669" s="1" t="n"/>
      <c r="AV4669" s="1" t="n"/>
    </row>
    <row r="4670" spans="1:49">
      <c r="A4670" t="s">
        <v>9228</v>
      </c>
      <c r="B4670" t="s">
        <v>9229</v>
      </c>
      <c r="C4670" t="n">
        <v>366</v>
      </c>
      <c r="G4670" t="n">
        <v>66023</v>
      </c>
      <c r="AU4670" s="1" t="n"/>
      <c r="AV4670" s="1" t="n"/>
    </row>
    <row r="4671" spans="1:49">
      <c r="A4671" t="s">
        <v>9230</v>
      </c>
      <c r="B4671" t="s">
        <v>9231</v>
      </c>
      <c r="C4671" t="n">
        <v>366</v>
      </c>
      <c r="G4671" t="n">
        <v>66023</v>
      </c>
      <c r="AU4671" s="1" t="n"/>
      <c r="AV4671" s="1" t="n"/>
    </row>
    <row r="4672" spans="1:49">
      <c r="A4672" t="s">
        <v>9232</v>
      </c>
      <c r="B4672" t="s">
        <v>9233</v>
      </c>
      <c r="C4672" t="n">
        <v>366</v>
      </c>
      <c r="G4672" t="n">
        <v>66023</v>
      </c>
      <c r="AU4672" s="1" t="n"/>
      <c r="AV4672" s="1" t="n"/>
    </row>
    <row r="4673" spans="1:49">
      <c r="A4673" t="s">
        <v>9234</v>
      </c>
      <c r="B4673" t="s">
        <v>9235</v>
      </c>
      <c r="C4673" t="n">
        <v>356</v>
      </c>
      <c r="G4673" t="n">
        <v>66023</v>
      </c>
      <c r="AU4673" s="1" t="n"/>
      <c r="AV4673" s="1" t="n"/>
    </row>
    <row r="4674" spans="1:49">
      <c r="A4674" t="s">
        <v>9236</v>
      </c>
      <c r="B4674" t="s">
        <v>9237</v>
      </c>
      <c r="C4674" t="n">
        <v>356</v>
      </c>
      <c r="G4674" t="n">
        <v>66023</v>
      </c>
      <c r="AU4674" s="1" t="n"/>
      <c r="AV4674" s="1" t="n"/>
    </row>
    <row r="4675" spans="1:49">
      <c r="A4675" t="s">
        <v>9238</v>
      </c>
      <c r="B4675" t="s">
        <v>9239</v>
      </c>
      <c r="C4675" t="n">
        <v>366</v>
      </c>
      <c r="G4675" t="n">
        <v>66023</v>
      </c>
      <c r="AU4675" s="1" t="n"/>
      <c r="AV4675" s="1" t="n"/>
    </row>
    <row r="4676" spans="1:49">
      <c r="A4676" t="s">
        <v>9240</v>
      </c>
      <c r="B4676" t="s">
        <v>9241</v>
      </c>
      <c r="C4676" t="n">
        <v>366</v>
      </c>
      <c r="G4676" t="n">
        <v>66023</v>
      </c>
      <c r="AU4676" s="1" t="n"/>
      <c r="AV4676" s="1" t="n"/>
    </row>
    <row r="4677" spans="1:49">
      <c r="A4677" t="s">
        <v>9242</v>
      </c>
      <c r="B4677" t="s">
        <v>9242</v>
      </c>
      <c r="C4677" t="n">
        <v>356</v>
      </c>
      <c r="G4677" t="n">
        <v>66023</v>
      </c>
      <c r="AU4677" s="1" t="n"/>
      <c r="AV4677" s="1" t="n"/>
    </row>
    <row r="4678" spans="1:49">
      <c r="A4678" t="s">
        <v>9243</v>
      </c>
      <c r="B4678" t="s">
        <v>9244</v>
      </c>
      <c r="C4678" t="n">
        <v>366</v>
      </c>
      <c r="G4678" t="n">
        <v>66023</v>
      </c>
      <c r="AU4678" s="1" t="n"/>
      <c r="AV4678" s="1" t="n"/>
    </row>
    <row r="4679" spans="1:49">
      <c r="A4679" t="s">
        <v>9245</v>
      </c>
      <c r="B4679" t="s">
        <v>9246</v>
      </c>
      <c r="C4679" t="n">
        <v>366</v>
      </c>
      <c r="G4679" t="n">
        <v>66023</v>
      </c>
      <c r="AU4679" s="1" t="n"/>
      <c r="AV4679" s="1" t="n"/>
    </row>
    <row r="4680" spans="1:49">
      <c r="A4680" t="s">
        <v>9247</v>
      </c>
      <c r="B4680" t="s">
        <v>9248</v>
      </c>
      <c r="C4680" t="n">
        <v>366</v>
      </c>
      <c r="G4680" t="n">
        <v>66023</v>
      </c>
      <c r="AU4680" s="1" t="n"/>
      <c r="AV4680" s="1" t="n"/>
    </row>
    <row r="4681" spans="1:49">
      <c r="A4681" t="s">
        <v>9249</v>
      </c>
      <c r="B4681" t="s">
        <v>9250</v>
      </c>
      <c r="C4681" t="n">
        <v>366</v>
      </c>
      <c r="G4681" t="n">
        <v>66023</v>
      </c>
      <c r="AU4681" s="1" t="n"/>
      <c r="AV4681" s="1" t="n"/>
    </row>
    <row r="4682" spans="1:49">
      <c r="A4682" t="s">
        <v>9251</v>
      </c>
      <c r="B4682" t="s">
        <v>9252</v>
      </c>
      <c r="C4682" t="n">
        <v>366</v>
      </c>
      <c r="G4682" t="n">
        <v>66023</v>
      </c>
      <c r="AU4682" s="1" t="n"/>
      <c r="AV4682" s="1" t="n"/>
    </row>
    <row r="4683" spans="1:49">
      <c r="A4683" t="s">
        <v>9253</v>
      </c>
      <c r="B4683" t="s">
        <v>9254</v>
      </c>
      <c r="C4683" t="n">
        <v>356</v>
      </c>
      <c r="G4683" t="n">
        <v>66023</v>
      </c>
      <c r="AU4683" s="1" t="n"/>
      <c r="AV4683" s="1" t="n"/>
    </row>
    <row r="4684" spans="1:49">
      <c r="A4684" t="s">
        <v>9255</v>
      </c>
      <c r="B4684" t="s">
        <v>9256</v>
      </c>
      <c r="C4684" t="n">
        <v>366</v>
      </c>
      <c r="G4684" t="n">
        <v>66023</v>
      </c>
      <c r="AU4684" s="1" t="n"/>
      <c r="AV4684" s="1" t="n"/>
    </row>
    <row r="4685" spans="1:49">
      <c r="A4685" t="s">
        <v>9257</v>
      </c>
      <c r="B4685" t="s">
        <v>9258</v>
      </c>
      <c r="C4685" t="n">
        <v>366</v>
      </c>
      <c r="G4685" t="n">
        <v>66023</v>
      </c>
      <c r="AU4685" s="1" t="n"/>
      <c r="AV4685" s="1" t="n"/>
    </row>
    <row r="4686" spans="1:49">
      <c r="A4686" t="s">
        <v>9259</v>
      </c>
      <c r="B4686" t="s">
        <v>9259</v>
      </c>
      <c r="C4686" t="n">
        <v>364</v>
      </c>
      <c r="G4686" t="n">
        <v>66023</v>
      </c>
      <c r="AU4686" s="1" t="n"/>
      <c r="AV4686" s="1" t="n"/>
    </row>
    <row r="4687" spans="1:49">
      <c r="A4687" t="s">
        <v>9260</v>
      </c>
      <c r="B4687" t="s">
        <v>9261</v>
      </c>
      <c r="C4687" t="n">
        <v>366</v>
      </c>
      <c r="G4687" t="n">
        <v>66023</v>
      </c>
      <c r="AU4687" s="1" t="n"/>
      <c r="AV4687" s="1" t="n"/>
    </row>
    <row r="4688" spans="1:49">
      <c r="A4688" t="s">
        <v>9262</v>
      </c>
      <c r="B4688" t="s">
        <v>9263</v>
      </c>
      <c r="C4688" t="n">
        <v>370</v>
      </c>
      <c r="G4688" t="n">
        <v>66023</v>
      </c>
      <c r="AU4688" s="1" t="n"/>
      <c r="AV4688" s="1" t="n"/>
    </row>
    <row r="4689" spans="1:49">
      <c r="A4689" t="s">
        <v>9264</v>
      </c>
      <c r="B4689" t="s">
        <v>9265</v>
      </c>
      <c r="C4689" t="n">
        <v>370</v>
      </c>
      <c r="G4689" t="n">
        <v>66023</v>
      </c>
      <c r="AU4689" s="1" t="n"/>
      <c r="AV4689" s="1" t="n"/>
    </row>
    <row r="4690" spans="1:49">
      <c r="A4690" t="s">
        <v>9266</v>
      </c>
      <c r="B4690" t="s">
        <v>9266</v>
      </c>
      <c r="C4690" t="n">
        <v>370</v>
      </c>
      <c r="G4690" t="n">
        <v>66023</v>
      </c>
      <c r="AU4690" s="1" t="n"/>
      <c r="AV4690" s="1" t="n"/>
    </row>
    <row r="4691" spans="1:49">
      <c r="A4691" t="s">
        <v>9267</v>
      </c>
      <c r="B4691" t="s">
        <v>9267</v>
      </c>
      <c r="C4691" t="n">
        <v>370</v>
      </c>
      <c r="G4691" t="n">
        <v>66023</v>
      </c>
      <c r="AU4691" s="1" t="n"/>
      <c r="AV4691" s="1" t="n"/>
    </row>
    <row r="4692" spans="1:49">
      <c r="A4692" t="s">
        <v>9268</v>
      </c>
      <c r="B4692" t="s">
        <v>9269</v>
      </c>
      <c r="C4692" t="n">
        <v>356</v>
      </c>
      <c r="G4692" t="n">
        <v>66023</v>
      </c>
      <c r="AU4692" s="1" t="n"/>
      <c r="AV4692" s="1" t="n"/>
    </row>
    <row r="4693" spans="1:49">
      <c r="A4693" t="s">
        <v>9270</v>
      </c>
      <c r="B4693" t="s">
        <v>9270</v>
      </c>
      <c r="C4693" t="n">
        <v>370</v>
      </c>
      <c r="G4693" t="n">
        <v>66023</v>
      </c>
      <c r="AU4693" s="1" t="n"/>
      <c r="AV4693" s="1" t="n"/>
    </row>
    <row r="4694" spans="1:49">
      <c r="A4694" t="s">
        <v>9271</v>
      </c>
      <c r="B4694" t="s">
        <v>9271</v>
      </c>
      <c r="C4694" t="n">
        <v>366</v>
      </c>
      <c r="G4694" t="n">
        <v>66023</v>
      </c>
      <c r="AU4694" s="1" t="n"/>
      <c r="AV4694" s="1" t="n"/>
    </row>
    <row r="4695" spans="1:49">
      <c r="A4695" t="s">
        <v>9272</v>
      </c>
      <c r="B4695" t="s">
        <v>9273</v>
      </c>
      <c r="C4695" t="n">
        <v>370</v>
      </c>
      <c r="G4695" t="n">
        <v>66023</v>
      </c>
      <c r="AU4695" s="1" t="n"/>
      <c r="AV4695" s="1" t="n"/>
    </row>
    <row r="4696" spans="1:49">
      <c r="A4696" t="s">
        <v>9274</v>
      </c>
      <c r="B4696" t="s">
        <v>9274</v>
      </c>
      <c r="C4696" t="n">
        <v>366</v>
      </c>
      <c r="G4696" t="n">
        <v>66023</v>
      </c>
      <c r="AU4696" s="1" t="n"/>
      <c r="AV4696" s="1" t="n"/>
    </row>
    <row r="4697" spans="1:49">
      <c r="A4697" t="s">
        <v>9275</v>
      </c>
      <c r="B4697" t="s">
        <v>9275</v>
      </c>
      <c r="C4697" t="n">
        <v>370</v>
      </c>
      <c r="G4697" t="n">
        <v>66023</v>
      </c>
      <c r="AU4697" s="1" t="n"/>
      <c r="AV4697" s="1" t="n"/>
    </row>
    <row r="4698" spans="1:49">
      <c r="A4698" t="s">
        <v>9276</v>
      </c>
      <c r="B4698" t="s">
        <v>9277</v>
      </c>
      <c r="C4698" t="n">
        <v>366</v>
      </c>
      <c r="G4698" t="n">
        <v>66023</v>
      </c>
      <c r="AU4698" s="1" t="n"/>
      <c r="AV4698" s="1" t="n"/>
    </row>
    <row r="4699" spans="1:49">
      <c r="A4699" t="s">
        <v>9278</v>
      </c>
      <c r="B4699" t="s">
        <v>9278</v>
      </c>
      <c r="C4699" t="n">
        <v>370</v>
      </c>
      <c r="G4699" t="n">
        <v>66023</v>
      </c>
      <c r="AU4699" s="1" t="n"/>
      <c r="AV4699" s="1" t="n"/>
    </row>
    <row r="4700" spans="1:49">
      <c r="A4700" t="s">
        <v>9279</v>
      </c>
      <c r="B4700" t="s">
        <v>9279</v>
      </c>
      <c r="C4700" t="n">
        <v>370</v>
      </c>
      <c r="G4700" t="n">
        <v>66023</v>
      </c>
      <c r="AU4700" s="1" t="n"/>
      <c r="AV4700" s="1" t="n"/>
    </row>
    <row r="4701" spans="1:49">
      <c r="A4701" t="s">
        <v>9280</v>
      </c>
      <c r="B4701" t="s">
        <v>9281</v>
      </c>
      <c r="C4701" t="n">
        <v>366</v>
      </c>
      <c r="G4701" t="n">
        <v>66023</v>
      </c>
      <c r="AU4701" s="1" t="n"/>
      <c r="AV4701" s="1" t="n"/>
    </row>
    <row r="4702" spans="1:49">
      <c r="A4702" t="s">
        <v>9282</v>
      </c>
      <c r="B4702" t="s">
        <v>9282</v>
      </c>
      <c r="C4702" t="n">
        <v>370</v>
      </c>
      <c r="G4702" t="n">
        <v>66023</v>
      </c>
      <c r="AU4702" s="1" t="n"/>
      <c r="AV4702" s="1" t="n"/>
    </row>
    <row r="4703" spans="1:49">
      <c r="A4703" t="s">
        <v>9283</v>
      </c>
      <c r="B4703" t="s">
        <v>9283</v>
      </c>
      <c r="C4703" t="n">
        <v>366</v>
      </c>
      <c r="G4703" t="n">
        <v>66023</v>
      </c>
      <c r="AU4703" s="1" t="n"/>
      <c r="AV4703" s="1" t="n"/>
    </row>
    <row r="4704" spans="1:49">
      <c r="A4704" t="s">
        <v>9284</v>
      </c>
      <c r="B4704" t="s">
        <v>9285</v>
      </c>
      <c r="C4704" t="n">
        <v>370</v>
      </c>
      <c r="G4704" t="n">
        <v>66023</v>
      </c>
      <c r="AU4704" s="1" t="n"/>
      <c r="AV4704" s="1" t="n"/>
    </row>
    <row r="4705" spans="1:49">
      <c r="A4705" t="s">
        <v>9286</v>
      </c>
      <c r="B4705" t="s">
        <v>9286</v>
      </c>
      <c r="C4705" t="n">
        <v>366</v>
      </c>
      <c r="G4705" t="n">
        <v>66023</v>
      </c>
      <c r="AU4705" s="1" t="n"/>
      <c r="AV4705" s="1" t="n"/>
    </row>
    <row r="4706" spans="1:49">
      <c r="A4706" t="s">
        <v>9287</v>
      </c>
      <c r="B4706" t="s">
        <v>9288</v>
      </c>
      <c r="C4706" t="n">
        <v>370</v>
      </c>
      <c r="G4706" t="n">
        <v>66023</v>
      </c>
      <c r="AU4706" s="1" t="n"/>
      <c r="AV4706" s="1" t="n"/>
    </row>
    <row r="4707" spans="1:49">
      <c r="A4707" t="s">
        <v>9289</v>
      </c>
      <c r="B4707" t="s">
        <v>9290</v>
      </c>
      <c r="C4707" t="n">
        <v>366</v>
      </c>
      <c r="G4707" t="n">
        <v>66023</v>
      </c>
      <c r="AU4707" s="1" t="n"/>
      <c r="AV4707" s="1" t="n"/>
    </row>
    <row r="4708" spans="1:49">
      <c r="A4708" t="s">
        <v>9291</v>
      </c>
      <c r="B4708" t="s">
        <v>9292</v>
      </c>
      <c r="C4708" t="n">
        <v>370</v>
      </c>
      <c r="G4708" t="n">
        <v>66023</v>
      </c>
      <c r="AU4708" s="1" t="n"/>
      <c r="AV4708" s="1" t="n"/>
    </row>
    <row r="4709" spans="1:49">
      <c r="A4709" t="s">
        <v>9293</v>
      </c>
      <c r="B4709" t="s">
        <v>9294</v>
      </c>
      <c r="C4709" t="n">
        <v>370</v>
      </c>
      <c r="G4709" t="n">
        <v>66023</v>
      </c>
      <c r="AU4709" s="1" t="n"/>
      <c r="AV4709" s="1" t="n"/>
    </row>
    <row r="4710" spans="1:49">
      <c r="A4710" t="s">
        <v>9295</v>
      </c>
      <c r="B4710" t="s">
        <v>9296</v>
      </c>
      <c r="C4710" t="n">
        <v>370</v>
      </c>
      <c r="G4710" t="n">
        <v>66023</v>
      </c>
      <c r="AU4710" s="1" t="n"/>
      <c r="AV4710" s="1" t="n"/>
    </row>
    <row r="4711" spans="1:49">
      <c r="A4711" t="s">
        <v>9297</v>
      </c>
      <c r="B4711" t="s">
        <v>9298</v>
      </c>
      <c r="C4711" t="n">
        <v>370</v>
      </c>
      <c r="G4711" t="n">
        <v>66023</v>
      </c>
      <c r="AU4711" s="1" t="n"/>
      <c r="AV4711" s="1" t="n"/>
    </row>
    <row r="4712" spans="1:49">
      <c r="A4712" t="s">
        <v>9299</v>
      </c>
      <c r="B4712" t="s">
        <v>9300</v>
      </c>
      <c r="C4712" t="n">
        <v>370</v>
      </c>
      <c r="G4712" t="n">
        <v>66023</v>
      </c>
      <c r="AU4712" s="1" t="n"/>
      <c r="AV4712" s="1" t="n"/>
    </row>
    <row r="4713" spans="1:49">
      <c r="A4713" t="s">
        <v>9301</v>
      </c>
      <c r="B4713" t="s">
        <v>9302</v>
      </c>
      <c r="C4713" t="n">
        <v>370</v>
      </c>
      <c r="G4713" t="n">
        <v>66023</v>
      </c>
      <c r="AU4713" s="1" t="n"/>
      <c r="AV4713" s="1" t="n"/>
    </row>
    <row r="4714" spans="1:49">
      <c r="A4714" t="s">
        <v>9303</v>
      </c>
      <c r="B4714" t="s">
        <v>9303</v>
      </c>
      <c r="C4714" t="n">
        <v>370</v>
      </c>
      <c r="G4714" t="n">
        <v>66023</v>
      </c>
      <c r="AU4714" s="1" t="n"/>
      <c r="AV4714" s="1" t="n"/>
    </row>
    <row r="4715" spans="1:49">
      <c r="A4715" t="s">
        <v>9304</v>
      </c>
      <c r="B4715" t="s">
        <v>9305</v>
      </c>
      <c r="C4715" t="n">
        <v>370</v>
      </c>
      <c r="G4715" t="n">
        <v>66023</v>
      </c>
      <c r="AU4715" s="1" t="n"/>
      <c r="AV4715" s="1" t="n"/>
    </row>
    <row r="4716" spans="1:49">
      <c r="A4716" t="s">
        <v>9306</v>
      </c>
      <c r="B4716" t="s">
        <v>9307</v>
      </c>
      <c r="C4716" t="n">
        <v>370</v>
      </c>
      <c r="G4716" t="n">
        <v>66023</v>
      </c>
      <c r="AU4716" s="1" t="n"/>
      <c r="AV4716" s="1" t="n"/>
    </row>
    <row r="4717" spans="1:49">
      <c r="A4717" t="s">
        <v>9308</v>
      </c>
      <c r="B4717" t="s">
        <v>9309</v>
      </c>
      <c r="C4717" t="n">
        <v>370</v>
      </c>
      <c r="G4717" t="n">
        <v>66023</v>
      </c>
      <c r="AU4717" s="1" t="n"/>
      <c r="AV4717" s="1" t="n"/>
    </row>
    <row r="4718" spans="1:49">
      <c r="A4718" t="s">
        <v>9310</v>
      </c>
      <c r="B4718" t="s">
        <v>9311</v>
      </c>
      <c r="C4718" t="n">
        <v>370</v>
      </c>
      <c r="G4718" t="n">
        <v>66023</v>
      </c>
      <c r="AU4718" s="1" t="n"/>
      <c r="AV4718" s="1" t="n"/>
    </row>
    <row r="4719" spans="1:49">
      <c r="A4719" t="s">
        <v>9312</v>
      </c>
      <c r="B4719" t="s">
        <v>9313</v>
      </c>
      <c r="C4719" t="n">
        <v>370</v>
      </c>
      <c r="G4719" t="n">
        <v>66023</v>
      </c>
      <c r="AU4719" s="1" t="n"/>
      <c r="AV4719" s="1" t="n"/>
    </row>
    <row r="4720" spans="1:49">
      <c r="A4720" t="s">
        <v>9314</v>
      </c>
      <c r="B4720" t="s">
        <v>9315</v>
      </c>
      <c r="C4720" t="n">
        <v>370</v>
      </c>
      <c r="G4720" t="n">
        <v>66023</v>
      </c>
      <c r="AU4720" s="1" t="n"/>
      <c r="AV4720" s="1" t="n"/>
    </row>
    <row r="4721" spans="1:49">
      <c r="A4721" t="s">
        <v>9316</v>
      </c>
      <c r="B4721" t="s">
        <v>9316</v>
      </c>
      <c r="C4721" t="n">
        <v>366</v>
      </c>
      <c r="G4721" t="n">
        <v>66023</v>
      </c>
      <c r="AU4721" s="1" t="n"/>
      <c r="AV4721" s="1" t="n"/>
    </row>
    <row r="4722" spans="1:49">
      <c r="A4722" t="s">
        <v>9317</v>
      </c>
      <c r="B4722" t="s">
        <v>9318</v>
      </c>
      <c r="C4722" t="n">
        <v>370</v>
      </c>
      <c r="G4722" t="n">
        <v>66023</v>
      </c>
      <c r="AU4722" s="1" t="n"/>
      <c r="AV4722" s="1" t="n"/>
    </row>
    <row r="4723" spans="1:49">
      <c r="A4723" t="s">
        <v>9319</v>
      </c>
      <c r="B4723" t="s">
        <v>9320</v>
      </c>
      <c r="C4723" t="n">
        <v>370</v>
      </c>
      <c r="G4723" t="n">
        <v>66023</v>
      </c>
      <c r="AU4723" s="1" t="n"/>
      <c r="AV4723" s="1" t="n"/>
    </row>
    <row r="4724" spans="1:49">
      <c r="A4724" t="s">
        <v>9321</v>
      </c>
      <c r="B4724" t="s">
        <v>9321</v>
      </c>
      <c r="C4724" t="n">
        <v>366</v>
      </c>
      <c r="G4724" t="n">
        <v>66023</v>
      </c>
      <c r="AU4724" s="1" t="n"/>
      <c r="AV4724" s="1" t="n"/>
    </row>
    <row r="4725" spans="1:49">
      <c r="A4725" t="s">
        <v>9322</v>
      </c>
      <c r="B4725" t="s">
        <v>9323</v>
      </c>
      <c r="C4725" t="n">
        <v>370</v>
      </c>
      <c r="G4725" t="n">
        <v>66023</v>
      </c>
      <c r="AU4725" s="1" t="n"/>
      <c r="AV4725" s="1" t="n"/>
    </row>
    <row r="4726" spans="1:49">
      <c r="A4726" t="s">
        <v>9324</v>
      </c>
      <c r="B4726" t="s">
        <v>9324</v>
      </c>
      <c r="C4726" t="n">
        <v>366</v>
      </c>
      <c r="G4726" t="n">
        <v>66023</v>
      </c>
      <c r="AU4726" s="1" t="n"/>
      <c r="AV4726" s="1" t="n"/>
    </row>
    <row r="4727" spans="1:49">
      <c r="A4727" t="s">
        <v>9325</v>
      </c>
      <c r="B4727" t="s">
        <v>9326</v>
      </c>
      <c r="C4727" t="n">
        <v>370</v>
      </c>
      <c r="G4727" t="n">
        <v>66023</v>
      </c>
      <c r="AU4727" s="1" t="n"/>
      <c r="AV4727" s="1" t="n"/>
    </row>
    <row r="4728" spans="1:49">
      <c r="A4728" t="s">
        <v>9327</v>
      </c>
      <c r="B4728" t="s">
        <v>9327</v>
      </c>
      <c r="C4728" t="n">
        <v>370</v>
      </c>
      <c r="G4728" t="n">
        <v>66023</v>
      </c>
      <c r="AU4728" s="1" t="n"/>
      <c r="AV4728" s="1" t="n"/>
    </row>
    <row r="4729" spans="1:49">
      <c r="A4729" t="s">
        <v>9328</v>
      </c>
      <c r="B4729" t="s">
        <v>9329</v>
      </c>
      <c r="C4729" t="n">
        <v>370</v>
      </c>
      <c r="G4729" t="n">
        <v>66023</v>
      </c>
      <c r="AU4729" s="1" t="n"/>
      <c r="AV4729" s="1" t="n"/>
    </row>
    <row r="4730" spans="1:49">
      <c r="A4730" t="s">
        <v>9330</v>
      </c>
      <c r="B4730" t="s">
        <v>9331</v>
      </c>
      <c r="C4730" t="n">
        <v>370</v>
      </c>
      <c r="G4730" t="n">
        <v>66023</v>
      </c>
      <c r="AU4730" s="1" t="n"/>
      <c r="AV4730" s="1" t="n"/>
    </row>
    <row r="4731" spans="1:49">
      <c r="A4731" t="s">
        <v>9332</v>
      </c>
      <c r="B4731" t="s">
        <v>9332</v>
      </c>
      <c r="C4731" t="n">
        <v>370</v>
      </c>
      <c r="G4731" t="n">
        <v>66023</v>
      </c>
      <c r="AU4731" s="1" t="n"/>
      <c r="AV4731" s="1" t="n"/>
    </row>
    <row r="4732" spans="1:49">
      <c r="A4732" t="s">
        <v>9333</v>
      </c>
      <c r="B4732" t="s">
        <v>9334</v>
      </c>
      <c r="C4732" t="n">
        <v>364</v>
      </c>
      <c r="G4732" t="n">
        <v>66023</v>
      </c>
      <c r="AU4732" s="1" t="n"/>
      <c r="AV4732" s="1" t="n"/>
    </row>
    <row r="4733" spans="1:49">
      <c r="A4733" t="s">
        <v>9335</v>
      </c>
      <c r="B4733" t="s">
        <v>9335</v>
      </c>
      <c r="C4733" t="n">
        <v>360</v>
      </c>
      <c r="G4733" t="n">
        <v>66023</v>
      </c>
      <c r="AU4733" s="1" t="n"/>
      <c r="AV4733" s="1" t="n"/>
    </row>
    <row r="4734" spans="1:49">
      <c r="A4734" t="s">
        <v>9336</v>
      </c>
      <c r="B4734" t="s">
        <v>9336</v>
      </c>
      <c r="C4734" t="n">
        <v>364</v>
      </c>
      <c r="G4734" t="n">
        <v>66023</v>
      </c>
      <c r="AU4734" s="1" t="n"/>
      <c r="AV4734" s="1" t="n"/>
    </row>
    <row r="4735" spans="1:49">
      <c r="A4735" t="s">
        <v>9337</v>
      </c>
      <c r="B4735" t="s">
        <v>9338</v>
      </c>
      <c r="C4735" t="n">
        <v>364</v>
      </c>
      <c r="G4735" t="n">
        <v>66023</v>
      </c>
      <c r="AU4735" s="1" t="n"/>
      <c r="AV4735" s="1" t="n"/>
    </row>
    <row r="4736" spans="1:49">
      <c r="A4736" t="s">
        <v>9339</v>
      </c>
      <c r="B4736" t="s">
        <v>9340</v>
      </c>
      <c r="C4736" t="n">
        <v>364</v>
      </c>
      <c r="G4736" t="n">
        <v>66023</v>
      </c>
      <c r="AU4736" s="1" t="n"/>
      <c r="AV4736" s="1" t="n"/>
    </row>
    <row r="4737" spans="1:49">
      <c r="A4737" t="s">
        <v>9341</v>
      </c>
      <c r="B4737" t="s">
        <v>9342</v>
      </c>
      <c r="C4737" t="n">
        <v>364</v>
      </c>
      <c r="G4737" t="n">
        <v>66023</v>
      </c>
      <c r="AU4737" s="1" t="n"/>
      <c r="AV4737" s="1" t="n"/>
    </row>
    <row r="4738" spans="1:49">
      <c r="A4738" t="s">
        <v>9343</v>
      </c>
      <c r="B4738" t="s">
        <v>9344</v>
      </c>
      <c r="C4738" t="n">
        <v>364</v>
      </c>
      <c r="G4738" t="n">
        <v>66023</v>
      </c>
      <c r="AU4738" s="1" t="n"/>
      <c r="AV4738" s="1" t="n"/>
    </row>
    <row r="4739" spans="1:49">
      <c r="A4739" t="s">
        <v>9345</v>
      </c>
      <c r="B4739" t="s">
        <v>9345</v>
      </c>
      <c r="C4739" t="n">
        <v>364</v>
      </c>
      <c r="G4739" t="n">
        <v>66023</v>
      </c>
      <c r="AU4739" s="1" t="n"/>
      <c r="AV4739" s="1" t="n"/>
    </row>
    <row r="4740" spans="1:49">
      <c r="A4740" t="s">
        <v>9346</v>
      </c>
      <c r="B4740" t="s">
        <v>9347</v>
      </c>
      <c r="C4740" t="n">
        <v>360</v>
      </c>
      <c r="G4740" t="n">
        <v>66023</v>
      </c>
      <c r="AU4740" s="1" t="n"/>
      <c r="AV4740" s="1" t="n"/>
    </row>
    <row r="4741" spans="1:49">
      <c r="A4741" t="s">
        <v>9348</v>
      </c>
      <c r="B4741" t="s">
        <v>9349</v>
      </c>
      <c r="C4741" t="n">
        <v>364</v>
      </c>
      <c r="G4741" t="n">
        <v>66023</v>
      </c>
      <c r="AU4741" s="1" t="n"/>
      <c r="AV4741" s="1" t="n"/>
    </row>
    <row r="4742" spans="1:49">
      <c r="A4742" t="s">
        <v>9350</v>
      </c>
      <c r="B4742" t="s">
        <v>9350</v>
      </c>
      <c r="C4742" t="n">
        <v>360</v>
      </c>
      <c r="G4742" t="n">
        <v>66023</v>
      </c>
      <c r="AU4742" s="1" t="n"/>
      <c r="AV4742" s="1" t="n"/>
    </row>
    <row r="4743" spans="1:49">
      <c r="A4743" t="s">
        <v>9351</v>
      </c>
      <c r="B4743" t="s">
        <v>9352</v>
      </c>
      <c r="C4743" t="n">
        <v>364</v>
      </c>
      <c r="G4743" t="n">
        <v>66023</v>
      </c>
      <c r="AU4743" s="1" t="n"/>
      <c r="AV4743" s="1" t="n"/>
    </row>
    <row r="4744" spans="1:49">
      <c r="A4744" t="s">
        <v>9353</v>
      </c>
      <c r="B4744" t="s">
        <v>9354</v>
      </c>
      <c r="C4744" t="n">
        <v>364</v>
      </c>
      <c r="G4744" t="n">
        <v>66023</v>
      </c>
      <c r="AU4744" s="1" t="n"/>
      <c r="AV4744" s="1" t="n"/>
    </row>
    <row r="4745" spans="1:49">
      <c r="A4745" t="s">
        <v>9355</v>
      </c>
      <c r="B4745" t="s">
        <v>9356</v>
      </c>
      <c r="C4745" t="n">
        <v>364</v>
      </c>
      <c r="G4745" t="n">
        <v>66023</v>
      </c>
      <c r="AU4745" s="1" t="n"/>
      <c r="AV4745" s="1" t="n"/>
    </row>
    <row r="4746" spans="1:49">
      <c r="A4746" t="s">
        <v>9357</v>
      </c>
      <c r="B4746" t="s">
        <v>9358</v>
      </c>
      <c r="C4746" t="n">
        <v>364</v>
      </c>
      <c r="G4746" t="n">
        <v>66023</v>
      </c>
      <c r="AU4746" s="1" t="n"/>
      <c r="AV4746" s="1" t="n"/>
    </row>
    <row r="4747" spans="1:49">
      <c r="A4747" t="s">
        <v>9359</v>
      </c>
      <c r="B4747" t="s">
        <v>9360</v>
      </c>
      <c r="C4747" t="n">
        <v>364</v>
      </c>
      <c r="G4747" t="n">
        <v>66023</v>
      </c>
      <c r="AU4747" s="1" t="n"/>
      <c r="AV4747" s="1" t="n"/>
    </row>
    <row r="4748" spans="1:49">
      <c r="A4748" t="s">
        <v>9361</v>
      </c>
      <c r="B4748" t="s">
        <v>9362</v>
      </c>
      <c r="C4748" t="n">
        <v>364</v>
      </c>
      <c r="G4748" t="n">
        <v>66023</v>
      </c>
      <c r="AU4748" s="1" t="n"/>
      <c r="AV4748" s="1" t="n"/>
    </row>
    <row r="4749" spans="1:49">
      <c r="A4749" t="s">
        <v>9363</v>
      </c>
      <c r="B4749" t="s">
        <v>9364</v>
      </c>
      <c r="C4749" t="n">
        <v>364</v>
      </c>
      <c r="G4749" t="n">
        <v>66023</v>
      </c>
      <c r="AU4749" s="1" t="n"/>
      <c r="AV4749" s="1" t="n"/>
    </row>
    <row r="4750" spans="1:49">
      <c r="A4750" t="s">
        <v>9365</v>
      </c>
      <c r="B4750" t="s">
        <v>9366</v>
      </c>
      <c r="C4750" t="n">
        <v>364</v>
      </c>
      <c r="G4750" t="n">
        <v>66023</v>
      </c>
      <c r="AU4750" s="1" t="n"/>
      <c r="AV4750" s="1" t="n"/>
    </row>
    <row r="4751" spans="1:49">
      <c r="A4751" t="s">
        <v>9367</v>
      </c>
      <c r="B4751" t="s">
        <v>9368</v>
      </c>
      <c r="C4751" t="n">
        <v>364</v>
      </c>
      <c r="G4751" t="n">
        <v>66023</v>
      </c>
      <c r="AU4751" s="1" t="n"/>
      <c r="AV4751" s="1" t="n"/>
    </row>
    <row r="4752" spans="1:49">
      <c r="A4752" t="s">
        <v>9369</v>
      </c>
      <c r="B4752" t="s">
        <v>9369</v>
      </c>
      <c r="C4752" t="n">
        <v>364</v>
      </c>
      <c r="G4752" t="n">
        <v>66023</v>
      </c>
      <c r="AU4752" s="1" t="n"/>
      <c r="AV4752" s="1" t="n"/>
    </row>
    <row r="4753" spans="1:49">
      <c r="A4753" t="s">
        <v>9370</v>
      </c>
      <c r="B4753" t="s">
        <v>9371</v>
      </c>
      <c r="C4753" t="n">
        <v>364</v>
      </c>
      <c r="G4753" t="n">
        <v>66023</v>
      </c>
      <c r="AU4753" s="1" t="n"/>
      <c r="AV4753" s="1" t="n"/>
    </row>
    <row r="4754" spans="1:49">
      <c r="A4754" t="s">
        <v>9372</v>
      </c>
      <c r="B4754" t="s">
        <v>9373</v>
      </c>
      <c r="C4754" t="n">
        <v>364</v>
      </c>
      <c r="G4754" t="n">
        <v>66023</v>
      </c>
      <c r="AU4754" s="1" t="n"/>
      <c r="AV4754" s="1" t="n"/>
    </row>
    <row r="4755" spans="1:49">
      <c r="A4755" t="s">
        <v>9374</v>
      </c>
      <c r="B4755" t="s">
        <v>9374</v>
      </c>
      <c r="C4755" t="n">
        <v>358</v>
      </c>
      <c r="G4755" t="n">
        <v>66023</v>
      </c>
      <c r="AU4755" s="1" t="n"/>
      <c r="AV4755" s="1" t="n"/>
    </row>
    <row r="4756" spans="1:49">
      <c r="A4756" t="s">
        <v>9375</v>
      </c>
      <c r="B4756" t="s">
        <v>9376</v>
      </c>
      <c r="C4756" t="n">
        <v>364</v>
      </c>
      <c r="G4756" t="n">
        <v>66023</v>
      </c>
      <c r="AU4756" s="1" t="n"/>
      <c r="AV4756" s="1" t="n"/>
    </row>
    <row r="4757" spans="1:49">
      <c r="A4757" t="s">
        <v>9377</v>
      </c>
      <c r="B4757" t="s">
        <v>9378</v>
      </c>
      <c r="C4757" t="n">
        <v>364</v>
      </c>
      <c r="G4757" t="n">
        <v>66023</v>
      </c>
      <c r="AU4757" s="1" t="n"/>
      <c r="AV4757" s="1" t="n"/>
    </row>
    <row r="4758" spans="1:49">
      <c r="A4758" t="s">
        <v>9379</v>
      </c>
      <c r="B4758" t="s">
        <v>9380</v>
      </c>
      <c r="C4758" t="n">
        <v>364</v>
      </c>
      <c r="G4758" t="n">
        <v>66023</v>
      </c>
      <c r="AU4758" s="1" t="n"/>
      <c r="AV4758" s="1" t="n"/>
    </row>
    <row r="4759" spans="1:49">
      <c r="A4759" t="s">
        <v>9381</v>
      </c>
      <c r="B4759" t="s">
        <v>9382</v>
      </c>
      <c r="C4759" t="n">
        <v>364</v>
      </c>
      <c r="G4759" t="n">
        <v>66023</v>
      </c>
      <c r="AU4759" s="1" t="n"/>
      <c r="AV4759" s="1" t="n"/>
    </row>
    <row r="4760" spans="1:49">
      <c r="A4760" t="s">
        <v>9383</v>
      </c>
      <c r="B4760" t="s">
        <v>9384</v>
      </c>
      <c r="C4760" t="n">
        <v>364</v>
      </c>
      <c r="G4760" t="n">
        <v>66023</v>
      </c>
      <c r="AU4760" s="1" t="n"/>
      <c r="AV4760" s="1" t="n"/>
    </row>
    <row r="4761" spans="1:49">
      <c r="A4761" t="s">
        <v>9385</v>
      </c>
      <c r="B4761" t="s">
        <v>9386</v>
      </c>
      <c r="C4761" t="n">
        <v>364</v>
      </c>
      <c r="G4761" t="n">
        <v>66023</v>
      </c>
      <c r="AU4761" s="1" t="n"/>
      <c r="AV4761" s="1" t="n"/>
    </row>
    <row r="4762" spans="1:49">
      <c r="A4762" t="s">
        <v>9387</v>
      </c>
      <c r="B4762" t="s">
        <v>9388</v>
      </c>
      <c r="C4762" t="n">
        <v>364</v>
      </c>
      <c r="G4762" t="n">
        <v>66023</v>
      </c>
      <c r="AU4762" s="1" t="n"/>
      <c r="AV4762" s="1" t="n"/>
    </row>
    <row r="4763" spans="1:49">
      <c r="A4763" t="s">
        <v>9389</v>
      </c>
      <c r="B4763" t="s">
        <v>9390</v>
      </c>
      <c r="C4763" t="n">
        <v>364</v>
      </c>
      <c r="G4763" t="n">
        <v>66023</v>
      </c>
      <c r="AU4763" s="1" t="n"/>
      <c r="AV4763" s="1" t="n"/>
    </row>
    <row r="4764" spans="1:49">
      <c r="A4764" t="s">
        <v>9391</v>
      </c>
      <c r="B4764" t="s">
        <v>9392</v>
      </c>
      <c r="C4764" t="n">
        <v>364</v>
      </c>
      <c r="G4764" t="n">
        <v>66023</v>
      </c>
      <c r="AU4764" s="1" t="n"/>
      <c r="AV4764" s="1" t="n"/>
    </row>
    <row r="4765" spans="1:49">
      <c r="A4765" t="s">
        <v>9393</v>
      </c>
      <c r="B4765" t="s">
        <v>9394</v>
      </c>
      <c r="C4765" t="n">
        <v>364</v>
      </c>
      <c r="G4765" t="n">
        <v>66023</v>
      </c>
      <c r="AU4765" s="1" t="n"/>
      <c r="AV4765" s="1" t="n"/>
    </row>
    <row r="4766" spans="1:49">
      <c r="A4766" t="s">
        <v>9395</v>
      </c>
      <c r="B4766" t="s">
        <v>9395</v>
      </c>
      <c r="C4766" t="n">
        <v>364</v>
      </c>
      <c r="G4766" t="n">
        <v>66023</v>
      </c>
      <c r="AU4766" s="1" t="n"/>
      <c r="AV4766" s="1" t="n"/>
    </row>
    <row r="4767" spans="1:49">
      <c r="A4767" t="s">
        <v>9396</v>
      </c>
      <c r="B4767" t="s">
        <v>9397</v>
      </c>
      <c r="C4767" t="n">
        <v>364</v>
      </c>
      <c r="G4767" t="n">
        <v>66023</v>
      </c>
      <c r="AU4767" s="1" t="n"/>
      <c r="AV4767" s="1" t="n"/>
    </row>
    <row r="4768" spans="1:49">
      <c r="A4768" t="s">
        <v>9398</v>
      </c>
      <c r="B4768" t="s">
        <v>9398</v>
      </c>
      <c r="C4768" t="n">
        <v>364</v>
      </c>
      <c r="G4768" t="n">
        <v>66023</v>
      </c>
      <c r="AU4768" s="1" t="n"/>
      <c r="AV4768" s="1" t="n"/>
    </row>
    <row r="4769" spans="1:49">
      <c r="A4769" t="s">
        <v>9399</v>
      </c>
      <c r="B4769" t="s">
        <v>9400</v>
      </c>
      <c r="C4769" t="n">
        <v>364</v>
      </c>
      <c r="G4769" t="n">
        <v>66023</v>
      </c>
      <c r="AU4769" s="1" t="n"/>
      <c r="AV4769" s="1" t="n"/>
    </row>
    <row r="4770" spans="1:49">
      <c r="A4770" t="s">
        <v>9401</v>
      </c>
      <c r="B4770" t="s">
        <v>9402</v>
      </c>
      <c r="C4770" t="n">
        <v>364</v>
      </c>
      <c r="G4770" t="n">
        <v>66023</v>
      </c>
      <c r="AU4770" s="1" t="n"/>
      <c r="AV4770" s="1" t="n"/>
    </row>
    <row r="4771" spans="1:49">
      <c r="A4771" t="s">
        <v>9403</v>
      </c>
      <c r="B4771" t="s">
        <v>9404</v>
      </c>
      <c r="C4771" t="n">
        <v>364</v>
      </c>
      <c r="G4771" t="n">
        <v>66023</v>
      </c>
      <c r="AU4771" s="1" t="n"/>
      <c r="AV4771" s="1" t="n"/>
    </row>
    <row r="4772" spans="1:49">
      <c r="A4772" t="s">
        <v>9405</v>
      </c>
      <c r="B4772" t="s">
        <v>9406</v>
      </c>
      <c r="C4772" t="n">
        <v>364</v>
      </c>
      <c r="G4772" t="n">
        <v>66023</v>
      </c>
      <c r="AU4772" s="1" t="n"/>
      <c r="AV4772" s="1" t="n"/>
    </row>
    <row r="4773" spans="1:49">
      <c r="A4773" t="s">
        <v>9407</v>
      </c>
      <c r="B4773" t="s">
        <v>9408</v>
      </c>
      <c r="C4773" t="n">
        <v>364</v>
      </c>
      <c r="G4773" t="n">
        <v>66023</v>
      </c>
      <c r="AU4773" s="1" t="n"/>
      <c r="AV4773" s="1" t="n"/>
    </row>
    <row r="4774" spans="1:49">
      <c r="A4774" t="s">
        <v>9409</v>
      </c>
      <c r="B4774" t="s">
        <v>9409</v>
      </c>
      <c r="C4774" t="n">
        <v>356</v>
      </c>
      <c r="G4774" t="n">
        <v>66023</v>
      </c>
      <c r="AU4774" s="1" t="n"/>
      <c r="AV4774" s="1" t="n"/>
    </row>
    <row r="4775" spans="1:49">
      <c r="A4775" t="s">
        <v>9410</v>
      </c>
      <c r="B4775" t="s">
        <v>9411</v>
      </c>
      <c r="C4775" t="n">
        <v>364</v>
      </c>
      <c r="G4775" t="n">
        <v>66023</v>
      </c>
      <c r="AU4775" s="1" t="n"/>
      <c r="AV4775" s="1" t="n"/>
    </row>
    <row r="4776" spans="1:49">
      <c r="A4776" t="s">
        <v>9412</v>
      </c>
      <c r="B4776" t="s">
        <v>9413</v>
      </c>
      <c r="C4776" t="n">
        <v>364</v>
      </c>
      <c r="G4776" t="n">
        <v>66023</v>
      </c>
      <c r="AU4776" s="1" t="n"/>
      <c r="AV4776" s="1" t="n"/>
    </row>
    <row r="4777" spans="1:49">
      <c r="A4777" t="s">
        <v>9414</v>
      </c>
      <c r="B4777" t="s">
        <v>9415</v>
      </c>
      <c r="C4777" t="n">
        <v>364</v>
      </c>
      <c r="G4777" t="n">
        <v>66023</v>
      </c>
      <c r="AU4777" s="1" t="n"/>
      <c r="AV4777" s="1" t="n"/>
    </row>
    <row r="4778" spans="1:49">
      <c r="A4778" t="s">
        <v>9416</v>
      </c>
      <c r="B4778" t="s">
        <v>9417</v>
      </c>
      <c r="C4778" t="n">
        <v>364</v>
      </c>
      <c r="G4778" t="n">
        <v>66023</v>
      </c>
      <c r="AU4778" s="1" t="n"/>
      <c r="AV4778" s="1" t="n"/>
    </row>
    <row r="4779" spans="1:49">
      <c r="A4779" t="s">
        <v>9418</v>
      </c>
      <c r="B4779" t="s">
        <v>9419</v>
      </c>
      <c r="C4779" t="n">
        <v>358</v>
      </c>
      <c r="G4779" t="n">
        <v>66023</v>
      </c>
      <c r="AU4779" s="1" t="n"/>
      <c r="AV4779" s="1" t="n"/>
    </row>
    <row r="4780" spans="1:49">
      <c r="A4780" t="s">
        <v>9420</v>
      </c>
      <c r="B4780" t="s">
        <v>9421</v>
      </c>
      <c r="C4780" t="n">
        <v>364</v>
      </c>
      <c r="G4780" t="n">
        <v>66023</v>
      </c>
      <c r="AU4780" s="1" t="n"/>
      <c r="AV4780" s="1" t="n"/>
    </row>
    <row r="4781" spans="1:49">
      <c r="A4781" t="s">
        <v>9422</v>
      </c>
      <c r="B4781" t="s">
        <v>9422</v>
      </c>
      <c r="C4781" t="n">
        <v>356</v>
      </c>
      <c r="G4781" t="n">
        <v>66023</v>
      </c>
      <c r="AU4781" s="1" t="n"/>
      <c r="AV4781" s="1" t="n"/>
    </row>
    <row r="4782" spans="1:49">
      <c r="A4782" t="s">
        <v>9423</v>
      </c>
      <c r="B4782" t="s">
        <v>9423</v>
      </c>
      <c r="C4782" t="n">
        <v>364</v>
      </c>
      <c r="G4782" t="n">
        <v>66023</v>
      </c>
      <c r="AU4782" s="1" t="n"/>
      <c r="AV4782" s="1" t="n"/>
    </row>
    <row r="4783" spans="1:49">
      <c r="A4783" t="s">
        <v>9424</v>
      </c>
      <c r="B4783" t="s">
        <v>9424</v>
      </c>
      <c r="C4783" t="n">
        <v>356</v>
      </c>
      <c r="G4783" t="n">
        <v>66023</v>
      </c>
      <c r="AU4783" s="1" t="n"/>
      <c r="AV4783" s="1" t="n"/>
    </row>
    <row r="4784" spans="1:49">
      <c r="A4784" t="s">
        <v>9425</v>
      </c>
      <c r="B4784" t="s">
        <v>9426</v>
      </c>
      <c r="C4784" t="n">
        <v>364</v>
      </c>
      <c r="G4784" t="n">
        <v>66023</v>
      </c>
      <c r="AU4784" s="1" t="n"/>
      <c r="AV4784" s="1" t="n"/>
    </row>
    <row r="4785" spans="1:49">
      <c r="A4785" t="s">
        <v>9427</v>
      </c>
      <c r="B4785" t="s">
        <v>9427</v>
      </c>
      <c r="C4785" t="n">
        <v>356</v>
      </c>
      <c r="G4785" t="n">
        <v>66023</v>
      </c>
      <c r="AU4785" s="1" t="n"/>
      <c r="AV4785" s="1" t="n"/>
    </row>
    <row r="4786" spans="1:49">
      <c r="A4786" t="s">
        <v>9428</v>
      </c>
      <c r="B4786" t="s">
        <v>9429</v>
      </c>
      <c r="C4786" t="n">
        <v>364</v>
      </c>
      <c r="G4786" t="n">
        <v>66023</v>
      </c>
      <c r="AU4786" s="1" t="n"/>
      <c r="AV4786" s="1" t="n"/>
    </row>
    <row r="4787" spans="1:49">
      <c r="A4787" t="s">
        <v>9430</v>
      </c>
      <c r="B4787" t="s">
        <v>9431</v>
      </c>
      <c r="C4787" t="n">
        <v>364</v>
      </c>
      <c r="G4787" t="n">
        <v>66023</v>
      </c>
      <c r="AU4787" s="1" t="n"/>
      <c r="AV4787" s="1" t="n"/>
    </row>
    <row r="4788" spans="1:49">
      <c r="A4788" t="s">
        <v>9432</v>
      </c>
      <c r="B4788" t="s">
        <v>9433</v>
      </c>
      <c r="C4788" t="n">
        <v>364</v>
      </c>
      <c r="G4788" t="n">
        <v>66023</v>
      </c>
      <c r="AU4788" s="1" t="n"/>
      <c r="AV4788" s="1" t="n"/>
    </row>
    <row r="4789" spans="1:49">
      <c r="A4789" t="s">
        <v>9434</v>
      </c>
      <c r="B4789" t="s">
        <v>9434</v>
      </c>
      <c r="C4789" t="n">
        <v>356</v>
      </c>
      <c r="G4789" t="n">
        <v>66023</v>
      </c>
      <c r="AU4789" s="1" t="n"/>
      <c r="AV4789" s="1" t="n"/>
    </row>
    <row r="4790" spans="1:49">
      <c r="A4790" t="s">
        <v>9435</v>
      </c>
      <c r="B4790" t="s">
        <v>9436</v>
      </c>
      <c r="C4790" t="n">
        <v>364</v>
      </c>
      <c r="G4790" t="n">
        <v>66023</v>
      </c>
      <c r="AU4790" s="1" t="n"/>
      <c r="AV4790" s="1" t="n"/>
    </row>
    <row r="4791" spans="1:49">
      <c r="A4791" t="s">
        <v>9437</v>
      </c>
      <c r="B4791" t="s">
        <v>9438</v>
      </c>
      <c r="C4791" t="n">
        <v>356</v>
      </c>
      <c r="G4791" t="n">
        <v>66023</v>
      </c>
      <c r="AU4791" s="1" t="n"/>
      <c r="AV4791" s="1" t="n"/>
    </row>
    <row r="4792" spans="1:49">
      <c r="A4792" t="s">
        <v>9439</v>
      </c>
      <c r="B4792" t="s">
        <v>9440</v>
      </c>
      <c r="C4792" t="n">
        <v>364</v>
      </c>
      <c r="G4792" t="n">
        <v>66023</v>
      </c>
      <c r="AU4792" s="1" t="n"/>
      <c r="AV4792" s="1" t="n"/>
    </row>
    <row r="4793" spans="1:49">
      <c r="A4793" t="s">
        <v>9441</v>
      </c>
      <c r="B4793" t="s">
        <v>9442</v>
      </c>
      <c r="C4793" t="n">
        <v>356</v>
      </c>
      <c r="G4793" t="n">
        <v>66023</v>
      </c>
      <c r="AU4793" s="1" t="n"/>
      <c r="AV4793" s="1" t="n"/>
    </row>
    <row r="4794" spans="1:49">
      <c r="A4794" t="s">
        <v>9443</v>
      </c>
      <c r="B4794" t="s">
        <v>9444</v>
      </c>
      <c r="C4794" t="n">
        <v>364</v>
      </c>
      <c r="G4794" t="n">
        <v>66023</v>
      </c>
      <c r="AU4794" s="1" t="n"/>
      <c r="AV4794" s="1" t="n"/>
    </row>
    <row r="4795" spans="1:49">
      <c r="A4795" t="s">
        <v>9445</v>
      </c>
      <c r="B4795" t="s">
        <v>9446</v>
      </c>
      <c r="C4795" t="n">
        <v>356</v>
      </c>
      <c r="G4795" t="n">
        <v>66023</v>
      </c>
      <c r="AU4795" s="1" t="n"/>
      <c r="AV4795" s="1" t="n"/>
    </row>
    <row r="4796" spans="1:49">
      <c r="A4796" t="s">
        <v>9447</v>
      </c>
      <c r="B4796" t="s">
        <v>9448</v>
      </c>
      <c r="C4796" t="n">
        <v>364</v>
      </c>
      <c r="G4796" t="n">
        <v>66023</v>
      </c>
      <c r="AU4796" s="1" t="n"/>
      <c r="AV4796" s="1" t="n"/>
    </row>
    <row r="4797" spans="1:49">
      <c r="A4797" t="s">
        <v>9449</v>
      </c>
      <c r="B4797" t="s">
        <v>9450</v>
      </c>
      <c r="C4797" t="n">
        <v>356</v>
      </c>
      <c r="G4797" t="n">
        <v>66023</v>
      </c>
      <c r="AU4797" s="1" t="n"/>
      <c r="AV4797" s="1" t="n"/>
    </row>
    <row r="4798" spans="1:49">
      <c r="A4798" t="s">
        <v>9451</v>
      </c>
      <c r="B4798" t="s">
        <v>9452</v>
      </c>
      <c r="C4798" t="n">
        <v>364</v>
      </c>
      <c r="G4798" t="n">
        <v>66023</v>
      </c>
      <c r="AU4798" s="1" t="n"/>
      <c r="AV4798" s="1" t="n"/>
    </row>
    <row r="4799" spans="1:49">
      <c r="A4799" t="s">
        <v>9453</v>
      </c>
      <c r="B4799" t="s">
        <v>9453</v>
      </c>
      <c r="C4799" t="n">
        <v>356</v>
      </c>
      <c r="G4799" t="n">
        <v>66023</v>
      </c>
      <c r="AU4799" s="1" t="n"/>
      <c r="AV4799" s="1" t="n"/>
    </row>
    <row r="4800" spans="1:49">
      <c r="A4800" t="s">
        <v>9454</v>
      </c>
      <c r="B4800" t="s">
        <v>9455</v>
      </c>
      <c r="C4800" t="n">
        <v>364</v>
      </c>
      <c r="G4800" t="n">
        <v>66023</v>
      </c>
      <c r="AU4800" s="1" t="n"/>
      <c r="AV4800" s="1" t="n"/>
    </row>
    <row r="4801" spans="1:49">
      <c r="A4801" t="s">
        <v>9456</v>
      </c>
      <c r="B4801" t="s">
        <v>9457</v>
      </c>
      <c r="C4801" t="n">
        <v>364</v>
      </c>
      <c r="G4801" t="n">
        <v>66023</v>
      </c>
      <c r="AU4801" s="1" t="n"/>
      <c r="AV4801" s="1" t="n"/>
    </row>
    <row r="4802" spans="1:49">
      <c r="A4802" t="s">
        <v>9458</v>
      </c>
      <c r="B4802" t="s">
        <v>9459</v>
      </c>
      <c r="C4802" t="n">
        <v>364</v>
      </c>
      <c r="G4802" t="n">
        <v>66023</v>
      </c>
      <c r="AU4802" s="1" t="n"/>
      <c r="AV4802" s="1" t="n"/>
    </row>
    <row r="4803" spans="1:49">
      <c r="A4803" t="s">
        <v>9460</v>
      </c>
      <c r="B4803" t="s">
        <v>9461</v>
      </c>
      <c r="C4803" t="n">
        <v>364</v>
      </c>
      <c r="G4803" t="n">
        <v>66023</v>
      </c>
      <c r="AU4803" s="1" t="n"/>
      <c r="AV4803" s="1" t="n"/>
    </row>
    <row r="4804" spans="1:49">
      <c r="A4804" t="s">
        <v>9462</v>
      </c>
      <c r="B4804" t="s">
        <v>9462</v>
      </c>
      <c r="C4804" t="n">
        <v>358</v>
      </c>
      <c r="D4804" t="s">
        <v>376</v>
      </c>
      <c r="G4804" t="n">
        <v>66023</v>
      </c>
      <c r="AU4804" s="1" t="n"/>
      <c r="AV4804" s="1" t="n"/>
    </row>
    <row r="4805" spans="1:49">
      <c r="A4805" t="s">
        <v>9462</v>
      </c>
      <c r="B4805" t="s">
        <v>9462</v>
      </c>
      <c r="C4805" t="n">
        <v>364</v>
      </c>
      <c r="D4805" t="s">
        <v>376</v>
      </c>
      <c r="G4805" t="n">
        <v>66023</v>
      </c>
      <c r="AU4805" s="1" t="n"/>
      <c r="AV4805" s="1" t="n"/>
    </row>
    <row r="4806" spans="1:49">
      <c r="A4806" t="s">
        <v>9463</v>
      </c>
      <c r="B4806" t="s">
        <v>9464</v>
      </c>
      <c r="C4806" t="n">
        <v>364</v>
      </c>
      <c r="G4806" t="n">
        <v>66023</v>
      </c>
      <c r="AU4806" s="1" t="n"/>
      <c r="AV4806" s="1" t="n"/>
    </row>
    <row r="4807" spans="1:49">
      <c r="A4807" t="s">
        <v>9465</v>
      </c>
      <c r="B4807" t="s">
        <v>9466</v>
      </c>
      <c r="C4807" t="n">
        <v>364</v>
      </c>
      <c r="G4807" t="n">
        <v>66023</v>
      </c>
      <c r="AU4807" s="1" t="n"/>
      <c r="AV4807" s="1" t="n"/>
    </row>
    <row r="4808" spans="1:49">
      <c r="A4808" t="s">
        <v>9467</v>
      </c>
      <c r="B4808" t="s">
        <v>9468</v>
      </c>
      <c r="C4808" t="n">
        <v>364</v>
      </c>
      <c r="G4808" t="n">
        <v>66023</v>
      </c>
      <c r="AU4808" s="1" t="n"/>
      <c r="AV4808" s="1" t="n"/>
    </row>
    <row r="4809" spans="1:49">
      <c r="A4809" t="s">
        <v>9469</v>
      </c>
      <c r="B4809" t="s">
        <v>9470</v>
      </c>
      <c r="C4809" t="n">
        <v>364</v>
      </c>
      <c r="G4809" t="n">
        <v>66023</v>
      </c>
      <c r="AU4809" s="1" t="n"/>
      <c r="AV4809" s="1" t="n"/>
    </row>
    <row r="4810" spans="1:49">
      <c r="A4810" t="s">
        <v>9471</v>
      </c>
      <c r="B4810" t="s">
        <v>9472</v>
      </c>
      <c r="C4810" t="n">
        <v>364</v>
      </c>
      <c r="G4810" t="n">
        <v>66023</v>
      </c>
      <c r="AU4810" s="1" t="n"/>
      <c r="AV4810" s="1" t="n"/>
    </row>
    <row r="4811" spans="1:49">
      <c r="A4811" t="s">
        <v>9473</v>
      </c>
      <c r="B4811" t="s">
        <v>9474</v>
      </c>
      <c r="C4811" t="n">
        <v>364</v>
      </c>
      <c r="G4811" t="n">
        <v>66023</v>
      </c>
      <c r="AU4811" s="1" t="n"/>
      <c r="AV4811" s="1" t="n"/>
    </row>
    <row r="4812" spans="1:49">
      <c r="A4812" t="s">
        <v>9475</v>
      </c>
      <c r="B4812" t="s">
        <v>9475</v>
      </c>
      <c r="C4812" t="n">
        <v>356</v>
      </c>
      <c r="G4812" t="n">
        <v>66023</v>
      </c>
      <c r="AU4812" s="1" t="n"/>
      <c r="AV4812" s="1" t="n"/>
    </row>
    <row r="4813" spans="1:49">
      <c r="A4813" t="s">
        <v>9476</v>
      </c>
      <c r="B4813" t="s">
        <v>9477</v>
      </c>
      <c r="C4813" t="n">
        <v>364</v>
      </c>
      <c r="G4813" t="n">
        <v>66023</v>
      </c>
      <c r="AU4813" s="1" t="n"/>
      <c r="AV4813" s="1" t="n"/>
    </row>
    <row r="4814" spans="1:49">
      <c r="A4814" t="s">
        <v>9478</v>
      </c>
      <c r="B4814" t="s">
        <v>9479</v>
      </c>
      <c r="C4814" t="n">
        <v>356</v>
      </c>
      <c r="G4814" t="n">
        <v>66023</v>
      </c>
      <c r="AU4814" s="1" t="n"/>
      <c r="AV4814" s="1" t="n"/>
    </row>
    <row r="4815" spans="1:49">
      <c r="A4815" t="s">
        <v>9480</v>
      </c>
      <c r="B4815" t="s">
        <v>9480</v>
      </c>
      <c r="C4815" t="n">
        <v>356</v>
      </c>
      <c r="G4815" t="n">
        <v>66023</v>
      </c>
      <c r="AU4815" s="1" t="n"/>
      <c r="AV4815" s="1" t="n"/>
    </row>
    <row r="4816" spans="1:49">
      <c r="A4816" t="s">
        <v>9481</v>
      </c>
      <c r="B4816" t="s">
        <v>9481</v>
      </c>
      <c r="C4816" t="n">
        <v>356</v>
      </c>
      <c r="G4816" t="n">
        <v>66023</v>
      </c>
      <c r="AU4816" s="1" t="n"/>
      <c r="AV4816" s="1" t="n"/>
    </row>
    <row r="4817" spans="1:49">
      <c r="A4817" t="s">
        <v>9482</v>
      </c>
      <c r="B4817" t="s">
        <v>9482</v>
      </c>
      <c r="C4817" t="n">
        <v>358</v>
      </c>
      <c r="G4817" t="n">
        <v>66023</v>
      </c>
      <c r="AU4817" s="1" t="n"/>
      <c r="AV4817" s="1" t="n"/>
    </row>
    <row r="4818" spans="1:49">
      <c r="A4818" t="s">
        <v>9483</v>
      </c>
      <c r="B4818" t="s">
        <v>9483</v>
      </c>
      <c r="C4818" t="n">
        <v>356</v>
      </c>
      <c r="G4818" t="n">
        <v>66023</v>
      </c>
      <c r="AU4818" s="1" t="n"/>
      <c r="AV4818" s="1" t="n"/>
    </row>
    <row r="4819" spans="1:49">
      <c r="A4819" t="s">
        <v>9484</v>
      </c>
      <c r="B4819" t="s">
        <v>9484</v>
      </c>
      <c r="C4819" t="n">
        <v>358</v>
      </c>
      <c r="G4819" t="n">
        <v>66023</v>
      </c>
      <c r="AU4819" s="1" t="n"/>
      <c r="AV4819" s="1" t="n"/>
    </row>
    <row r="4820" spans="1:49">
      <c r="A4820" t="s">
        <v>9485</v>
      </c>
      <c r="B4820" t="s">
        <v>9486</v>
      </c>
      <c r="C4820" t="n">
        <v>356</v>
      </c>
      <c r="G4820" t="n">
        <v>66023</v>
      </c>
      <c r="AU4820" s="1" t="n"/>
      <c r="AV4820" s="1" t="n"/>
    </row>
    <row r="4821" spans="1:49">
      <c r="A4821" t="s">
        <v>9487</v>
      </c>
      <c r="B4821" t="s">
        <v>9488</v>
      </c>
      <c r="C4821" t="n">
        <v>364</v>
      </c>
      <c r="G4821" t="n">
        <v>66023</v>
      </c>
      <c r="AU4821" s="1" t="n"/>
      <c r="AV4821" s="1" t="n"/>
    </row>
    <row r="4822" spans="1:49">
      <c r="A4822" t="s">
        <v>9489</v>
      </c>
      <c r="B4822" t="s">
        <v>9490</v>
      </c>
      <c r="C4822" t="n">
        <v>356</v>
      </c>
      <c r="G4822" t="n">
        <v>66023</v>
      </c>
      <c r="AU4822" s="1" t="n"/>
      <c r="AV4822" s="1" t="n"/>
    </row>
    <row r="4823" spans="1:49">
      <c r="A4823" t="s">
        <v>9491</v>
      </c>
      <c r="B4823" t="s">
        <v>9492</v>
      </c>
      <c r="C4823" t="n">
        <v>364</v>
      </c>
      <c r="G4823" t="n">
        <v>66023</v>
      </c>
      <c r="AU4823" s="1" t="n"/>
      <c r="AV4823" s="1" t="n"/>
    </row>
    <row r="4824" spans="1:49">
      <c r="A4824" t="s">
        <v>9493</v>
      </c>
      <c r="B4824" t="s">
        <v>9494</v>
      </c>
      <c r="C4824" t="n">
        <v>356</v>
      </c>
      <c r="G4824" t="n">
        <v>66023</v>
      </c>
      <c r="AU4824" s="1" t="n"/>
      <c r="AV4824" s="1" t="n"/>
    </row>
    <row r="4825" spans="1:49">
      <c r="A4825" t="s">
        <v>9495</v>
      </c>
      <c r="B4825" t="s">
        <v>9496</v>
      </c>
      <c r="C4825" t="n">
        <v>364</v>
      </c>
      <c r="G4825" t="n">
        <v>66023</v>
      </c>
      <c r="AU4825" s="1" t="n"/>
      <c r="AV4825" s="1" t="n"/>
    </row>
    <row r="4826" spans="1:49">
      <c r="A4826" t="s">
        <v>9497</v>
      </c>
      <c r="B4826" t="s">
        <v>9498</v>
      </c>
      <c r="C4826" t="n">
        <v>356</v>
      </c>
      <c r="G4826" t="n">
        <v>66023</v>
      </c>
      <c r="AU4826" s="1" t="n"/>
      <c r="AV4826" s="1" t="n"/>
    </row>
    <row r="4827" spans="1:49">
      <c r="A4827" t="s">
        <v>9499</v>
      </c>
      <c r="B4827" t="s">
        <v>9500</v>
      </c>
      <c r="C4827" t="n">
        <v>364</v>
      </c>
      <c r="G4827" t="n">
        <v>66023</v>
      </c>
      <c r="AU4827" s="1" t="n"/>
      <c r="AV4827" s="1" t="n"/>
    </row>
    <row r="4828" spans="1:49">
      <c r="A4828" t="s">
        <v>9501</v>
      </c>
      <c r="B4828" t="s">
        <v>9502</v>
      </c>
      <c r="C4828" t="n">
        <v>356</v>
      </c>
      <c r="G4828" t="n">
        <v>66023</v>
      </c>
      <c r="AU4828" s="1" t="n"/>
      <c r="AV4828" s="1" t="n"/>
    </row>
    <row r="4829" spans="1:49">
      <c r="A4829" t="s">
        <v>9503</v>
      </c>
      <c r="B4829" t="s">
        <v>9504</v>
      </c>
      <c r="C4829" t="n">
        <v>364</v>
      </c>
      <c r="G4829" t="n">
        <v>66023</v>
      </c>
      <c r="AU4829" s="1" t="n"/>
      <c r="AV4829" s="1" t="n"/>
    </row>
    <row r="4830" spans="1:49">
      <c r="A4830" t="s">
        <v>9505</v>
      </c>
      <c r="B4830" t="s">
        <v>9506</v>
      </c>
      <c r="C4830" t="n">
        <v>356</v>
      </c>
      <c r="G4830" t="n">
        <v>66023</v>
      </c>
      <c r="AU4830" s="1" t="n"/>
      <c r="AV4830" s="1" t="n"/>
    </row>
    <row r="4831" spans="1:49">
      <c r="A4831" t="s">
        <v>9507</v>
      </c>
      <c r="B4831" t="s">
        <v>9508</v>
      </c>
      <c r="C4831" t="n">
        <v>366</v>
      </c>
      <c r="G4831" t="n">
        <v>66023</v>
      </c>
      <c r="AU4831" s="1" t="n"/>
      <c r="AV4831" s="1" t="n"/>
    </row>
    <row r="4832" spans="1:49">
      <c r="A4832" t="s">
        <v>9509</v>
      </c>
      <c r="B4832" t="s">
        <v>9510</v>
      </c>
      <c r="C4832" t="n">
        <v>356</v>
      </c>
      <c r="G4832" t="n">
        <v>66023</v>
      </c>
      <c r="AU4832" s="1" t="n"/>
      <c r="AV4832" s="1" t="n"/>
    </row>
    <row r="4833" spans="1:49">
      <c r="A4833" t="s">
        <v>9511</v>
      </c>
      <c r="B4833" t="s">
        <v>9512</v>
      </c>
      <c r="C4833" t="n">
        <v>356</v>
      </c>
      <c r="G4833" t="n">
        <v>66023</v>
      </c>
      <c r="AU4833" s="1" t="n"/>
      <c r="AV4833" s="1" t="n"/>
    </row>
    <row r="4834" spans="1:49">
      <c r="A4834" t="s">
        <v>9513</v>
      </c>
      <c r="B4834" t="s">
        <v>9514</v>
      </c>
      <c r="C4834" t="n">
        <v>356</v>
      </c>
      <c r="G4834" t="n">
        <v>66023</v>
      </c>
      <c r="AU4834" s="1" t="n"/>
      <c r="AV4834" s="1" t="n"/>
    </row>
    <row r="4835" spans="1:49">
      <c r="A4835" t="s">
        <v>9515</v>
      </c>
      <c r="B4835" t="s">
        <v>9516</v>
      </c>
      <c r="C4835" t="n">
        <v>364</v>
      </c>
      <c r="G4835" t="n">
        <v>66023</v>
      </c>
      <c r="AU4835" s="1" t="n"/>
      <c r="AV4835" s="1" t="n"/>
    </row>
    <row r="4836" spans="1:49">
      <c r="A4836" t="s">
        <v>9517</v>
      </c>
      <c r="B4836" t="s">
        <v>9518</v>
      </c>
      <c r="C4836" t="n">
        <v>366</v>
      </c>
      <c r="G4836" t="n">
        <v>66023</v>
      </c>
      <c r="AU4836" s="1" t="n"/>
      <c r="AV4836" s="1" t="n"/>
    </row>
    <row r="4837" spans="1:49">
      <c r="A4837" t="s">
        <v>9519</v>
      </c>
      <c r="B4837" t="s">
        <v>9519</v>
      </c>
      <c r="C4837" t="n">
        <v>356</v>
      </c>
      <c r="G4837" t="n">
        <v>66023</v>
      </c>
      <c r="AU4837" s="1" t="n"/>
      <c r="AV4837" s="1" t="n"/>
    </row>
    <row r="4838" spans="1:49">
      <c r="A4838" t="s">
        <v>9520</v>
      </c>
      <c r="B4838" t="s">
        <v>9521</v>
      </c>
      <c r="C4838" t="n">
        <v>366</v>
      </c>
      <c r="G4838" t="n">
        <v>66023</v>
      </c>
      <c r="AU4838" s="1" t="n"/>
      <c r="AV4838" s="1" t="n"/>
    </row>
    <row r="4839" spans="1:49">
      <c r="A4839" t="s">
        <v>9522</v>
      </c>
      <c r="B4839" t="s">
        <v>9523</v>
      </c>
      <c r="C4839" t="n">
        <v>364</v>
      </c>
      <c r="G4839" t="n">
        <v>66023</v>
      </c>
      <c r="AU4839" s="1" t="n"/>
      <c r="AV4839" s="1" t="n"/>
    </row>
    <row r="4840" spans="1:49">
      <c r="A4840" t="s">
        <v>9524</v>
      </c>
      <c r="B4840" t="s">
        <v>9525</v>
      </c>
      <c r="C4840" t="n">
        <v>356</v>
      </c>
      <c r="G4840" t="n">
        <v>66023</v>
      </c>
      <c r="AU4840" s="1" t="n"/>
      <c r="AV4840" s="1" t="n"/>
    </row>
    <row r="4841" spans="1:49">
      <c r="A4841" t="s">
        <v>9526</v>
      </c>
      <c r="B4841" t="s">
        <v>9527</v>
      </c>
      <c r="C4841" t="n">
        <v>356</v>
      </c>
      <c r="G4841" t="n">
        <v>66023</v>
      </c>
      <c r="AU4841" s="1" t="n"/>
      <c r="AV4841" s="1" t="n"/>
    </row>
    <row r="4842" spans="1:49">
      <c r="A4842" t="s">
        <v>9528</v>
      </c>
      <c r="B4842" t="s">
        <v>9528</v>
      </c>
      <c r="C4842" t="n">
        <v>356</v>
      </c>
      <c r="D4842" t="s">
        <v>376</v>
      </c>
      <c r="G4842" t="n">
        <v>66023</v>
      </c>
      <c r="AU4842" s="1" t="n"/>
      <c r="AV4842" s="1" t="n"/>
    </row>
    <row r="4843" spans="1:49">
      <c r="A4843" t="s">
        <v>9528</v>
      </c>
      <c r="B4843" t="s">
        <v>9528</v>
      </c>
      <c r="C4843" t="n">
        <v>364</v>
      </c>
      <c r="D4843" t="s">
        <v>376</v>
      </c>
      <c r="G4843" t="n">
        <v>66023</v>
      </c>
      <c r="AU4843" s="1" t="n"/>
      <c r="AV4843" s="1" t="n"/>
    </row>
    <row r="4844" spans="1:49">
      <c r="A4844" t="s">
        <v>9529</v>
      </c>
      <c r="B4844" t="s">
        <v>9529</v>
      </c>
      <c r="C4844" t="n">
        <v>356</v>
      </c>
      <c r="D4844" t="s">
        <v>376</v>
      </c>
      <c r="G4844" t="n">
        <v>66023</v>
      </c>
      <c r="AU4844" s="1" t="n"/>
      <c r="AV4844" s="1" t="n"/>
    </row>
    <row r="4845" spans="1:49">
      <c r="A4845" t="s">
        <v>9529</v>
      </c>
      <c r="B4845" t="s">
        <v>9529</v>
      </c>
      <c r="C4845" t="n">
        <v>364</v>
      </c>
      <c r="D4845" t="s">
        <v>376</v>
      </c>
      <c r="G4845" t="n">
        <v>66023</v>
      </c>
      <c r="AU4845" s="1" t="n"/>
      <c r="AV4845" s="1" t="n"/>
    </row>
    <row r="4846" spans="1:49">
      <c r="A4846" t="s">
        <v>9530</v>
      </c>
      <c r="B4846" t="s">
        <v>9531</v>
      </c>
      <c r="C4846" t="n">
        <v>356</v>
      </c>
      <c r="G4846" t="n">
        <v>66023</v>
      </c>
      <c r="AU4846" s="1" t="n"/>
      <c r="AV4846" s="1" t="n"/>
    </row>
    <row r="4847" spans="1:49">
      <c r="A4847" t="s">
        <v>9532</v>
      </c>
      <c r="B4847" t="s">
        <v>9533</v>
      </c>
      <c r="C4847" t="n">
        <v>358</v>
      </c>
      <c r="G4847" t="n">
        <v>66023</v>
      </c>
      <c r="AU4847" s="1" t="n"/>
      <c r="AV4847" s="1" t="n"/>
    </row>
    <row r="4848" spans="1:49">
      <c r="A4848" t="s">
        <v>9534</v>
      </c>
      <c r="B4848" t="s">
        <v>9535</v>
      </c>
      <c r="C4848" t="n">
        <v>364</v>
      </c>
      <c r="G4848" t="n">
        <v>66023</v>
      </c>
      <c r="AU4848" s="1" t="n"/>
      <c r="AV4848" s="1" t="n"/>
    </row>
    <row r="4849" spans="1:49">
      <c r="A4849" t="s">
        <v>9536</v>
      </c>
      <c r="B4849" t="s">
        <v>9537</v>
      </c>
      <c r="C4849" t="n">
        <v>356</v>
      </c>
      <c r="G4849" t="n">
        <v>66023</v>
      </c>
      <c r="AU4849" s="1" t="n"/>
      <c r="AV4849" s="1" t="n"/>
    </row>
    <row r="4850" spans="1:49">
      <c r="A4850" t="s">
        <v>9538</v>
      </c>
      <c r="B4850" t="s">
        <v>9539</v>
      </c>
      <c r="C4850" t="n">
        <v>364</v>
      </c>
      <c r="G4850" t="n">
        <v>66023</v>
      </c>
      <c r="AU4850" s="1" t="n"/>
      <c r="AV4850" s="1" t="n"/>
    </row>
    <row r="4851" spans="1:49">
      <c r="A4851" t="s">
        <v>9540</v>
      </c>
      <c r="B4851" t="s">
        <v>9540</v>
      </c>
      <c r="C4851" t="n">
        <v>366</v>
      </c>
      <c r="G4851" t="n">
        <v>66023</v>
      </c>
      <c r="AU4851" s="1" t="n"/>
      <c r="AV4851" s="1" t="n"/>
    </row>
    <row r="4852" spans="1:49">
      <c r="A4852" t="s">
        <v>9541</v>
      </c>
      <c r="B4852" t="s">
        <v>9542</v>
      </c>
      <c r="C4852" t="n">
        <v>364</v>
      </c>
      <c r="G4852" t="n">
        <v>66023</v>
      </c>
      <c r="AU4852" s="1" t="n"/>
      <c r="AV4852" s="1" t="n"/>
    </row>
    <row r="4853" spans="1:49">
      <c r="A4853" t="s">
        <v>9543</v>
      </c>
      <c r="B4853" t="s">
        <v>9543</v>
      </c>
      <c r="C4853" t="n">
        <v>356</v>
      </c>
      <c r="G4853" t="n">
        <v>66023</v>
      </c>
      <c r="AU4853" s="1" t="n"/>
      <c r="AV4853" s="1" t="n"/>
    </row>
    <row r="4854" spans="1:49">
      <c r="A4854" t="s">
        <v>9544</v>
      </c>
      <c r="B4854" t="s">
        <v>9545</v>
      </c>
      <c r="C4854" t="n">
        <v>364</v>
      </c>
      <c r="G4854" t="n">
        <v>66023</v>
      </c>
      <c r="AU4854" s="1" t="n"/>
      <c r="AV4854" s="1" t="n"/>
    </row>
    <row r="4855" spans="1:49">
      <c r="A4855" t="s">
        <v>9546</v>
      </c>
      <c r="B4855" t="s">
        <v>9546</v>
      </c>
      <c r="C4855" t="n">
        <v>356</v>
      </c>
      <c r="G4855" t="n">
        <v>66023</v>
      </c>
      <c r="AU4855" s="1" t="n"/>
      <c r="AV4855" s="1" t="n"/>
    </row>
    <row r="4856" spans="1:49">
      <c r="A4856" t="s">
        <v>9547</v>
      </c>
      <c r="B4856" t="s">
        <v>9547</v>
      </c>
      <c r="C4856" t="n">
        <v>364</v>
      </c>
      <c r="G4856" t="n">
        <v>66023</v>
      </c>
      <c r="AU4856" s="1" t="n"/>
      <c r="AV4856" s="1" t="n"/>
    </row>
    <row r="4857" spans="1:49">
      <c r="A4857" t="s">
        <v>9548</v>
      </c>
      <c r="B4857" t="s">
        <v>9548</v>
      </c>
      <c r="C4857" t="n">
        <v>356</v>
      </c>
      <c r="G4857" t="n">
        <v>66023</v>
      </c>
      <c r="AU4857" s="1" t="n"/>
      <c r="AV4857" s="1" t="n"/>
    </row>
    <row r="4858" spans="1:49">
      <c r="A4858" t="s">
        <v>9549</v>
      </c>
      <c r="B4858" t="s">
        <v>9549</v>
      </c>
      <c r="C4858" t="n">
        <v>364</v>
      </c>
      <c r="G4858" t="n">
        <v>66023</v>
      </c>
      <c r="AU4858" s="1" t="n"/>
      <c r="AV4858" s="1" t="n"/>
    </row>
    <row r="4859" spans="1:49">
      <c r="A4859" t="s">
        <v>9550</v>
      </c>
      <c r="B4859" t="s">
        <v>9551</v>
      </c>
      <c r="C4859" t="n">
        <v>356</v>
      </c>
      <c r="G4859" t="n">
        <v>66023</v>
      </c>
      <c r="AU4859" s="1" t="n"/>
      <c r="AV4859" s="1" t="n"/>
    </row>
    <row r="4860" spans="1:49">
      <c r="A4860" t="s">
        <v>9552</v>
      </c>
      <c r="B4860" t="s">
        <v>9552</v>
      </c>
      <c r="C4860" t="n">
        <v>364</v>
      </c>
      <c r="G4860" t="n">
        <v>66023</v>
      </c>
      <c r="AU4860" s="1" t="n"/>
      <c r="AV4860" s="1" t="n"/>
    </row>
    <row r="4861" spans="1:49">
      <c r="A4861" t="s">
        <v>9553</v>
      </c>
      <c r="B4861" t="s">
        <v>9554</v>
      </c>
      <c r="C4861" t="n">
        <v>356</v>
      </c>
      <c r="G4861" t="n">
        <v>66023</v>
      </c>
      <c r="AU4861" s="1" t="n"/>
      <c r="AV4861" s="1" t="n"/>
    </row>
    <row r="4862" spans="1:49">
      <c r="A4862" t="s">
        <v>9555</v>
      </c>
      <c r="B4862" t="s">
        <v>9556</v>
      </c>
      <c r="C4862" t="n">
        <v>364</v>
      </c>
      <c r="G4862" t="n">
        <v>66023</v>
      </c>
      <c r="AU4862" s="1" t="n"/>
      <c r="AV4862" s="1" t="n"/>
    </row>
    <row r="4863" spans="1:49">
      <c r="A4863" t="s">
        <v>9557</v>
      </c>
      <c r="B4863" t="s">
        <v>9558</v>
      </c>
      <c r="C4863" t="n">
        <v>356</v>
      </c>
      <c r="G4863" t="n">
        <v>66023</v>
      </c>
      <c r="AU4863" s="1" t="n"/>
      <c r="AV4863" s="1" t="n"/>
    </row>
    <row r="4864" spans="1:49">
      <c r="A4864" t="s">
        <v>9559</v>
      </c>
      <c r="B4864" t="s">
        <v>9560</v>
      </c>
      <c r="C4864" t="n">
        <v>364</v>
      </c>
      <c r="G4864" t="n">
        <v>66023</v>
      </c>
      <c r="AU4864" s="1" t="n"/>
      <c r="AV4864" s="1" t="n"/>
    </row>
    <row r="4865" spans="1:49">
      <c r="A4865" t="s">
        <v>9561</v>
      </c>
      <c r="B4865" t="s">
        <v>9562</v>
      </c>
      <c r="C4865" t="n">
        <v>356</v>
      </c>
      <c r="G4865" t="n">
        <v>66023</v>
      </c>
      <c r="AU4865" s="1" t="n"/>
      <c r="AV4865" s="1" t="n"/>
    </row>
    <row r="4866" spans="1:49">
      <c r="A4866" t="s">
        <v>9563</v>
      </c>
      <c r="B4866" t="s">
        <v>9563</v>
      </c>
      <c r="C4866" t="n">
        <v>364</v>
      </c>
      <c r="G4866" t="n">
        <v>66023</v>
      </c>
      <c r="AU4866" s="1" t="n"/>
      <c r="AV4866" s="1" t="n"/>
    </row>
    <row r="4867" spans="1:49">
      <c r="A4867" t="s">
        <v>9564</v>
      </c>
      <c r="B4867" t="s">
        <v>9565</v>
      </c>
      <c r="C4867" t="n">
        <v>356</v>
      </c>
      <c r="G4867" t="n">
        <v>66023</v>
      </c>
      <c r="AU4867" s="1" t="n"/>
      <c r="AV4867" s="1" t="n"/>
    </row>
    <row r="4868" spans="1:49">
      <c r="A4868" t="s">
        <v>9566</v>
      </c>
      <c r="B4868" t="s">
        <v>9566</v>
      </c>
      <c r="C4868" t="n">
        <v>364</v>
      </c>
      <c r="G4868" t="n">
        <v>66023</v>
      </c>
      <c r="AU4868" s="1" t="n"/>
      <c r="AV4868" s="1" t="n"/>
    </row>
    <row r="4869" spans="1:49">
      <c r="A4869" t="s">
        <v>9567</v>
      </c>
      <c r="B4869" t="s">
        <v>9568</v>
      </c>
      <c r="C4869" t="n">
        <v>356</v>
      </c>
      <c r="G4869" t="n">
        <v>66023</v>
      </c>
      <c r="AU4869" s="1" t="n"/>
      <c r="AV4869" s="1" t="n"/>
    </row>
    <row r="4870" spans="1:49">
      <c r="A4870" t="s">
        <v>9569</v>
      </c>
      <c r="B4870" t="s">
        <v>9570</v>
      </c>
      <c r="C4870" t="n">
        <v>364</v>
      </c>
      <c r="G4870" t="n">
        <v>66023</v>
      </c>
      <c r="AU4870" s="1" t="n"/>
      <c r="AV4870" s="1" t="n"/>
    </row>
    <row r="4871" spans="1:49">
      <c r="A4871" t="s">
        <v>9571</v>
      </c>
      <c r="B4871" t="s">
        <v>9571</v>
      </c>
      <c r="C4871" t="n">
        <v>356</v>
      </c>
      <c r="G4871" t="n">
        <v>66023</v>
      </c>
      <c r="AU4871" s="1" t="n"/>
      <c r="AV4871" s="1" t="n"/>
    </row>
    <row r="4872" spans="1:49">
      <c r="A4872" t="s">
        <v>9572</v>
      </c>
      <c r="B4872" t="s">
        <v>9572</v>
      </c>
      <c r="C4872" t="n">
        <v>364</v>
      </c>
      <c r="G4872" t="n">
        <v>66023</v>
      </c>
      <c r="AU4872" s="1" t="n"/>
      <c r="AV4872" s="1" t="n"/>
    </row>
    <row r="4873" spans="1:49">
      <c r="A4873" t="s">
        <v>9573</v>
      </c>
      <c r="B4873" t="s">
        <v>9574</v>
      </c>
      <c r="C4873" t="n">
        <v>356</v>
      </c>
      <c r="G4873" t="n">
        <v>66023</v>
      </c>
      <c r="AU4873" s="1" t="n"/>
      <c r="AV4873" s="1" t="n"/>
    </row>
    <row r="4874" spans="1:49">
      <c r="A4874" t="s">
        <v>9575</v>
      </c>
      <c r="B4874" t="s">
        <v>9575</v>
      </c>
      <c r="C4874" t="n">
        <v>358</v>
      </c>
      <c r="G4874" t="n">
        <v>66023</v>
      </c>
      <c r="AU4874" s="1" t="n"/>
      <c r="AV4874" s="1" t="n"/>
    </row>
    <row r="4875" spans="1:49">
      <c r="A4875" t="s">
        <v>9576</v>
      </c>
      <c r="B4875" t="s">
        <v>9577</v>
      </c>
      <c r="C4875" t="n">
        <v>356</v>
      </c>
      <c r="G4875" t="n">
        <v>66023</v>
      </c>
      <c r="AU4875" s="1" t="n"/>
      <c r="AV4875" s="1" t="n"/>
    </row>
    <row r="4876" spans="1:49">
      <c r="A4876" t="s">
        <v>9578</v>
      </c>
      <c r="B4876" t="s">
        <v>9579</v>
      </c>
      <c r="C4876" t="n">
        <v>364</v>
      </c>
      <c r="G4876" t="n">
        <v>66023</v>
      </c>
      <c r="AU4876" s="1" t="n"/>
      <c r="AV4876" s="1" t="n"/>
    </row>
    <row r="4877" spans="1:49">
      <c r="A4877" t="s">
        <v>9580</v>
      </c>
      <c r="B4877" t="s">
        <v>9581</v>
      </c>
      <c r="C4877" t="n">
        <v>356</v>
      </c>
      <c r="G4877" t="n">
        <v>66023</v>
      </c>
      <c r="AU4877" s="1" t="n"/>
      <c r="AV4877" s="1" t="n"/>
    </row>
    <row r="4878" spans="1:49">
      <c r="A4878" t="s">
        <v>9582</v>
      </c>
      <c r="B4878" t="s">
        <v>9583</v>
      </c>
      <c r="C4878" t="n">
        <v>352</v>
      </c>
      <c r="G4878" t="n">
        <v>66023</v>
      </c>
      <c r="AU4878" s="1" t="n"/>
      <c r="AV4878" s="1" t="n"/>
    </row>
    <row r="4879" spans="1:49">
      <c r="A4879" t="s">
        <v>9584</v>
      </c>
      <c r="B4879" t="s">
        <v>9584</v>
      </c>
      <c r="C4879" t="n">
        <v>352</v>
      </c>
      <c r="G4879" t="n">
        <v>66023</v>
      </c>
      <c r="AU4879" s="1" t="n"/>
      <c r="AV4879" s="1" t="n"/>
    </row>
    <row r="4880" spans="1:49">
      <c r="A4880" t="s">
        <v>9585</v>
      </c>
      <c r="B4880" t="s">
        <v>9586</v>
      </c>
      <c r="C4880" t="n">
        <v>352</v>
      </c>
      <c r="G4880" t="n">
        <v>66023</v>
      </c>
      <c r="AU4880" s="1" t="n"/>
      <c r="AV4880" s="1" t="n"/>
    </row>
    <row r="4881" spans="1:49">
      <c r="A4881" t="s">
        <v>9587</v>
      </c>
      <c r="B4881" t="s">
        <v>9587</v>
      </c>
      <c r="C4881" t="n">
        <v>370</v>
      </c>
      <c r="G4881" t="n">
        <v>66023</v>
      </c>
      <c r="AU4881" s="1" t="n"/>
      <c r="AV4881" s="1" t="n"/>
    </row>
    <row r="4882" spans="1:49">
      <c r="A4882" t="s">
        <v>9588</v>
      </c>
      <c r="B4882" t="s">
        <v>9589</v>
      </c>
      <c r="C4882" t="n">
        <v>352</v>
      </c>
      <c r="G4882" t="n">
        <v>66023</v>
      </c>
      <c r="AU4882" s="1" t="n"/>
      <c r="AV4882" s="1" t="n"/>
    </row>
    <row r="4883" spans="1:49">
      <c r="A4883" t="s">
        <v>9590</v>
      </c>
      <c r="B4883" t="s">
        <v>9591</v>
      </c>
      <c r="C4883" t="n">
        <v>352</v>
      </c>
      <c r="G4883" t="n">
        <v>66023</v>
      </c>
      <c r="AU4883" s="1" t="n"/>
      <c r="AV4883" s="1" t="n"/>
    </row>
    <row r="4884" spans="1:49">
      <c r="A4884" t="s">
        <v>9592</v>
      </c>
      <c r="B4884" t="s">
        <v>9592</v>
      </c>
      <c r="C4884" t="n">
        <v>352</v>
      </c>
      <c r="G4884" t="n">
        <v>66023</v>
      </c>
      <c r="AU4884" s="1" t="n"/>
      <c r="AV4884" s="1" t="n"/>
    </row>
    <row r="4885" spans="1:49">
      <c r="A4885" t="s">
        <v>9593</v>
      </c>
      <c r="B4885" t="s">
        <v>9594</v>
      </c>
      <c r="C4885" t="n">
        <v>352</v>
      </c>
      <c r="G4885" t="n">
        <v>66023</v>
      </c>
      <c r="AU4885" s="1" t="n"/>
      <c r="AV4885" s="1" t="n"/>
    </row>
    <row r="4886" spans="1:49">
      <c r="A4886" t="s">
        <v>9595</v>
      </c>
      <c r="B4886" t="s">
        <v>9596</v>
      </c>
      <c r="C4886" t="n">
        <v>352</v>
      </c>
      <c r="G4886" t="n">
        <v>66023</v>
      </c>
      <c r="AU4886" s="1" t="n"/>
      <c r="AV4886" s="1" t="n"/>
    </row>
    <row r="4887" spans="1:49">
      <c r="A4887" t="s">
        <v>9597</v>
      </c>
      <c r="B4887" t="s">
        <v>9598</v>
      </c>
      <c r="C4887" t="n">
        <v>352</v>
      </c>
      <c r="G4887" t="n">
        <v>66023</v>
      </c>
      <c r="AU4887" s="1" t="n"/>
      <c r="AV4887" s="1" t="n"/>
    </row>
    <row r="4888" spans="1:49">
      <c r="A4888" t="s">
        <v>9599</v>
      </c>
      <c r="B4888" t="s">
        <v>9600</v>
      </c>
      <c r="C4888" t="n">
        <v>352</v>
      </c>
      <c r="G4888" t="n">
        <v>66023</v>
      </c>
      <c r="AU4888" s="1" t="n"/>
      <c r="AV4888" s="1" t="n"/>
    </row>
    <row r="4889" spans="1:49">
      <c r="A4889" t="s">
        <v>9601</v>
      </c>
      <c r="B4889" t="s">
        <v>9602</v>
      </c>
      <c r="C4889" t="n">
        <v>352</v>
      </c>
      <c r="G4889" t="n">
        <v>66023</v>
      </c>
      <c r="AU4889" s="1" t="n"/>
      <c r="AV4889" s="1" t="n"/>
    </row>
    <row r="4890" spans="1:49">
      <c r="A4890" t="s">
        <v>9603</v>
      </c>
      <c r="B4890" t="s">
        <v>9604</v>
      </c>
      <c r="C4890" t="n">
        <v>352</v>
      </c>
      <c r="G4890" t="n">
        <v>66023</v>
      </c>
      <c r="AU4890" s="1" t="n"/>
      <c r="AV4890" s="1" t="n"/>
    </row>
    <row r="4891" spans="1:49">
      <c r="A4891" t="s">
        <v>9605</v>
      </c>
      <c r="B4891" t="s">
        <v>9606</v>
      </c>
      <c r="C4891" t="n">
        <v>352</v>
      </c>
      <c r="G4891" t="n">
        <v>66023</v>
      </c>
      <c r="AU4891" s="1" t="n"/>
      <c r="AV4891" s="1" t="n"/>
    </row>
    <row r="4892" spans="1:49">
      <c r="A4892" t="s">
        <v>9607</v>
      </c>
      <c r="B4892" t="s">
        <v>9608</v>
      </c>
      <c r="C4892" t="n">
        <v>352</v>
      </c>
      <c r="G4892" t="n">
        <v>66023</v>
      </c>
      <c r="AU4892" s="1" t="n"/>
      <c r="AV4892" s="1" t="n"/>
    </row>
    <row r="4893" spans="1:49">
      <c r="A4893" t="s">
        <v>9609</v>
      </c>
      <c r="B4893" t="s">
        <v>9610</v>
      </c>
      <c r="C4893" t="n">
        <v>352</v>
      </c>
      <c r="G4893" t="n">
        <v>66023</v>
      </c>
      <c r="AU4893" s="1" t="n"/>
      <c r="AV4893" s="1" t="n"/>
    </row>
    <row r="4894" spans="1:49">
      <c r="A4894" t="s">
        <v>9611</v>
      </c>
      <c r="B4894" t="s">
        <v>9611</v>
      </c>
      <c r="C4894" t="n">
        <v>352</v>
      </c>
      <c r="G4894" t="n">
        <v>66023</v>
      </c>
      <c r="AU4894" s="1" t="n"/>
      <c r="AV4894" s="1" t="n"/>
    </row>
    <row r="4895" spans="1:49">
      <c r="A4895" t="s">
        <v>9612</v>
      </c>
      <c r="B4895" t="s">
        <v>9613</v>
      </c>
      <c r="C4895" t="n">
        <v>352</v>
      </c>
      <c r="G4895" t="n">
        <v>66023</v>
      </c>
      <c r="AU4895" s="1" t="n"/>
      <c r="AV4895" s="1" t="n"/>
    </row>
    <row r="4896" spans="1:49">
      <c r="A4896" t="s">
        <v>9614</v>
      </c>
      <c r="B4896" t="s">
        <v>9615</v>
      </c>
      <c r="C4896" t="n">
        <v>352</v>
      </c>
      <c r="G4896" t="n">
        <v>66023</v>
      </c>
      <c r="AU4896" s="1" t="n"/>
      <c r="AV4896" s="1" t="n"/>
    </row>
    <row r="4897" spans="1:49">
      <c r="A4897" t="s">
        <v>9616</v>
      </c>
      <c r="B4897" t="s">
        <v>9617</v>
      </c>
      <c r="C4897" t="n">
        <v>352</v>
      </c>
      <c r="G4897" t="n">
        <v>66023</v>
      </c>
      <c r="AU4897" s="1" t="n"/>
      <c r="AV4897" s="1" t="n"/>
    </row>
    <row r="4898" spans="1:49">
      <c r="A4898" t="s">
        <v>9618</v>
      </c>
      <c r="B4898" t="s">
        <v>9619</v>
      </c>
      <c r="C4898" t="n">
        <v>352</v>
      </c>
      <c r="G4898" t="n">
        <v>66023</v>
      </c>
      <c r="AU4898" s="1" t="n"/>
      <c r="AV4898" s="1" t="n"/>
    </row>
    <row r="4899" spans="1:49">
      <c r="A4899" t="s">
        <v>9620</v>
      </c>
      <c r="B4899" t="s">
        <v>9621</v>
      </c>
      <c r="C4899" t="n">
        <v>352</v>
      </c>
      <c r="G4899" t="n">
        <v>66023</v>
      </c>
      <c r="AU4899" s="1" t="n"/>
      <c r="AV4899" s="1" t="n"/>
    </row>
    <row r="4900" spans="1:49">
      <c r="A4900" t="s">
        <v>9622</v>
      </c>
      <c r="B4900" t="s">
        <v>9623</v>
      </c>
      <c r="C4900" t="n">
        <v>352</v>
      </c>
      <c r="G4900" t="n">
        <v>66023</v>
      </c>
      <c r="AU4900" s="1" t="n"/>
      <c r="AV4900" s="1" t="n"/>
    </row>
    <row r="4901" spans="1:49">
      <c r="A4901" t="s">
        <v>9624</v>
      </c>
      <c r="B4901" t="s">
        <v>9625</v>
      </c>
      <c r="C4901" t="n">
        <v>352</v>
      </c>
      <c r="G4901" t="n">
        <v>66023</v>
      </c>
      <c r="AU4901" s="1" t="n"/>
      <c r="AV4901" s="1" t="n"/>
    </row>
    <row r="4902" spans="1:49">
      <c r="A4902" t="s">
        <v>9626</v>
      </c>
      <c r="B4902" t="s">
        <v>9627</v>
      </c>
      <c r="C4902" t="n">
        <v>352</v>
      </c>
      <c r="G4902" t="n">
        <v>66023</v>
      </c>
      <c r="AU4902" s="1" t="n"/>
      <c r="AV4902" s="1" t="n"/>
    </row>
    <row r="4903" spans="1:49">
      <c r="A4903" t="s">
        <v>9628</v>
      </c>
      <c r="B4903" t="s">
        <v>9628</v>
      </c>
      <c r="C4903" t="n">
        <v>352</v>
      </c>
      <c r="G4903" t="n">
        <v>66023</v>
      </c>
      <c r="AU4903" s="1" t="n"/>
      <c r="AV4903" s="1" t="n"/>
    </row>
    <row r="4904" spans="1:49">
      <c r="A4904" t="s">
        <v>9629</v>
      </c>
      <c r="B4904" t="s">
        <v>9629</v>
      </c>
      <c r="C4904" t="n">
        <v>352</v>
      </c>
      <c r="G4904" t="n">
        <v>66023</v>
      </c>
      <c r="AU4904" s="1" t="n"/>
      <c r="AV4904" s="1" t="n"/>
    </row>
    <row r="4905" spans="1:49">
      <c r="A4905" t="s">
        <v>9630</v>
      </c>
      <c r="B4905" t="s">
        <v>9631</v>
      </c>
      <c r="C4905" t="n">
        <v>352</v>
      </c>
      <c r="G4905" t="n">
        <v>66023</v>
      </c>
      <c r="AU4905" s="1" t="n"/>
      <c r="AV4905" s="1" t="n"/>
    </row>
    <row r="4906" spans="1:49">
      <c r="A4906" t="s">
        <v>9632</v>
      </c>
      <c r="B4906" t="s">
        <v>9632</v>
      </c>
      <c r="C4906" t="n">
        <v>352</v>
      </c>
      <c r="G4906" t="n">
        <v>66023</v>
      </c>
      <c r="AU4906" s="1" t="n"/>
      <c r="AV4906" s="1" t="n"/>
    </row>
    <row r="4907" spans="1:49">
      <c r="A4907" t="s">
        <v>9633</v>
      </c>
      <c r="B4907" t="s">
        <v>9634</v>
      </c>
      <c r="C4907" t="n">
        <v>352</v>
      </c>
      <c r="G4907" t="n">
        <v>66023</v>
      </c>
      <c r="AU4907" s="1" t="n"/>
      <c r="AV4907" s="1" t="n"/>
    </row>
    <row r="4908" spans="1:49">
      <c r="A4908" t="s">
        <v>9635</v>
      </c>
      <c r="B4908" t="s">
        <v>9636</v>
      </c>
      <c r="C4908" t="n">
        <v>352</v>
      </c>
      <c r="G4908" t="n">
        <v>66023</v>
      </c>
      <c r="AU4908" s="1" t="n"/>
      <c r="AV4908" s="1" t="n"/>
    </row>
    <row r="4909" spans="1:49">
      <c r="A4909" t="s">
        <v>9637</v>
      </c>
      <c r="B4909" t="s">
        <v>9638</v>
      </c>
      <c r="C4909" t="n">
        <v>352</v>
      </c>
      <c r="G4909" t="n">
        <v>66023</v>
      </c>
      <c r="AU4909" s="1" t="n"/>
      <c r="AV4909" s="1" t="n"/>
    </row>
    <row r="4910" spans="1:49">
      <c r="A4910" t="s">
        <v>9639</v>
      </c>
      <c r="B4910" t="s">
        <v>9640</v>
      </c>
      <c r="C4910" t="n">
        <v>352</v>
      </c>
      <c r="G4910" t="n">
        <v>66023</v>
      </c>
      <c r="AU4910" s="1" t="n"/>
      <c r="AV4910" s="1" t="n"/>
    </row>
    <row r="4911" spans="1:49">
      <c r="A4911" t="s">
        <v>9641</v>
      </c>
      <c r="B4911" t="s">
        <v>9642</v>
      </c>
      <c r="C4911" t="n">
        <v>352</v>
      </c>
      <c r="G4911" t="n">
        <v>66023</v>
      </c>
      <c r="AU4911" s="1" t="n"/>
      <c r="AV4911" s="1" t="n"/>
    </row>
    <row r="4912" spans="1:49">
      <c r="A4912" t="s">
        <v>9643</v>
      </c>
      <c r="B4912" t="s">
        <v>9643</v>
      </c>
      <c r="C4912" t="n">
        <v>356</v>
      </c>
      <c r="G4912" t="n">
        <v>66023</v>
      </c>
      <c r="AU4912" s="1" t="n"/>
      <c r="AV4912" s="1" t="n"/>
    </row>
    <row r="4913" spans="1:49">
      <c r="A4913" t="s">
        <v>9644</v>
      </c>
      <c r="B4913" t="s">
        <v>9644</v>
      </c>
      <c r="C4913" t="n">
        <v>352</v>
      </c>
      <c r="G4913" t="n">
        <v>66023</v>
      </c>
      <c r="AU4913" s="1" t="n"/>
      <c r="AV4913" s="1" t="n"/>
    </row>
    <row r="4914" spans="1:49">
      <c r="A4914" t="s">
        <v>9645</v>
      </c>
      <c r="B4914" t="s">
        <v>9646</v>
      </c>
      <c r="C4914" t="n">
        <v>352</v>
      </c>
      <c r="G4914" t="n">
        <v>66023</v>
      </c>
      <c r="AU4914" s="1" t="n"/>
      <c r="AV4914" s="1" t="n"/>
    </row>
    <row r="4915" spans="1:49">
      <c r="A4915" t="s">
        <v>9647</v>
      </c>
      <c r="B4915" t="s">
        <v>9648</v>
      </c>
      <c r="C4915" t="n">
        <v>352</v>
      </c>
      <c r="G4915" t="n">
        <v>66023</v>
      </c>
      <c r="AU4915" s="1" t="n"/>
      <c r="AV4915" s="1" t="n"/>
    </row>
    <row r="4916" spans="1:49">
      <c r="A4916" t="s">
        <v>9649</v>
      </c>
      <c r="B4916" t="s">
        <v>9649</v>
      </c>
      <c r="C4916" t="n">
        <v>356</v>
      </c>
      <c r="G4916" t="n">
        <v>66023</v>
      </c>
      <c r="AU4916" s="1" t="n"/>
      <c r="AV4916" s="1" t="n"/>
    </row>
    <row r="4917" spans="1:49">
      <c r="A4917" t="s">
        <v>9650</v>
      </c>
      <c r="B4917" t="s">
        <v>9651</v>
      </c>
      <c r="C4917" t="n">
        <v>352</v>
      </c>
      <c r="G4917" t="n">
        <v>66023</v>
      </c>
      <c r="AU4917" s="1" t="n"/>
      <c r="AV4917" s="1" t="n"/>
    </row>
    <row r="4918" spans="1:49">
      <c r="A4918" t="s">
        <v>9652</v>
      </c>
      <c r="B4918" t="s">
        <v>9652</v>
      </c>
      <c r="C4918" t="n">
        <v>356</v>
      </c>
      <c r="G4918" t="n">
        <v>66023</v>
      </c>
      <c r="AU4918" s="1" t="n"/>
      <c r="AV4918" s="1" t="n"/>
    </row>
    <row r="4919" spans="1:49">
      <c r="A4919" t="s">
        <v>9653</v>
      </c>
      <c r="B4919" t="s">
        <v>9654</v>
      </c>
      <c r="C4919" t="n">
        <v>352</v>
      </c>
      <c r="G4919" t="n">
        <v>66023</v>
      </c>
      <c r="AU4919" s="1" t="n"/>
      <c r="AV4919" s="1" t="n"/>
    </row>
    <row r="4920" spans="1:49">
      <c r="A4920" t="s">
        <v>9655</v>
      </c>
      <c r="B4920" t="s">
        <v>9656</v>
      </c>
      <c r="C4920" t="n">
        <v>352</v>
      </c>
      <c r="G4920" t="n">
        <v>66023</v>
      </c>
      <c r="AU4920" s="1" t="n"/>
      <c r="AV4920" s="1" t="n"/>
    </row>
    <row r="4921" spans="1:49">
      <c r="A4921" t="s">
        <v>9657</v>
      </c>
      <c r="B4921" t="s">
        <v>9658</v>
      </c>
      <c r="C4921" t="n">
        <v>352</v>
      </c>
      <c r="G4921" t="n">
        <v>66023</v>
      </c>
      <c r="AU4921" s="1" t="n"/>
      <c r="AV4921" s="1" t="n"/>
    </row>
    <row r="4922" spans="1:49">
      <c r="A4922" t="s">
        <v>9659</v>
      </c>
      <c r="B4922" t="s">
        <v>9660</v>
      </c>
      <c r="C4922" t="n">
        <v>352</v>
      </c>
      <c r="G4922" t="n">
        <v>66023</v>
      </c>
      <c r="AU4922" s="1" t="n"/>
      <c r="AV4922" s="1" t="n"/>
    </row>
    <row r="4923" spans="1:49">
      <c r="A4923" t="s">
        <v>9661</v>
      </c>
      <c r="B4923" t="s">
        <v>9662</v>
      </c>
      <c r="C4923" t="n">
        <v>352</v>
      </c>
      <c r="G4923" t="n">
        <v>66023</v>
      </c>
      <c r="AU4923" s="1" t="n"/>
      <c r="AV4923" s="1" t="n"/>
    </row>
    <row r="4924" spans="1:49">
      <c r="A4924" t="s">
        <v>9663</v>
      </c>
      <c r="B4924" t="s">
        <v>9664</v>
      </c>
      <c r="C4924" t="n">
        <v>352</v>
      </c>
      <c r="G4924" t="n">
        <v>66023</v>
      </c>
      <c r="AU4924" s="1" t="n"/>
      <c r="AV4924" s="1" t="n"/>
    </row>
    <row r="4925" spans="1:49">
      <c r="A4925" t="s">
        <v>9665</v>
      </c>
      <c r="B4925" t="s">
        <v>9665</v>
      </c>
      <c r="C4925" t="n">
        <v>352</v>
      </c>
      <c r="G4925" t="n">
        <v>66023</v>
      </c>
      <c r="AU4925" s="1" t="n"/>
      <c r="AV4925" s="1" t="n"/>
    </row>
    <row r="4926" spans="1:49">
      <c r="A4926" t="s">
        <v>9666</v>
      </c>
      <c r="B4926" t="s">
        <v>9667</v>
      </c>
      <c r="C4926" t="n">
        <v>352</v>
      </c>
      <c r="G4926" t="n">
        <v>66023</v>
      </c>
      <c r="AU4926" s="1" t="n"/>
      <c r="AV4926" s="1" t="n"/>
    </row>
    <row r="4927" spans="1:49">
      <c r="A4927" t="s">
        <v>9668</v>
      </c>
      <c r="B4927" t="s">
        <v>9669</v>
      </c>
      <c r="C4927" t="n">
        <v>352</v>
      </c>
      <c r="G4927" t="n">
        <v>66023</v>
      </c>
      <c r="AU4927" s="1" t="n"/>
      <c r="AV4927" s="1" t="n"/>
    </row>
    <row r="4928" spans="1:49">
      <c r="A4928" t="s">
        <v>9670</v>
      </c>
      <c r="B4928" t="s">
        <v>9671</v>
      </c>
      <c r="C4928" t="n">
        <v>352</v>
      </c>
      <c r="G4928" t="n">
        <v>66023</v>
      </c>
      <c r="AU4928" s="1" t="n"/>
      <c r="AV4928" s="1" t="n"/>
    </row>
    <row r="4929" spans="1:49">
      <c r="A4929" t="s">
        <v>9672</v>
      </c>
      <c r="B4929" t="s">
        <v>9673</v>
      </c>
      <c r="C4929" t="n">
        <v>352</v>
      </c>
      <c r="G4929" t="n">
        <v>66023</v>
      </c>
      <c r="AU4929" s="1" t="n"/>
      <c r="AV4929" s="1" t="n"/>
    </row>
    <row r="4930" spans="1:49">
      <c r="A4930" t="s">
        <v>9674</v>
      </c>
      <c r="B4930" t="s">
        <v>9675</v>
      </c>
      <c r="C4930" t="n">
        <v>352</v>
      </c>
      <c r="G4930" t="n">
        <v>66023</v>
      </c>
      <c r="AU4930" s="1" t="n"/>
      <c r="AV4930" s="1" t="n"/>
    </row>
    <row r="4931" spans="1:49">
      <c r="A4931" t="s">
        <v>9676</v>
      </c>
      <c r="B4931" t="s">
        <v>9677</v>
      </c>
      <c r="C4931" t="n">
        <v>352</v>
      </c>
      <c r="G4931" t="n">
        <v>66023</v>
      </c>
      <c r="AU4931" s="1" t="n"/>
      <c r="AV4931" s="1" t="n"/>
    </row>
    <row r="4932" spans="1:49">
      <c r="A4932" t="s">
        <v>9678</v>
      </c>
      <c r="B4932" t="s">
        <v>9679</v>
      </c>
      <c r="C4932" t="n">
        <v>352</v>
      </c>
      <c r="G4932" t="n">
        <v>66023</v>
      </c>
      <c r="AU4932" s="1" t="n"/>
      <c r="AV4932" s="1" t="n"/>
    </row>
    <row r="4933" spans="1:49">
      <c r="A4933" t="s">
        <v>9680</v>
      </c>
      <c r="B4933" t="s">
        <v>9681</v>
      </c>
      <c r="C4933" t="n">
        <v>352</v>
      </c>
      <c r="G4933" t="n">
        <v>66023</v>
      </c>
      <c r="AU4933" s="1" t="n"/>
      <c r="AV4933" s="1" t="n"/>
    </row>
    <row r="4934" spans="1:49">
      <c r="A4934" t="s">
        <v>9682</v>
      </c>
      <c r="B4934" t="s">
        <v>9682</v>
      </c>
      <c r="C4934" t="n">
        <v>352</v>
      </c>
      <c r="G4934" t="n">
        <v>66023</v>
      </c>
      <c r="AU4934" s="1" t="n"/>
      <c r="AV4934" s="1" t="n"/>
    </row>
    <row r="4935" spans="1:49">
      <c r="A4935" t="s">
        <v>9683</v>
      </c>
      <c r="B4935" t="s">
        <v>9684</v>
      </c>
      <c r="C4935" t="n">
        <v>352</v>
      </c>
      <c r="G4935" t="n">
        <v>66023</v>
      </c>
      <c r="AU4935" s="1" t="n"/>
      <c r="AV4935" s="1" t="n"/>
    </row>
    <row r="4936" spans="1:49">
      <c r="A4936" t="s">
        <v>9685</v>
      </c>
      <c r="B4936" t="s">
        <v>9685</v>
      </c>
      <c r="C4936" t="n">
        <v>356</v>
      </c>
      <c r="G4936" t="n">
        <v>66023</v>
      </c>
      <c r="AU4936" s="1" t="n"/>
      <c r="AV4936" s="1" t="n"/>
    </row>
    <row r="4937" spans="1:49">
      <c r="A4937" t="s">
        <v>9686</v>
      </c>
      <c r="B4937" t="s">
        <v>9687</v>
      </c>
      <c r="C4937" t="n">
        <v>352</v>
      </c>
      <c r="G4937" t="n">
        <v>66023</v>
      </c>
      <c r="AU4937" s="1" t="n"/>
      <c r="AV4937" s="1" t="n"/>
    </row>
    <row r="4938" spans="1:49">
      <c r="A4938" t="s">
        <v>9688</v>
      </c>
      <c r="B4938" t="s">
        <v>9688</v>
      </c>
      <c r="C4938" t="n">
        <v>356</v>
      </c>
      <c r="G4938" t="n">
        <v>66023</v>
      </c>
      <c r="AU4938" s="1" t="n"/>
      <c r="AV4938" s="1" t="n"/>
    </row>
    <row r="4939" spans="1:49">
      <c r="A4939" t="s">
        <v>9689</v>
      </c>
      <c r="B4939" t="s">
        <v>9689</v>
      </c>
      <c r="C4939" t="n">
        <v>352</v>
      </c>
      <c r="G4939" t="n">
        <v>66023</v>
      </c>
      <c r="AU4939" s="1" t="n"/>
      <c r="AV4939" s="1" t="n"/>
    </row>
    <row r="4940" spans="1:49">
      <c r="A4940" t="s">
        <v>9690</v>
      </c>
      <c r="B4940" t="s">
        <v>9691</v>
      </c>
      <c r="C4940" t="n">
        <v>352</v>
      </c>
      <c r="G4940" t="n">
        <v>66023</v>
      </c>
      <c r="AU4940" s="1" t="n"/>
      <c r="AV4940" s="1" t="n"/>
    </row>
    <row r="4941" spans="1:49">
      <c r="A4941" t="s">
        <v>9692</v>
      </c>
      <c r="B4941" t="s">
        <v>9692</v>
      </c>
      <c r="C4941" t="n">
        <v>356</v>
      </c>
      <c r="G4941" t="n">
        <v>66023</v>
      </c>
      <c r="AU4941" s="1" t="n"/>
      <c r="AV4941" s="1" t="n"/>
    </row>
    <row r="4942" spans="1:49">
      <c r="A4942" t="s">
        <v>9693</v>
      </c>
      <c r="B4942" t="s">
        <v>9693</v>
      </c>
      <c r="C4942" t="n">
        <v>356</v>
      </c>
      <c r="G4942" t="n">
        <v>66023</v>
      </c>
      <c r="AU4942" s="1" t="n"/>
      <c r="AV4942" s="1" t="n"/>
    </row>
    <row r="4943" spans="1:49">
      <c r="A4943" t="s">
        <v>9694</v>
      </c>
      <c r="B4943" t="s">
        <v>9694</v>
      </c>
      <c r="C4943" t="n">
        <v>358</v>
      </c>
      <c r="G4943" t="n">
        <v>66023</v>
      </c>
      <c r="AU4943" s="1" t="n"/>
      <c r="AV4943" s="1" t="n"/>
    </row>
    <row r="4944" spans="1:49">
      <c r="A4944" t="s">
        <v>9695</v>
      </c>
      <c r="B4944" t="s">
        <v>9695</v>
      </c>
      <c r="C4944" t="n">
        <v>356</v>
      </c>
      <c r="G4944" t="n">
        <v>66023</v>
      </c>
      <c r="AU4944" s="1" t="n"/>
      <c r="AV4944" s="1" t="n"/>
    </row>
    <row r="4945" spans="1:49">
      <c r="A4945" t="s">
        <v>9696</v>
      </c>
      <c r="B4945" t="s">
        <v>9697</v>
      </c>
      <c r="C4945" t="n">
        <v>358</v>
      </c>
      <c r="G4945" t="n">
        <v>66023</v>
      </c>
      <c r="AU4945" s="1" t="n"/>
      <c r="AV4945" s="1" t="n"/>
    </row>
    <row r="4946" spans="1:49">
      <c r="A4946" t="s">
        <v>9698</v>
      </c>
      <c r="B4946" t="s">
        <v>9699</v>
      </c>
      <c r="C4946" t="n">
        <v>356</v>
      </c>
      <c r="G4946" t="n">
        <v>66023</v>
      </c>
      <c r="AU4946" s="1" t="n"/>
      <c r="AV4946" s="1" t="n"/>
    </row>
    <row r="4947" spans="1:49">
      <c r="A4947" t="s">
        <v>9700</v>
      </c>
      <c r="B4947" t="s">
        <v>9701</v>
      </c>
      <c r="C4947" t="n">
        <v>358</v>
      </c>
      <c r="G4947" t="n">
        <v>66023</v>
      </c>
      <c r="AU4947" s="1" t="n"/>
      <c r="AV4947" s="1" t="n"/>
    </row>
    <row r="4948" spans="1:49">
      <c r="A4948" t="s">
        <v>9702</v>
      </c>
      <c r="B4948" t="s">
        <v>9702</v>
      </c>
      <c r="C4948" t="n">
        <v>356</v>
      </c>
      <c r="G4948" t="n">
        <v>66023</v>
      </c>
      <c r="AU4948" s="1" t="n"/>
      <c r="AV4948" s="1" t="n"/>
    </row>
    <row r="4949" spans="1:49">
      <c r="A4949" t="s">
        <v>9703</v>
      </c>
      <c r="B4949" t="s">
        <v>9704</v>
      </c>
      <c r="C4949" t="n">
        <v>358</v>
      </c>
      <c r="G4949" t="n">
        <v>66023</v>
      </c>
      <c r="AU4949" s="1" t="n"/>
      <c r="AV4949" s="1" t="n"/>
    </row>
    <row r="4950" spans="1:49">
      <c r="A4950" t="s">
        <v>9705</v>
      </c>
      <c r="B4950" t="s">
        <v>9706</v>
      </c>
      <c r="C4950" t="n">
        <v>356</v>
      </c>
      <c r="G4950" t="n">
        <v>66023</v>
      </c>
      <c r="AU4950" s="1" t="n"/>
      <c r="AV4950" s="1" t="n"/>
    </row>
    <row r="4951" spans="1:49">
      <c r="A4951" t="s">
        <v>9707</v>
      </c>
      <c r="B4951" t="s">
        <v>9708</v>
      </c>
      <c r="C4951" t="n">
        <v>358</v>
      </c>
      <c r="G4951" t="n">
        <v>66023</v>
      </c>
      <c r="AU4951" s="1" t="n"/>
      <c r="AV4951" s="1" t="n"/>
    </row>
    <row r="4952" spans="1:49">
      <c r="A4952" t="s">
        <v>9709</v>
      </c>
      <c r="B4952" t="s">
        <v>9710</v>
      </c>
      <c r="C4952" t="n">
        <v>356</v>
      </c>
      <c r="G4952" t="n">
        <v>66023</v>
      </c>
      <c r="AU4952" s="1" t="n"/>
      <c r="AV4952" s="1" t="n"/>
    </row>
    <row r="4953" spans="1:49">
      <c r="A4953" t="s">
        <v>9711</v>
      </c>
      <c r="B4953" t="s">
        <v>9712</v>
      </c>
      <c r="C4953" t="n">
        <v>356</v>
      </c>
      <c r="G4953" t="n">
        <v>66023</v>
      </c>
      <c r="AU4953" s="1" t="n"/>
      <c r="AV4953" s="1" t="n"/>
    </row>
    <row r="4954" spans="1:49">
      <c r="A4954" t="s">
        <v>9713</v>
      </c>
      <c r="B4954" t="s">
        <v>9713</v>
      </c>
      <c r="C4954" t="n">
        <v>352</v>
      </c>
      <c r="G4954" t="n">
        <v>66023</v>
      </c>
      <c r="AU4954" s="1" t="n"/>
      <c r="AV4954" s="1" t="n"/>
    </row>
    <row r="4955" spans="1:49">
      <c r="A4955" t="s">
        <v>9714</v>
      </c>
      <c r="B4955" t="s">
        <v>9714</v>
      </c>
      <c r="C4955" t="n">
        <v>356</v>
      </c>
      <c r="G4955" t="n">
        <v>66023</v>
      </c>
      <c r="AU4955" s="1" t="n"/>
      <c r="AV4955" s="1" t="n"/>
    </row>
    <row r="4956" spans="1:49">
      <c r="A4956" t="s">
        <v>9715</v>
      </c>
      <c r="B4956" t="s">
        <v>9716</v>
      </c>
      <c r="C4956" t="n">
        <v>352</v>
      </c>
      <c r="G4956" t="n">
        <v>66023</v>
      </c>
      <c r="AU4956" s="1" t="n"/>
      <c r="AV4956" s="1" t="n"/>
    </row>
    <row r="4957" spans="1:49">
      <c r="A4957" t="s">
        <v>9717</v>
      </c>
      <c r="B4957" t="s">
        <v>9717</v>
      </c>
      <c r="C4957" t="n">
        <v>356</v>
      </c>
      <c r="G4957" t="n">
        <v>66023</v>
      </c>
      <c r="AU4957" s="1" t="n"/>
      <c r="AV4957" s="1" t="n"/>
    </row>
    <row r="4958" spans="1:49">
      <c r="A4958" t="s">
        <v>9718</v>
      </c>
      <c r="B4958" t="s">
        <v>9719</v>
      </c>
      <c r="C4958" t="n">
        <v>352</v>
      </c>
      <c r="G4958" t="n">
        <v>66023</v>
      </c>
      <c r="AU4958" s="1" t="n"/>
      <c r="AV4958" s="1" t="n"/>
    </row>
    <row r="4959" spans="1:49">
      <c r="A4959" t="s">
        <v>9720</v>
      </c>
      <c r="B4959" t="s">
        <v>9720</v>
      </c>
      <c r="C4959" t="n">
        <v>356</v>
      </c>
      <c r="G4959" t="n">
        <v>66023</v>
      </c>
      <c r="AU4959" s="1" t="n"/>
      <c r="AV4959" s="1" t="n"/>
    </row>
    <row r="4960" spans="1:49">
      <c r="A4960" t="s">
        <v>9721</v>
      </c>
      <c r="B4960" t="s">
        <v>9722</v>
      </c>
      <c r="C4960" t="n">
        <v>352</v>
      </c>
      <c r="G4960" t="n">
        <v>66023</v>
      </c>
      <c r="AU4960" s="1" t="n"/>
      <c r="AV4960" s="1" t="n"/>
    </row>
    <row r="4961" spans="1:49">
      <c r="A4961" t="s">
        <v>9723</v>
      </c>
      <c r="B4961" t="s">
        <v>9724</v>
      </c>
      <c r="C4961" t="n">
        <v>352</v>
      </c>
      <c r="G4961" t="n">
        <v>66023</v>
      </c>
      <c r="AU4961" s="1" t="n"/>
      <c r="AV4961" s="1" t="n"/>
    </row>
    <row r="4962" spans="1:49">
      <c r="A4962" t="s">
        <v>9725</v>
      </c>
      <c r="B4962" t="s">
        <v>9726</v>
      </c>
      <c r="C4962" t="n">
        <v>356</v>
      </c>
      <c r="G4962" t="n">
        <v>66023</v>
      </c>
      <c r="AU4962" s="1" t="n"/>
      <c r="AV4962" s="1" t="n"/>
    </row>
    <row r="4963" spans="1:49">
      <c r="A4963" t="s">
        <v>9727</v>
      </c>
      <c r="B4963" t="s">
        <v>9727</v>
      </c>
      <c r="C4963" t="n">
        <v>352</v>
      </c>
      <c r="G4963" t="n">
        <v>66023</v>
      </c>
      <c r="AU4963" s="1" t="n"/>
      <c r="AV4963" s="1" t="n"/>
    </row>
    <row r="4964" spans="1:49">
      <c r="A4964" t="s">
        <v>9728</v>
      </c>
      <c r="B4964" t="s">
        <v>9729</v>
      </c>
      <c r="C4964" t="n">
        <v>356</v>
      </c>
      <c r="G4964" t="n">
        <v>66023</v>
      </c>
      <c r="AU4964" s="1" t="n"/>
      <c r="AV4964" s="1" t="n"/>
    </row>
    <row r="4965" spans="1:49">
      <c r="A4965" t="s">
        <v>9730</v>
      </c>
      <c r="B4965" t="s">
        <v>9730</v>
      </c>
      <c r="C4965" t="n">
        <v>352</v>
      </c>
      <c r="G4965" t="n">
        <v>66023</v>
      </c>
      <c r="AU4965" s="1" t="n"/>
      <c r="AV4965" s="1" t="n"/>
    </row>
    <row r="4966" spans="1:49">
      <c r="A4966" t="s">
        <v>9731</v>
      </c>
      <c r="B4966" t="s">
        <v>9732</v>
      </c>
      <c r="C4966" t="n">
        <v>356</v>
      </c>
      <c r="G4966" t="n">
        <v>66023</v>
      </c>
      <c r="AU4966" s="1" t="n"/>
      <c r="AV4966" s="1" t="n"/>
    </row>
    <row r="4967" spans="1:49">
      <c r="A4967" t="s">
        <v>9733</v>
      </c>
      <c r="B4967" t="s">
        <v>9734</v>
      </c>
      <c r="C4967" t="n">
        <v>352</v>
      </c>
      <c r="G4967" t="n">
        <v>66023</v>
      </c>
      <c r="AU4967" s="1" t="n"/>
      <c r="AV4967" s="1" t="n"/>
    </row>
    <row r="4968" spans="1:49">
      <c r="A4968" t="s">
        <v>9735</v>
      </c>
      <c r="B4968" t="s">
        <v>9736</v>
      </c>
      <c r="C4968" t="n">
        <v>356</v>
      </c>
      <c r="G4968" t="n">
        <v>66023</v>
      </c>
      <c r="AU4968" s="1" t="n"/>
      <c r="AV4968" s="1" t="n"/>
    </row>
    <row r="4969" spans="1:49">
      <c r="A4969" t="s">
        <v>9737</v>
      </c>
      <c r="B4969" t="s">
        <v>9738</v>
      </c>
      <c r="C4969" t="n">
        <v>352</v>
      </c>
      <c r="G4969" t="n">
        <v>66023</v>
      </c>
      <c r="AU4969" s="1" t="n"/>
      <c r="AV4969" s="1" t="n"/>
    </row>
    <row r="4970" spans="1:49">
      <c r="A4970" t="s">
        <v>9739</v>
      </c>
      <c r="B4970" t="s">
        <v>9740</v>
      </c>
      <c r="C4970" t="n">
        <v>356</v>
      </c>
      <c r="G4970" t="n">
        <v>66023</v>
      </c>
      <c r="AU4970" s="1" t="n"/>
      <c r="AV4970" s="1" t="n"/>
    </row>
    <row r="4971" spans="1:49">
      <c r="A4971" t="s">
        <v>9741</v>
      </c>
      <c r="B4971" t="s">
        <v>9742</v>
      </c>
      <c r="C4971" t="n">
        <v>356</v>
      </c>
      <c r="G4971" t="n">
        <v>66023</v>
      </c>
      <c r="AU4971" s="1" t="n"/>
      <c r="AV4971" s="1" t="n"/>
    </row>
    <row r="4972" spans="1:49">
      <c r="A4972" t="s">
        <v>9743</v>
      </c>
      <c r="B4972" t="s">
        <v>9744</v>
      </c>
      <c r="C4972" t="n">
        <v>356</v>
      </c>
      <c r="G4972" t="n">
        <v>66023</v>
      </c>
      <c r="AU4972" s="1" t="n"/>
      <c r="AV4972" s="1" t="n"/>
    </row>
    <row r="4973" spans="1:49">
      <c r="A4973" t="s">
        <v>9745</v>
      </c>
      <c r="B4973" t="s">
        <v>9746</v>
      </c>
      <c r="C4973" t="n">
        <v>356</v>
      </c>
      <c r="G4973" t="n">
        <v>66023</v>
      </c>
      <c r="AU4973" s="1" t="n"/>
      <c r="AV4973" s="1" t="n"/>
    </row>
    <row r="4974" spans="1:49">
      <c r="A4974" t="s">
        <v>9747</v>
      </c>
      <c r="B4974" t="s">
        <v>9748</v>
      </c>
      <c r="C4974" t="n">
        <v>356</v>
      </c>
      <c r="G4974" t="n">
        <v>66023</v>
      </c>
      <c r="AU4974" s="1" t="n"/>
      <c r="AV4974" s="1" t="n"/>
    </row>
    <row r="4975" spans="1:49">
      <c r="A4975" t="s">
        <v>9749</v>
      </c>
      <c r="B4975" t="s">
        <v>9749</v>
      </c>
      <c r="C4975" t="n">
        <v>352</v>
      </c>
      <c r="G4975" t="n">
        <v>66023</v>
      </c>
      <c r="AU4975" s="1" t="n"/>
      <c r="AV4975" s="1" t="n"/>
    </row>
    <row r="4976" spans="1:49">
      <c r="A4976" t="s">
        <v>9750</v>
      </c>
      <c r="B4976" t="s">
        <v>9751</v>
      </c>
      <c r="C4976" t="n">
        <v>356</v>
      </c>
      <c r="G4976" t="n">
        <v>66023</v>
      </c>
      <c r="AU4976" s="1" t="n"/>
      <c r="AV4976" s="1" t="n"/>
    </row>
    <row r="4977" spans="1:49">
      <c r="A4977" t="s">
        <v>9752</v>
      </c>
      <c r="B4977" t="s">
        <v>9752</v>
      </c>
      <c r="C4977" t="n">
        <v>352</v>
      </c>
      <c r="G4977" t="n">
        <v>66023</v>
      </c>
      <c r="AU4977" s="1" t="n"/>
      <c r="AV4977" s="1" t="n"/>
    </row>
    <row r="4978" spans="1:49">
      <c r="A4978" t="s">
        <v>9753</v>
      </c>
      <c r="B4978" t="s">
        <v>9754</v>
      </c>
      <c r="C4978" t="n">
        <v>356</v>
      </c>
      <c r="G4978" t="n">
        <v>66023</v>
      </c>
      <c r="AU4978" s="1" t="n"/>
      <c r="AV4978" s="1" t="n"/>
    </row>
    <row r="4979" spans="1:49">
      <c r="A4979" t="s">
        <v>9755</v>
      </c>
      <c r="B4979" t="s">
        <v>9755</v>
      </c>
      <c r="C4979" t="n">
        <v>358</v>
      </c>
      <c r="G4979" t="n">
        <v>66023</v>
      </c>
      <c r="AU4979" s="1" t="n"/>
      <c r="AV4979" s="1" t="n"/>
    </row>
    <row r="4980" spans="1:49">
      <c r="A4980" t="s">
        <v>9756</v>
      </c>
      <c r="B4980" t="s">
        <v>9757</v>
      </c>
      <c r="C4980" t="n">
        <v>356</v>
      </c>
      <c r="G4980" t="n">
        <v>66023</v>
      </c>
      <c r="AU4980" s="1" t="n"/>
      <c r="AV4980" s="1" t="n"/>
    </row>
    <row r="4981" spans="1:49">
      <c r="A4981" t="s">
        <v>9758</v>
      </c>
      <c r="B4981" t="s">
        <v>9758</v>
      </c>
      <c r="C4981" t="n">
        <v>352</v>
      </c>
      <c r="G4981" t="n">
        <v>66023</v>
      </c>
      <c r="AU4981" s="1" t="n"/>
      <c r="AV4981" s="1" t="n"/>
    </row>
    <row r="4982" spans="1:49">
      <c r="A4982" t="s">
        <v>9759</v>
      </c>
      <c r="B4982" t="s">
        <v>9760</v>
      </c>
      <c r="C4982" t="n">
        <v>356</v>
      </c>
      <c r="G4982" t="n">
        <v>66023</v>
      </c>
      <c r="AU4982" s="1" t="n"/>
      <c r="AV4982" s="1" t="n"/>
    </row>
    <row r="4983" spans="1:49">
      <c r="A4983" t="s">
        <v>9761</v>
      </c>
      <c r="B4983" t="s">
        <v>9761</v>
      </c>
      <c r="C4983" t="n">
        <v>356</v>
      </c>
      <c r="G4983" t="n">
        <v>66023</v>
      </c>
      <c r="AU4983" s="1" t="n"/>
      <c r="AV4983" s="1" t="n"/>
    </row>
    <row r="4984" spans="1:49">
      <c r="A4984" t="s">
        <v>9762</v>
      </c>
      <c r="B4984" t="s">
        <v>9763</v>
      </c>
      <c r="C4984" t="n">
        <v>356</v>
      </c>
      <c r="G4984" t="n">
        <v>66023</v>
      </c>
      <c r="AU4984" s="1" t="n"/>
      <c r="AV4984" s="1" t="n"/>
    </row>
    <row r="4985" spans="1:49">
      <c r="A4985" t="s">
        <v>9764</v>
      </c>
      <c r="B4985" t="s">
        <v>9765</v>
      </c>
      <c r="C4985" t="n">
        <v>356</v>
      </c>
      <c r="G4985" t="n">
        <v>66023</v>
      </c>
      <c r="AU4985" s="1" t="n"/>
      <c r="AV4985" s="1" t="n"/>
    </row>
    <row r="4986" spans="1:49">
      <c r="A4986" t="s">
        <v>9766</v>
      </c>
      <c r="B4986" t="s">
        <v>9766</v>
      </c>
      <c r="C4986" t="n">
        <v>346</v>
      </c>
      <c r="G4986" t="n">
        <v>66023</v>
      </c>
      <c r="AU4986" s="1" t="n"/>
      <c r="AV4986" s="1" t="n"/>
    </row>
    <row r="4987" spans="1:49">
      <c r="A4987" t="s">
        <v>9767</v>
      </c>
      <c r="B4987" t="s">
        <v>9768</v>
      </c>
      <c r="C4987" t="n">
        <v>358</v>
      </c>
      <c r="G4987" t="n">
        <v>66023</v>
      </c>
      <c r="AU4987" s="1" t="n"/>
      <c r="AV4987" s="1" t="n"/>
    </row>
    <row r="4988" spans="1:49">
      <c r="A4988" t="s">
        <v>9769</v>
      </c>
      <c r="B4988" t="s">
        <v>9769</v>
      </c>
      <c r="C4988" t="n">
        <v>346</v>
      </c>
      <c r="G4988" t="n">
        <v>66023</v>
      </c>
      <c r="AU4988" s="1" t="n"/>
      <c r="AV4988" s="1" t="n"/>
    </row>
    <row r="4989" spans="1:49">
      <c r="A4989" t="s">
        <v>9770</v>
      </c>
      <c r="B4989" t="s">
        <v>9770</v>
      </c>
      <c r="C4989" t="n">
        <v>358</v>
      </c>
      <c r="G4989" t="n">
        <v>66023</v>
      </c>
      <c r="AU4989" s="1" t="n"/>
      <c r="AV4989" s="1" t="n"/>
    </row>
    <row r="4990" spans="1:49">
      <c r="A4990" t="s">
        <v>9771</v>
      </c>
      <c r="B4990" t="s">
        <v>9772</v>
      </c>
      <c r="C4990" t="n">
        <v>346</v>
      </c>
      <c r="G4990" t="n">
        <v>66023</v>
      </c>
      <c r="AU4990" s="1" t="n"/>
      <c r="AV4990" s="1" t="n"/>
    </row>
    <row r="4991" spans="1:49">
      <c r="A4991" t="s">
        <v>9773</v>
      </c>
      <c r="B4991" t="s">
        <v>9773</v>
      </c>
      <c r="C4991" t="n">
        <v>358</v>
      </c>
      <c r="G4991" t="n">
        <v>66023</v>
      </c>
      <c r="AU4991" s="1" t="n"/>
      <c r="AV4991" s="1" t="n"/>
    </row>
    <row r="4992" spans="1:49">
      <c r="A4992" t="s">
        <v>9774</v>
      </c>
      <c r="B4992" t="s">
        <v>9774</v>
      </c>
      <c r="C4992" t="n">
        <v>356</v>
      </c>
      <c r="G4992" t="n">
        <v>66023</v>
      </c>
      <c r="AU4992" s="1" t="n"/>
      <c r="AV4992" s="1" t="n"/>
    </row>
    <row r="4993" spans="1:49">
      <c r="A4993" t="s">
        <v>9775</v>
      </c>
      <c r="B4993" t="s">
        <v>9775</v>
      </c>
      <c r="C4993" t="n">
        <v>356</v>
      </c>
      <c r="G4993" t="n">
        <v>66023</v>
      </c>
      <c r="AU4993" s="1" t="n"/>
      <c r="AV4993" s="1" t="n"/>
    </row>
    <row r="4994" spans="1:49">
      <c r="A4994" t="s">
        <v>9776</v>
      </c>
      <c r="B4994" t="s">
        <v>9776</v>
      </c>
      <c r="C4994" t="n">
        <v>358</v>
      </c>
      <c r="G4994" t="n">
        <v>66023</v>
      </c>
      <c r="AU4994" s="1" t="n"/>
      <c r="AV4994" s="1" t="n"/>
    </row>
    <row r="4995" spans="1:49">
      <c r="A4995" t="s">
        <v>9777</v>
      </c>
      <c r="B4995" t="s">
        <v>9777</v>
      </c>
      <c r="C4995" t="n">
        <v>356</v>
      </c>
      <c r="G4995" t="n">
        <v>66023</v>
      </c>
      <c r="AU4995" s="1" t="n"/>
      <c r="AV4995" s="1" t="n"/>
    </row>
    <row r="4996" spans="1:49">
      <c r="A4996" t="s">
        <v>9778</v>
      </c>
      <c r="B4996" t="s">
        <v>9778</v>
      </c>
      <c r="C4996" t="n">
        <v>358</v>
      </c>
      <c r="G4996" t="n">
        <v>66023</v>
      </c>
      <c r="AU4996" s="1" t="n"/>
      <c r="AV4996" s="1" t="n"/>
    </row>
    <row r="4997" spans="1:49">
      <c r="A4997" t="s">
        <v>9779</v>
      </c>
      <c r="B4997" t="s">
        <v>9780</v>
      </c>
      <c r="C4997" t="n">
        <v>356</v>
      </c>
      <c r="G4997" t="n">
        <v>66023</v>
      </c>
      <c r="AU4997" s="1" t="n"/>
      <c r="AV4997" s="1" t="n"/>
    </row>
    <row r="4998" spans="1:49">
      <c r="A4998" t="s">
        <v>9781</v>
      </c>
      <c r="B4998" t="s">
        <v>9782</v>
      </c>
      <c r="C4998" t="n">
        <v>346</v>
      </c>
      <c r="G4998" t="n">
        <v>66023</v>
      </c>
      <c r="AU4998" s="1" t="n"/>
      <c r="AV4998" s="1" t="n"/>
    </row>
    <row r="4999" spans="1:49">
      <c r="A4999" t="s">
        <v>9783</v>
      </c>
      <c r="B4999" t="s">
        <v>9784</v>
      </c>
      <c r="C4999" t="n">
        <v>356</v>
      </c>
      <c r="G4999" t="n">
        <v>66023</v>
      </c>
      <c r="AU4999" s="1" t="n"/>
      <c r="AV4999" s="1" t="n"/>
    </row>
    <row r="5000" spans="1:49">
      <c r="A5000" t="s">
        <v>9785</v>
      </c>
      <c r="B5000" t="s">
        <v>9786</v>
      </c>
      <c r="C5000" t="n">
        <v>346</v>
      </c>
      <c r="G5000" t="n">
        <v>66023</v>
      </c>
      <c r="AU5000" s="1" t="n"/>
      <c r="AV5000" s="1" t="n"/>
    </row>
    <row r="5001" spans="1:49">
      <c r="A5001" t="s">
        <v>9787</v>
      </c>
      <c r="B5001" t="s">
        <v>9788</v>
      </c>
      <c r="C5001" t="n">
        <v>356</v>
      </c>
      <c r="G5001" t="n">
        <v>66023</v>
      </c>
      <c r="AU5001" s="1" t="n"/>
      <c r="AV5001" s="1" t="n"/>
    </row>
    <row r="5002" spans="1:49">
      <c r="A5002" t="s">
        <v>9789</v>
      </c>
      <c r="B5002" t="s">
        <v>9790</v>
      </c>
      <c r="C5002" t="n">
        <v>346</v>
      </c>
      <c r="G5002" t="n">
        <v>66023</v>
      </c>
      <c r="AU5002" s="1" t="n"/>
      <c r="AV5002" s="1" t="n"/>
    </row>
    <row r="5003" spans="1:49">
      <c r="A5003" t="s">
        <v>9791</v>
      </c>
      <c r="B5003" t="s">
        <v>9792</v>
      </c>
      <c r="C5003" t="n">
        <v>356</v>
      </c>
      <c r="G5003" t="n">
        <v>66023</v>
      </c>
      <c r="AU5003" s="1" t="n"/>
      <c r="AV5003" s="1" t="n"/>
    </row>
    <row r="5004" spans="1:49">
      <c r="A5004" t="s">
        <v>9793</v>
      </c>
      <c r="B5004" t="s">
        <v>9794</v>
      </c>
      <c r="C5004" t="n">
        <v>346</v>
      </c>
      <c r="G5004" t="n">
        <v>66023</v>
      </c>
      <c r="AU5004" s="1" t="n"/>
      <c r="AV5004" s="1" t="n"/>
    </row>
    <row r="5005" spans="1:49">
      <c r="A5005" t="s">
        <v>9795</v>
      </c>
      <c r="B5005" t="s">
        <v>9795</v>
      </c>
      <c r="C5005" t="n">
        <v>356</v>
      </c>
      <c r="G5005" t="n">
        <v>66023</v>
      </c>
      <c r="AU5005" s="1" t="n"/>
      <c r="AV5005" s="1" t="n"/>
    </row>
    <row r="5006" spans="1:49">
      <c r="A5006" t="s">
        <v>9796</v>
      </c>
      <c r="B5006" t="s">
        <v>9797</v>
      </c>
      <c r="C5006" t="n">
        <v>356</v>
      </c>
      <c r="G5006" t="n">
        <v>66023</v>
      </c>
      <c r="AU5006" s="1" t="n"/>
      <c r="AV5006" s="1" t="n"/>
    </row>
    <row r="5007" spans="1:49">
      <c r="A5007" t="s">
        <v>9798</v>
      </c>
      <c r="B5007" t="s">
        <v>9799</v>
      </c>
      <c r="C5007" t="n">
        <v>346</v>
      </c>
      <c r="G5007" t="n">
        <v>66023</v>
      </c>
      <c r="AU5007" s="1" t="n"/>
      <c r="AV5007" s="1" t="n"/>
    </row>
    <row r="5008" spans="1:49">
      <c r="A5008" t="s">
        <v>9800</v>
      </c>
      <c r="B5008" t="s">
        <v>9801</v>
      </c>
      <c r="C5008" t="n">
        <v>356</v>
      </c>
      <c r="G5008" t="n">
        <v>66023</v>
      </c>
      <c r="AU5008" s="1" t="n"/>
      <c r="AV5008" s="1" t="n"/>
    </row>
    <row r="5009" spans="1:49">
      <c r="A5009" t="s">
        <v>9802</v>
      </c>
      <c r="B5009" t="s">
        <v>9803</v>
      </c>
      <c r="C5009" t="n">
        <v>346</v>
      </c>
      <c r="G5009" t="n">
        <v>66023</v>
      </c>
      <c r="AU5009" s="1" t="n"/>
      <c r="AV5009" s="1" t="n"/>
    </row>
    <row r="5010" spans="1:49">
      <c r="A5010" t="s">
        <v>9804</v>
      </c>
      <c r="B5010" t="s">
        <v>9805</v>
      </c>
      <c r="C5010" t="n">
        <v>356</v>
      </c>
      <c r="G5010" t="n">
        <v>66023</v>
      </c>
      <c r="AU5010" s="1" t="n"/>
      <c r="AV5010" s="1" t="n"/>
    </row>
    <row r="5011" spans="1:49">
      <c r="A5011" t="s">
        <v>9806</v>
      </c>
      <c r="B5011" t="s">
        <v>9806</v>
      </c>
      <c r="C5011" t="n">
        <v>346</v>
      </c>
      <c r="G5011" t="n">
        <v>66023</v>
      </c>
      <c r="AU5011" s="1" t="n"/>
      <c r="AV5011" s="1" t="n"/>
    </row>
    <row r="5012" spans="1:49">
      <c r="A5012" t="s">
        <v>9807</v>
      </c>
      <c r="B5012" t="s">
        <v>9807</v>
      </c>
      <c r="C5012" t="n">
        <v>356</v>
      </c>
      <c r="G5012" t="n">
        <v>66023</v>
      </c>
      <c r="AU5012" s="1" t="n"/>
      <c r="AV5012" s="1" t="n"/>
    </row>
    <row r="5013" spans="1:49">
      <c r="A5013" t="s">
        <v>9808</v>
      </c>
      <c r="B5013" t="s">
        <v>9808</v>
      </c>
      <c r="C5013" t="n">
        <v>346</v>
      </c>
      <c r="G5013" t="n">
        <v>66023</v>
      </c>
      <c r="AU5013" s="1" t="n"/>
      <c r="AV5013" s="1" t="n"/>
    </row>
    <row r="5014" spans="1:49">
      <c r="A5014" t="s">
        <v>9809</v>
      </c>
      <c r="B5014" t="s">
        <v>9809</v>
      </c>
      <c r="C5014" t="n">
        <v>356</v>
      </c>
      <c r="G5014" t="n">
        <v>66023</v>
      </c>
      <c r="AU5014" s="1" t="n"/>
      <c r="AV5014" s="1" t="n"/>
    </row>
    <row r="5015" spans="1:49">
      <c r="A5015" t="s">
        <v>9810</v>
      </c>
      <c r="B5015" t="s">
        <v>9810</v>
      </c>
      <c r="C5015" t="n">
        <v>346</v>
      </c>
      <c r="G5015" t="n">
        <v>66023</v>
      </c>
      <c r="AU5015" s="1" t="n"/>
      <c r="AV5015" s="1" t="n"/>
    </row>
    <row r="5016" spans="1:49">
      <c r="A5016" t="s">
        <v>9811</v>
      </c>
      <c r="B5016" t="s">
        <v>9811</v>
      </c>
      <c r="C5016" t="n">
        <v>356</v>
      </c>
      <c r="G5016" t="n">
        <v>66023</v>
      </c>
      <c r="AU5016" s="1" t="n"/>
      <c r="AV5016" s="1" t="n"/>
    </row>
    <row r="5017" spans="1:49">
      <c r="A5017" t="s">
        <v>9812</v>
      </c>
      <c r="B5017" t="s">
        <v>9812</v>
      </c>
      <c r="C5017" t="n">
        <v>346</v>
      </c>
      <c r="G5017" t="n">
        <v>66023</v>
      </c>
      <c r="AU5017" s="1" t="n"/>
      <c r="AV5017" s="1" t="n"/>
    </row>
    <row r="5018" spans="1:49">
      <c r="A5018" t="s">
        <v>9813</v>
      </c>
      <c r="B5018" t="s">
        <v>9813</v>
      </c>
      <c r="C5018" t="n">
        <v>356</v>
      </c>
      <c r="G5018" t="n">
        <v>66023</v>
      </c>
      <c r="AU5018" s="1" t="n"/>
      <c r="AV5018" s="1" t="n"/>
    </row>
    <row r="5019" spans="1:49">
      <c r="A5019" t="s">
        <v>9814</v>
      </c>
      <c r="B5019" t="s">
        <v>9814</v>
      </c>
      <c r="C5019" t="n">
        <v>346</v>
      </c>
      <c r="G5019" t="n">
        <v>66023</v>
      </c>
      <c r="AU5019" s="1" t="n"/>
      <c r="AV5019" s="1" t="n"/>
    </row>
    <row r="5020" spans="1:49">
      <c r="A5020" t="s">
        <v>9815</v>
      </c>
      <c r="B5020" t="s">
        <v>9815</v>
      </c>
      <c r="C5020" t="n">
        <v>356</v>
      </c>
      <c r="G5020" t="n">
        <v>66023</v>
      </c>
      <c r="AU5020" s="1" t="n"/>
      <c r="AV5020" s="1" t="n"/>
    </row>
    <row r="5021" spans="1:49">
      <c r="A5021" t="s">
        <v>9816</v>
      </c>
      <c r="B5021" t="s">
        <v>9816</v>
      </c>
      <c r="C5021" t="n">
        <v>346</v>
      </c>
      <c r="G5021" t="n">
        <v>66023</v>
      </c>
      <c r="AU5021" s="1" t="n"/>
      <c r="AV5021" s="1" t="n"/>
    </row>
    <row r="5022" spans="1:49">
      <c r="A5022" t="s">
        <v>9817</v>
      </c>
      <c r="B5022" t="s">
        <v>9818</v>
      </c>
      <c r="C5022" t="n">
        <v>356</v>
      </c>
      <c r="G5022" t="n">
        <v>66023</v>
      </c>
      <c r="AU5022" s="1" t="n"/>
      <c r="AV5022" s="1" t="n"/>
    </row>
    <row r="5023" spans="1:49">
      <c r="A5023" t="s">
        <v>9819</v>
      </c>
      <c r="B5023" t="s">
        <v>9820</v>
      </c>
      <c r="C5023" t="n">
        <v>356</v>
      </c>
      <c r="G5023" t="n">
        <v>66023</v>
      </c>
      <c r="AU5023" s="1" t="n"/>
      <c r="AV5023" s="1" t="n"/>
    </row>
    <row r="5024" spans="1:49">
      <c r="A5024" t="s">
        <v>9821</v>
      </c>
      <c r="B5024" t="s">
        <v>9822</v>
      </c>
      <c r="C5024" t="n">
        <v>346</v>
      </c>
      <c r="G5024" t="n">
        <v>66023</v>
      </c>
      <c r="AU5024" s="1" t="n"/>
      <c r="AV5024" s="1" t="n"/>
    </row>
    <row r="5025" spans="1:49">
      <c r="A5025" t="s">
        <v>9823</v>
      </c>
      <c r="B5025" t="s">
        <v>9823</v>
      </c>
      <c r="C5025" t="n">
        <v>356</v>
      </c>
      <c r="G5025" t="n">
        <v>66023</v>
      </c>
      <c r="AU5025" s="1" t="n"/>
      <c r="AV5025" s="1" t="n"/>
    </row>
    <row r="5026" spans="1:49">
      <c r="A5026" t="s">
        <v>9824</v>
      </c>
      <c r="B5026" t="s">
        <v>9824</v>
      </c>
      <c r="C5026" t="n">
        <v>346</v>
      </c>
      <c r="G5026" t="n">
        <v>66023</v>
      </c>
      <c r="AU5026" s="1" t="n"/>
      <c r="AV5026" s="1" t="n"/>
    </row>
    <row r="5027" spans="1:49">
      <c r="A5027" t="s">
        <v>9825</v>
      </c>
      <c r="B5027" t="s">
        <v>9825</v>
      </c>
      <c r="C5027" t="n">
        <v>356</v>
      </c>
      <c r="G5027" t="n">
        <v>66023</v>
      </c>
      <c r="AU5027" s="1" t="n"/>
      <c r="AV5027" s="1" t="n"/>
    </row>
    <row r="5028" spans="1:49">
      <c r="A5028" t="s">
        <v>9826</v>
      </c>
      <c r="B5028" t="s">
        <v>9827</v>
      </c>
      <c r="C5028" t="n">
        <v>346</v>
      </c>
      <c r="G5028" t="n">
        <v>66023</v>
      </c>
      <c r="AU5028" s="1" t="n"/>
      <c r="AV5028" s="1" t="n"/>
    </row>
    <row r="5029" spans="1:49">
      <c r="A5029" t="s">
        <v>9828</v>
      </c>
      <c r="B5029" t="s">
        <v>9828</v>
      </c>
      <c r="C5029" t="n">
        <v>356</v>
      </c>
      <c r="G5029" t="n">
        <v>66023</v>
      </c>
      <c r="AU5029" s="1" t="n"/>
      <c r="AV5029" s="1" t="n"/>
    </row>
    <row r="5030" spans="1:49">
      <c r="A5030" t="s">
        <v>9829</v>
      </c>
      <c r="B5030" t="s">
        <v>9830</v>
      </c>
      <c r="C5030" t="n">
        <v>346</v>
      </c>
      <c r="G5030" t="n">
        <v>66023</v>
      </c>
      <c r="AU5030" s="1" t="n"/>
      <c r="AV5030" s="1" t="n"/>
    </row>
    <row r="5031" spans="1:49">
      <c r="A5031" t="s">
        <v>9831</v>
      </c>
      <c r="B5031" t="s">
        <v>9832</v>
      </c>
      <c r="C5031" t="n">
        <v>356</v>
      </c>
      <c r="G5031" t="n">
        <v>66023</v>
      </c>
      <c r="AU5031" s="1" t="n"/>
      <c r="AV5031" s="1" t="n"/>
    </row>
    <row r="5032" spans="1:49">
      <c r="A5032" t="s">
        <v>9833</v>
      </c>
      <c r="B5032" t="s">
        <v>9834</v>
      </c>
      <c r="C5032" t="n">
        <v>346</v>
      </c>
      <c r="G5032" t="n">
        <v>66023</v>
      </c>
      <c r="AU5032" s="1" t="n"/>
      <c r="AV5032" s="1" t="n"/>
    </row>
    <row r="5033" spans="1:49">
      <c r="A5033" t="s">
        <v>9835</v>
      </c>
      <c r="B5033" t="s">
        <v>9836</v>
      </c>
      <c r="C5033" t="n">
        <v>356</v>
      </c>
      <c r="G5033" t="n">
        <v>66023</v>
      </c>
      <c r="AU5033" s="1" t="n"/>
      <c r="AV5033" s="1" t="n"/>
    </row>
    <row r="5034" spans="1:49">
      <c r="A5034" t="s">
        <v>9837</v>
      </c>
      <c r="B5034" t="s">
        <v>9838</v>
      </c>
      <c r="C5034" t="n">
        <v>346</v>
      </c>
      <c r="G5034" t="n">
        <v>66023</v>
      </c>
      <c r="AU5034" s="1" t="n"/>
      <c r="AV5034" s="1" t="n"/>
    </row>
    <row r="5035" spans="1:49">
      <c r="A5035" t="s">
        <v>9839</v>
      </c>
      <c r="B5035" t="s">
        <v>9840</v>
      </c>
      <c r="C5035" t="n">
        <v>356</v>
      </c>
      <c r="G5035" t="n">
        <v>66023</v>
      </c>
      <c r="AU5035" s="1" t="n"/>
      <c r="AV5035" s="1" t="n"/>
    </row>
    <row r="5036" spans="1:49">
      <c r="A5036" t="s">
        <v>9841</v>
      </c>
      <c r="B5036" t="s">
        <v>9842</v>
      </c>
      <c r="C5036" t="n">
        <v>346</v>
      </c>
      <c r="G5036" t="n">
        <v>66023</v>
      </c>
      <c r="AU5036" s="1" t="n"/>
      <c r="AV5036" s="1" t="n"/>
    </row>
    <row r="5037" spans="1:49">
      <c r="A5037" t="s">
        <v>9843</v>
      </c>
      <c r="B5037" t="s">
        <v>9844</v>
      </c>
      <c r="C5037" t="n">
        <v>356</v>
      </c>
      <c r="G5037" t="n">
        <v>66023</v>
      </c>
      <c r="AU5037" s="1" t="n"/>
      <c r="AV5037" s="1" t="n"/>
    </row>
    <row r="5038" spans="1:49">
      <c r="A5038" t="s">
        <v>9845</v>
      </c>
      <c r="B5038" t="s">
        <v>9846</v>
      </c>
      <c r="C5038" t="n">
        <v>346</v>
      </c>
      <c r="G5038" t="n">
        <v>66023</v>
      </c>
      <c r="AU5038" s="1" t="n"/>
      <c r="AV5038" s="1" t="n"/>
    </row>
    <row r="5039" spans="1:49">
      <c r="A5039" t="s">
        <v>9847</v>
      </c>
      <c r="B5039" t="s">
        <v>9847</v>
      </c>
      <c r="C5039" t="n">
        <v>356</v>
      </c>
      <c r="G5039" t="n">
        <v>66023</v>
      </c>
      <c r="AU5039" s="1" t="n"/>
      <c r="AV5039" s="1" t="n"/>
    </row>
    <row r="5040" spans="1:49">
      <c r="A5040" t="s">
        <v>9848</v>
      </c>
      <c r="B5040" t="s">
        <v>9848</v>
      </c>
      <c r="C5040" t="n">
        <v>346</v>
      </c>
      <c r="G5040" t="n">
        <v>66023</v>
      </c>
      <c r="AU5040" s="1" t="n"/>
      <c r="AV5040" s="1" t="n"/>
    </row>
    <row r="5041" spans="1:49">
      <c r="A5041" t="s">
        <v>9849</v>
      </c>
      <c r="B5041" t="s">
        <v>9850</v>
      </c>
      <c r="C5041" t="n">
        <v>346</v>
      </c>
      <c r="G5041" t="n">
        <v>66023</v>
      </c>
      <c r="AU5041" s="1" t="n"/>
      <c r="AV5041" s="1" t="n"/>
    </row>
    <row r="5042" spans="1:49">
      <c r="A5042" t="s">
        <v>9851</v>
      </c>
      <c r="B5042" t="s">
        <v>9851</v>
      </c>
      <c r="C5042" t="n">
        <v>356</v>
      </c>
      <c r="G5042" t="n">
        <v>66023</v>
      </c>
      <c r="AU5042" s="1" t="n"/>
      <c r="AV5042" s="1" t="n"/>
    </row>
    <row r="5043" spans="1:49">
      <c r="A5043" t="s">
        <v>9852</v>
      </c>
      <c r="B5043" t="s">
        <v>9853</v>
      </c>
      <c r="C5043" t="n">
        <v>346</v>
      </c>
      <c r="G5043" t="n">
        <v>66023</v>
      </c>
      <c r="AU5043" s="1" t="n"/>
      <c r="AV5043" s="1" t="n"/>
    </row>
    <row r="5044" spans="1:49">
      <c r="A5044" t="s">
        <v>9854</v>
      </c>
      <c r="B5044" t="s">
        <v>9855</v>
      </c>
      <c r="C5044" t="n">
        <v>356</v>
      </c>
      <c r="G5044" t="n">
        <v>66023</v>
      </c>
      <c r="AU5044" s="1" t="n"/>
      <c r="AV5044" s="1" t="n"/>
    </row>
    <row r="5045" spans="1:49">
      <c r="A5045" t="s">
        <v>9856</v>
      </c>
      <c r="B5045" t="s">
        <v>9856</v>
      </c>
      <c r="C5045" t="n">
        <v>346</v>
      </c>
      <c r="G5045" t="n">
        <v>66023</v>
      </c>
      <c r="AU5045" s="1" t="n"/>
      <c r="AV5045" s="1" t="n"/>
    </row>
    <row r="5046" spans="1:49">
      <c r="A5046" t="s">
        <v>9857</v>
      </c>
      <c r="B5046" t="s">
        <v>9857</v>
      </c>
      <c r="C5046" t="n">
        <v>356</v>
      </c>
      <c r="G5046" t="n">
        <v>66023</v>
      </c>
      <c r="AU5046" s="1" t="n"/>
      <c r="AV5046" s="1" t="n"/>
    </row>
    <row r="5047" spans="1:49">
      <c r="A5047" t="s">
        <v>9858</v>
      </c>
      <c r="B5047" t="s">
        <v>9859</v>
      </c>
      <c r="C5047" t="n">
        <v>356</v>
      </c>
      <c r="G5047" t="n">
        <v>66023</v>
      </c>
      <c r="AU5047" s="1" t="n"/>
      <c r="AV5047" s="1" t="n"/>
    </row>
    <row r="5048" spans="1:49">
      <c r="A5048" t="s">
        <v>9860</v>
      </c>
      <c r="B5048" t="s">
        <v>9860</v>
      </c>
      <c r="C5048" t="n">
        <v>358</v>
      </c>
      <c r="G5048" t="n">
        <v>66023</v>
      </c>
      <c r="AU5048" s="1" t="n"/>
      <c r="AV5048" s="1" t="n"/>
    </row>
    <row r="5049" spans="1:49">
      <c r="A5049" t="s">
        <v>9861</v>
      </c>
      <c r="B5049" t="s">
        <v>9862</v>
      </c>
      <c r="C5049" t="n">
        <v>356</v>
      </c>
      <c r="G5049" t="n">
        <v>66023</v>
      </c>
      <c r="AU5049" s="1" t="n"/>
      <c r="AV5049" s="1" t="n"/>
    </row>
    <row r="5050" spans="1:49">
      <c r="A5050" t="s">
        <v>9863</v>
      </c>
      <c r="B5050" t="s">
        <v>9864</v>
      </c>
      <c r="C5050" t="n">
        <v>356</v>
      </c>
      <c r="G5050" t="n">
        <v>66023</v>
      </c>
      <c r="AU5050" s="1" t="n"/>
      <c r="AV5050" s="1" t="n"/>
    </row>
    <row r="5051" spans="1:49">
      <c r="A5051" t="s">
        <v>9865</v>
      </c>
      <c r="B5051" t="s">
        <v>9866</v>
      </c>
      <c r="C5051" t="n">
        <v>356</v>
      </c>
      <c r="G5051" t="n">
        <v>66023</v>
      </c>
      <c r="AU5051" s="1" t="n"/>
      <c r="AV5051" s="1" t="n"/>
    </row>
    <row r="5052" spans="1:49">
      <c r="A5052" t="s">
        <v>9867</v>
      </c>
      <c r="B5052" t="s">
        <v>9868</v>
      </c>
      <c r="C5052" t="n">
        <v>358</v>
      </c>
      <c r="G5052" t="n">
        <v>66023</v>
      </c>
      <c r="AU5052" s="1" t="n"/>
      <c r="AV5052" s="1" t="n"/>
    </row>
    <row r="5053" spans="1:49">
      <c r="A5053" t="s">
        <v>9869</v>
      </c>
      <c r="B5053" t="s">
        <v>9870</v>
      </c>
      <c r="C5053" t="n">
        <v>358</v>
      </c>
      <c r="G5053" t="n">
        <v>66023</v>
      </c>
      <c r="AU5053" s="1" t="n"/>
      <c r="AV5053" s="1" t="n"/>
    </row>
    <row r="5054" spans="1:49">
      <c r="A5054" t="s">
        <v>9871</v>
      </c>
      <c r="B5054" t="s">
        <v>9872</v>
      </c>
      <c r="C5054" t="n">
        <v>358</v>
      </c>
      <c r="G5054" t="n">
        <v>66023</v>
      </c>
      <c r="AU5054" s="1" t="n"/>
      <c r="AV5054" s="1" t="n"/>
    </row>
    <row r="5055" spans="1:49">
      <c r="A5055" t="s">
        <v>9873</v>
      </c>
      <c r="B5055" t="s">
        <v>9874</v>
      </c>
      <c r="C5055" t="n">
        <v>358</v>
      </c>
      <c r="G5055" t="n">
        <v>66023</v>
      </c>
      <c r="AU5055" s="1" t="n"/>
      <c r="AV5055" s="1" t="n"/>
    </row>
    <row r="5056" spans="1:49">
      <c r="A5056" t="s">
        <v>9875</v>
      </c>
      <c r="B5056" t="s">
        <v>9876</v>
      </c>
      <c r="C5056" t="n">
        <v>358</v>
      </c>
      <c r="G5056" t="n">
        <v>66023</v>
      </c>
      <c r="AU5056" s="1" t="n"/>
      <c r="AV5056" s="1" t="n"/>
    </row>
    <row r="5057" spans="1:49">
      <c r="A5057" t="s">
        <v>9877</v>
      </c>
      <c r="B5057" t="s">
        <v>9878</v>
      </c>
      <c r="C5057" t="n">
        <v>358</v>
      </c>
      <c r="G5057" t="n">
        <v>66023</v>
      </c>
      <c r="AU5057" s="1" t="n"/>
      <c r="AV5057" s="1" t="n"/>
    </row>
    <row r="5058" spans="1:49">
      <c r="A5058" t="s">
        <v>9879</v>
      </c>
      <c r="B5058" t="s">
        <v>9880</v>
      </c>
      <c r="C5058" t="n">
        <v>358</v>
      </c>
      <c r="G5058" t="n">
        <v>66023</v>
      </c>
      <c r="AU5058" s="1" t="n"/>
      <c r="AV5058" s="1" t="n"/>
    </row>
    <row r="5059" spans="1:49">
      <c r="A5059" t="s">
        <v>9881</v>
      </c>
      <c r="B5059" t="s">
        <v>9882</v>
      </c>
      <c r="C5059" t="n">
        <v>358</v>
      </c>
      <c r="G5059" t="n">
        <v>66023</v>
      </c>
      <c r="AU5059" s="1" t="n"/>
      <c r="AV5059" s="1" t="n"/>
    </row>
    <row r="5060" spans="1:49">
      <c r="A5060" t="s">
        <v>9883</v>
      </c>
      <c r="B5060" t="s">
        <v>9884</v>
      </c>
      <c r="C5060" t="n">
        <v>358</v>
      </c>
      <c r="G5060" t="n">
        <v>66023</v>
      </c>
      <c r="AU5060" s="1" t="n"/>
      <c r="AV5060" s="1" t="n"/>
    </row>
    <row r="5061" spans="1:49">
      <c r="A5061" t="s">
        <v>9885</v>
      </c>
      <c r="B5061" t="s">
        <v>9886</v>
      </c>
      <c r="C5061" t="n">
        <v>358</v>
      </c>
      <c r="G5061" t="n">
        <v>66023</v>
      </c>
      <c r="AU5061" s="1" t="n"/>
      <c r="AV5061" s="1" t="n"/>
    </row>
    <row r="5062" spans="1:49">
      <c r="A5062" t="s">
        <v>9887</v>
      </c>
      <c r="B5062" t="s">
        <v>9888</v>
      </c>
      <c r="C5062" t="n">
        <v>358</v>
      </c>
      <c r="G5062" t="n">
        <v>66023</v>
      </c>
      <c r="AU5062" s="1" t="n"/>
      <c r="AV5062" s="1" t="n"/>
    </row>
    <row r="5063" spans="1:49">
      <c r="A5063" t="s">
        <v>9889</v>
      </c>
      <c r="B5063" t="s">
        <v>9890</v>
      </c>
      <c r="C5063" t="n">
        <v>358</v>
      </c>
      <c r="G5063" t="n">
        <v>66023</v>
      </c>
      <c r="AU5063" s="1" t="n"/>
      <c r="AV5063" s="1" t="n"/>
    </row>
    <row r="5064" spans="1:49">
      <c r="A5064" t="s">
        <v>9891</v>
      </c>
      <c r="B5064" t="s">
        <v>9892</v>
      </c>
      <c r="C5064" t="n">
        <v>358</v>
      </c>
      <c r="G5064" t="n">
        <v>66023</v>
      </c>
      <c r="AU5064" s="1" t="n"/>
      <c r="AV5064" s="1" t="n"/>
    </row>
    <row r="5065" spans="1:49">
      <c r="A5065" t="s">
        <v>9893</v>
      </c>
      <c r="B5065" t="s">
        <v>9893</v>
      </c>
      <c r="C5065" t="n">
        <v>358</v>
      </c>
      <c r="G5065" t="n">
        <v>66023</v>
      </c>
      <c r="AU5065" s="1" t="n"/>
      <c r="AV5065" s="1" t="n"/>
    </row>
    <row r="5066" spans="1:49">
      <c r="A5066" t="s">
        <v>9894</v>
      </c>
      <c r="B5066" t="s">
        <v>9895</v>
      </c>
      <c r="C5066" t="n">
        <v>358</v>
      </c>
      <c r="G5066" t="n">
        <v>66023</v>
      </c>
      <c r="AU5066" s="1" t="n"/>
      <c r="AV5066" s="1" t="n"/>
    </row>
    <row r="5067" spans="1:49">
      <c r="A5067" t="s">
        <v>9896</v>
      </c>
      <c r="B5067" t="s">
        <v>9897</v>
      </c>
      <c r="C5067" t="n">
        <v>358</v>
      </c>
      <c r="G5067" t="n">
        <v>66023</v>
      </c>
      <c r="AU5067" s="1" t="n"/>
      <c r="AV5067" s="1" t="n"/>
    </row>
    <row r="5068" spans="1:49">
      <c r="A5068" t="s">
        <v>9898</v>
      </c>
      <c r="B5068" t="s">
        <v>9899</v>
      </c>
      <c r="C5068" t="n">
        <v>358</v>
      </c>
      <c r="G5068" t="n">
        <v>66023</v>
      </c>
      <c r="AU5068" s="1" t="n"/>
      <c r="AV5068" s="1" t="n"/>
    </row>
    <row r="5069" spans="1:49">
      <c r="A5069" t="s">
        <v>9900</v>
      </c>
      <c r="B5069" t="s">
        <v>9901</v>
      </c>
      <c r="C5069" t="n">
        <v>358</v>
      </c>
      <c r="G5069" t="n">
        <v>66023</v>
      </c>
      <c r="AU5069" s="1" t="n"/>
      <c r="AV5069" s="1" t="n"/>
    </row>
    <row r="5070" spans="1:49">
      <c r="A5070" t="s">
        <v>9902</v>
      </c>
      <c r="B5070" t="s">
        <v>9903</v>
      </c>
      <c r="C5070" t="n">
        <v>358</v>
      </c>
      <c r="G5070" t="n">
        <v>66023</v>
      </c>
      <c r="AU5070" s="1" t="n"/>
      <c r="AV5070" s="1" t="n"/>
    </row>
    <row r="5071" spans="1:49">
      <c r="A5071" t="s">
        <v>9904</v>
      </c>
      <c r="B5071" t="s">
        <v>9905</v>
      </c>
      <c r="C5071" t="n">
        <v>358</v>
      </c>
      <c r="G5071" t="n">
        <v>66023</v>
      </c>
      <c r="AU5071" s="1" t="n"/>
      <c r="AV5071" s="1" t="n"/>
    </row>
    <row r="5072" spans="1:49">
      <c r="A5072" t="s">
        <v>9906</v>
      </c>
      <c r="B5072" t="s">
        <v>9907</v>
      </c>
      <c r="C5072" t="n">
        <v>358</v>
      </c>
      <c r="G5072" t="n">
        <v>66023</v>
      </c>
      <c r="AU5072" s="1" t="n"/>
      <c r="AV5072" s="1" t="n"/>
    </row>
    <row r="5073" spans="1:49">
      <c r="A5073" t="s">
        <v>9908</v>
      </c>
      <c r="B5073" t="s">
        <v>9909</v>
      </c>
      <c r="C5073" t="n">
        <v>358</v>
      </c>
      <c r="G5073" t="n">
        <v>66023</v>
      </c>
      <c r="AU5073" s="1" t="n"/>
      <c r="AV5073" s="1" t="n"/>
    </row>
    <row r="5074" spans="1:49">
      <c r="A5074" t="s">
        <v>9910</v>
      </c>
      <c r="B5074" t="s">
        <v>9911</v>
      </c>
      <c r="C5074" t="n">
        <v>358</v>
      </c>
      <c r="G5074" t="n">
        <v>66023</v>
      </c>
      <c r="AU5074" s="1" t="n"/>
      <c r="AV5074" s="1" t="n"/>
    </row>
    <row r="5075" spans="1:49">
      <c r="A5075" t="s">
        <v>9912</v>
      </c>
      <c r="B5075" t="s">
        <v>9912</v>
      </c>
      <c r="C5075" t="n">
        <v>364</v>
      </c>
      <c r="G5075" t="n">
        <v>66023</v>
      </c>
      <c r="AU5075" s="1" t="n"/>
      <c r="AV5075" s="1" t="n"/>
    </row>
    <row r="5076" spans="1:49">
      <c r="A5076" t="s">
        <v>9913</v>
      </c>
      <c r="B5076" t="s">
        <v>9914</v>
      </c>
      <c r="C5076" t="n">
        <v>358</v>
      </c>
      <c r="G5076" t="n">
        <v>66023</v>
      </c>
      <c r="AU5076" s="1" t="n"/>
      <c r="AV5076" s="1" t="n"/>
    </row>
    <row r="5077" spans="1:49">
      <c r="A5077" t="s">
        <v>9915</v>
      </c>
      <c r="B5077" t="s">
        <v>9916</v>
      </c>
      <c r="C5077" t="n">
        <v>358</v>
      </c>
      <c r="G5077" t="n">
        <v>66023</v>
      </c>
      <c r="AU5077" s="1" t="n"/>
      <c r="AV5077" s="1" t="n"/>
    </row>
    <row r="5078" spans="1:49">
      <c r="A5078" t="s">
        <v>9917</v>
      </c>
      <c r="B5078" t="s">
        <v>9918</v>
      </c>
      <c r="C5078" t="n">
        <v>358</v>
      </c>
      <c r="G5078" t="n">
        <v>66023</v>
      </c>
      <c r="AU5078" s="1" t="n"/>
      <c r="AV5078" s="1" t="n"/>
    </row>
    <row r="5079" spans="1:49">
      <c r="A5079" t="s">
        <v>9919</v>
      </c>
      <c r="B5079" t="s">
        <v>9920</v>
      </c>
      <c r="C5079" t="n">
        <v>358</v>
      </c>
      <c r="G5079" t="n">
        <v>66023</v>
      </c>
      <c r="AU5079" s="1" t="n"/>
      <c r="AV5079" s="1" t="n"/>
    </row>
    <row r="5080" spans="1:49">
      <c r="A5080" t="s">
        <v>9921</v>
      </c>
      <c r="B5080" t="s">
        <v>9922</v>
      </c>
      <c r="C5080" t="n">
        <v>358</v>
      </c>
      <c r="G5080" t="n">
        <v>66023</v>
      </c>
      <c r="AU5080" s="1" t="n"/>
      <c r="AV5080" s="1" t="n"/>
    </row>
    <row r="5081" spans="1:49">
      <c r="A5081" t="s">
        <v>9923</v>
      </c>
      <c r="B5081" t="s">
        <v>9923</v>
      </c>
      <c r="C5081" t="n">
        <v>358</v>
      </c>
      <c r="G5081" t="n">
        <v>66023</v>
      </c>
      <c r="AU5081" s="1" t="n"/>
      <c r="AV5081" s="1" t="n"/>
    </row>
    <row r="5082" spans="1:49">
      <c r="A5082" t="s">
        <v>9924</v>
      </c>
      <c r="B5082" t="s">
        <v>9925</v>
      </c>
      <c r="C5082" t="n">
        <v>358</v>
      </c>
      <c r="G5082" t="n">
        <v>66023</v>
      </c>
      <c r="AU5082" s="1" t="n"/>
      <c r="AV5082" s="1" t="n"/>
    </row>
    <row r="5083" spans="1:49">
      <c r="A5083" t="s">
        <v>9926</v>
      </c>
      <c r="B5083" t="s">
        <v>9927</v>
      </c>
      <c r="C5083" t="n">
        <v>358</v>
      </c>
      <c r="G5083" t="n">
        <v>66023</v>
      </c>
      <c r="AU5083" s="1" t="n"/>
      <c r="AV5083" s="1" t="n"/>
    </row>
    <row r="5084" spans="1:49">
      <c r="A5084" t="s">
        <v>9928</v>
      </c>
      <c r="B5084" t="s">
        <v>9929</v>
      </c>
      <c r="C5084" t="n">
        <v>358</v>
      </c>
      <c r="G5084" t="n">
        <v>66023</v>
      </c>
      <c r="AU5084" s="1" t="n"/>
      <c r="AV5084" s="1" t="n"/>
    </row>
    <row r="5085" spans="1:49">
      <c r="A5085" t="s">
        <v>9930</v>
      </c>
      <c r="B5085" t="s">
        <v>9931</v>
      </c>
      <c r="C5085" t="n">
        <v>358</v>
      </c>
      <c r="G5085" t="n">
        <v>66023</v>
      </c>
      <c r="AU5085" s="1" t="n"/>
      <c r="AV5085" s="1" t="n"/>
    </row>
    <row r="5086" spans="1:49">
      <c r="A5086" t="s">
        <v>9932</v>
      </c>
      <c r="B5086" t="s">
        <v>9933</v>
      </c>
      <c r="C5086" t="n">
        <v>358</v>
      </c>
      <c r="G5086" t="n">
        <v>66023</v>
      </c>
      <c r="AU5086" s="1" t="n"/>
      <c r="AV5086" s="1" t="n"/>
    </row>
    <row r="5087" spans="1:49">
      <c r="A5087" t="s">
        <v>9934</v>
      </c>
      <c r="B5087" t="s">
        <v>9935</v>
      </c>
      <c r="C5087" t="n">
        <v>358</v>
      </c>
      <c r="G5087" t="n">
        <v>66023</v>
      </c>
      <c r="AU5087" s="1" t="n"/>
      <c r="AV5087" s="1" t="n"/>
    </row>
    <row r="5088" spans="1:49">
      <c r="A5088" t="s">
        <v>9936</v>
      </c>
      <c r="B5088" t="s">
        <v>9937</v>
      </c>
      <c r="C5088" t="n">
        <v>358</v>
      </c>
      <c r="G5088" t="n">
        <v>66023</v>
      </c>
      <c r="AU5088" s="1" t="n"/>
      <c r="AV5088" s="1" t="n"/>
    </row>
    <row r="5089" spans="1:49">
      <c r="A5089" t="s">
        <v>9938</v>
      </c>
      <c r="B5089" t="s">
        <v>9939</v>
      </c>
      <c r="C5089" t="n">
        <v>358</v>
      </c>
      <c r="G5089" t="n">
        <v>66023</v>
      </c>
      <c r="AU5089" s="1" t="n"/>
      <c r="AV5089" s="1" t="n"/>
    </row>
    <row r="5090" spans="1:49">
      <c r="A5090" t="s">
        <v>9940</v>
      </c>
      <c r="B5090" t="s">
        <v>9941</v>
      </c>
      <c r="C5090" t="n">
        <v>358</v>
      </c>
      <c r="G5090" t="n">
        <v>66023</v>
      </c>
      <c r="AU5090" s="1" t="n"/>
      <c r="AV5090" s="1" t="n"/>
    </row>
    <row r="5091" spans="1:49">
      <c r="A5091" t="s">
        <v>9942</v>
      </c>
      <c r="B5091" t="s">
        <v>9943</v>
      </c>
      <c r="C5091" t="n">
        <v>358</v>
      </c>
      <c r="G5091" t="n">
        <v>66023</v>
      </c>
      <c r="AU5091" s="1" t="n"/>
      <c r="AV5091" s="1" t="n"/>
    </row>
    <row r="5092" spans="1:49">
      <c r="A5092" t="s">
        <v>9944</v>
      </c>
      <c r="B5092" t="s">
        <v>9945</v>
      </c>
      <c r="C5092" t="n">
        <v>358</v>
      </c>
      <c r="G5092" t="n">
        <v>66023</v>
      </c>
      <c r="AU5092" s="1" t="n"/>
      <c r="AV5092" s="1" t="n"/>
    </row>
    <row r="5093" spans="1:49">
      <c r="A5093" t="s">
        <v>9946</v>
      </c>
      <c r="B5093" t="s">
        <v>9946</v>
      </c>
      <c r="C5093" t="n">
        <v>358</v>
      </c>
      <c r="G5093" t="n">
        <v>66023</v>
      </c>
      <c r="AU5093" s="1" t="n"/>
      <c r="AV5093" s="1" t="n"/>
    </row>
    <row r="5094" spans="1:49">
      <c r="A5094" t="s">
        <v>9947</v>
      </c>
      <c r="B5094" t="s">
        <v>9948</v>
      </c>
      <c r="C5094" t="n">
        <v>358</v>
      </c>
      <c r="G5094" t="n">
        <v>66023</v>
      </c>
      <c r="AU5094" s="1" t="n"/>
      <c r="AV5094" s="1" t="n"/>
    </row>
    <row r="5095" spans="1:49">
      <c r="A5095" t="s">
        <v>9949</v>
      </c>
      <c r="B5095" t="s">
        <v>9950</v>
      </c>
      <c r="C5095" t="n">
        <v>340</v>
      </c>
      <c r="G5095" t="n">
        <v>66023</v>
      </c>
      <c r="AU5095" s="1" t="n"/>
      <c r="AV5095" s="1" t="n"/>
    </row>
    <row r="5096" spans="1:49">
      <c r="A5096" t="s">
        <v>9951</v>
      </c>
      <c r="B5096" t="s">
        <v>9952</v>
      </c>
      <c r="C5096" t="n">
        <v>340</v>
      </c>
      <c r="G5096" t="n">
        <v>66023</v>
      </c>
      <c r="AU5096" s="1" t="n"/>
      <c r="AV5096" s="1" t="n"/>
    </row>
    <row r="5097" spans="1:49">
      <c r="A5097" t="s">
        <v>9953</v>
      </c>
      <c r="B5097" t="s">
        <v>9954</v>
      </c>
      <c r="C5097" t="n">
        <v>340</v>
      </c>
      <c r="G5097" t="n">
        <v>66023</v>
      </c>
      <c r="AU5097" s="1" t="n"/>
      <c r="AV5097" s="1" t="n"/>
    </row>
    <row r="5098" spans="1:49">
      <c r="A5098" t="s">
        <v>9955</v>
      </c>
      <c r="B5098" t="s">
        <v>9956</v>
      </c>
      <c r="C5098" t="n">
        <v>340</v>
      </c>
      <c r="G5098" t="n">
        <v>66023</v>
      </c>
      <c r="AU5098" s="1" t="n"/>
      <c r="AV5098" s="1" t="n"/>
    </row>
    <row r="5099" spans="1:49">
      <c r="A5099" t="s">
        <v>9957</v>
      </c>
      <c r="B5099" t="s">
        <v>9958</v>
      </c>
      <c r="C5099" t="n">
        <v>340</v>
      </c>
      <c r="G5099" t="n">
        <v>66023</v>
      </c>
      <c r="AU5099" s="1" t="n"/>
      <c r="AV5099" s="1" t="n"/>
    </row>
    <row r="5100" spans="1:49">
      <c r="A5100" t="s">
        <v>9959</v>
      </c>
      <c r="B5100" t="s">
        <v>9960</v>
      </c>
      <c r="C5100" t="n">
        <v>340</v>
      </c>
      <c r="G5100" t="n">
        <v>66023</v>
      </c>
      <c r="AU5100" s="1" t="n"/>
      <c r="AV5100" s="1" t="n"/>
    </row>
    <row r="5101" spans="1:49">
      <c r="A5101" t="s">
        <v>9961</v>
      </c>
      <c r="B5101" t="s">
        <v>9962</v>
      </c>
      <c r="C5101" t="n">
        <v>340</v>
      </c>
      <c r="G5101" t="n">
        <v>66023</v>
      </c>
      <c r="AU5101" s="1" t="n"/>
      <c r="AV5101" s="1" t="n"/>
    </row>
    <row r="5102" spans="1:49">
      <c r="A5102" t="s">
        <v>9963</v>
      </c>
      <c r="B5102" t="s">
        <v>9964</v>
      </c>
      <c r="C5102" t="n">
        <v>340</v>
      </c>
      <c r="G5102" t="n">
        <v>66023</v>
      </c>
      <c r="AU5102" s="1" t="n"/>
      <c r="AV5102" s="1" t="n"/>
    </row>
    <row r="5103" spans="1:49">
      <c r="A5103" t="s">
        <v>9965</v>
      </c>
      <c r="B5103" t="s">
        <v>9966</v>
      </c>
      <c r="C5103" t="n">
        <v>340</v>
      </c>
      <c r="G5103" t="n">
        <v>66023</v>
      </c>
      <c r="AU5103" s="1" t="n"/>
      <c r="AV5103" s="1" t="n"/>
    </row>
    <row r="5104" spans="1:49">
      <c r="A5104" t="s">
        <v>9967</v>
      </c>
      <c r="B5104" t="s">
        <v>9968</v>
      </c>
      <c r="C5104" t="n">
        <v>340</v>
      </c>
      <c r="G5104" t="n">
        <v>66023</v>
      </c>
      <c r="AU5104" s="1" t="n"/>
      <c r="AV5104" s="1" t="n"/>
    </row>
    <row r="5105" spans="1:49">
      <c r="A5105" t="s">
        <v>9969</v>
      </c>
      <c r="B5105" t="s">
        <v>9970</v>
      </c>
      <c r="C5105" t="n">
        <v>340</v>
      </c>
      <c r="G5105" t="n">
        <v>66023</v>
      </c>
      <c r="AU5105" s="1" t="n"/>
      <c r="AV5105" s="1" t="n"/>
    </row>
    <row r="5106" spans="1:49">
      <c r="A5106" t="s">
        <v>9971</v>
      </c>
      <c r="B5106" t="s">
        <v>9972</v>
      </c>
      <c r="C5106" t="n">
        <v>340</v>
      </c>
      <c r="G5106" t="n">
        <v>66023</v>
      </c>
      <c r="AU5106" s="1" t="n"/>
      <c r="AV5106" s="1" t="n"/>
    </row>
    <row r="5107" spans="1:49">
      <c r="A5107" t="s">
        <v>9973</v>
      </c>
      <c r="B5107" t="s">
        <v>9974</v>
      </c>
      <c r="C5107" t="n">
        <v>340</v>
      </c>
      <c r="G5107" t="n">
        <v>66023</v>
      </c>
      <c r="AU5107" s="1" t="n"/>
      <c r="AV5107" s="1" t="n"/>
    </row>
    <row r="5108" spans="1:49">
      <c r="A5108" t="s">
        <v>9975</v>
      </c>
      <c r="B5108" t="s">
        <v>9976</v>
      </c>
      <c r="C5108" t="n">
        <v>340</v>
      </c>
      <c r="G5108" t="n">
        <v>66023</v>
      </c>
      <c r="AU5108" s="1" t="n"/>
      <c r="AV5108" s="1" t="n"/>
    </row>
    <row r="5109" spans="1:49">
      <c r="A5109" t="s">
        <v>9977</v>
      </c>
      <c r="B5109" t="s">
        <v>9978</v>
      </c>
      <c r="C5109" t="n">
        <v>340</v>
      </c>
      <c r="G5109" t="n">
        <v>66023</v>
      </c>
      <c r="AU5109" s="1" t="n"/>
      <c r="AV5109" s="1" t="n"/>
    </row>
    <row r="5110" spans="1:49">
      <c r="A5110" t="s">
        <v>9979</v>
      </c>
      <c r="B5110" t="s">
        <v>9980</v>
      </c>
      <c r="C5110" t="n">
        <v>340</v>
      </c>
      <c r="G5110" t="n">
        <v>66023</v>
      </c>
      <c r="AU5110" s="1" t="n"/>
      <c r="AV5110" s="1" t="n"/>
    </row>
    <row r="5111" spans="1:49">
      <c r="A5111" t="s">
        <v>9981</v>
      </c>
      <c r="B5111" t="s">
        <v>9982</v>
      </c>
      <c r="C5111" t="n">
        <v>340</v>
      </c>
      <c r="G5111" t="n">
        <v>66023</v>
      </c>
      <c r="AU5111" s="1" t="n"/>
      <c r="AV5111" s="1" t="n"/>
    </row>
    <row r="5112" spans="1:49">
      <c r="A5112" t="s">
        <v>9983</v>
      </c>
      <c r="B5112" t="s">
        <v>9984</v>
      </c>
      <c r="C5112" t="n">
        <v>340</v>
      </c>
      <c r="G5112" t="n">
        <v>66023</v>
      </c>
      <c r="AU5112" s="1" t="n"/>
      <c r="AV5112" s="1" t="n"/>
    </row>
    <row r="5113" spans="1:49">
      <c r="A5113" t="s">
        <v>9985</v>
      </c>
      <c r="B5113" t="s">
        <v>9986</v>
      </c>
      <c r="C5113" t="n">
        <v>340</v>
      </c>
      <c r="G5113" t="n">
        <v>66023</v>
      </c>
      <c r="AU5113" s="1" t="n"/>
      <c r="AV5113" s="1" t="n"/>
    </row>
    <row r="5114" spans="1:49">
      <c r="A5114" t="s">
        <v>9987</v>
      </c>
      <c r="B5114" t="s">
        <v>9988</v>
      </c>
      <c r="C5114" t="n">
        <v>358</v>
      </c>
      <c r="G5114" t="n">
        <v>66023</v>
      </c>
      <c r="AU5114" s="1" t="n"/>
      <c r="AV5114" s="1" t="n"/>
    </row>
    <row r="5115" spans="1:49">
      <c r="A5115" t="s">
        <v>9989</v>
      </c>
      <c r="B5115" t="s">
        <v>9990</v>
      </c>
      <c r="C5115" t="n">
        <v>344</v>
      </c>
      <c r="G5115" t="n">
        <v>66023</v>
      </c>
      <c r="AU5115" s="1" t="n"/>
      <c r="AV5115" s="1" t="n"/>
    </row>
    <row r="5116" spans="1:49">
      <c r="A5116" t="s">
        <v>9991</v>
      </c>
      <c r="B5116" t="s">
        <v>9991</v>
      </c>
      <c r="C5116" t="n">
        <v>358</v>
      </c>
      <c r="G5116" t="n">
        <v>66023</v>
      </c>
      <c r="AU5116" s="1" t="n"/>
      <c r="AV5116" s="1" t="n"/>
    </row>
    <row r="5117" spans="1:49">
      <c r="A5117" t="s">
        <v>9992</v>
      </c>
      <c r="B5117" t="s">
        <v>9993</v>
      </c>
      <c r="C5117" t="n">
        <v>344</v>
      </c>
      <c r="G5117" t="n">
        <v>66023</v>
      </c>
      <c r="AU5117" s="1" t="n"/>
      <c r="AV5117" s="1" t="n"/>
    </row>
    <row r="5118" spans="1:49">
      <c r="A5118" t="s">
        <v>9994</v>
      </c>
      <c r="B5118" t="s">
        <v>9995</v>
      </c>
      <c r="C5118" t="n">
        <v>358</v>
      </c>
      <c r="G5118" t="n">
        <v>66023</v>
      </c>
      <c r="AU5118" s="1" t="n"/>
      <c r="AV5118" s="1" t="n"/>
    </row>
    <row r="5119" spans="1:49">
      <c r="A5119" t="s">
        <v>9996</v>
      </c>
      <c r="B5119" t="s">
        <v>9997</v>
      </c>
      <c r="C5119" t="n">
        <v>344</v>
      </c>
      <c r="G5119" t="n">
        <v>66023</v>
      </c>
      <c r="AU5119" s="1" t="n"/>
      <c r="AV5119" s="1" t="n"/>
    </row>
    <row r="5120" spans="1:49">
      <c r="A5120" t="s">
        <v>9998</v>
      </c>
      <c r="B5120" t="s">
        <v>9999</v>
      </c>
      <c r="C5120" t="n">
        <v>358</v>
      </c>
      <c r="G5120" t="n">
        <v>66023</v>
      </c>
      <c r="AU5120" s="1" t="n"/>
      <c r="AV5120" s="1" t="n"/>
    </row>
    <row r="5121" spans="1:49">
      <c r="A5121" t="s">
        <v>10000</v>
      </c>
      <c r="B5121" t="s">
        <v>10001</v>
      </c>
      <c r="C5121" t="n">
        <v>344</v>
      </c>
      <c r="G5121" t="n">
        <v>66023</v>
      </c>
      <c r="AU5121" s="1" t="n"/>
      <c r="AV5121" s="1" t="n"/>
    </row>
    <row r="5122" spans="1:49">
      <c r="A5122" t="s">
        <v>10002</v>
      </c>
      <c r="B5122" t="s">
        <v>10003</v>
      </c>
      <c r="C5122" t="n">
        <v>358</v>
      </c>
      <c r="G5122" t="n">
        <v>66023</v>
      </c>
      <c r="AU5122" s="1" t="n"/>
      <c r="AV5122" s="1" t="n"/>
    </row>
    <row r="5123" spans="1:49">
      <c r="A5123" t="s">
        <v>10004</v>
      </c>
      <c r="B5123" t="s">
        <v>10005</v>
      </c>
      <c r="C5123" t="n">
        <v>344</v>
      </c>
      <c r="G5123" t="n">
        <v>66023</v>
      </c>
      <c r="AU5123" s="1" t="n"/>
      <c r="AV5123" s="1" t="n"/>
    </row>
    <row r="5124" spans="1:49">
      <c r="A5124" t="s">
        <v>10006</v>
      </c>
      <c r="B5124" t="s">
        <v>10007</v>
      </c>
      <c r="C5124" t="n">
        <v>358</v>
      </c>
      <c r="G5124" t="n">
        <v>66023</v>
      </c>
      <c r="AU5124" s="1" t="n"/>
      <c r="AV5124" s="1" t="n"/>
    </row>
    <row r="5125" spans="1:49">
      <c r="A5125" t="s">
        <v>10008</v>
      </c>
      <c r="B5125" t="s">
        <v>10009</v>
      </c>
      <c r="C5125" t="n">
        <v>344</v>
      </c>
      <c r="G5125" t="n">
        <v>66023</v>
      </c>
      <c r="AU5125" s="1" t="n"/>
      <c r="AV5125" s="1" t="n"/>
    </row>
    <row r="5126" spans="1:49">
      <c r="A5126" t="s">
        <v>10010</v>
      </c>
      <c r="B5126" t="s">
        <v>10011</v>
      </c>
      <c r="C5126" t="n">
        <v>358</v>
      </c>
      <c r="G5126" t="n">
        <v>66023</v>
      </c>
      <c r="AU5126" s="1" t="n"/>
      <c r="AV5126" s="1" t="n"/>
    </row>
    <row r="5127" spans="1:49">
      <c r="A5127" t="s">
        <v>10012</v>
      </c>
      <c r="B5127" t="s">
        <v>10013</v>
      </c>
      <c r="C5127" t="n">
        <v>358</v>
      </c>
      <c r="G5127" t="n">
        <v>66023</v>
      </c>
      <c r="AU5127" s="1" t="n"/>
      <c r="AV5127" s="1" t="n"/>
    </row>
    <row r="5128" spans="1:49">
      <c r="A5128" t="s">
        <v>10014</v>
      </c>
      <c r="B5128" t="s">
        <v>10015</v>
      </c>
      <c r="C5128" t="n">
        <v>344</v>
      </c>
      <c r="G5128" t="n">
        <v>66023</v>
      </c>
      <c r="AU5128" s="1" t="n"/>
      <c r="AV5128" s="1" t="n"/>
    </row>
    <row r="5129" spans="1:49">
      <c r="A5129" t="s">
        <v>10016</v>
      </c>
      <c r="B5129" t="s">
        <v>10017</v>
      </c>
      <c r="C5129" t="n">
        <v>346</v>
      </c>
      <c r="G5129" t="n">
        <v>66023</v>
      </c>
      <c r="AU5129" s="1" t="n"/>
      <c r="AV5129" s="1" t="n"/>
    </row>
    <row r="5130" spans="1:49">
      <c r="A5130" t="s">
        <v>10018</v>
      </c>
      <c r="B5130" t="s">
        <v>10018</v>
      </c>
      <c r="C5130" t="n">
        <v>344</v>
      </c>
      <c r="G5130" t="n">
        <v>66023</v>
      </c>
      <c r="AU5130" s="1" t="n"/>
      <c r="AV5130" s="1" t="n"/>
    </row>
    <row r="5131" spans="1:49">
      <c r="A5131" t="s">
        <v>10019</v>
      </c>
      <c r="B5131" t="s">
        <v>10019</v>
      </c>
      <c r="C5131" t="n">
        <v>346</v>
      </c>
      <c r="G5131" t="n">
        <v>66023</v>
      </c>
      <c r="AU5131" s="1" t="n"/>
      <c r="AV5131" s="1" t="n"/>
    </row>
    <row r="5132" spans="1:49">
      <c r="A5132" t="s">
        <v>10020</v>
      </c>
      <c r="B5132" t="s">
        <v>10021</v>
      </c>
      <c r="C5132" t="n">
        <v>344</v>
      </c>
      <c r="G5132" t="n">
        <v>66023</v>
      </c>
      <c r="AU5132" s="1" t="n"/>
      <c r="AV5132" s="1" t="n"/>
    </row>
    <row r="5133" spans="1:49">
      <c r="A5133" t="s">
        <v>10022</v>
      </c>
      <c r="B5133" t="s">
        <v>10023</v>
      </c>
      <c r="C5133" t="n">
        <v>346</v>
      </c>
      <c r="G5133" t="n">
        <v>66023</v>
      </c>
      <c r="AU5133" s="1" t="n"/>
      <c r="AV5133" s="1" t="n"/>
    </row>
    <row r="5134" spans="1:49">
      <c r="A5134" t="s">
        <v>10024</v>
      </c>
      <c r="B5134" t="s">
        <v>10024</v>
      </c>
      <c r="C5134" t="n">
        <v>344</v>
      </c>
      <c r="G5134" t="n">
        <v>66023</v>
      </c>
      <c r="AU5134" s="1" t="n"/>
      <c r="AV5134" s="1" t="n"/>
    </row>
    <row r="5135" spans="1:49">
      <c r="A5135" t="s">
        <v>10025</v>
      </c>
      <c r="B5135" t="s">
        <v>10026</v>
      </c>
      <c r="C5135" t="n">
        <v>358</v>
      </c>
      <c r="G5135" t="n">
        <v>66023</v>
      </c>
      <c r="AU5135" s="1" t="n"/>
      <c r="AV5135" s="1" t="n"/>
    </row>
    <row r="5136" spans="1:49">
      <c r="A5136" t="s">
        <v>10027</v>
      </c>
      <c r="B5136" t="s">
        <v>10028</v>
      </c>
      <c r="C5136" t="n">
        <v>346</v>
      </c>
      <c r="G5136" t="n">
        <v>66023</v>
      </c>
      <c r="AU5136" s="1" t="n"/>
      <c r="AV5136" s="1" t="n"/>
    </row>
    <row r="5137" spans="1:49">
      <c r="A5137" t="s">
        <v>10029</v>
      </c>
      <c r="B5137" t="s">
        <v>10030</v>
      </c>
      <c r="C5137" t="n">
        <v>344</v>
      </c>
      <c r="G5137" t="n">
        <v>66023</v>
      </c>
      <c r="AU5137" s="1" t="n"/>
      <c r="AV5137" s="1" t="n"/>
    </row>
    <row r="5138" spans="1:49">
      <c r="A5138" t="s">
        <v>10031</v>
      </c>
      <c r="B5138" t="s">
        <v>10032</v>
      </c>
      <c r="C5138" t="n">
        <v>346</v>
      </c>
      <c r="G5138" t="n">
        <v>66023</v>
      </c>
      <c r="AU5138" s="1" t="n"/>
      <c r="AV5138" s="1" t="n"/>
    </row>
    <row r="5139" spans="1:49">
      <c r="A5139" t="s">
        <v>10033</v>
      </c>
      <c r="B5139" t="s">
        <v>10034</v>
      </c>
      <c r="C5139" t="n">
        <v>344</v>
      </c>
      <c r="G5139" t="n">
        <v>66023</v>
      </c>
      <c r="AU5139" s="1" t="n"/>
      <c r="AV5139" s="1" t="n"/>
    </row>
    <row r="5140" spans="1:49">
      <c r="A5140" t="s">
        <v>10035</v>
      </c>
      <c r="B5140" t="s">
        <v>10036</v>
      </c>
      <c r="C5140" t="n">
        <v>346</v>
      </c>
      <c r="G5140" t="n">
        <v>66023</v>
      </c>
      <c r="AU5140" s="1" t="n"/>
      <c r="AV5140" s="1" t="n"/>
    </row>
    <row r="5141" spans="1:49">
      <c r="A5141" t="s">
        <v>10037</v>
      </c>
      <c r="B5141" t="s">
        <v>10038</v>
      </c>
      <c r="C5141" t="n">
        <v>344</v>
      </c>
      <c r="G5141" t="n">
        <v>66023</v>
      </c>
      <c r="AU5141" s="1" t="n"/>
      <c r="AV5141" s="1" t="n"/>
    </row>
    <row r="5142" spans="1:49">
      <c r="A5142" t="s">
        <v>10039</v>
      </c>
      <c r="B5142" t="s">
        <v>10040</v>
      </c>
      <c r="C5142" t="n">
        <v>346</v>
      </c>
      <c r="G5142" t="n">
        <v>66023</v>
      </c>
      <c r="AU5142" s="1" t="n"/>
      <c r="AV5142" s="1" t="n"/>
    </row>
    <row r="5143" spans="1:49">
      <c r="A5143" t="s">
        <v>10041</v>
      </c>
      <c r="B5143" t="s">
        <v>10042</v>
      </c>
      <c r="C5143" t="n">
        <v>344</v>
      </c>
      <c r="G5143" t="n">
        <v>66023</v>
      </c>
      <c r="AU5143" s="1" t="n"/>
      <c r="AV5143" s="1" t="n"/>
    </row>
    <row r="5144" spans="1:49">
      <c r="A5144" t="s">
        <v>10043</v>
      </c>
      <c r="B5144" t="s">
        <v>10044</v>
      </c>
      <c r="C5144" t="n">
        <v>346</v>
      </c>
      <c r="G5144" t="n">
        <v>66023</v>
      </c>
      <c r="AU5144" s="1" t="n"/>
      <c r="AV5144" s="1" t="n"/>
    </row>
    <row r="5145" spans="1:49">
      <c r="A5145" t="s">
        <v>10045</v>
      </c>
      <c r="B5145" t="s">
        <v>10046</v>
      </c>
      <c r="C5145" t="n">
        <v>344</v>
      </c>
      <c r="G5145" t="n">
        <v>66023</v>
      </c>
      <c r="AU5145" s="1" t="n"/>
      <c r="AV5145" s="1" t="n"/>
    </row>
    <row r="5146" spans="1:49">
      <c r="A5146" t="s">
        <v>10047</v>
      </c>
      <c r="B5146" t="s">
        <v>10048</v>
      </c>
      <c r="C5146" t="n">
        <v>358</v>
      </c>
      <c r="G5146" t="n">
        <v>66023</v>
      </c>
      <c r="AU5146" s="1" t="n"/>
      <c r="AV5146" s="1" t="n"/>
    </row>
    <row r="5147" spans="1:49">
      <c r="A5147" t="s">
        <v>10049</v>
      </c>
      <c r="B5147" t="s">
        <v>10049</v>
      </c>
      <c r="C5147" t="n">
        <v>346</v>
      </c>
      <c r="G5147" t="n">
        <v>66023</v>
      </c>
      <c r="AU5147" s="1" t="n"/>
      <c r="AV5147" s="1" t="n"/>
    </row>
    <row r="5148" spans="1:49">
      <c r="A5148" t="s">
        <v>10050</v>
      </c>
      <c r="B5148" t="s">
        <v>10050</v>
      </c>
      <c r="C5148" t="n">
        <v>344</v>
      </c>
      <c r="G5148" t="n">
        <v>66023</v>
      </c>
      <c r="AU5148" s="1" t="n"/>
      <c r="AV5148" s="1" t="n"/>
    </row>
    <row r="5149" spans="1:49">
      <c r="A5149" t="s">
        <v>10051</v>
      </c>
      <c r="B5149" t="s">
        <v>10051</v>
      </c>
      <c r="C5149" t="n">
        <v>358</v>
      </c>
      <c r="G5149" t="n">
        <v>66023</v>
      </c>
      <c r="AU5149" s="1" t="n"/>
      <c r="AV5149" s="1" t="n"/>
    </row>
    <row r="5150" spans="1:49">
      <c r="A5150" t="s">
        <v>10052</v>
      </c>
      <c r="B5150" t="s">
        <v>10052</v>
      </c>
      <c r="C5150" t="n">
        <v>344</v>
      </c>
      <c r="G5150" t="n">
        <v>66023</v>
      </c>
      <c r="AU5150" s="1" t="n"/>
      <c r="AV5150" s="1" t="n"/>
    </row>
    <row r="5151" spans="1:49">
      <c r="A5151" t="s">
        <v>10053</v>
      </c>
      <c r="B5151" t="s">
        <v>10054</v>
      </c>
      <c r="C5151" t="n">
        <v>358</v>
      </c>
      <c r="G5151" t="n">
        <v>66023</v>
      </c>
      <c r="AU5151" s="1" t="n"/>
      <c r="AV5151" s="1" t="n"/>
    </row>
    <row r="5152" spans="1:49">
      <c r="A5152" t="s">
        <v>10055</v>
      </c>
      <c r="B5152" t="s">
        <v>10056</v>
      </c>
      <c r="C5152" t="n">
        <v>344</v>
      </c>
      <c r="G5152" t="n">
        <v>66023</v>
      </c>
      <c r="AU5152" s="1" t="n"/>
      <c r="AV5152" s="1" t="n"/>
    </row>
    <row r="5153" spans="1:49">
      <c r="A5153" t="s">
        <v>10057</v>
      </c>
      <c r="B5153" t="s">
        <v>10058</v>
      </c>
      <c r="C5153" t="n">
        <v>358</v>
      </c>
      <c r="G5153" t="n">
        <v>66023</v>
      </c>
      <c r="AU5153" s="1" t="n"/>
      <c r="AV5153" s="1" t="n"/>
    </row>
    <row r="5154" spans="1:49">
      <c r="A5154" t="s">
        <v>10059</v>
      </c>
      <c r="B5154" t="s">
        <v>10059</v>
      </c>
      <c r="C5154" t="n">
        <v>344</v>
      </c>
      <c r="G5154" t="n">
        <v>66023</v>
      </c>
      <c r="AU5154" s="1" t="n"/>
      <c r="AV5154" s="1" t="n"/>
    </row>
    <row r="5155" spans="1:49">
      <c r="A5155" t="s">
        <v>10060</v>
      </c>
      <c r="B5155" t="s">
        <v>10060</v>
      </c>
      <c r="C5155" t="n">
        <v>358</v>
      </c>
      <c r="G5155" t="n">
        <v>66023</v>
      </c>
      <c r="AU5155" s="1" t="n"/>
      <c r="AV5155" s="1" t="n"/>
    </row>
    <row r="5156" spans="1:49">
      <c r="A5156" t="s">
        <v>10061</v>
      </c>
      <c r="B5156" t="s">
        <v>10061</v>
      </c>
      <c r="C5156" t="n">
        <v>344</v>
      </c>
      <c r="G5156" t="n">
        <v>66023</v>
      </c>
      <c r="AU5156" s="1" t="n"/>
      <c r="AV5156" s="1" t="n"/>
    </row>
    <row r="5157" spans="1:49">
      <c r="A5157" t="s">
        <v>10062</v>
      </c>
      <c r="B5157" t="s">
        <v>10063</v>
      </c>
      <c r="C5157" t="n">
        <v>358</v>
      </c>
      <c r="G5157" t="n">
        <v>66023</v>
      </c>
      <c r="AU5157" s="1" t="n"/>
      <c r="AV5157" s="1" t="n"/>
    </row>
    <row r="5158" spans="1:49">
      <c r="A5158" t="s">
        <v>10064</v>
      </c>
      <c r="B5158" t="s">
        <v>10065</v>
      </c>
      <c r="C5158" t="n">
        <v>344</v>
      </c>
      <c r="G5158" t="n">
        <v>66023</v>
      </c>
      <c r="AU5158" s="1" t="n"/>
      <c r="AV5158" s="1" t="n"/>
    </row>
    <row r="5159" spans="1:49">
      <c r="A5159" t="s">
        <v>10066</v>
      </c>
      <c r="B5159" t="s">
        <v>10066</v>
      </c>
      <c r="C5159" t="n">
        <v>358</v>
      </c>
      <c r="G5159" t="n">
        <v>66023</v>
      </c>
      <c r="AU5159" s="1" t="n"/>
      <c r="AV5159" s="1" t="n"/>
    </row>
    <row r="5160" spans="1:49">
      <c r="A5160" t="s">
        <v>10067</v>
      </c>
      <c r="B5160" t="s">
        <v>10068</v>
      </c>
      <c r="C5160" t="n">
        <v>344</v>
      </c>
      <c r="G5160" t="n">
        <v>66023</v>
      </c>
      <c r="AU5160" s="1" t="n"/>
      <c r="AV5160" s="1" t="n"/>
    </row>
    <row r="5161" spans="1:49">
      <c r="A5161" t="s">
        <v>10069</v>
      </c>
      <c r="B5161" t="s">
        <v>10069</v>
      </c>
      <c r="C5161" t="n">
        <v>358</v>
      </c>
      <c r="G5161" t="n">
        <v>66023</v>
      </c>
      <c r="AU5161" s="1" t="n"/>
      <c r="AV5161" s="1" t="n"/>
    </row>
    <row r="5162" spans="1:49">
      <c r="A5162" t="s">
        <v>10070</v>
      </c>
      <c r="B5162" t="s">
        <v>10071</v>
      </c>
      <c r="C5162" t="n">
        <v>344</v>
      </c>
      <c r="G5162" t="n">
        <v>66023</v>
      </c>
      <c r="AU5162" s="1" t="n"/>
      <c r="AV5162" s="1" t="n"/>
    </row>
    <row r="5163" spans="1:49">
      <c r="A5163" t="s">
        <v>10072</v>
      </c>
      <c r="B5163" t="s">
        <v>10073</v>
      </c>
      <c r="C5163" t="n">
        <v>346</v>
      </c>
      <c r="G5163" t="n">
        <v>66023</v>
      </c>
      <c r="AU5163" s="1" t="n"/>
      <c r="AV5163" s="1" t="n"/>
    </row>
    <row r="5164" spans="1:49">
      <c r="A5164" t="s">
        <v>10074</v>
      </c>
      <c r="B5164" t="s">
        <v>10074</v>
      </c>
      <c r="C5164" t="n">
        <v>358</v>
      </c>
      <c r="G5164" t="n">
        <v>66023</v>
      </c>
      <c r="AU5164" s="1" t="n"/>
      <c r="AV5164" s="1" t="n"/>
    </row>
    <row r="5165" spans="1:49">
      <c r="A5165" t="s">
        <v>10075</v>
      </c>
      <c r="B5165" t="s">
        <v>10076</v>
      </c>
      <c r="C5165" t="n">
        <v>346</v>
      </c>
      <c r="G5165" t="n">
        <v>66023</v>
      </c>
      <c r="AU5165" s="1" t="n"/>
      <c r="AV5165" s="1" t="n"/>
    </row>
    <row r="5166" spans="1:49">
      <c r="A5166" t="s">
        <v>10077</v>
      </c>
      <c r="B5166" t="s">
        <v>10077</v>
      </c>
      <c r="C5166" t="n">
        <v>358</v>
      </c>
      <c r="G5166" t="n">
        <v>66023</v>
      </c>
      <c r="AU5166" s="1" t="n"/>
      <c r="AV5166" s="1" t="n"/>
    </row>
    <row r="5167" spans="1:49">
      <c r="A5167" t="s">
        <v>10078</v>
      </c>
      <c r="B5167" t="s">
        <v>10078</v>
      </c>
      <c r="C5167" t="n">
        <v>346</v>
      </c>
      <c r="G5167" t="n">
        <v>66023</v>
      </c>
      <c r="AU5167" s="1" t="n"/>
      <c r="AV5167" s="1" t="n"/>
    </row>
    <row r="5168" spans="1:49">
      <c r="A5168" t="s">
        <v>10079</v>
      </c>
      <c r="B5168" t="s">
        <v>10079</v>
      </c>
      <c r="C5168" t="n">
        <v>358</v>
      </c>
      <c r="G5168" t="n">
        <v>66023</v>
      </c>
      <c r="AU5168" s="1" t="n"/>
      <c r="AV5168" s="1" t="n"/>
    </row>
    <row r="5169" spans="1:49">
      <c r="A5169" t="s">
        <v>10080</v>
      </c>
      <c r="B5169" t="s">
        <v>10080</v>
      </c>
      <c r="C5169" t="n">
        <v>346</v>
      </c>
      <c r="G5169" t="n">
        <v>66023</v>
      </c>
      <c r="AU5169" s="1" t="n"/>
      <c r="AV5169" s="1" t="n"/>
    </row>
    <row r="5170" spans="1:49">
      <c r="A5170" t="s">
        <v>10081</v>
      </c>
      <c r="B5170" t="s">
        <v>10081</v>
      </c>
      <c r="C5170" t="n">
        <v>358</v>
      </c>
      <c r="G5170" t="n">
        <v>66023</v>
      </c>
      <c r="AU5170" s="1" t="n"/>
      <c r="AV5170" s="1" t="n"/>
    </row>
    <row r="5171" spans="1:49">
      <c r="A5171" t="s">
        <v>10082</v>
      </c>
      <c r="B5171" t="s">
        <v>10082</v>
      </c>
      <c r="C5171" t="n">
        <v>346</v>
      </c>
      <c r="G5171" t="n">
        <v>66023</v>
      </c>
      <c r="AU5171" s="1" t="n"/>
      <c r="AV5171" s="1" t="n"/>
    </row>
    <row r="5172" spans="1:49">
      <c r="A5172" t="s">
        <v>10083</v>
      </c>
      <c r="B5172" t="s">
        <v>10083</v>
      </c>
      <c r="C5172" t="n">
        <v>358</v>
      </c>
      <c r="G5172" t="n">
        <v>66023</v>
      </c>
      <c r="AU5172" s="1" t="n"/>
      <c r="AV5172" s="1" t="n"/>
    </row>
    <row r="5173" spans="1:49">
      <c r="A5173" t="s">
        <v>10084</v>
      </c>
      <c r="B5173" t="s">
        <v>10084</v>
      </c>
      <c r="C5173" t="n">
        <v>346</v>
      </c>
      <c r="G5173" t="n">
        <v>66023</v>
      </c>
      <c r="AU5173" s="1" t="n"/>
      <c r="AV5173" s="1" t="n"/>
    </row>
    <row r="5174" spans="1:49">
      <c r="A5174" t="s">
        <v>10085</v>
      </c>
      <c r="B5174" t="s">
        <v>10085</v>
      </c>
      <c r="C5174" t="n">
        <v>358</v>
      </c>
      <c r="G5174" t="n">
        <v>66023</v>
      </c>
      <c r="AU5174" s="1" t="n"/>
      <c r="AV5174" s="1" t="n"/>
    </row>
    <row r="5175" spans="1:49">
      <c r="A5175" t="s">
        <v>10086</v>
      </c>
      <c r="B5175" t="s">
        <v>10086</v>
      </c>
      <c r="C5175" t="n">
        <v>346</v>
      </c>
      <c r="G5175" t="n">
        <v>66023</v>
      </c>
      <c r="AU5175" s="1" t="n"/>
      <c r="AV5175" s="1" t="n"/>
    </row>
    <row r="5176" spans="1:49">
      <c r="A5176" t="s">
        <v>10087</v>
      </c>
      <c r="B5176" t="s">
        <v>10087</v>
      </c>
      <c r="C5176" t="n">
        <v>358</v>
      </c>
      <c r="G5176" t="n">
        <v>66023</v>
      </c>
      <c r="AU5176" s="1" t="n"/>
      <c r="AV5176" s="1" t="n"/>
    </row>
    <row r="5177" spans="1:49">
      <c r="A5177" t="s">
        <v>10088</v>
      </c>
      <c r="B5177" t="s">
        <v>10088</v>
      </c>
      <c r="C5177" t="n">
        <v>346</v>
      </c>
      <c r="G5177" t="n">
        <v>66023</v>
      </c>
      <c r="AU5177" s="1" t="n"/>
      <c r="AV5177" s="1" t="n"/>
    </row>
    <row r="5178" spans="1:49">
      <c r="A5178" t="s">
        <v>10089</v>
      </c>
      <c r="B5178" t="s">
        <v>10089</v>
      </c>
      <c r="C5178" t="n">
        <v>358</v>
      </c>
      <c r="G5178" t="n">
        <v>66023</v>
      </c>
      <c r="AU5178" s="1" t="n"/>
      <c r="AV5178" s="1" t="n"/>
    </row>
    <row r="5179" spans="1:49">
      <c r="A5179" t="s">
        <v>10090</v>
      </c>
      <c r="B5179" t="s">
        <v>10090</v>
      </c>
      <c r="C5179" t="n">
        <v>346</v>
      </c>
      <c r="G5179" t="n">
        <v>66023</v>
      </c>
      <c r="AU5179" s="1" t="n"/>
      <c r="AV5179" s="1" t="n"/>
    </row>
    <row r="5180" spans="1:49">
      <c r="A5180" t="s">
        <v>10091</v>
      </c>
      <c r="B5180" t="s">
        <v>10091</v>
      </c>
      <c r="C5180" t="n">
        <v>358</v>
      </c>
      <c r="G5180" t="n">
        <v>66023</v>
      </c>
      <c r="AU5180" s="1" t="n"/>
      <c r="AV5180" s="1" t="n"/>
    </row>
    <row r="5181" spans="1:49">
      <c r="A5181" t="s">
        <v>10092</v>
      </c>
      <c r="B5181" t="s">
        <v>10092</v>
      </c>
      <c r="C5181" t="n">
        <v>346</v>
      </c>
      <c r="G5181" t="n">
        <v>66023</v>
      </c>
      <c r="AU5181" s="1" t="n"/>
      <c r="AV5181" s="1" t="n"/>
    </row>
    <row r="5182" spans="1:49">
      <c r="A5182" t="s">
        <v>10093</v>
      </c>
      <c r="B5182" t="s">
        <v>10093</v>
      </c>
      <c r="C5182" t="n">
        <v>358</v>
      </c>
      <c r="G5182" t="n">
        <v>66023</v>
      </c>
      <c r="AU5182" s="1" t="n"/>
      <c r="AV5182" s="1" t="n"/>
    </row>
    <row r="5183" spans="1:49">
      <c r="A5183" t="s">
        <v>10094</v>
      </c>
      <c r="B5183" t="s">
        <v>10095</v>
      </c>
      <c r="C5183" t="n">
        <v>346</v>
      </c>
      <c r="G5183" t="n">
        <v>66023</v>
      </c>
      <c r="AU5183" s="1" t="n"/>
      <c r="AV5183" s="1" t="n"/>
    </row>
    <row r="5184" spans="1:49">
      <c r="A5184" t="s">
        <v>10096</v>
      </c>
      <c r="B5184" t="s">
        <v>10097</v>
      </c>
      <c r="C5184" t="n">
        <v>346</v>
      </c>
      <c r="G5184" t="n">
        <v>66023</v>
      </c>
      <c r="AU5184" s="1" t="n"/>
      <c r="AV5184" s="1" t="n"/>
    </row>
    <row r="5185" spans="1:49">
      <c r="A5185" t="s">
        <v>10098</v>
      </c>
      <c r="B5185" t="s">
        <v>10099</v>
      </c>
      <c r="C5185" t="n">
        <v>346</v>
      </c>
      <c r="G5185" t="n">
        <v>66023</v>
      </c>
      <c r="AU5185" s="1" t="n"/>
      <c r="AV5185" s="1" t="n"/>
    </row>
    <row r="5186" spans="1:49">
      <c r="A5186" t="s">
        <v>10100</v>
      </c>
      <c r="B5186" t="s">
        <v>10101</v>
      </c>
      <c r="C5186" t="n">
        <v>346</v>
      </c>
      <c r="G5186" t="n">
        <v>66023</v>
      </c>
      <c r="AU5186" s="1" t="n"/>
      <c r="AV5186" s="1" t="n"/>
    </row>
    <row r="5187" spans="1:49">
      <c r="A5187" t="s">
        <v>10102</v>
      </c>
      <c r="B5187" t="s">
        <v>10103</v>
      </c>
      <c r="C5187" t="n">
        <v>346</v>
      </c>
      <c r="G5187" t="n">
        <v>66023</v>
      </c>
      <c r="AU5187" s="1" t="n"/>
      <c r="AV5187" s="1" t="n"/>
    </row>
    <row r="5188" spans="1:49">
      <c r="A5188" t="s">
        <v>10104</v>
      </c>
      <c r="B5188" t="s">
        <v>10105</v>
      </c>
      <c r="C5188" t="n">
        <v>346</v>
      </c>
      <c r="G5188" t="n">
        <v>66023</v>
      </c>
      <c r="AU5188" s="1" t="n"/>
      <c r="AV5188" s="1" t="n"/>
    </row>
    <row r="5189" spans="1:49">
      <c r="A5189" t="s">
        <v>10106</v>
      </c>
      <c r="B5189" t="s">
        <v>10107</v>
      </c>
      <c r="C5189" t="n">
        <v>356</v>
      </c>
      <c r="G5189" t="n">
        <v>66023</v>
      </c>
      <c r="AU5189" s="1" t="n"/>
      <c r="AV5189" s="1" t="n"/>
    </row>
    <row r="5190" spans="1:49">
      <c r="A5190" t="s">
        <v>10108</v>
      </c>
      <c r="B5190" t="s">
        <v>10109</v>
      </c>
      <c r="C5190" t="n">
        <v>346</v>
      </c>
      <c r="G5190" t="n">
        <v>66023</v>
      </c>
      <c r="AU5190" s="1" t="n"/>
      <c r="AV5190" s="1" t="n"/>
    </row>
    <row r="5191" spans="1:49">
      <c r="A5191" t="s">
        <v>10110</v>
      </c>
      <c r="B5191" t="s">
        <v>10111</v>
      </c>
      <c r="C5191" t="n">
        <v>346</v>
      </c>
      <c r="G5191" t="n">
        <v>66023</v>
      </c>
      <c r="AU5191" s="1" t="n"/>
      <c r="AV5191" s="1" t="n"/>
    </row>
    <row r="5192" spans="1:49">
      <c r="A5192" t="s">
        <v>10112</v>
      </c>
      <c r="B5192" t="s">
        <v>10113</v>
      </c>
      <c r="C5192" t="n">
        <v>356</v>
      </c>
      <c r="G5192" t="n">
        <v>66023</v>
      </c>
      <c r="AU5192" s="1" t="n"/>
      <c r="AV5192" s="1" t="n"/>
    </row>
    <row r="5193" spans="1:49">
      <c r="A5193" t="s">
        <v>10114</v>
      </c>
      <c r="B5193" t="s">
        <v>10115</v>
      </c>
      <c r="C5193" t="n">
        <v>346</v>
      </c>
      <c r="G5193" t="n">
        <v>66023</v>
      </c>
      <c r="AU5193" s="1" t="n"/>
      <c r="AV5193" s="1" t="n"/>
    </row>
    <row r="5194" spans="1:49">
      <c r="A5194" t="s">
        <v>10116</v>
      </c>
      <c r="B5194" t="s">
        <v>10117</v>
      </c>
      <c r="C5194" t="n">
        <v>346</v>
      </c>
      <c r="G5194" t="n">
        <v>66023</v>
      </c>
      <c r="AU5194" s="1" t="n"/>
      <c r="AV5194" s="1" t="n"/>
    </row>
    <row r="5195" spans="1:49">
      <c r="A5195" t="s">
        <v>10118</v>
      </c>
      <c r="B5195" t="s">
        <v>10119</v>
      </c>
      <c r="C5195" t="n">
        <v>346</v>
      </c>
      <c r="G5195" t="n">
        <v>66023</v>
      </c>
      <c r="AU5195" s="1" t="n"/>
      <c r="AV5195" s="1" t="n"/>
    </row>
    <row r="5196" spans="1:49">
      <c r="A5196" t="s">
        <v>10120</v>
      </c>
      <c r="B5196" t="s">
        <v>10121</v>
      </c>
      <c r="C5196" t="n">
        <v>346</v>
      </c>
      <c r="G5196" t="n">
        <v>66023</v>
      </c>
      <c r="AU5196" s="1" t="n"/>
      <c r="AV5196" s="1" t="n"/>
    </row>
    <row r="5197" spans="1:49">
      <c r="A5197" t="s">
        <v>10122</v>
      </c>
      <c r="B5197" t="s">
        <v>10123</v>
      </c>
      <c r="C5197" t="n">
        <v>346</v>
      </c>
      <c r="G5197" t="n">
        <v>66023</v>
      </c>
      <c r="AU5197" s="1" t="n"/>
      <c r="AV5197" s="1" t="n"/>
    </row>
    <row r="5198" spans="1:49">
      <c r="A5198" t="s">
        <v>10124</v>
      </c>
      <c r="B5198" t="s">
        <v>10125</v>
      </c>
      <c r="C5198" t="n">
        <v>346</v>
      </c>
      <c r="G5198" t="n">
        <v>66023</v>
      </c>
      <c r="AU5198" s="1" t="n"/>
      <c r="AV5198" s="1" t="n"/>
    </row>
    <row r="5199" spans="1:49">
      <c r="A5199" t="s">
        <v>10126</v>
      </c>
      <c r="B5199" t="s">
        <v>10126</v>
      </c>
      <c r="C5199" t="n">
        <v>356</v>
      </c>
      <c r="G5199" t="n">
        <v>66023</v>
      </c>
      <c r="AU5199" s="1" t="n"/>
      <c r="AV5199" s="1" t="n"/>
    </row>
    <row r="5200" spans="1:49">
      <c r="A5200" t="s">
        <v>10127</v>
      </c>
      <c r="B5200" t="s">
        <v>10128</v>
      </c>
      <c r="C5200" t="n">
        <v>346</v>
      </c>
      <c r="G5200" t="n">
        <v>66023</v>
      </c>
      <c r="AU5200" s="1" t="n"/>
      <c r="AV5200" s="1" t="n"/>
    </row>
    <row r="5201" spans="1:49">
      <c r="A5201" t="s">
        <v>10129</v>
      </c>
      <c r="B5201" t="s">
        <v>10130</v>
      </c>
      <c r="C5201" t="n">
        <v>350</v>
      </c>
      <c r="G5201" t="n">
        <v>66023</v>
      </c>
      <c r="AU5201" s="1" t="n"/>
      <c r="AV5201" s="1" t="n"/>
    </row>
    <row r="5202" spans="1:49">
      <c r="A5202" t="s">
        <v>10131</v>
      </c>
      <c r="B5202" t="s">
        <v>10132</v>
      </c>
      <c r="C5202" t="n">
        <v>350</v>
      </c>
      <c r="G5202" t="n">
        <v>66023</v>
      </c>
      <c r="AU5202" s="1" t="n"/>
      <c r="AV5202" s="1" t="n"/>
    </row>
    <row r="5203" spans="1:49">
      <c r="A5203" t="s">
        <v>10133</v>
      </c>
      <c r="B5203" t="s">
        <v>10134</v>
      </c>
      <c r="C5203" t="n">
        <v>350</v>
      </c>
      <c r="G5203" t="n">
        <v>66023</v>
      </c>
      <c r="AU5203" s="1" t="n"/>
      <c r="AV5203" s="1" t="n"/>
    </row>
    <row r="5204" spans="1:49">
      <c r="A5204" t="s">
        <v>10135</v>
      </c>
      <c r="B5204" t="s">
        <v>10135</v>
      </c>
      <c r="C5204" t="n">
        <v>330</v>
      </c>
      <c r="G5204" t="n">
        <v>66023</v>
      </c>
      <c r="AU5204" s="1" t="n"/>
      <c r="AV5204" s="1" t="n"/>
    </row>
    <row r="5205" spans="1:49">
      <c r="A5205" t="s">
        <v>10136</v>
      </c>
      <c r="B5205" t="s">
        <v>10136</v>
      </c>
      <c r="C5205" t="n">
        <v>350</v>
      </c>
      <c r="G5205" t="n">
        <v>66023</v>
      </c>
      <c r="AU5205" s="1" t="n"/>
      <c r="AV5205" s="1" t="n"/>
    </row>
    <row r="5206" spans="1:49">
      <c r="A5206" t="s">
        <v>10137</v>
      </c>
      <c r="B5206" t="s">
        <v>10138</v>
      </c>
      <c r="C5206" t="n">
        <v>330</v>
      </c>
      <c r="G5206" t="n">
        <v>66023</v>
      </c>
      <c r="AU5206" s="1" t="n"/>
      <c r="AV5206" s="1" t="n"/>
    </row>
    <row r="5207" spans="1:49">
      <c r="A5207" t="s">
        <v>10139</v>
      </c>
      <c r="B5207" t="s">
        <v>10139</v>
      </c>
      <c r="C5207" t="n">
        <v>350</v>
      </c>
      <c r="G5207" t="n">
        <v>66023</v>
      </c>
      <c r="AU5207" s="1" t="n"/>
      <c r="AV5207" s="1" t="n"/>
    </row>
    <row r="5208" spans="1:49">
      <c r="A5208" t="s">
        <v>10140</v>
      </c>
      <c r="B5208" t="s">
        <v>10140</v>
      </c>
      <c r="C5208" t="n">
        <v>330</v>
      </c>
      <c r="G5208" t="n">
        <v>66023</v>
      </c>
      <c r="AU5208" s="1" t="n"/>
      <c r="AV5208" s="1" t="n"/>
    </row>
    <row r="5209" spans="1:49">
      <c r="A5209" t="s">
        <v>10141</v>
      </c>
      <c r="B5209" t="s">
        <v>10141</v>
      </c>
      <c r="C5209" t="n">
        <v>350</v>
      </c>
      <c r="G5209" t="n">
        <v>66023</v>
      </c>
      <c r="AU5209" s="1" t="n"/>
      <c r="AV5209" s="1" t="n"/>
    </row>
    <row r="5210" spans="1:49">
      <c r="A5210" t="s">
        <v>10142</v>
      </c>
      <c r="B5210" t="s">
        <v>10142</v>
      </c>
      <c r="C5210" t="n">
        <v>330</v>
      </c>
      <c r="G5210" t="n">
        <v>66023</v>
      </c>
      <c r="AU5210" s="1" t="n"/>
      <c r="AV5210" s="1" t="n"/>
    </row>
    <row r="5211" spans="1:49">
      <c r="A5211" t="s">
        <v>10143</v>
      </c>
      <c r="B5211" t="s">
        <v>10144</v>
      </c>
      <c r="C5211" t="n">
        <v>350</v>
      </c>
      <c r="G5211" t="n">
        <v>66023</v>
      </c>
      <c r="AU5211" s="1" t="n"/>
      <c r="AV5211" s="1" t="n"/>
    </row>
    <row r="5212" spans="1:49">
      <c r="A5212" t="s">
        <v>10145</v>
      </c>
      <c r="B5212" t="s">
        <v>10145</v>
      </c>
      <c r="C5212" t="n">
        <v>330</v>
      </c>
      <c r="G5212" t="n">
        <v>66023</v>
      </c>
      <c r="AU5212" s="1" t="n"/>
      <c r="AV5212" s="1" t="n"/>
    </row>
    <row r="5213" spans="1:49">
      <c r="A5213" t="s">
        <v>10146</v>
      </c>
      <c r="B5213" t="s">
        <v>10146</v>
      </c>
      <c r="C5213" t="n">
        <v>350</v>
      </c>
      <c r="G5213" t="n">
        <v>66023</v>
      </c>
      <c r="AU5213" s="1" t="n"/>
      <c r="AV5213" s="1" t="n"/>
    </row>
    <row r="5214" spans="1:49">
      <c r="A5214" t="s">
        <v>10147</v>
      </c>
      <c r="B5214" t="s">
        <v>10147</v>
      </c>
      <c r="C5214" t="n">
        <v>330</v>
      </c>
      <c r="G5214" t="n">
        <v>66023</v>
      </c>
      <c r="AU5214" s="1" t="n"/>
      <c r="AV5214" s="1" t="n"/>
    </row>
    <row r="5215" spans="1:49">
      <c r="A5215" t="s">
        <v>10148</v>
      </c>
      <c r="B5215" t="s">
        <v>10149</v>
      </c>
      <c r="C5215" t="n">
        <v>350</v>
      </c>
      <c r="G5215" t="n">
        <v>66023</v>
      </c>
      <c r="AU5215" s="1" t="n"/>
      <c r="AV5215" s="1" t="n"/>
    </row>
    <row r="5216" spans="1:49">
      <c r="A5216" t="s">
        <v>10150</v>
      </c>
      <c r="B5216" t="s">
        <v>10151</v>
      </c>
      <c r="C5216" t="n">
        <v>352</v>
      </c>
      <c r="G5216" t="n">
        <v>66023</v>
      </c>
      <c r="AU5216" s="1" t="n"/>
      <c r="AV5216" s="1" t="n"/>
    </row>
    <row r="5217" spans="1:49">
      <c r="A5217" t="s">
        <v>10152</v>
      </c>
      <c r="B5217" t="s">
        <v>10152</v>
      </c>
      <c r="C5217" t="n">
        <v>350</v>
      </c>
      <c r="G5217" t="n">
        <v>66023</v>
      </c>
      <c r="AU5217" s="1" t="n"/>
      <c r="AV5217" s="1" t="n"/>
    </row>
    <row r="5218" spans="1:49">
      <c r="A5218" t="s">
        <v>10153</v>
      </c>
      <c r="B5218" t="s">
        <v>10154</v>
      </c>
      <c r="C5218" t="n">
        <v>352</v>
      </c>
      <c r="G5218" t="n">
        <v>66023</v>
      </c>
      <c r="AU5218" s="1" t="n"/>
      <c r="AV5218" s="1" t="n"/>
    </row>
    <row r="5219" spans="1:49">
      <c r="A5219" t="s">
        <v>10155</v>
      </c>
      <c r="B5219" t="s">
        <v>10155</v>
      </c>
      <c r="C5219" t="n">
        <v>350</v>
      </c>
      <c r="G5219" t="n">
        <v>66023</v>
      </c>
      <c r="AU5219" s="1" t="n"/>
      <c r="AV5219" s="1" t="n"/>
    </row>
    <row r="5220" spans="1:49">
      <c r="A5220" t="s">
        <v>10156</v>
      </c>
      <c r="B5220" t="s">
        <v>10157</v>
      </c>
      <c r="C5220" t="n">
        <v>350</v>
      </c>
      <c r="G5220" t="n">
        <v>66023</v>
      </c>
      <c r="AU5220" s="1" t="n"/>
      <c r="AV5220" s="1" t="n"/>
    </row>
    <row r="5221" spans="1:49">
      <c r="A5221" t="s">
        <v>10158</v>
      </c>
      <c r="B5221" t="s">
        <v>10159</v>
      </c>
      <c r="C5221" t="n">
        <v>350</v>
      </c>
      <c r="G5221" t="n">
        <v>66023</v>
      </c>
      <c r="AU5221" s="1" t="n"/>
      <c r="AV5221" s="1" t="n"/>
    </row>
    <row r="5222" spans="1:49">
      <c r="A5222" t="s">
        <v>10160</v>
      </c>
      <c r="B5222" t="s">
        <v>10161</v>
      </c>
      <c r="C5222" t="n">
        <v>350</v>
      </c>
      <c r="G5222" t="n">
        <v>66023</v>
      </c>
      <c r="AU5222" s="1" t="n"/>
      <c r="AV5222" s="1" t="n"/>
    </row>
    <row r="5223" spans="1:49">
      <c r="A5223" t="s">
        <v>10162</v>
      </c>
      <c r="B5223" t="s">
        <v>10163</v>
      </c>
      <c r="C5223" t="n">
        <v>350</v>
      </c>
      <c r="G5223" t="n">
        <v>66023</v>
      </c>
      <c r="AU5223" s="1" t="n"/>
      <c r="AV5223" s="1" t="n"/>
    </row>
    <row r="5224" spans="1:49">
      <c r="A5224" t="s">
        <v>10164</v>
      </c>
      <c r="B5224" t="s">
        <v>10165</v>
      </c>
      <c r="C5224" t="n">
        <v>350</v>
      </c>
      <c r="G5224" t="n">
        <v>66023</v>
      </c>
      <c r="AU5224" s="1" t="n"/>
      <c r="AV5224" s="1" t="n"/>
    </row>
    <row r="5225" spans="1:49">
      <c r="A5225" t="s">
        <v>10166</v>
      </c>
      <c r="B5225" t="s">
        <v>10167</v>
      </c>
      <c r="C5225" t="n">
        <v>350</v>
      </c>
      <c r="G5225" t="n">
        <v>66023</v>
      </c>
      <c r="AU5225" s="1" t="n"/>
      <c r="AV5225" s="1" t="n"/>
    </row>
    <row r="5226" spans="1:49">
      <c r="A5226" t="s">
        <v>10168</v>
      </c>
      <c r="B5226" t="s">
        <v>10169</v>
      </c>
      <c r="C5226" t="n">
        <v>350</v>
      </c>
      <c r="G5226" t="n">
        <v>66023</v>
      </c>
      <c r="AU5226" s="1" t="n"/>
      <c r="AV5226" s="1" t="n"/>
    </row>
    <row r="5227" spans="1:49">
      <c r="A5227" t="s">
        <v>10170</v>
      </c>
      <c r="B5227" t="s">
        <v>10171</v>
      </c>
      <c r="C5227" t="n">
        <v>350</v>
      </c>
      <c r="G5227" t="n">
        <v>66023</v>
      </c>
      <c r="AU5227" s="1" t="n"/>
      <c r="AV5227" s="1" t="n"/>
    </row>
    <row r="5228" spans="1:49">
      <c r="A5228" t="s">
        <v>10172</v>
      </c>
      <c r="B5228" t="s">
        <v>10173</v>
      </c>
      <c r="C5228" t="n">
        <v>350</v>
      </c>
      <c r="G5228" t="n">
        <v>66023</v>
      </c>
      <c r="AU5228" s="1" t="n"/>
      <c r="AV5228" s="1" t="n"/>
    </row>
    <row r="5229" spans="1:49">
      <c r="A5229" t="s">
        <v>10174</v>
      </c>
      <c r="B5229" t="s">
        <v>10175</v>
      </c>
      <c r="C5229" t="n">
        <v>350</v>
      </c>
      <c r="G5229" t="n">
        <v>66023</v>
      </c>
      <c r="AU5229" s="1" t="n"/>
      <c r="AV5229" s="1" t="n"/>
    </row>
    <row r="5230" spans="1:49">
      <c r="A5230" t="s">
        <v>10176</v>
      </c>
      <c r="B5230" t="s">
        <v>10177</v>
      </c>
      <c r="C5230" t="n">
        <v>350</v>
      </c>
      <c r="G5230" t="n">
        <v>66023</v>
      </c>
      <c r="AU5230" s="1" t="n"/>
      <c r="AV5230" s="1" t="n"/>
    </row>
    <row r="5231" spans="1:49">
      <c r="A5231" t="s">
        <v>10178</v>
      </c>
      <c r="B5231" t="s">
        <v>10179</v>
      </c>
      <c r="C5231" t="n">
        <v>350</v>
      </c>
      <c r="G5231" t="n">
        <v>66023</v>
      </c>
      <c r="AU5231" s="1" t="n"/>
      <c r="AV5231" s="1" t="n"/>
    </row>
    <row r="5232" spans="1:49">
      <c r="A5232" t="s">
        <v>10180</v>
      </c>
      <c r="B5232" t="s">
        <v>10181</v>
      </c>
      <c r="C5232" t="n">
        <v>350</v>
      </c>
      <c r="G5232" t="n">
        <v>66023</v>
      </c>
      <c r="AU5232" s="1" t="n"/>
      <c r="AV5232" s="1" t="n"/>
    </row>
    <row r="5233" spans="1:49">
      <c r="A5233" t="s">
        <v>10182</v>
      </c>
      <c r="B5233" t="s">
        <v>10183</v>
      </c>
      <c r="C5233" t="n">
        <v>350</v>
      </c>
      <c r="G5233" t="n">
        <v>66023</v>
      </c>
      <c r="AU5233" s="1" t="n"/>
      <c r="AV5233" s="1" t="n"/>
    </row>
    <row r="5234" spans="1:49">
      <c r="A5234" t="s">
        <v>10184</v>
      </c>
      <c r="B5234" t="s">
        <v>10185</v>
      </c>
      <c r="C5234" t="n">
        <v>350</v>
      </c>
      <c r="G5234" t="n">
        <v>66023</v>
      </c>
      <c r="AU5234" s="1" t="n"/>
      <c r="AV5234" s="1" t="n"/>
    </row>
    <row r="5235" spans="1:49">
      <c r="A5235" t="s">
        <v>10186</v>
      </c>
      <c r="B5235" t="s">
        <v>10187</v>
      </c>
      <c r="C5235" t="n">
        <v>350</v>
      </c>
      <c r="G5235" t="n">
        <v>66023</v>
      </c>
      <c r="AU5235" s="1" t="n"/>
      <c r="AV5235" s="1" t="n"/>
    </row>
    <row r="5236" spans="1:49">
      <c r="A5236" t="s">
        <v>10188</v>
      </c>
      <c r="B5236" t="s">
        <v>10189</v>
      </c>
      <c r="C5236" t="n">
        <v>350</v>
      </c>
      <c r="G5236" t="n">
        <v>66023</v>
      </c>
      <c r="AU5236" s="1" t="n"/>
      <c r="AV5236" s="1" t="n"/>
    </row>
    <row r="5237" spans="1:49">
      <c r="A5237" t="s">
        <v>10190</v>
      </c>
      <c r="B5237" t="s">
        <v>10191</v>
      </c>
      <c r="C5237" t="n">
        <v>350</v>
      </c>
      <c r="G5237" t="n">
        <v>66023</v>
      </c>
      <c r="AU5237" s="1" t="n"/>
      <c r="AV5237" s="1" t="n"/>
    </row>
    <row r="5238" spans="1:49">
      <c r="A5238" t="s">
        <v>10192</v>
      </c>
      <c r="B5238" t="s">
        <v>10192</v>
      </c>
      <c r="C5238" t="n">
        <v>350</v>
      </c>
      <c r="G5238" t="n">
        <v>66023</v>
      </c>
      <c r="AU5238" s="1" t="n"/>
      <c r="AV5238" s="1" t="n"/>
    </row>
    <row r="5239" spans="1:49">
      <c r="A5239" t="s">
        <v>10193</v>
      </c>
      <c r="B5239" t="s">
        <v>10193</v>
      </c>
      <c r="C5239" t="n">
        <v>330</v>
      </c>
      <c r="G5239" t="n">
        <v>66023</v>
      </c>
      <c r="AU5239" s="1" t="n"/>
      <c r="AV5239" s="1" t="n"/>
    </row>
    <row r="5240" spans="1:49">
      <c r="A5240" t="s">
        <v>10194</v>
      </c>
      <c r="B5240" t="s">
        <v>10194</v>
      </c>
      <c r="C5240" t="n">
        <v>350</v>
      </c>
      <c r="G5240" t="n">
        <v>66023</v>
      </c>
      <c r="AU5240" s="1" t="n"/>
      <c r="AV5240" s="1" t="n"/>
    </row>
    <row r="5241" spans="1:49">
      <c r="A5241" t="s">
        <v>10195</v>
      </c>
      <c r="B5241" t="s">
        <v>10195</v>
      </c>
      <c r="C5241" t="n">
        <v>350</v>
      </c>
      <c r="G5241" t="n">
        <v>66023</v>
      </c>
      <c r="AU5241" s="1" t="n"/>
      <c r="AV5241" s="1" t="n"/>
    </row>
    <row r="5242" spans="1:49">
      <c r="A5242" t="s">
        <v>10196</v>
      </c>
      <c r="B5242" t="s">
        <v>10196</v>
      </c>
      <c r="C5242" t="n">
        <v>330</v>
      </c>
      <c r="G5242" t="n">
        <v>66023</v>
      </c>
      <c r="AU5242" s="1" t="n"/>
      <c r="AV5242" s="1" t="n"/>
    </row>
    <row r="5243" spans="1:49">
      <c r="A5243" t="s">
        <v>10197</v>
      </c>
      <c r="B5243" t="s">
        <v>10198</v>
      </c>
      <c r="C5243" t="n">
        <v>350</v>
      </c>
      <c r="G5243" t="n">
        <v>66023</v>
      </c>
      <c r="AU5243" s="1" t="n"/>
      <c r="AV5243" s="1" t="n"/>
    </row>
    <row r="5244" spans="1:49">
      <c r="A5244" t="s">
        <v>10199</v>
      </c>
      <c r="B5244" t="s">
        <v>10200</v>
      </c>
      <c r="C5244" t="n">
        <v>330</v>
      </c>
      <c r="G5244" t="n">
        <v>66023</v>
      </c>
      <c r="AU5244" s="1" t="n"/>
      <c r="AV5244" s="1" t="n"/>
    </row>
    <row r="5245" spans="1:49">
      <c r="A5245" t="s">
        <v>10201</v>
      </c>
      <c r="B5245" t="s">
        <v>10201</v>
      </c>
      <c r="C5245" t="n">
        <v>350</v>
      </c>
      <c r="G5245" t="n">
        <v>66023</v>
      </c>
      <c r="AU5245" s="1" t="n"/>
      <c r="AV5245" s="1" t="n"/>
    </row>
    <row r="5246" spans="1:49">
      <c r="A5246" t="s">
        <v>10202</v>
      </c>
      <c r="B5246" t="s">
        <v>10202</v>
      </c>
      <c r="C5246" t="n">
        <v>330</v>
      </c>
      <c r="G5246" t="n">
        <v>66023</v>
      </c>
      <c r="AU5246" s="1" t="n"/>
      <c r="AV5246" s="1" t="n"/>
    </row>
    <row r="5247" spans="1:49">
      <c r="A5247" t="s">
        <v>10203</v>
      </c>
      <c r="B5247" t="s">
        <v>10203</v>
      </c>
      <c r="C5247" t="n">
        <v>350</v>
      </c>
      <c r="G5247" t="n">
        <v>66023</v>
      </c>
      <c r="AU5247" s="1" t="n"/>
      <c r="AV5247" s="1" t="n"/>
    </row>
    <row r="5248" spans="1:49">
      <c r="A5248" t="s">
        <v>10204</v>
      </c>
      <c r="B5248" t="s">
        <v>10204</v>
      </c>
      <c r="C5248" t="n">
        <v>330</v>
      </c>
      <c r="G5248" t="n">
        <v>66023</v>
      </c>
      <c r="AU5248" s="1" t="n"/>
      <c r="AV5248" s="1" t="n"/>
    </row>
    <row r="5249" spans="1:49">
      <c r="A5249" t="s">
        <v>10205</v>
      </c>
      <c r="B5249" t="s">
        <v>10205</v>
      </c>
      <c r="C5249" t="n">
        <v>350</v>
      </c>
      <c r="G5249" t="n">
        <v>66023</v>
      </c>
      <c r="AU5249" s="1" t="n"/>
      <c r="AV5249" s="1" t="n"/>
    </row>
    <row r="5250" spans="1:49">
      <c r="A5250" t="s">
        <v>10206</v>
      </c>
      <c r="B5250" t="s">
        <v>10206</v>
      </c>
      <c r="C5250" t="n">
        <v>330</v>
      </c>
      <c r="G5250" t="n">
        <v>66023</v>
      </c>
      <c r="AU5250" s="1" t="n"/>
      <c r="AV5250" s="1" t="n"/>
    </row>
    <row r="5251" spans="1:49">
      <c r="A5251" t="s">
        <v>10207</v>
      </c>
      <c r="B5251" t="s">
        <v>10208</v>
      </c>
      <c r="C5251" t="n">
        <v>350</v>
      </c>
      <c r="G5251" t="n">
        <v>66023</v>
      </c>
      <c r="AU5251" s="1" t="n"/>
      <c r="AV5251" s="1" t="n"/>
    </row>
    <row r="5252" spans="1:49">
      <c r="A5252" t="s">
        <v>10209</v>
      </c>
      <c r="B5252" t="s">
        <v>10210</v>
      </c>
      <c r="C5252" t="n">
        <v>350</v>
      </c>
      <c r="G5252" t="n">
        <v>66023</v>
      </c>
      <c r="AU5252" s="1" t="n"/>
      <c r="AV5252" s="1" t="n"/>
    </row>
    <row r="5253" spans="1:49">
      <c r="A5253" t="s">
        <v>10211</v>
      </c>
      <c r="B5253" t="s">
        <v>10212</v>
      </c>
      <c r="C5253" t="n">
        <v>350</v>
      </c>
      <c r="G5253" t="n">
        <v>66023</v>
      </c>
      <c r="AU5253" s="1" t="n"/>
      <c r="AV5253" s="1" t="n"/>
    </row>
    <row r="5254" spans="1:49">
      <c r="A5254" t="s">
        <v>10213</v>
      </c>
      <c r="B5254" t="s">
        <v>10214</v>
      </c>
      <c r="C5254" t="n">
        <v>350</v>
      </c>
      <c r="G5254" t="n">
        <v>66023</v>
      </c>
      <c r="AU5254" s="1" t="n"/>
      <c r="AV5254" s="1" t="n"/>
    </row>
    <row r="5255" spans="1:49">
      <c r="A5255" t="s">
        <v>10215</v>
      </c>
      <c r="B5255" t="s">
        <v>10216</v>
      </c>
      <c r="C5255" t="n">
        <v>350</v>
      </c>
      <c r="G5255" t="n">
        <v>66023</v>
      </c>
      <c r="AU5255" s="1" t="n"/>
      <c r="AV5255" s="1" t="n"/>
    </row>
    <row r="5256" spans="1:49">
      <c r="A5256" t="s">
        <v>10217</v>
      </c>
      <c r="B5256" t="s">
        <v>10218</v>
      </c>
      <c r="C5256" t="n">
        <v>350</v>
      </c>
      <c r="G5256" t="n">
        <v>66023</v>
      </c>
      <c r="AU5256" s="1" t="n"/>
      <c r="AV5256" s="1" t="n"/>
    </row>
    <row r="5257" spans="1:49">
      <c r="A5257" t="s">
        <v>10219</v>
      </c>
      <c r="B5257" t="s">
        <v>10220</v>
      </c>
      <c r="C5257" t="n">
        <v>350</v>
      </c>
      <c r="G5257" t="n">
        <v>66023</v>
      </c>
      <c r="AU5257" s="1" t="n"/>
      <c r="AV5257" s="1" t="n"/>
    </row>
    <row r="5258" spans="1:49">
      <c r="A5258" t="s">
        <v>10221</v>
      </c>
      <c r="B5258" t="s">
        <v>10222</v>
      </c>
      <c r="C5258" t="n">
        <v>350</v>
      </c>
      <c r="G5258" t="n">
        <v>66023</v>
      </c>
      <c r="AU5258" s="1" t="n"/>
      <c r="AV5258" s="1" t="n"/>
    </row>
    <row r="5259" spans="1:49">
      <c r="A5259" t="s">
        <v>10223</v>
      </c>
      <c r="B5259" t="s">
        <v>10223</v>
      </c>
      <c r="C5259" t="n">
        <v>350</v>
      </c>
      <c r="G5259" t="n">
        <v>66023</v>
      </c>
      <c r="AU5259" s="1" t="n"/>
      <c r="AV5259" s="1" t="n"/>
    </row>
    <row r="5260" spans="1:49">
      <c r="A5260" t="s">
        <v>10224</v>
      </c>
      <c r="B5260" t="s">
        <v>10225</v>
      </c>
      <c r="C5260" t="n">
        <v>350</v>
      </c>
      <c r="G5260" t="n">
        <v>66023</v>
      </c>
      <c r="AU5260" s="1" t="n"/>
      <c r="AV5260" s="1" t="n"/>
    </row>
    <row r="5261" spans="1:49">
      <c r="A5261" t="s">
        <v>10226</v>
      </c>
      <c r="B5261" t="s">
        <v>10227</v>
      </c>
      <c r="C5261" t="n">
        <v>350</v>
      </c>
      <c r="G5261" t="n">
        <v>66023</v>
      </c>
      <c r="AU5261" s="1" t="n"/>
      <c r="AV5261" s="1" t="n"/>
    </row>
    <row r="5262" spans="1:49">
      <c r="A5262" t="s">
        <v>10228</v>
      </c>
      <c r="B5262" t="s">
        <v>10229</v>
      </c>
      <c r="C5262" t="n">
        <v>350</v>
      </c>
      <c r="G5262" t="n">
        <v>66023</v>
      </c>
      <c r="AU5262" s="1" t="n"/>
      <c r="AV5262" s="1" t="n"/>
    </row>
    <row r="5263" spans="1:49">
      <c r="A5263" t="s">
        <v>10230</v>
      </c>
      <c r="B5263" t="s">
        <v>10231</v>
      </c>
      <c r="C5263" t="n">
        <v>350</v>
      </c>
      <c r="G5263" t="n">
        <v>66023</v>
      </c>
      <c r="AU5263" s="1" t="n"/>
      <c r="AV5263" s="1" t="n"/>
    </row>
    <row r="5264" spans="1:49">
      <c r="A5264" t="s">
        <v>10232</v>
      </c>
      <c r="B5264" t="s">
        <v>10233</v>
      </c>
      <c r="C5264" t="n">
        <v>350</v>
      </c>
      <c r="G5264" t="n">
        <v>66023</v>
      </c>
      <c r="AU5264" s="1" t="n"/>
      <c r="AV5264" s="1" t="n"/>
    </row>
    <row r="5265" spans="1:49">
      <c r="A5265" t="s">
        <v>10234</v>
      </c>
      <c r="B5265" t="s">
        <v>10235</v>
      </c>
      <c r="C5265" t="n">
        <v>350</v>
      </c>
      <c r="G5265" t="n">
        <v>66023</v>
      </c>
      <c r="AU5265" s="1" t="n"/>
      <c r="AV5265" s="1" t="n"/>
    </row>
    <row r="5266" spans="1:49">
      <c r="A5266" t="s">
        <v>10236</v>
      </c>
      <c r="B5266" t="s">
        <v>10237</v>
      </c>
      <c r="C5266" t="n">
        <v>330</v>
      </c>
      <c r="G5266" t="n">
        <v>66023</v>
      </c>
      <c r="AU5266" s="1" t="n"/>
      <c r="AV5266" s="1" t="n"/>
    </row>
    <row r="5267" spans="1:49">
      <c r="A5267" t="s">
        <v>10238</v>
      </c>
      <c r="B5267" t="s">
        <v>10239</v>
      </c>
      <c r="C5267" t="n">
        <v>352</v>
      </c>
      <c r="G5267" t="n">
        <v>66023</v>
      </c>
      <c r="AU5267" s="1" t="n"/>
      <c r="AV5267" s="1" t="n"/>
    </row>
    <row r="5268" spans="1:49">
      <c r="A5268" t="s">
        <v>10240</v>
      </c>
      <c r="B5268" t="s">
        <v>10241</v>
      </c>
      <c r="C5268" t="n">
        <v>330</v>
      </c>
      <c r="G5268" t="n">
        <v>66023</v>
      </c>
      <c r="AU5268" s="1" t="n"/>
      <c r="AV5268" s="1" t="n"/>
    </row>
    <row r="5269" spans="1:49">
      <c r="A5269" t="s">
        <v>10242</v>
      </c>
      <c r="B5269" t="s">
        <v>10242</v>
      </c>
      <c r="C5269" t="n">
        <v>352</v>
      </c>
      <c r="G5269" t="n">
        <v>66023</v>
      </c>
      <c r="AU5269" s="1" t="n"/>
      <c r="AV5269" s="1" t="n"/>
    </row>
    <row r="5270" spans="1:49">
      <c r="A5270" t="s">
        <v>10243</v>
      </c>
      <c r="B5270" t="s">
        <v>10244</v>
      </c>
      <c r="C5270" t="n">
        <v>330</v>
      </c>
      <c r="G5270" t="n">
        <v>66023</v>
      </c>
      <c r="AU5270" s="1" t="n"/>
      <c r="AV5270" s="1" t="n"/>
    </row>
    <row r="5271" spans="1:49">
      <c r="A5271" t="s">
        <v>10245</v>
      </c>
      <c r="B5271" t="s">
        <v>10246</v>
      </c>
      <c r="C5271" t="n">
        <v>330</v>
      </c>
      <c r="G5271" t="n">
        <v>66023</v>
      </c>
      <c r="AU5271" s="1" t="n"/>
      <c r="AV5271" s="1" t="n"/>
    </row>
    <row r="5272" spans="1:49">
      <c r="A5272" t="s">
        <v>10247</v>
      </c>
      <c r="B5272" t="s">
        <v>10248</v>
      </c>
      <c r="C5272" t="n">
        <v>330</v>
      </c>
      <c r="G5272" t="n">
        <v>66023</v>
      </c>
      <c r="AU5272" s="1" t="n"/>
      <c r="AV5272" s="1" t="n"/>
    </row>
    <row r="5273" spans="1:49">
      <c r="A5273" t="s">
        <v>10249</v>
      </c>
      <c r="B5273" t="s">
        <v>10250</v>
      </c>
      <c r="C5273" t="n">
        <v>352</v>
      </c>
      <c r="G5273" t="n">
        <v>66023</v>
      </c>
      <c r="AU5273" s="1" t="n"/>
      <c r="AV5273" s="1" t="n"/>
    </row>
    <row r="5274" spans="1:49">
      <c r="A5274" t="s">
        <v>10251</v>
      </c>
      <c r="B5274" t="s">
        <v>10252</v>
      </c>
      <c r="C5274" t="n">
        <v>330</v>
      </c>
      <c r="G5274" t="n">
        <v>66023</v>
      </c>
      <c r="AU5274" s="1" t="n"/>
      <c r="AV5274" s="1" t="n"/>
    </row>
    <row r="5275" spans="1:49">
      <c r="A5275" t="s">
        <v>10253</v>
      </c>
      <c r="B5275" t="s">
        <v>10254</v>
      </c>
      <c r="C5275" t="n">
        <v>352</v>
      </c>
      <c r="G5275" t="n">
        <v>66023</v>
      </c>
      <c r="AU5275" s="1" t="n"/>
      <c r="AV5275" s="1" t="n"/>
    </row>
    <row r="5276" spans="1:49">
      <c r="A5276" t="s">
        <v>10255</v>
      </c>
      <c r="B5276" t="s">
        <v>10255</v>
      </c>
      <c r="C5276" t="n">
        <v>330</v>
      </c>
      <c r="G5276" t="n">
        <v>66023</v>
      </c>
      <c r="AU5276" s="1" t="n"/>
      <c r="AV5276" s="1" t="n"/>
    </row>
    <row r="5277" spans="1:49">
      <c r="A5277" t="s">
        <v>10256</v>
      </c>
      <c r="B5277" t="s">
        <v>10257</v>
      </c>
      <c r="C5277" t="n">
        <v>330</v>
      </c>
      <c r="G5277" t="n">
        <v>66023</v>
      </c>
      <c r="AU5277" s="1" t="n"/>
      <c r="AV5277" s="1" t="n"/>
    </row>
    <row r="5278" spans="1:49">
      <c r="A5278" t="s">
        <v>10258</v>
      </c>
      <c r="B5278" t="s">
        <v>10259</v>
      </c>
      <c r="C5278" t="n">
        <v>330</v>
      </c>
      <c r="G5278" t="n">
        <v>66023</v>
      </c>
      <c r="AU5278" s="1" t="n"/>
      <c r="AV5278" s="1" t="n"/>
    </row>
    <row r="5279" spans="1:49">
      <c r="A5279" t="s">
        <v>10260</v>
      </c>
      <c r="B5279" t="s">
        <v>10261</v>
      </c>
      <c r="C5279" t="n">
        <v>352</v>
      </c>
      <c r="G5279" t="n">
        <v>66023</v>
      </c>
      <c r="AU5279" s="1" t="n"/>
      <c r="AV5279" s="1" t="n"/>
    </row>
    <row r="5280" spans="1:49">
      <c r="A5280" t="s">
        <v>10262</v>
      </c>
      <c r="B5280" t="s">
        <v>10263</v>
      </c>
      <c r="C5280" t="n">
        <v>330</v>
      </c>
      <c r="G5280" t="n">
        <v>66023</v>
      </c>
      <c r="AU5280" s="1" t="n"/>
      <c r="AV5280" s="1" t="n"/>
    </row>
    <row r="5281" spans="1:49">
      <c r="A5281" t="s">
        <v>10264</v>
      </c>
      <c r="B5281" t="s">
        <v>10265</v>
      </c>
      <c r="C5281" t="n">
        <v>330</v>
      </c>
      <c r="G5281" t="n">
        <v>66023</v>
      </c>
      <c r="AU5281" s="1" t="n"/>
      <c r="AV5281" s="1" t="n"/>
    </row>
    <row r="5282" spans="1:49">
      <c r="A5282" t="s">
        <v>10266</v>
      </c>
      <c r="B5282" t="s">
        <v>10266</v>
      </c>
      <c r="C5282" t="n">
        <v>352</v>
      </c>
      <c r="G5282" t="n">
        <v>66023</v>
      </c>
      <c r="AU5282" s="1" t="n"/>
      <c r="AV5282" s="1" t="n"/>
    </row>
    <row r="5283" spans="1:49">
      <c r="A5283" t="s">
        <v>10267</v>
      </c>
      <c r="B5283" t="s">
        <v>10268</v>
      </c>
      <c r="C5283" t="n">
        <v>330</v>
      </c>
      <c r="G5283" t="n">
        <v>66023</v>
      </c>
      <c r="AU5283" s="1" t="n"/>
      <c r="AV5283" s="1" t="n"/>
    </row>
    <row r="5284" spans="1:49">
      <c r="A5284" t="s">
        <v>10269</v>
      </c>
      <c r="B5284" t="s">
        <v>10269</v>
      </c>
      <c r="C5284" t="n">
        <v>352</v>
      </c>
      <c r="G5284" t="n">
        <v>66023</v>
      </c>
      <c r="AU5284" s="1" t="n"/>
      <c r="AV5284" s="1" t="n"/>
    </row>
    <row r="5285" spans="1:49">
      <c r="A5285" t="s">
        <v>10270</v>
      </c>
      <c r="B5285" t="s">
        <v>10271</v>
      </c>
      <c r="C5285" t="n">
        <v>330</v>
      </c>
      <c r="G5285" t="n">
        <v>66023</v>
      </c>
      <c r="AU5285" s="1" t="n"/>
      <c r="AV5285" s="1" t="n"/>
    </row>
    <row r="5286" spans="1:49">
      <c r="A5286" t="s">
        <v>10272</v>
      </c>
      <c r="B5286" t="s">
        <v>10272</v>
      </c>
      <c r="C5286" t="n">
        <v>352</v>
      </c>
      <c r="G5286" t="n">
        <v>66023</v>
      </c>
      <c r="AU5286" s="1" t="n"/>
      <c r="AV5286" s="1" t="n"/>
    </row>
    <row r="5287" spans="1:49">
      <c r="A5287" t="s">
        <v>10273</v>
      </c>
      <c r="B5287" t="s">
        <v>10274</v>
      </c>
      <c r="C5287" t="n">
        <v>330</v>
      </c>
      <c r="G5287" t="n">
        <v>66023</v>
      </c>
      <c r="AU5287" s="1" t="n"/>
      <c r="AV5287" s="1" t="n"/>
    </row>
    <row r="5288" spans="1:49">
      <c r="A5288" t="s">
        <v>10275</v>
      </c>
      <c r="B5288" t="s">
        <v>10275</v>
      </c>
      <c r="C5288" t="n">
        <v>330</v>
      </c>
      <c r="G5288" t="n">
        <v>66023</v>
      </c>
      <c r="AU5288" s="1" t="n"/>
      <c r="AV5288" s="1" t="n"/>
    </row>
    <row r="5289" spans="1:49">
      <c r="A5289" t="s">
        <v>10276</v>
      </c>
      <c r="B5289" t="s">
        <v>10277</v>
      </c>
      <c r="C5289" t="n">
        <v>330</v>
      </c>
      <c r="G5289" t="n">
        <v>66023</v>
      </c>
      <c r="AU5289" s="1" t="n"/>
      <c r="AV5289" s="1" t="n"/>
    </row>
    <row r="5290" spans="1:49">
      <c r="A5290" t="s">
        <v>10278</v>
      </c>
      <c r="B5290" t="s">
        <v>10279</v>
      </c>
      <c r="C5290" t="n">
        <v>352</v>
      </c>
      <c r="G5290" t="n">
        <v>66023</v>
      </c>
      <c r="AU5290" s="1" t="n"/>
      <c r="AV5290" s="1" t="n"/>
    </row>
    <row r="5291" spans="1:49">
      <c r="A5291" t="s">
        <v>10280</v>
      </c>
      <c r="B5291" t="s">
        <v>10281</v>
      </c>
      <c r="C5291" t="n">
        <v>330</v>
      </c>
      <c r="G5291" t="n">
        <v>66023</v>
      </c>
      <c r="AU5291" s="1" t="n"/>
      <c r="AV5291" s="1" t="n"/>
    </row>
    <row r="5292" spans="1:49">
      <c r="A5292" t="s">
        <v>10282</v>
      </c>
      <c r="B5292" t="s">
        <v>10283</v>
      </c>
      <c r="C5292" t="n">
        <v>330</v>
      </c>
      <c r="G5292" t="n">
        <v>66023</v>
      </c>
      <c r="AU5292" s="1" t="n"/>
      <c r="AV5292" s="1" t="n"/>
    </row>
    <row r="5293" spans="1:49">
      <c r="A5293" t="s">
        <v>10284</v>
      </c>
      <c r="B5293" t="s">
        <v>10285</v>
      </c>
      <c r="C5293" t="n">
        <v>330</v>
      </c>
      <c r="G5293" t="n">
        <v>66023</v>
      </c>
      <c r="AU5293" s="1" t="n"/>
      <c r="AV5293" s="1" t="n"/>
    </row>
    <row r="5294" spans="1:49">
      <c r="A5294" t="s">
        <v>10286</v>
      </c>
      <c r="B5294" t="s">
        <v>10287</v>
      </c>
      <c r="C5294" t="n">
        <v>330</v>
      </c>
      <c r="G5294" t="n">
        <v>66023</v>
      </c>
      <c r="AU5294" s="1" t="n"/>
      <c r="AV5294" s="1" t="n"/>
    </row>
    <row r="5295" spans="1:49">
      <c r="A5295" t="s">
        <v>10288</v>
      </c>
      <c r="B5295" t="s">
        <v>10289</v>
      </c>
      <c r="C5295" t="n">
        <v>330</v>
      </c>
      <c r="G5295" t="n">
        <v>66023</v>
      </c>
      <c r="AU5295" s="1" t="n"/>
      <c r="AV5295" s="1" t="n"/>
    </row>
    <row r="5296" spans="1:49">
      <c r="A5296" t="s">
        <v>10290</v>
      </c>
      <c r="B5296" t="s">
        <v>10290</v>
      </c>
      <c r="C5296" t="n">
        <v>352</v>
      </c>
      <c r="G5296" t="n">
        <v>66023</v>
      </c>
      <c r="AU5296" s="1" t="n"/>
      <c r="AV5296" s="1" t="n"/>
    </row>
    <row r="5297" spans="1:49">
      <c r="A5297" t="s">
        <v>10291</v>
      </c>
      <c r="B5297" t="s">
        <v>10292</v>
      </c>
      <c r="C5297" t="n">
        <v>330</v>
      </c>
      <c r="G5297" t="n">
        <v>66023</v>
      </c>
      <c r="AU5297" s="1" t="n"/>
      <c r="AV5297" s="1" t="n"/>
    </row>
    <row r="5298" spans="1:49">
      <c r="A5298" t="s">
        <v>10293</v>
      </c>
      <c r="B5298" t="s">
        <v>10294</v>
      </c>
      <c r="C5298" t="n">
        <v>330</v>
      </c>
      <c r="G5298" t="n">
        <v>66023</v>
      </c>
      <c r="AU5298" s="1" t="n"/>
      <c r="AV5298" s="1" t="n"/>
    </row>
    <row r="5299" spans="1:49">
      <c r="A5299" t="s">
        <v>10295</v>
      </c>
      <c r="B5299" t="s">
        <v>10296</v>
      </c>
      <c r="C5299" t="n">
        <v>330</v>
      </c>
      <c r="G5299" t="n">
        <v>66023</v>
      </c>
      <c r="AU5299" s="1" t="n"/>
      <c r="AV5299" s="1" t="n"/>
    </row>
    <row r="5300" spans="1:49">
      <c r="A5300" t="s">
        <v>10297</v>
      </c>
      <c r="B5300" t="s">
        <v>10297</v>
      </c>
      <c r="C5300" t="n">
        <v>330</v>
      </c>
      <c r="G5300" t="n">
        <v>66023</v>
      </c>
      <c r="AU5300" s="1" t="n"/>
      <c r="AV5300" s="1" t="n"/>
    </row>
    <row r="5301" spans="1:49">
      <c r="A5301" t="s">
        <v>10298</v>
      </c>
      <c r="B5301" t="s">
        <v>10298</v>
      </c>
      <c r="C5301" t="n">
        <v>352</v>
      </c>
      <c r="G5301" t="n">
        <v>66023</v>
      </c>
      <c r="AU5301" s="1" t="n"/>
      <c r="AV5301" s="1" t="n"/>
    </row>
    <row r="5302" spans="1:49">
      <c r="A5302" t="s">
        <v>10299</v>
      </c>
      <c r="B5302" t="s">
        <v>10300</v>
      </c>
      <c r="C5302" t="n">
        <v>352</v>
      </c>
      <c r="G5302" t="n">
        <v>66023</v>
      </c>
      <c r="AU5302" s="1" t="n"/>
      <c r="AV5302" s="1" t="n"/>
    </row>
    <row r="5303" spans="1:49">
      <c r="A5303" t="s">
        <v>10301</v>
      </c>
      <c r="B5303" t="s">
        <v>10302</v>
      </c>
      <c r="C5303" t="n">
        <v>352</v>
      </c>
      <c r="G5303" t="n">
        <v>66023</v>
      </c>
      <c r="AU5303" s="1" t="n"/>
      <c r="AV5303" s="1" t="n"/>
    </row>
    <row r="5304" spans="1:49">
      <c r="A5304" t="s">
        <v>10303</v>
      </c>
      <c r="B5304" t="s">
        <v>10304</v>
      </c>
      <c r="C5304" t="n">
        <v>352</v>
      </c>
      <c r="G5304" t="n">
        <v>66023</v>
      </c>
      <c r="AU5304" s="1" t="n"/>
      <c r="AV5304" s="1" t="n"/>
    </row>
    <row r="5305" spans="1:49">
      <c r="A5305" t="s">
        <v>10305</v>
      </c>
      <c r="B5305" t="s">
        <v>10305</v>
      </c>
      <c r="C5305" t="n">
        <v>330</v>
      </c>
      <c r="G5305" t="n">
        <v>66023</v>
      </c>
      <c r="AU5305" s="1" t="n"/>
      <c r="AV5305" s="1" t="n"/>
    </row>
    <row r="5306" spans="1:49">
      <c r="A5306" t="s">
        <v>10306</v>
      </c>
      <c r="B5306" t="s">
        <v>10306</v>
      </c>
      <c r="C5306" t="n">
        <v>352</v>
      </c>
      <c r="G5306" t="n">
        <v>66023</v>
      </c>
      <c r="AU5306" s="1" t="n"/>
      <c r="AV5306" s="1" t="n"/>
    </row>
    <row r="5307" spans="1:49">
      <c r="A5307" t="s">
        <v>10307</v>
      </c>
      <c r="B5307" t="s">
        <v>10308</v>
      </c>
      <c r="C5307" t="n">
        <v>330</v>
      </c>
      <c r="G5307" t="n">
        <v>66023</v>
      </c>
      <c r="AU5307" s="1" t="n"/>
      <c r="AV5307" s="1" t="n"/>
    </row>
    <row r="5308" spans="1:49">
      <c r="A5308" t="s">
        <v>10309</v>
      </c>
      <c r="B5308" t="s">
        <v>10309</v>
      </c>
      <c r="C5308" t="n">
        <v>352</v>
      </c>
      <c r="G5308" t="n">
        <v>66023</v>
      </c>
      <c r="AU5308" s="1" t="n"/>
      <c r="AV5308" s="1" t="n"/>
    </row>
    <row r="5309" spans="1:49">
      <c r="A5309" t="s">
        <v>10310</v>
      </c>
      <c r="B5309" t="s">
        <v>10310</v>
      </c>
      <c r="C5309" t="n">
        <v>330</v>
      </c>
      <c r="G5309" t="n">
        <v>66023</v>
      </c>
      <c r="AU5309" s="1" t="n"/>
      <c r="AV5309" s="1" t="n"/>
    </row>
    <row r="5310" spans="1:49">
      <c r="A5310" t="s">
        <v>10311</v>
      </c>
      <c r="B5310" t="s">
        <v>10312</v>
      </c>
      <c r="C5310" t="n">
        <v>352</v>
      </c>
      <c r="G5310" t="n">
        <v>66023</v>
      </c>
      <c r="AU5310" s="1" t="n"/>
      <c r="AV5310" s="1" t="n"/>
    </row>
    <row r="5311" spans="1:49">
      <c r="A5311" t="s">
        <v>10313</v>
      </c>
      <c r="B5311" t="s">
        <v>10313</v>
      </c>
      <c r="C5311" t="n">
        <v>330</v>
      </c>
      <c r="G5311" t="n">
        <v>66023</v>
      </c>
      <c r="AU5311" s="1" t="n"/>
      <c r="AV5311" s="1" t="n"/>
    </row>
    <row r="5312" spans="1:49">
      <c r="A5312" t="s">
        <v>10314</v>
      </c>
      <c r="B5312" t="s">
        <v>10314</v>
      </c>
      <c r="C5312" t="n">
        <v>330</v>
      </c>
      <c r="G5312" t="n">
        <v>66023</v>
      </c>
      <c r="AU5312" s="1" t="n"/>
      <c r="AV5312" s="1" t="n"/>
    </row>
    <row r="5313" spans="1:49">
      <c r="A5313" t="s">
        <v>10315</v>
      </c>
      <c r="B5313" t="s">
        <v>10316</v>
      </c>
      <c r="C5313" t="n">
        <v>352</v>
      </c>
      <c r="G5313" t="n">
        <v>66023</v>
      </c>
      <c r="AU5313" s="1" t="n"/>
      <c r="AV5313" s="1" t="n"/>
    </row>
    <row r="5314" spans="1:49">
      <c r="A5314" t="s">
        <v>10317</v>
      </c>
      <c r="B5314" t="s">
        <v>10318</v>
      </c>
      <c r="C5314" t="n">
        <v>330</v>
      </c>
      <c r="G5314" t="n">
        <v>66023</v>
      </c>
      <c r="AU5314" s="1" t="n"/>
      <c r="AV5314" s="1" t="n"/>
    </row>
    <row r="5315" spans="1:49">
      <c r="A5315" t="s">
        <v>10319</v>
      </c>
      <c r="B5315" t="s">
        <v>10320</v>
      </c>
      <c r="C5315" t="n">
        <v>330</v>
      </c>
      <c r="G5315" t="n">
        <v>66023</v>
      </c>
      <c r="AU5315" s="1" t="n"/>
      <c r="AV5315" s="1" t="n"/>
    </row>
    <row r="5316" spans="1:49">
      <c r="A5316" t="s">
        <v>10321</v>
      </c>
      <c r="B5316" t="s">
        <v>10322</v>
      </c>
      <c r="C5316" t="n">
        <v>330</v>
      </c>
      <c r="G5316" t="n">
        <v>66023</v>
      </c>
      <c r="AU5316" s="1" t="n"/>
      <c r="AV5316" s="1" t="n"/>
    </row>
    <row r="5317" spans="1:49">
      <c r="A5317" t="s">
        <v>10323</v>
      </c>
      <c r="B5317" t="s">
        <v>10323</v>
      </c>
      <c r="C5317" t="n">
        <v>330</v>
      </c>
      <c r="G5317" t="n">
        <v>66023</v>
      </c>
      <c r="AU5317" s="1" t="n"/>
      <c r="AV5317" s="1" t="n"/>
    </row>
    <row r="5318" spans="1:49">
      <c r="A5318" t="s">
        <v>10324</v>
      </c>
      <c r="B5318" t="s">
        <v>10325</v>
      </c>
      <c r="C5318" t="n">
        <v>330</v>
      </c>
      <c r="G5318" t="n">
        <v>66023</v>
      </c>
      <c r="AU5318" s="1" t="n"/>
      <c r="AV5318" s="1" t="n"/>
    </row>
    <row r="5319" spans="1:49">
      <c r="A5319" t="s">
        <v>10326</v>
      </c>
      <c r="B5319" t="s">
        <v>10327</v>
      </c>
      <c r="C5319" t="n">
        <v>330</v>
      </c>
      <c r="G5319" t="n">
        <v>66023</v>
      </c>
      <c r="AU5319" s="1" t="n"/>
      <c r="AV5319" s="1" t="n"/>
    </row>
    <row r="5320" spans="1:49">
      <c r="A5320" t="s">
        <v>10328</v>
      </c>
      <c r="B5320" t="s">
        <v>10329</v>
      </c>
      <c r="C5320" t="n">
        <v>330</v>
      </c>
      <c r="G5320" t="n">
        <v>66023</v>
      </c>
      <c r="AU5320" s="1" t="n"/>
      <c r="AV5320" s="1" t="n"/>
    </row>
    <row r="5321" spans="1:49">
      <c r="A5321" t="s">
        <v>10330</v>
      </c>
      <c r="B5321" t="s">
        <v>10331</v>
      </c>
      <c r="C5321" t="n">
        <v>330</v>
      </c>
      <c r="G5321" t="n">
        <v>66023</v>
      </c>
      <c r="AU5321" s="1" t="n"/>
      <c r="AV5321" s="1" t="n"/>
    </row>
    <row r="5322" spans="1:49">
      <c r="A5322" t="s">
        <v>10332</v>
      </c>
      <c r="B5322" t="s">
        <v>10333</v>
      </c>
      <c r="C5322" t="n">
        <v>330</v>
      </c>
      <c r="G5322" t="n">
        <v>66023</v>
      </c>
      <c r="AU5322" s="1" t="n"/>
      <c r="AV5322" s="1" t="n"/>
    </row>
    <row r="5323" spans="1:49">
      <c r="A5323" t="s">
        <v>10334</v>
      </c>
      <c r="B5323" t="s">
        <v>10335</v>
      </c>
      <c r="C5323" t="n">
        <v>330</v>
      </c>
      <c r="G5323" t="n">
        <v>66023</v>
      </c>
      <c r="AU5323" s="1" t="n"/>
      <c r="AV5323" s="1" t="n"/>
    </row>
    <row r="5324" spans="1:49">
      <c r="A5324" t="s">
        <v>10336</v>
      </c>
      <c r="B5324" t="s">
        <v>10337</v>
      </c>
      <c r="C5324" t="n">
        <v>330</v>
      </c>
      <c r="G5324" t="n">
        <v>66023</v>
      </c>
      <c r="AU5324" s="1" t="n"/>
      <c r="AV5324" s="1" t="n"/>
    </row>
    <row r="5325" spans="1:49">
      <c r="A5325" t="s">
        <v>10338</v>
      </c>
      <c r="B5325" t="s">
        <v>10339</v>
      </c>
      <c r="C5325" t="n">
        <v>330</v>
      </c>
      <c r="G5325" t="n">
        <v>66023</v>
      </c>
      <c r="AU5325" s="1" t="n"/>
      <c r="AV5325" s="1" t="n"/>
    </row>
    <row r="5326" spans="1:49">
      <c r="A5326" t="s">
        <v>10340</v>
      </c>
      <c r="B5326" t="s">
        <v>10341</v>
      </c>
      <c r="C5326" t="n">
        <v>330</v>
      </c>
      <c r="G5326" t="n">
        <v>66023</v>
      </c>
      <c r="AU5326" s="1" t="n"/>
      <c r="AV5326" s="1" t="n"/>
    </row>
    <row r="5327" spans="1:49">
      <c r="A5327" t="s">
        <v>10342</v>
      </c>
      <c r="B5327" t="s">
        <v>10342</v>
      </c>
      <c r="C5327" t="n">
        <v>330</v>
      </c>
      <c r="G5327" t="n">
        <v>66023</v>
      </c>
      <c r="AU5327" s="1" t="n"/>
      <c r="AV5327" s="1" t="n"/>
    </row>
    <row r="5328" spans="1:49">
      <c r="A5328" t="s">
        <v>10343</v>
      </c>
      <c r="B5328" t="s">
        <v>10344</v>
      </c>
      <c r="C5328" t="n">
        <v>330</v>
      </c>
      <c r="G5328" t="n">
        <v>66023</v>
      </c>
      <c r="AU5328" s="1" t="n"/>
      <c r="AV5328" s="1" t="n"/>
    </row>
    <row r="5329" spans="1:49">
      <c r="A5329" t="s">
        <v>10345</v>
      </c>
      <c r="B5329" t="s">
        <v>10346</v>
      </c>
      <c r="C5329" t="n">
        <v>352</v>
      </c>
      <c r="G5329" t="n">
        <v>66023</v>
      </c>
      <c r="AU5329" s="1" t="n"/>
      <c r="AV5329" s="1" t="n"/>
    </row>
    <row r="5330" spans="1:49">
      <c r="A5330" t="s">
        <v>10347</v>
      </c>
      <c r="B5330" t="s">
        <v>10348</v>
      </c>
      <c r="C5330" t="n">
        <v>330</v>
      </c>
      <c r="G5330" t="n">
        <v>66023</v>
      </c>
      <c r="AU5330" s="1" t="n"/>
      <c r="AV5330" s="1" t="n"/>
    </row>
    <row r="5331" spans="1:49">
      <c r="A5331" t="s">
        <v>10349</v>
      </c>
      <c r="B5331" t="s">
        <v>10350</v>
      </c>
      <c r="C5331" t="n">
        <v>330</v>
      </c>
      <c r="G5331" t="n">
        <v>66023</v>
      </c>
      <c r="AU5331" s="1" t="n"/>
      <c r="AV5331" s="1" t="n"/>
    </row>
    <row r="5332" spans="1:49">
      <c r="A5332" t="s">
        <v>10351</v>
      </c>
      <c r="B5332" t="s">
        <v>10352</v>
      </c>
      <c r="C5332" t="n">
        <v>330</v>
      </c>
      <c r="G5332" t="n">
        <v>66023</v>
      </c>
      <c r="AU5332" s="1" t="n"/>
      <c r="AV5332" s="1" t="n"/>
    </row>
    <row r="5333" spans="1:49">
      <c r="A5333" t="s">
        <v>10353</v>
      </c>
      <c r="B5333" t="s">
        <v>10354</v>
      </c>
      <c r="C5333" t="n">
        <v>330</v>
      </c>
      <c r="G5333" t="n">
        <v>66023</v>
      </c>
      <c r="AU5333" s="1" t="n"/>
      <c r="AV5333" s="1" t="n"/>
    </row>
    <row r="5334" spans="1:49">
      <c r="A5334" t="s">
        <v>10355</v>
      </c>
      <c r="B5334" t="s">
        <v>10356</v>
      </c>
      <c r="C5334" t="n">
        <v>352</v>
      </c>
      <c r="G5334" t="n">
        <v>66023</v>
      </c>
      <c r="AU5334" s="1" t="n"/>
      <c r="AV5334" s="1" t="n"/>
    </row>
    <row r="5335" spans="1:49">
      <c r="A5335" t="s">
        <v>10357</v>
      </c>
      <c r="B5335" t="s">
        <v>10358</v>
      </c>
      <c r="C5335" t="n">
        <v>330</v>
      </c>
      <c r="G5335" t="n">
        <v>66023</v>
      </c>
      <c r="AU5335" s="1" t="n"/>
      <c r="AV5335" s="1" t="n"/>
    </row>
    <row r="5336" spans="1:49">
      <c r="A5336" t="s">
        <v>10359</v>
      </c>
      <c r="B5336" t="s">
        <v>10360</v>
      </c>
      <c r="C5336" t="n">
        <v>330</v>
      </c>
      <c r="G5336" t="n">
        <v>66023</v>
      </c>
      <c r="AU5336" s="1" t="n"/>
      <c r="AV5336" s="1" t="n"/>
    </row>
    <row r="5337" spans="1:49">
      <c r="A5337" t="s">
        <v>10361</v>
      </c>
      <c r="B5337" t="s">
        <v>10361</v>
      </c>
      <c r="C5337" t="n">
        <v>352</v>
      </c>
      <c r="G5337" t="n">
        <v>66023</v>
      </c>
      <c r="AU5337" s="1" t="n"/>
      <c r="AV5337" s="1" t="n"/>
    </row>
    <row r="5338" spans="1:49">
      <c r="A5338" t="s">
        <v>10362</v>
      </c>
      <c r="B5338" t="s">
        <v>10363</v>
      </c>
      <c r="C5338" t="n">
        <v>330</v>
      </c>
      <c r="G5338" t="n">
        <v>66023</v>
      </c>
      <c r="AU5338" s="1" t="n"/>
      <c r="AV5338" s="1" t="n"/>
    </row>
    <row r="5339" spans="1:49">
      <c r="A5339" t="s">
        <v>10364</v>
      </c>
      <c r="B5339" t="s">
        <v>10364</v>
      </c>
      <c r="C5339" t="n">
        <v>352</v>
      </c>
      <c r="G5339" t="n">
        <v>66023</v>
      </c>
      <c r="AU5339" s="1" t="n"/>
      <c r="AV5339" s="1" t="n"/>
    </row>
    <row r="5340" spans="1:49">
      <c r="A5340" t="s">
        <v>10365</v>
      </c>
      <c r="B5340" t="s">
        <v>10366</v>
      </c>
      <c r="C5340" t="n">
        <v>330</v>
      </c>
      <c r="G5340" t="n">
        <v>66023</v>
      </c>
      <c r="AU5340" s="1" t="n"/>
      <c r="AV5340" s="1" t="n"/>
    </row>
    <row r="5341" spans="1:49">
      <c r="A5341" t="s">
        <v>10367</v>
      </c>
      <c r="B5341" t="s">
        <v>10368</v>
      </c>
      <c r="C5341" t="n">
        <v>352</v>
      </c>
      <c r="G5341" t="n">
        <v>66023</v>
      </c>
      <c r="AU5341" s="1" t="n"/>
      <c r="AV5341" s="1" t="n"/>
    </row>
    <row r="5342" spans="1:49">
      <c r="A5342" t="s">
        <v>10369</v>
      </c>
      <c r="B5342" t="s">
        <v>10370</v>
      </c>
      <c r="C5342" t="n">
        <v>330</v>
      </c>
      <c r="G5342" t="n">
        <v>66023</v>
      </c>
      <c r="AU5342" s="1" t="n"/>
      <c r="AV5342" s="1" t="n"/>
    </row>
    <row r="5343" spans="1:49">
      <c r="A5343" t="s">
        <v>10371</v>
      </c>
      <c r="B5343" t="s">
        <v>10371</v>
      </c>
      <c r="C5343" t="n">
        <v>330</v>
      </c>
      <c r="G5343" t="n">
        <v>66023</v>
      </c>
      <c r="AU5343" s="1" t="n"/>
      <c r="AV5343" s="1" t="n"/>
    </row>
    <row r="5344" spans="1:49">
      <c r="A5344" t="s">
        <v>10372</v>
      </c>
      <c r="B5344" t="s">
        <v>10373</v>
      </c>
      <c r="C5344" t="n">
        <v>330</v>
      </c>
      <c r="G5344" t="n">
        <v>66023</v>
      </c>
      <c r="AU5344" s="1" t="n"/>
      <c r="AV5344" s="1" t="n"/>
    </row>
    <row r="5345" spans="1:49">
      <c r="A5345" t="s">
        <v>10374</v>
      </c>
      <c r="B5345" t="s">
        <v>10375</v>
      </c>
      <c r="C5345" t="n">
        <v>330</v>
      </c>
      <c r="G5345" t="n">
        <v>66023</v>
      </c>
      <c r="AU5345" s="1" t="n"/>
      <c r="AV5345" s="1" t="n"/>
    </row>
    <row r="5346" spans="1:49">
      <c r="A5346" t="s">
        <v>10376</v>
      </c>
      <c r="B5346" t="s">
        <v>10377</v>
      </c>
      <c r="C5346" t="n">
        <v>330</v>
      </c>
      <c r="G5346" t="n">
        <v>66023</v>
      </c>
      <c r="AU5346" s="1" t="n"/>
      <c r="AV5346" s="1" t="n"/>
    </row>
    <row r="5347" spans="1:49">
      <c r="A5347" t="s">
        <v>10378</v>
      </c>
      <c r="B5347" t="s">
        <v>10379</v>
      </c>
      <c r="C5347" t="n">
        <v>330</v>
      </c>
      <c r="G5347" t="n">
        <v>66023</v>
      </c>
      <c r="AU5347" s="1" t="n"/>
      <c r="AV5347" s="1" t="n"/>
    </row>
    <row r="5348" spans="1:49">
      <c r="A5348" t="s">
        <v>10380</v>
      </c>
      <c r="B5348" t="s">
        <v>10381</v>
      </c>
      <c r="C5348" t="n">
        <v>330</v>
      </c>
      <c r="G5348" t="n">
        <v>66023</v>
      </c>
      <c r="AU5348" s="1" t="n"/>
      <c r="AV5348" s="1" t="n"/>
    </row>
    <row r="5349" spans="1:49">
      <c r="A5349" t="s">
        <v>10382</v>
      </c>
      <c r="B5349" t="s">
        <v>10383</v>
      </c>
      <c r="C5349" t="n">
        <v>330</v>
      </c>
      <c r="G5349" t="n">
        <v>66023</v>
      </c>
      <c r="AU5349" s="1" t="n"/>
      <c r="AV5349" s="1" t="n"/>
    </row>
    <row r="5350" spans="1:49">
      <c r="A5350" t="s">
        <v>10384</v>
      </c>
      <c r="B5350" t="s">
        <v>10384</v>
      </c>
      <c r="C5350" t="n">
        <v>330</v>
      </c>
      <c r="G5350" t="n">
        <v>66023</v>
      </c>
      <c r="AU5350" s="1" t="n"/>
      <c r="AV5350" s="1" t="n"/>
    </row>
    <row r="5351" spans="1:49">
      <c r="A5351" t="s">
        <v>10385</v>
      </c>
      <c r="B5351" t="s">
        <v>10386</v>
      </c>
      <c r="C5351" t="n">
        <v>330</v>
      </c>
      <c r="G5351" t="n">
        <v>66023</v>
      </c>
      <c r="AU5351" s="1" t="n"/>
      <c r="AV5351" s="1" t="n"/>
    </row>
    <row r="5352" spans="1:49">
      <c r="A5352" t="s">
        <v>10387</v>
      </c>
      <c r="B5352" t="s">
        <v>10388</v>
      </c>
      <c r="C5352" t="n">
        <v>330</v>
      </c>
      <c r="G5352" t="n">
        <v>66023</v>
      </c>
      <c r="AU5352" s="1" t="n"/>
      <c r="AV5352" s="1" t="n"/>
    </row>
    <row r="5353" spans="1:49">
      <c r="A5353" t="s">
        <v>10389</v>
      </c>
      <c r="B5353" t="s">
        <v>10390</v>
      </c>
      <c r="C5353" t="n">
        <v>330</v>
      </c>
      <c r="G5353" t="n">
        <v>66023</v>
      </c>
      <c r="AU5353" s="1" t="n"/>
      <c r="AV5353" s="1" t="n"/>
    </row>
    <row r="5354" spans="1:49">
      <c r="A5354" t="s">
        <v>10391</v>
      </c>
      <c r="B5354" t="s">
        <v>10391</v>
      </c>
      <c r="C5354" t="n">
        <v>330</v>
      </c>
      <c r="G5354" t="n">
        <v>66023</v>
      </c>
      <c r="AU5354" s="1" t="n"/>
      <c r="AV5354" s="1" t="n"/>
    </row>
    <row r="5355" spans="1:49">
      <c r="A5355" t="s">
        <v>10392</v>
      </c>
      <c r="B5355" t="s">
        <v>10392</v>
      </c>
      <c r="C5355" t="n">
        <v>330</v>
      </c>
      <c r="G5355" t="n">
        <v>66023</v>
      </c>
      <c r="AU5355" s="1" t="n"/>
      <c r="AV5355" s="1" t="n"/>
    </row>
    <row r="5356" spans="1:49">
      <c r="A5356" t="s">
        <v>10393</v>
      </c>
      <c r="B5356" t="s">
        <v>10394</v>
      </c>
      <c r="C5356" t="n">
        <v>330</v>
      </c>
      <c r="G5356" t="n">
        <v>66023</v>
      </c>
      <c r="AU5356" s="1" t="n"/>
      <c r="AV5356" s="1" t="n"/>
    </row>
    <row r="5357" spans="1:49">
      <c r="A5357" t="s">
        <v>10395</v>
      </c>
      <c r="B5357" t="s">
        <v>10396</v>
      </c>
      <c r="C5357" t="n">
        <v>330</v>
      </c>
      <c r="G5357" t="n">
        <v>66023</v>
      </c>
      <c r="AU5357" s="1" t="n"/>
      <c r="AV5357" s="1" t="n"/>
    </row>
    <row r="5358" spans="1:49">
      <c r="A5358" t="s">
        <v>10397</v>
      </c>
      <c r="B5358" t="s">
        <v>10398</v>
      </c>
      <c r="C5358" t="n">
        <v>330</v>
      </c>
      <c r="G5358" t="n">
        <v>66023</v>
      </c>
      <c r="AU5358" s="1" t="n"/>
      <c r="AV5358" s="1" t="n"/>
    </row>
    <row r="5359" spans="1:49">
      <c r="A5359" t="s">
        <v>10399</v>
      </c>
      <c r="B5359" t="s">
        <v>10400</v>
      </c>
      <c r="C5359" t="n">
        <v>330</v>
      </c>
      <c r="G5359" t="n">
        <v>66023</v>
      </c>
      <c r="AU5359" s="1" t="n"/>
      <c r="AV5359" s="1" t="n"/>
    </row>
    <row r="5360" spans="1:49">
      <c r="A5360" t="s">
        <v>10401</v>
      </c>
      <c r="B5360" t="s">
        <v>10402</v>
      </c>
      <c r="C5360" t="n">
        <v>330</v>
      </c>
      <c r="G5360" t="n">
        <v>66023</v>
      </c>
      <c r="AU5360" s="1" t="n"/>
      <c r="AV5360" s="1" t="n"/>
    </row>
    <row r="5361" spans="1:49">
      <c r="A5361" t="s">
        <v>10403</v>
      </c>
      <c r="B5361" t="s">
        <v>10404</v>
      </c>
      <c r="C5361" t="n">
        <v>330</v>
      </c>
      <c r="G5361" t="n">
        <v>66023</v>
      </c>
      <c r="AU5361" s="1" t="n"/>
      <c r="AV5361" s="1" t="n"/>
    </row>
    <row r="5362" spans="1:49">
      <c r="A5362" t="s">
        <v>10405</v>
      </c>
      <c r="B5362" t="s">
        <v>10406</v>
      </c>
      <c r="C5362" t="n">
        <v>330</v>
      </c>
      <c r="G5362" t="n">
        <v>66023</v>
      </c>
      <c r="AU5362" s="1" t="n"/>
      <c r="AV5362" s="1" t="n"/>
    </row>
    <row r="5363" spans="1:49">
      <c r="A5363" t="s">
        <v>10407</v>
      </c>
      <c r="B5363" t="s">
        <v>10408</v>
      </c>
      <c r="C5363" t="n">
        <v>330</v>
      </c>
      <c r="G5363" t="n">
        <v>66023</v>
      </c>
      <c r="AU5363" s="1" t="n"/>
      <c r="AV5363" s="1" t="n"/>
    </row>
    <row r="5364" spans="1:49">
      <c r="A5364" t="s">
        <v>10409</v>
      </c>
      <c r="B5364" t="s">
        <v>10410</v>
      </c>
      <c r="C5364" t="n">
        <v>330</v>
      </c>
      <c r="G5364" t="n">
        <v>66023</v>
      </c>
      <c r="AU5364" s="1" t="n"/>
      <c r="AV5364" s="1" t="n"/>
    </row>
    <row r="5365" spans="1:49">
      <c r="A5365" t="s">
        <v>10411</v>
      </c>
      <c r="B5365" t="s">
        <v>10412</v>
      </c>
      <c r="C5365" t="n">
        <v>330</v>
      </c>
      <c r="G5365" t="n">
        <v>66023</v>
      </c>
      <c r="AU5365" s="1" t="n"/>
      <c r="AV5365" s="1" t="n"/>
    </row>
    <row r="5366" spans="1:49">
      <c r="A5366" t="s">
        <v>10413</v>
      </c>
      <c r="B5366" t="s">
        <v>10414</v>
      </c>
      <c r="C5366" t="n">
        <v>330</v>
      </c>
      <c r="G5366" t="n">
        <v>66023</v>
      </c>
      <c r="AU5366" s="1" t="n"/>
      <c r="AV5366" s="1" t="n"/>
    </row>
    <row r="5367" spans="1:49">
      <c r="A5367" t="s">
        <v>10415</v>
      </c>
      <c r="B5367" t="s">
        <v>10416</v>
      </c>
      <c r="C5367" t="n">
        <v>330</v>
      </c>
      <c r="G5367" t="n">
        <v>66023</v>
      </c>
      <c r="AU5367" s="1" t="n"/>
      <c r="AV5367" s="1" t="n"/>
    </row>
    <row r="5368" spans="1:49">
      <c r="A5368" t="s">
        <v>10417</v>
      </c>
      <c r="B5368" t="s">
        <v>10418</v>
      </c>
      <c r="C5368" t="n">
        <v>330</v>
      </c>
      <c r="G5368" t="n">
        <v>66023</v>
      </c>
      <c r="AU5368" s="1" t="n"/>
      <c r="AV5368" s="1" t="n"/>
    </row>
    <row r="5369" spans="1:49">
      <c r="A5369" t="s">
        <v>10419</v>
      </c>
      <c r="B5369" t="s">
        <v>10420</v>
      </c>
      <c r="C5369" t="n">
        <v>330</v>
      </c>
      <c r="G5369" t="n">
        <v>66023</v>
      </c>
      <c r="AU5369" s="1" t="n"/>
      <c r="AV5369" s="1" t="n"/>
    </row>
    <row r="5370" spans="1:49">
      <c r="A5370" t="s">
        <v>10421</v>
      </c>
      <c r="B5370" t="s">
        <v>10421</v>
      </c>
      <c r="C5370" t="n">
        <v>330</v>
      </c>
      <c r="G5370" t="n">
        <v>66023</v>
      </c>
      <c r="AU5370" s="1" t="n"/>
      <c r="AV5370" s="1" t="n"/>
    </row>
    <row r="5371" spans="1:49">
      <c r="A5371" t="s">
        <v>10422</v>
      </c>
      <c r="B5371" t="s">
        <v>10423</v>
      </c>
      <c r="C5371" t="n">
        <v>330</v>
      </c>
      <c r="G5371" t="n">
        <v>66023</v>
      </c>
      <c r="AU5371" s="1" t="n"/>
      <c r="AV5371" s="1" t="n"/>
    </row>
    <row r="5372" spans="1:49">
      <c r="A5372" t="s">
        <v>10424</v>
      </c>
      <c r="B5372" t="s">
        <v>10424</v>
      </c>
      <c r="C5372" t="n">
        <v>330</v>
      </c>
      <c r="D5372" t="s">
        <v>376</v>
      </c>
      <c r="G5372" t="n">
        <v>66023</v>
      </c>
      <c r="AU5372" s="1" t="n"/>
      <c r="AV5372" s="1" t="n"/>
    </row>
    <row r="5373" spans="1:49">
      <c r="A5373" t="s">
        <v>10424</v>
      </c>
      <c r="B5373" t="s">
        <v>10424</v>
      </c>
      <c r="C5373" t="n">
        <v>352</v>
      </c>
      <c r="D5373" t="s">
        <v>376</v>
      </c>
      <c r="G5373" t="n">
        <v>66023</v>
      </c>
      <c r="AU5373" s="1" t="n"/>
      <c r="AV5373" s="1" t="n"/>
    </row>
    <row r="5374" spans="1:49">
      <c r="A5374" t="s">
        <v>10425</v>
      </c>
      <c r="B5374" t="s">
        <v>10426</v>
      </c>
      <c r="C5374" t="n">
        <v>330</v>
      </c>
      <c r="G5374" t="n">
        <v>66023</v>
      </c>
      <c r="AU5374" s="1" t="n"/>
      <c r="AV5374" s="1" t="n"/>
    </row>
    <row r="5375" spans="1:49">
      <c r="A5375" t="s">
        <v>10427</v>
      </c>
      <c r="B5375" t="s">
        <v>10428</v>
      </c>
      <c r="C5375" t="n">
        <v>330</v>
      </c>
      <c r="G5375" t="n">
        <v>66023</v>
      </c>
      <c r="AU5375" s="1" t="n"/>
      <c r="AV5375" s="1" t="n"/>
    </row>
    <row r="5376" spans="1:49">
      <c r="A5376" t="s">
        <v>10429</v>
      </c>
      <c r="B5376" t="s">
        <v>10430</v>
      </c>
      <c r="C5376" t="n">
        <v>330</v>
      </c>
      <c r="G5376" t="n">
        <v>66023</v>
      </c>
      <c r="AU5376" s="1" t="n"/>
      <c r="AV5376" s="1" t="n"/>
    </row>
    <row r="5377" spans="1:49">
      <c r="A5377" t="s">
        <v>10431</v>
      </c>
      <c r="B5377" t="s">
        <v>10432</v>
      </c>
      <c r="C5377" t="n">
        <v>330</v>
      </c>
      <c r="G5377" t="n">
        <v>66023</v>
      </c>
      <c r="AU5377" s="1" t="n"/>
      <c r="AV5377" s="1" t="n"/>
    </row>
    <row r="5378" spans="1:49">
      <c r="A5378" t="s">
        <v>10433</v>
      </c>
      <c r="B5378" t="s">
        <v>10434</v>
      </c>
      <c r="C5378" t="n">
        <v>330</v>
      </c>
      <c r="G5378" t="n">
        <v>66023</v>
      </c>
      <c r="AU5378" s="1" t="n"/>
      <c r="AV5378" s="1" t="n"/>
    </row>
    <row r="5379" spans="1:49">
      <c r="A5379" t="s">
        <v>10435</v>
      </c>
      <c r="B5379" t="s">
        <v>10436</v>
      </c>
      <c r="C5379" t="n">
        <v>330</v>
      </c>
      <c r="G5379" t="n">
        <v>66023</v>
      </c>
      <c r="AU5379" s="1" t="n"/>
      <c r="AV5379" s="1" t="n"/>
    </row>
    <row r="5380" spans="1:49">
      <c r="A5380" t="s">
        <v>10437</v>
      </c>
      <c r="B5380" t="s">
        <v>10438</v>
      </c>
      <c r="C5380" t="n">
        <v>330</v>
      </c>
      <c r="G5380" t="n">
        <v>66023</v>
      </c>
      <c r="AU5380" s="1" t="n"/>
      <c r="AV5380" s="1" t="n"/>
    </row>
    <row r="5381" spans="1:49">
      <c r="A5381" t="s">
        <v>10439</v>
      </c>
      <c r="B5381" t="s">
        <v>10440</v>
      </c>
      <c r="C5381" t="n">
        <v>330</v>
      </c>
      <c r="G5381" t="n">
        <v>66023</v>
      </c>
      <c r="AU5381" s="1" t="n"/>
      <c r="AV5381" s="1" t="n"/>
    </row>
    <row r="5382" spans="1:49">
      <c r="A5382" t="s">
        <v>10441</v>
      </c>
      <c r="B5382" t="s">
        <v>10442</v>
      </c>
      <c r="C5382" t="n">
        <v>330</v>
      </c>
      <c r="G5382" t="n">
        <v>66023</v>
      </c>
      <c r="AU5382" s="1" t="n"/>
      <c r="AV5382" s="1" t="n"/>
    </row>
    <row r="5383" spans="1:49">
      <c r="A5383" t="s">
        <v>10443</v>
      </c>
      <c r="B5383" t="s">
        <v>10444</v>
      </c>
      <c r="C5383" t="n">
        <v>330</v>
      </c>
      <c r="G5383" t="n">
        <v>66023</v>
      </c>
      <c r="AU5383" s="1" t="n"/>
      <c r="AV5383" s="1" t="n"/>
    </row>
    <row r="5384" spans="1:49">
      <c r="A5384" t="s">
        <v>10445</v>
      </c>
      <c r="B5384" t="s">
        <v>10446</v>
      </c>
      <c r="C5384" t="n">
        <v>330</v>
      </c>
      <c r="G5384" t="n">
        <v>66023</v>
      </c>
      <c r="AU5384" s="1" t="n"/>
      <c r="AV5384" s="1" t="n"/>
    </row>
    <row r="5385" spans="1:49">
      <c r="A5385" t="s">
        <v>10447</v>
      </c>
      <c r="B5385" t="s">
        <v>10448</v>
      </c>
      <c r="C5385" t="n">
        <v>330</v>
      </c>
      <c r="G5385" t="n">
        <v>66023</v>
      </c>
      <c r="AU5385" s="1" t="n"/>
      <c r="AV5385" s="1" t="n"/>
    </row>
    <row r="5386" spans="1:49">
      <c r="A5386" t="s">
        <v>10449</v>
      </c>
      <c r="B5386" t="s">
        <v>10450</v>
      </c>
      <c r="C5386" t="n">
        <v>330</v>
      </c>
      <c r="G5386" t="n">
        <v>66023</v>
      </c>
      <c r="AU5386" s="1" t="n"/>
      <c r="AV5386" s="1" t="n"/>
    </row>
    <row r="5387" spans="1:49">
      <c r="A5387" t="s">
        <v>10451</v>
      </c>
      <c r="B5387" t="s">
        <v>10452</v>
      </c>
      <c r="C5387" t="n">
        <v>330</v>
      </c>
      <c r="G5387" t="n">
        <v>66023</v>
      </c>
      <c r="AU5387" s="1" t="n"/>
      <c r="AV5387" s="1" t="n"/>
    </row>
    <row r="5388" spans="1:49">
      <c r="A5388" t="s">
        <v>10453</v>
      </c>
      <c r="B5388" t="s">
        <v>10454</v>
      </c>
      <c r="C5388" t="n">
        <v>330</v>
      </c>
      <c r="G5388" t="n">
        <v>66023</v>
      </c>
      <c r="AU5388" s="1" t="n"/>
      <c r="AV5388" s="1" t="n"/>
    </row>
    <row r="5389" spans="1:49">
      <c r="A5389" t="s">
        <v>10455</v>
      </c>
      <c r="B5389" t="s">
        <v>10456</v>
      </c>
      <c r="C5389" t="n">
        <v>330</v>
      </c>
      <c r="G5389" t="n">
        <v>66023</v>
      </c>
      <c r="AU5389" s="1" t="n"/>
      <c r="AV5389" s="1" t="n"/>
    </row>
    <row r="5390" spans="1:49">
      <c r="A5390" t="s">
        <v>10457</v>
      </c>
      <c r="B5390" t="s">
        <v>10458</v>
      </c>
      <c r="C5390" t="n">
        <v>330</v>
      </c>
      <c r="G5390" t="n">
        <v>66023</v>
      </c>
      <c r="AU5390" s="1" t="n"/>
      <c r="AV5390" s="1" t="n"/>
    </row>
    <row r="5391" spans="1:49">
      <c r="A5391" t="s">
        <v>10459</v>
      </c>
      <c r="B5391" t="s">
        <v>10459</v>
      </c>
      <c r="C5391" t="n">
        <v>330</v>
      </c>
      <c r="G5391" t="n">
        <v>66023</v>
      </c>
      <c r="AU5391" s="1" t="n"/>
      <c r="AV5391" s="1" t="n"/>
    </row>
    <row r="5392" spans="1:49">
      <c r="A5392" t="s">
        <v>10460</v>
      </c>
      <c r="B5392" t="s">
        <v>10461</v>
      </c>
      <c r="C5392" t="n">
        <v>330</v>
      </c>
      <c r="G5392" t="n">
        <v>66023</v>
      </c>
      <c r="AU5392" s="1" t="n"/>
      <c r="AV5392" s="1" t="n"/>
    </row>
    <row r="5393" spans="1:49">
      <c r="A5393" t="s">
        <v>10462</v>
      </c>
      <c r="B5393" t="s">
        <v>10463</v>
      </c>
      <c r="C5393" t="n">
        <v>330</v>
      </c>
      <c r="G5393" t="n">
        <v>66023</v>
      </c>
      <c r="AU5393" s="1" t="n"/>
      <c r="AV5393" s="1" t="n"/>
    </row>
    <row r="5394" spans="1:49">
      <c r="A5394" t="s">
        <v>10464</v>
      </c>
      <c r="B5394" t="s">
        <v>10465</v>
      </c>
      <c r="C5394" t="n">
        <v>330</v>
      </c>
      <c r="G5394" t="n">
        <v>66023</v>
      </c>
      <c r="AU5394" s="1" t="n"/>
      <c r="AV5394" s="1" t="n"/>
    </row>
    <row r="5395" spans="1:49">
      <c r="A5395" t="s">
        <v>10466</v>
      </c>
      <c r="B5395" t="s">
        <v>10467</v>
      </c>
      <c r="C5395" t="n">
        <v>330</v>
      </c>
      <c r="G5395" t="n">
        <v>66023</v>
      </c>
      <c r="AU5395" s="1" t="n"/>
      <c r="AV5395" s="1" t="n"/>
    </row>
    <row r="5396" spans="1:49">
      <c r="A5396" t="s">
        <v>10468</v>
      </c>
      <c r="B5396" t="s">
        <v>10468</v>
      </c>
      <c r="C5396" t="n">
        <v>330</v>
      </c>
      <c r="G5396" t="n">
        <v>66023</v>
      </c>
      <c r="AU5396" s="1" t="n"/>
      <c r="AV5396" s="1" t="n"/>
    </row>
    <row r="5397" spans="1:49">
      <c r="A5397" t="s">
        <v>10469</v>
      </c>
      <c r="B5397" t="s">
        <v>10469</v>
      </c>
      <c r="C5397" t="n">
        <v>330</v>
      </c>
      <c r="G5397" t="n">
        <v>66023</v>
      </c>
      <c r="AU5397" s="1" t="n"/>
      <c r="AV5397" s="1" t="n"/>
    </row>
    <row r="5398" spans="1:49">
      <c r="A5398" t="s">
        <v>10470</v>
      </c>
      <c r="B5398" t="s">
        <v>10470</v>
      </c>
      <c r="C5398" t="n">
        <v>330</v>
      </c>
      <c r="G5398" t="n">
        <v>66023</v>
      </c>
      <c r="AU5398" s="1" t="n"/>
      <c r="AV5398" s="1" t="n"/>
    </row>
    <row r="5399" spans="1:49">
      <c r="A5399" t="s">
        <v>10471</v>
      </c>
      <c r="B5399" t="s">
        <v>10472</v>
      </c>
      <c r="C5399" t="n">
        <v>330</v>
      </c>
      <c r="G5399" t="n">
        <v>66023</v>
      </c>
      <c r="AU5399" s="1" t="n"/>
      <c r="AV5399" s="1" t="n"/>
    </row>
    <row r="5400" spans="1:49">
      <c r="A5400" t="s">
        <v>10473</v>
      </c>
      <c r="B5400" t="s">
        <v>10474</v>
      </c>
      <c r="C5400" t="n">
        <v>330</v>
      </c>
      <c r="G5400" t="n">
        <v>66023</v>
      </c>
      <c r="AU5400" s="1" t="n"/>
      <c r="AV5400" s="1" t="n"/>
    </row>
    <row r="5401" spans="1:49">
      <c r="A5401" t="s">
        <v>10475</v>
      </c>
      <c r="B5401" t="s">
        <v>10475</v>
      </c>
      <c r="C5401" t="n">
        <v>330</v>
      </c>
      <c r="G5401" t="n">
        <v>66023</v>
      </c>
      <c r="AU5401" s="1" t="n"/>
      <c r="AV5401" s="1" t="n"/>
    </row>
    <row r="5402" spans="1:49">
      <c r="A5402" t="s">
        <v>10476</v>
      </c>
      <c r="B5402" t="s">
        <v>10477</v>
      </c>
      <c r="C5402" t="n">
        <v>330</v>
      </c>
      <c r="G5402" t="n">
        <v>66023</v>
      </c>
      <c r="AU5402" s="1" t="n"/>
      <c r="AV5402" s="1" t="n"/>
    </row>
    <row r="5403" spans="1:49">
      <c r="A5403" t="s">
        <v>10478</v>
      </c>
      <c r="B5403" t="s">
        <v>10478</v>
      </c>
      <c r="C5403" t="n">
        <v>330</v>
      </c>
      <c r="G5403" t="n">
        <v>66023</v>
      </c>
      <c r="AU5403" s="1" t="n"/>
      <c r="AV5403" s="1" t="n"/>
    </row>
    <row r="5404" spans="1:49">
      <c r="A5404" t="s">
        <v>10479</v>
      </c>
      <c r="B5404" t="s">
        <v>10479</v>
      </c>
      <c r="C5404" t="n">
        <v>330</v>
      </c>
      <c r="G5404" t="n">
        <v>66023</v>
      </c>
      <c r="AU5404" s="1" t="n"/>
      <c r="AV5404" s="1" t="n"/>
    </row>
    <row r="5405" spans="1:49">
      <c r="A5405" t="s">
        <v>10480</v>
      </c>
      <c r="B5405" t="s">
        <v>10480</v>
      </c>
      <c r="C5405" t="n">
        <v>330</v>
      </c>
      <c r="G5405" t="n">
        <v>66023</v>
      </c>
      <c r="AU5405" s="1" t="n"/>
      <c r="AV5405" s="1" t="n"/>
    </row>
    <row r="5406" spans="1:49">
      <c r="A5406" t="s">
        <v>10481</v>
      </c>
      <c r="B5406" t="s">
        <v>10482</v>
      </c>
      <c r="C5406" t="n">
        <v>330</v>
      </c>
      <c r="G5406" t="n">
        <v>66023</v>
      </c>
      <c r="AU5406" s="1" t="n"/>
      <c r="AV5406" s="1" t="n"/>
    </row>
    <row r="5407" spans="1:49">
      <c r="A5407" t="s">
        <v>10483</v>
      </c>
      <c r="B5407" t="s">
        <v>10484</v>
      </c>
      <c r="C5407" t="n">
        <v>330</v>
      </c>
      <c r="G5407" t="n">
        <v>66023</v>
      </c>
      <c r="AU5407" s="1" t="n"/>
      <c r="AV5407" s="1" t="n"/>
    </row>
    <row r="5408" spans="1:49">
      <c r="A5408" t="s">
        <v>10485</v>
      </c>
      <c r="B5408" t="s">
        <v>10486</v>
      </c>
      <c r="C5408" t="n">
        <v>330</v>
      </c>
      <c r="G5408" t="n">
        <v>66023</v>
      </c>
      <c r="AU5408" s="1" t="n"/>
      <c r="AV5408" s="1" t="n"/>
    </row>
    <row r="5409" spans="1:49">
      <c r="A5409" t="s">
        <v>10487</v>
      </c>
      <c r="B5409" t="s">
        <v>10488</v>
      </c>
      <c r="C5409" t="n">
        <v>330</v>
      </c>
      <c r="G5409" t="n">
        <v>66023</v>
      </c>
      <c r="AU5409" s="1" t="n"/>
      <c r="AV5409" s="1" t="n"/>
    </row>
    <row r="5410" spans="1:49">
      <c r="A5410" t="s">
        <v>10489</v>
      </c>
      <c r="B5410" t="s">
        <v>10490</v>
      </c>
      <c r="C5410" t="n">
        <v>330</v>
      </c>
      <c r="G5410" t="n">
        <v>66023</v>
      </c>
      <c r="AU5410" s="1" t="n"/>
      <c r="AV5410" s="1" t="n"/>
    </row>
    <row r="5411" spans="1:49">
      <c r="A5411" t="s">
        <v>10491</v>
      </c>
      <c r="B5411" t="s">
        <v>10492</v>
      </c>
      <c r="C5411" t="n">
        <v>330</v>
      </c>
      <c r="G5411" t="n">
        <v>66023</v>
      </c>
      <c r="AU5411" s="1" t="n"/>
      <c r="AV5411" s="1" t="n"/>
    </row>
    <row r="5412" spans="1:49">
      <c r="A5412" t="s">
        <v>10493</v>
      </c>
      <c r="B5412" t="s">
        <v>10493</v>
      </c>
      <c r="C5412" t="n">
        <v>330</v>
      </c>
      <c r="G5412" t="n">
        <v>66023</v>
      </c>
      <c r="AU5412" s="1" t="n"/>
      <c r="AV5412" s="1" t="n"/>
    </row>
    <row r="5413" spans="1:49">
      <c r="A5413" t="s">
        <v>10494</v>
      </c>
      <c r="B5413" t="s">
        <v>10495</v>
      </c>
      <c r="C5413" t="n">
        <v>330</v>
      </c>
      <c r="G5413" t="n">
        <v>66023</v>
      </c>
      <c r="AU5413" s="1" t="n"/>
      <c r="AV5413" s="1" t="n"/>
    </row>
    <row r="5414" spans="1:49">
      <c r="A5414" t="s">
        <v>10496</v>
      </c>
      <c r="B5414" t="s">
        <v>10497</v>
      </c>
      <c r="C5414" t="n">
        <v>330</v>
      </c>
      <c r="G5414" t="n">
        <v>66023</v>
      </c>
      <c r="AU5414" s="1" t="n"/>
      <c r="AV5414" s="1" t="n"/>
    </row>
    <row r="5415" spans="1:49">
      <c r="A5415" t="s">
        <v>10498</v>
      </c>
      <c r="B5415" t="s">
        <v>10498</v>
      </c>
      <c r="C5415" t="n">
        <v>330</v>
      </c>
      <c r="G5415" t="n">
        <v>66023</v>
      </c>
      <c r="AU5415" s="1" t="n"/>
      <c r="AV5415" s="1" t="n"/>
    </row>
    <row r="5416" spans="1:49">
      <c r="A5416" t="s">
        <v>10499</v>
      </c>
      <c r="B5416" t="s">
        <v>10500</v>
      </c>
      <c r="C5416" t="n">
        <v>330</v>
      </c>
      <c r="G5416" t="n">
        <v>66023</v>
      </c>
      <c r="AU5416" s="1" t="n"/>
      <c r="AV5416" s="1" t="n"/>
    </row>
    <row r="5417" spans="1:49">
      <c r="A5417" t="s">
        <v>10501</v>
      </c>
      <c r="B5417" t="s">
        <v>10502</v>
      </c>
      <c r="C5417" t="n">
        <v>340</v>
      </c>
      <c r="G5417" t="n">
        <v>66023</v>
      </c>
      <c r="AU5417" s="1" t="n"/>
      <c r="AV5417" s="1" t="n"/>
    </row>
    <row r="5418" spans="1:49">
      <c r="A5418" t="s">
        <v>10503</v>
      </c>
      <c r="B5418" t="s">
        <v>10503</v>
      </c>
      <c r="C5418" t="n">
        <v>358</v>
      </c>
      <c r="G5418" t="n">
        <v>66023</v>
      </c>
      <c r="AU5418" s="1" t="n"/>
      <c r="AV5418" s="1" t="n"/>
    </row>
    <row r="5419" spans="1:49">
      <c r="A5419" t="s">
        <v>10504</v>
      </c>
      <c r="B5419" t="s">
        <v>10505</v>
      </c>
      <c r="C5419" t="n">
        <v>340</v>
      </c>
      <c r="G5419" t="n">
        <v>66023</v>
      </c>
      <c r="AU5419" s="1" t="n"/>
      <c r="AV5419" s="1" t="n"/>
    </row>
    <row r="5420" spans="1:49">
      <c r="A5420" t="s">
        <v>10506</v>
      </c>
      <c r="B5420" t="s">
        <v>10506</v>
      </c>
      <c r="C5420" t="n">
        <v>340</v>
      </c>
      <c r="G5420" t="n">
        <v>66023</v>
      </c>
      <c r="AU5420" s="1" t="n"/>
      <c r="AV5420" s="1" t="n"/>
    </row>
    <row r="5421" spans="1:49">
      <c r="A5421" t="s">
        <v>10507</v>
      </c>
      <c r="B5421" t="s">
        <v>10508</v>
      </c>
      <c r="C5421" t="n">
        <v>340</v>
      </c>
      <c r="G5421" t="n">
        <v>66023</v>
      </c>
      <c r="AU5421" s="1" t="n"/>
      <c r="AV5421" s="1" t="n"/>
    </row>
    <row r="5422" spans="1:49">
      <c r="A5422" t="s">
        <v>10509</v>
      </c>
      <c r="B5422" t="s">
        <v>10510</v>
      </c>
      <c r="C5422" t="n">
        <v>340</v>
      </c>
      <c r="G5422" t="n">
        <v>66023</v>
      </c>
      <c r="AU5422" s="1" t="n"/>
      <c r="AV5422" s="1" t="n"/>
    </row>
    <row r="5423" spans="1:49">
      <c r="A5423" t="s">
        <v>10511</v>
      </c>
      <c r="B5423" t="s">
        <v>10512</v>
      </c>
      <c r="C5423" t="n">
        <v>340</v>
      </c>
      <c r="G5423" t="n">
        <v>66023</v>
      </c>
      <c r="AU5423" s="1" t="n"/>
      <c r="AV5423" s="1" t="n"/>
    </row>
    <row r="5424" spans="1:49">
      <c r="A5424" t="s">
        <v>10513</v>
      </c>
      <c r="B5424" t="s">
        <v>10513</v>
      </c>
      <c r="C5424" t="n">
        <v>340</v>
      </c>
      <c r="G5424" t="n">
        <v>66023</v>
      </c>
      <c r="AU5424" s="1" t="n"/>
      <c r="AV5424" s="1" t="n"/>
    </row>
    <row r="5425" spans="1:49">
      <c r="A5425" t="s">
        <v>10514</v>
      </c>
      <c r="B5425" t="s">
        <v>10515</v>
      </c>
      <c r="C5425" t="n">
        <v>340</v>
      </c>
      <c r="G5425" t="n">
        <v>66023</v>
      </c>
      <c r="AU5425" s="1" t="n"/>
      <c r="AV5425" s="1" t="n"/>
    </row>
    <row r="5426" spans="1:49">
      <c r="A5426" t="s">
        <v>10516</v>
      </c>
      <c r="B5426" t="s">
        <v>10516</v>
      </c>
      <c r="C5426" t="n">
        <v>358</v>
      </c>
      <c r="G5426" t="n">
        <v>66023</v>
      </c>
      <c r="AU5426" s="1" t="n"/>
      <c r="AV5426" s="1" t="n"/>
    </row>
    <row r="5427" spans="1:49">
      <c r="A5427" t="s">
        <v>10517</v>
      </c>
      <c r="B5427" t="s">
        <v>10518</v>
      </c>
      <c r="C5427" t="n">
        <v>340</v>
      </c>
      <c r="G5427" t="n">
        <v>66023</v>
      </c>
      <c r="AU5427" s="1" t="n"/>
      <c r="AV5427" s="1" t="n"/>
    </row>
    <row r="5428" spans="1:49">
      <c r="A5428" t="s">
        <v>10519</v>
      </c>
      <c r="B5428" t="s">
        <v>10519</v>
      </c>
      <c r="C5428" t="n">
        <v>358</v>
      </c>
      <c r="G5428" t="n">
        <v>66023</v>
      </c>
      <c r="AU5428" s="1" t="n"/>
      <c r="AV5428" s="1" t="n"/>
    </row>
    <row r="5429" spans="1:49">
      <c r="A5429" t="s">
        <v>10520</v>
      </c>
      <c r="B5429" t="s">
        <v>10520</v>
      </c>
      <c r="C5429" t="n">
        <v>340</v>
      </c>
      <c r="G5429" t="n">
        <v>66023</v>
      </c>
      <c r="AU5429" s="1" t="n"/>
      <c r="AV5429" s="1" t="n"/>
    </row>
    <row r="5430" spans="1:49">
      <c r="A5430" t="s">
        <v>10521</v>
      </c>
      <c r="B5430" t="s">
        <v>10521</v>
      </c>
      <c r="C5430" t="n">
        <v>358</v>
      </c>
      <c r="G5430" t="n">
        <v>66023</v>
      </c>
      <c r="AU5430" s="1" t="n"/>
      <c r="AV5430" s="1" t="n"/>
    </row>
    <row r="5431" spans="1:49">
      <c r="A5431" t="s">
        <v>10522</v>
      </c>
      <c r="B5431" t="s">
        <v>10523</v>
      </c>
      <c r="C5431" t="n">
        <v>340</v>
      </c>
      <c r="G5431" t="n">
        <v>66023</v>
      </c>
      <c r="AU5431" s="1" t="n"/>
      <c r="AV5431" s="1" t="n"/>
    </row>
    <row r="5432" spans="1:49">
      <c r="A5432" t="s">
        <v>10524</v>
      </c>
      <c r="B5432" t="s">
        <v>10525</v>
      </c>
      <c r="C5432" t="n">
        <v>340</v>
      </c>
      <c r="G5432" t="n">
        <v>66023</v>
      </c>
      <c r="AU5432" s="1" t="n"/>
      <c r="AV5432" s="1" t="n"/>
    </row>
    <row r="5433" spans="1:49">
      <c r="A5433" t="s">
        <v>10526</v>
      </c>
      <c r="B5433" t="s">
        <v>10527</v>
      </c>
      <c r="C5433" t="n">
        <v>340</v>
      </c>
      <c r="G5433" t="n">
        <v>66023</v>
      </c>
      <c r="AU5433" s="1" t="n"/>
      <c r="AV5433" s="1" t="n"/>
    </row>
    <row r="5434" spans="1:49">
      <c r="A5434" t="s">
        <v>10528</v>
      </c>
      <c r="B5434" t="s">
        <v>10529</v>
      </c>
      <c r="C5434" t="n">
        <v>340</v>
      </c>
      <c r="G5434" t="n">
        <v>66023</v>
      </c>
      <c r="AU5434" s="1" t="n"/>
      <c r="AV5434" s="1" t="n"/>
    </row>
    <row r="5435" spans="1:49">
      <c r="A5435" t="s">
        <v>10530</v>
      </c>
      <c r="B5435" t="s">
        <v>10531</v>
      </c>
      <c r="C5435" t="n">
        <v>340</v>
      </c>
      <c r="G5435" t="n">
        <v>66023</v>
      </c>
      <c r="AU5435" s="1" t="n"/>
      <c r="AV5435" s="1" t="n"/>
    </row>
    <row r="5436" spans="1:49">
      <c r="A5436" t="s">
        <v>10532</v>
      </c>
      <c r="B5436" t="s">
        <v>10533</v>
      </c>
      <c r="C5436" t="n">
        <v>340</v>
      </c>
      <c r="G5436" t="n">
        <v>66023</v>
      </c>
      <c r="AU5436" s="1" t="n"/>
      <c r="AV5436" s="1" t="n"/>
    </row>
    <row r="5437" spans="1:49">
      <c r="A5437" t="s">
        <v>10534</v>
      </c>
      <c r="B5437" t="s">
        <v>10534</v>
      </c>
      <c r="C5437" t="n">
        <v>340</v>
      </c>
      <c r="G5437" t="n">
        <v>66023</v>
      </c>
      <c r="AU5437" s="1" t="n"/>
      <c r="AV5437" s="1" t="n"/>
    </row>
    <row r="5438" spans="1:49">
      <c r="A5438" t="s">
        <v>10535</v>
      </c>
      <c r="B5438" t="s">
        <v>10536</v>
      </c>
      <c r="C5438" t="n">
        <v>338</v>
      </c>
      <c r="G5438" t="n">
        <v>66023</v>
      </c>
      <c r="AU5438" s="1" t="n"/>
      <c r="AV5438" s="1" t="n"/>
    </row>
    <row r="5439" spans="1:49">
      <c r="A5439" t="s">
        <v>10537</v>
      </c>
      <c r="B5439" t="s">
        <v>10538</v>
      </c>
      <c r="C5439" t="n">
        <v>338</v>
      </c>
      <c r="G5439" t="n">
        <v>66023</v>
      </c>
      <c r="AU5439" s="1" t="n"/>
      <c r="AV5439" s="1" t="n"/>
    </row>
    <row r="5440" spans="1:49">
      <c r="A5440" t="s">
        <v>10539</v>
      </c>
      <c r="B5440" t="s">
        <v>10540</v>
      </c>
      <c r="C5440" t="n">
        <v>338</v>
      </c>
      <c r="G5440" t="n">
        <v>66023</v>
      </c>
      <c r="AU5440" s="1" t="n"/>
      <c r="AV5440" s="1" t="n"/>
    </row>
    <row r="5441" spans="1:49">
      <c r="A5441" t="s">
        <v>10541</v>
      </c>
      <c r="B5441" t="s">
        <v>10542</v>
      </c>
      <c r="C5441" t="n">
        <v>338</v>
      </c>
      <c r="G5441" t="n">
        <v>66023</v>
      </c>
      <c r="AU5441" s="1" t="n"/>
      <c r="AV5441" s="1" t="n"/>
    </row>
    <row r="5442" spans="1:49">
      <c r="A5442" t="s">
        <v>10543</v>
      </c>
      <c r="B5442" t="s">
        <v>10544</v>
      </c>
      <c r="C5442" t="n">
        <v>338</v>
      </c>
      <c r="G5442" t="n">
        <v>66023</v>
      </c>
      <c r="AU5442" s="1" t="n"/>
      <c r="AV5442" s="1" t="n"/>
    </row>
    <row r="5443" spans="1:49">
      <c r="A5443" t="s">
        <v>10545</v>
      </c>
      <c r="B5443" t="s">
        <v>10545</v>
      </c>
      <c r="C5443" t="n">
        <v>338</v>
      </c>
      <c r="G5443" t="n">
        <v>66023</v>
      </c>
      <c r="AU5443" s="1" t="n"/>
      <c r="AV5443" s="1" t="n"/>
    </row>
    <row r="5444" spans="1:49">
      <c r="A5444" t="s">
        <v>10546</v>
      </c>
      <c r="B5444" t="s">
        <v>10547</v>
      </c>
      <c r="C5444" t="n">
        <v>338</v>
      </c>
      <c r="G5444" t="n">
        <v>66023</v>
      </c>
      <c r="AU5444" s="1" t="n"/>
      <c r="AV5444" s="1" t="n"/>
    </row>
    <row r="5445" spans="1:49">
      <c r="A5445" t="s">
        <v>10548</v>
      </c>
      <c r="B5445" t="s">
        <v>10549</v>
      </c>
      <c r="C5445" t="n">
        <v>338</v>
      </c>
      <c r="G5445" t="n">
        <v>66023</v>
      </c>
      <c r="AU5445" s="1" t="n"/>
      <c r="AV5445" s="1" t="n"/>
    </row>
    <row r="5446" spans="1:49">
      <c r="A5446" t="s">
        <v>10550</v>
      </c>
      <c r="B5446" t="s">
        <v>10551</v>
      </c>
      <c r="C5446" t="n">
        <v>340</v>
      </c>
      <c r="G5446" t="n">
        <v>66023</v>
      </c>
      <c r="AU5446" s="1" t="n"/>
      <c r="AV5446" s="1" t="n"/>
    </row>
    <row r="5447" spans="1:49">
      <c r="A5447" t="s">
        <v>10552</v>
      </c>
      <c r="B5447" t="s">
        <v>10552</v>
      </c>
      <c r="C5447" t="n">
        <v>338</v>
      </c>
      <c r="G5447" t="n">
        <v>66023</v>
      </c>
      <c r="AU5447" s="1" t="n"/>
      <c r="AV5447" s="1" t="n"/>
    </row>
    <row r="5448" spans="1:49">
      <c r="A5448" t="s">
        <v>10553</v>
      </c>
      <c r="B5448" t="s">
        <v>10553</v>
      </c>
      <c r="C5448" t="n">
        <v>340</v>
      </c>
      <c r="G5448" t="n">
        <v>66023</v>
      </c>
      <c r="AU5448" s="1" t="n"/>
      <c r="AV5448" s="1" t="n"/>
    </row>
    <row r="5449" spans="1:49">
      <c r="A5449" t="s">
        <v>10554</v>
      </c>
      <c r="B5449" t="s">
        <v>10555</v>
      </c>
      <c r="C5449" t="n">
        <v>338</v>
      </c>
      <c r="G5449" t="n">
        <v>66023</v>
      </c>
      <c r="AU5449" s="1" t="n"/>
      <c r="AV5449" s="1" t="n"/>
    </row>
    <row r="5450" spans="1:49">
      <c r="A5450" t="s">
        <v>10556</v>
      </c>
      <c r="B5450" t="s">
        <v>10556</v>
      </c>
      <c r="C5450" t="n">
        <v>340</v>
      </c>
      <c r="G5450" t="n">
        <v>66023</v>
      </c>
      <c r="AU5450" s="1" t="n"/>
      <c r="AV5450" s="1" t="n"/>
    </row>
    <row r="5451" spans="1:49">
      <c r="A5451" t="s">
        <v>10557</v>
      </c>
      <c r="B5451" t="s">
        <v>10558</v>
      </c>
      <c r="C5451" t="n">
        <v>338</v>
      </c>
      <c r="G5451" t="n">
        <v>66023</v>
      </c>
      <c r="AU5451" s="1" t="n"/>
      <c r="AV5451" s="1" t="n"/>
    </row>
    <row r="5452" spans="1:49">
      <c r="A5452" t="s">
        <v>10559</v>
      </c>
      <c r="B5452" t="s">
        <v>10559</v>
      </c>
      <c r="C5452" t="n">
        <v>338</v>
      </c>
      <c r="G5452" t="n">
        <v>66023</v>
      </c>
      <c r="AU5452" s="1" t="n"/>
      <c r="AV5452" s="1" t="n"/>
    </row>
    <row r="5453" spans="1:49">
      <c r="A5453" t="s">
        <v>10560</v>
      </c>
      <c r="B5453" t="s">
        <v>10561</v>
      </c>
      <c r="C5453" t="n">
        <v>338</v>
      </c>
      <c r="G5453" t="n">
        <v>66023</v>
      </c>
      <c r="AU5453" s="1" t="n"/>
      <c r="AV5453" s="1" t="n"/>
    </row>
    <row r="5454" spans="1:49">
      <c r="A5454" t="s">
        <v>10562</v>
      </c>
      <c r="B5454" t="s">
        <v>10562</v>
      </c>
      <c r="C5454" t="n">
        <v>340</v>
      </c>
      <c r="G5454" t="n">
        <v>66023</v>
      </c>
      <c r="AU5454" s="1" t="n"/>
      <c r="AV5454" s="1" t="n"/>
    </row>
    <row r="5455" spans="1:49">
      <c r="A5455" t="s">
        <v>10563</v>
      </c>
      <c r="B5455" t="s">
        <v>10564</v>
      </c>
      <c r="C5455" t="n">
        <v>338</v>
      </c>
      <c r="G5455" t="n">
        <v>66023</v>
      </c>
      <c r="AU5455" s="1" t="n"/>
      <c r="AV5455" s="1" t="n"/>
    </row>
    <row r="5456" spans="1:49">
      <c r="A5456" t="s">
        <v>10565</v>
      </c>
      <c r="B5456" t="s">
        <v>10566</v>
      </c>
      <c r="C5456" t="n">
        <v>338</v>
      </c>
      <c r="G5456" t="n">
        <v>66023</v>
      </c>
      <c r="AU5456" s="1" t="n"/>
      <c r="AV5456" s="1" t="n"/>
    </row>
    <row r="5457" spans="1:49">
      <c r="A5457" t="s">
        <v>10567</v>
      </c>
      <c r="B5457" t="s">
        <v>10568</v>
      </c>
      <c r="C5457" t="n">
        <v>338</v>
      </c>
      <c r="G5457" t="n">
        <v>66023</v>
      </c>
      <c r="AU5457" s="1" t="n"/>
      <c r="AV5457" s="1" t="n"/>
    </row>
    <row r="5458" spans="1:49">
      <c r="A5458" t="s">
        <v>10569</v>
      </c>
      <c r="B5458" t="s">
        <v>10570</v>
      </c>
      <c r="C5458" t="n">
        <v>338</v>
      </c>
      <c r="G5458" t="n">
        <v>66023</v>
      </c>
      <c r="AU5458" s="1" t="n"/>
      <c r="AV5458" s="1" t="n"/>
    </row>
    <row r="5459" spans="1:49">
      <c r="A5459" t="s">
        <v>10571</v>
      </c>
      <c r="B5459" t="s">
        <v>10571</v>
      </c>
      <c r="C5459" t="n">
        <v>338</v>
      </c>
      <c r="G5459" t="n">
        <v>66023</v>
      </c>
      <c r="AU5459" s="1" t="n"/>
      <c r="AV5459" s="1" t="n"/>
    </row>
    <row r="5460" spans="1:49">
      <c r="A5460" t="s">
        <v>10572</v>
      </c>
      <c r="B5460" t="s">
        <v>10573</v>
      </c>
      <c r="C5460" t="n">
        <v>338</v>
      </c>
      <c r="G5460" t="n">
        <v>66023</v>
      </c>
      <c r="AU5460" s="1" t="n"/>
      <c r="AV5460" s="1" t="n"/>
    </row>
    <row r="5461" spans="1:49">
      <c r="A5461" t="s">
        <v>10574</v>
      </c>
      <c r="B5461" t="s">
        <v>10575</v>
      </c>
      <c r="C5461" t="n">
        <v>338</v>
      </c>
      <c r="G5461" t="n">
        <v>66023</v>
      </c>
      <c r="AU5461" s="1" t="n"/>
      <c r="AV5461" s="1" t="n"/>
    </row>
    <row r="5462" spans="1:49">
      <c r="A5462" t="s">
        <v>10576</v>
      </c>
      <c r="B5462" t="s">
        <v>10577</v>
      </c>
      <c r="C5462" t="n">
        <v>338</v>
      </c>
      <c r="G5462" t="n">
        <v>66023</v>
      </c>
      <c r="AU5462" s="1" t="n"/>
      <c r="AV5462" s="1" t="n"/>
    </row>
    <row r="5463" spans="1:49">
      <c r="A5463" t="s">
        <v>10578</v>
      </c>
      <c r="B5463" t="s">
        <v>10579</v>
      </c>
      <c r="C5463" t="n">
        <v>338</v>
      </c>
      <c r="G5463" t="n">
        <v>66023</v>
      </c>
      <c r="AU5463" s="1" t="n"/>
      <c r="AV5463" s="1" t="n"/>
    </row>
    <row r="5464" spans="1:49">
      <c r="A5464" t="s">
        <v>10580</v>
      </c>
      <c r="B5464" t="s">
        <v>10580</v>
      </c>
      <c r="C5464" t="n">
        <v>338</v>
      </c>
      <c r="G5464" t="n">
        <v>66023</v>
      </c>
      <c r="AU5464" s="1" t="n"/>
      <c r="AV5464" s="1" t="n"/>
    </row>
    <row r="5465" spans="1:49">
      <c r="A5465" t="s">
        <v>10581</v>
      </c>
      <c r="B5465" t="s">
        <v>10582</v>
      </c>
      <c r="C5465" t="n">
        <v>338</v>
      </c>
      <c r="G5465" t="n">
        <v>66023</v>
      </c>
      <c r="AU5465" s="1" t="n"/>
      <c r="AV5465" s="1" t="n"/>
    </row>
    <row r="5466" spans="1:49">
      <c r="A5466" t="s">
        <v>10583</v>
      </c>
      <c r="B5466" t="s">
        <v>10583</v>
      </c>
      <c r="C5466" t="n">
        <v>338</v>
      </c>
      <c r="G5466" t="n">
        <v>66023</v>
      </c>
      <c r="AU5466" s="1" t="n"/>
      <c r="AV5466" s="1" t="n"/>
    </row>
    <row r="5467" spans="1:49">
      <c r="A5467" t="s">
        <v>10584</v>
      </c>
      <c r="B5467" t="s">
        <v>10585</v>
      </c>
      <c r="C5467" t="n">
        <v>344</v>
      </c>
      <c r="G5467" t="n">
        <v>66023</v>
      </c>
      <c r="AU5467" s="1" t="n"/>
      <c r="AV5467" s="1" t="n"/>
    </row>
    <row r="5468" spans="1:49">
      <c r="A5468" t="s">
        <v>10586</v>
      </c>
      <c r="B5468" t="s">
        <v>10586</v>
      </c>
      <c r="C5468" t="n">
        <v>344</v>
      </c>
      <c r="G5468" t="n">
        <v>66023</v>
      </c>
      <c r="AU5468" s="1" t="n"/>
      <c r="AV5468" s="1" t="n"/>
    </row>
    <row r="5469" spans="1:49">
      <c r="A5469" t="s">
        <v>10587</v>
      </c>
      <c r="B5469" t="s">
        <v>10587</v>
      </c>
      <c r="C5469" t="n">
        <v>344</v>
      </c>
      <c r="G5469" t="n">
        <v>66023</v>
      </c>
      <c r="AU5469" s="1" t="n"/>
      <c r="AV5469" s="1" t="n"/>
    </row>
    <row r="5470" spans="1:49">
      <c r="A5470" t="s">
        <v>10588</v>
      </c>
      <c r="B5470" t="s">
        <v>10589</v>
      </c>
      <c r="C5470" t="n">
        <v>344</v>
      </c>
      <c r="G5470" t="n">
        <v>66023</v>
      </c>
      <c r="AU5470" s="1" t="n"/>
      <c r="AV5470" s="1" t="n"/>
    </row>
    <row r="5471" spans="1:49">
      <c r="A5471" t="s">
        <v>10590</v>
      </c>
      <c r="B5471" t="s">
        <v>10590</v>
      </c>
      <c r="C5471" t="n">
        <v>344</v>
      </c>
      <c r="G5471" t="n">
        <v>66023</v>
      </c>
      <c r="AU5471" s="1" t="n"/>
      <c r="AV5471" s="1" t="n"/>
    </row>
    <row r="5472" spans="1:49">
      <c r="A5472" t="s">
        <v>10591</v>
      </c>
      <c r="B5472" t="s">
        <v>10591</v>
      </c>
      <c r="C5472" t="n">
        <v>344</v>
      </c>
      <c r="G5472" t="n">
        <v>66023</v>
      </c>
      <c r="AU5472" s="1" t="n"/>
      <c r="AV5472" s="1" t="n"/>
    </row>
    <row r="5473" spans="1:49">
      <c r="A5473" t="s">
        <v>10592</v>
      </c>
      <c r="B5473" t="s">
        <v>10593</v>
      </c>
      <c r="C5473" t="n">
        <v>344</v>
      </c>
      <c r="G5473" t="n">
        <v>66023</v>
      </c>
      <c r="AU5473" s="1" t="n"/>
      <c r="AV5473" s="1" t="n"/>
    </row>
    <row r="5474" spans="1:49">
      <c r="A5474" t="s">
        <v>10594</v>
      </c>
      <c r="B5474" t="s">
        <v>10595</v>
      </c>
      <c r="C5474" t="n">
        <v>344</v>
      </c>
      <c r="G5474" t="n">
        <v>66023</v>
      </c>
      <c r="AU5474" s="1" t="n"/>
      <c r="AV5474" s="1" t="n"/>
    </row>
    <row r="5475" spans="1:49">
      <c r="A5475" t="s">
        <v>10596</v>
      </c>
      <c r="B5475" t="s">
        <v>10597</v>
      </c>
      <c r="C5475" t="n">
        <v>344</v>
      </c>
      <c r="G5475" t="n">
        <v>66023</v>
      </c>
      <c r="AU5475" s="1" t="n"/>
      <c r="AV5475" s="1" t="n"/>
    </row>
    <row r="5476" spans="1:49">
      <c r="A5476" t="s">
        <v>10598</v>
      </c>
      <c r="B5476" t="s">
        <v>10599</v>
      </c>
      <c r="C5476" t="n">
        <v>344</v>
      </c>
      <c r="G5476" t="n">
        <v>66023</v>
      </c>
      <c r="AU5476" s="1" t="n"/>
      <c r="AV5476" s="1" t="n"/>
    </row>
    <row r="5477" spans="1:49">
      <c r="A5477" t="s">
        <v>10600</v>
      </c>
      <c r="B5477" t="s">
        <v>10601</v>
      </c>
      <c r="C5477" t="n">
        <v>344</v>
      </c>
      <c r="G5477" t="n">
        <v>66023</v>
      </c>
      <c r="AU5477" s="1" t="n"/>
      <c r="AV5477" s="1" t="n"/>
    </row>
    <row r="5478" spans="1:49">
      <c r="A5478" t="s">
        <v>10602</v>
      </c>
      <c r="B5478" t="s">
        <v>10603</v>
      </c>
      <c r="C5478" t="n">
        <v>344</v>
      </c>
      <c r="G5478" t="n">
        <v>66023</v>
      </c>
      <c r="AU5478" s="1" t="n"/>
      <c r="AV5478" s="1" t="n"/>
    </row>
    <row r="5479" spans="1:49">
      <c r="A5479" t="s">
        <v>10604</v>
      </c>
      <c r="B5479" t="s">
        <v>10605</v>
      </c>
      <c r="C5479" t="n">
        <v>344</v>
      </c>
      <c r="G5479" t="n">
        <v>66023</v>
      </c>
      <c r="AU5479" s="1" t="n"/>
      <c r="AV5479" s="1" t="n"/>
    </row>
    <row r="5480" spans="1:49">
      <c r="A5480" t="s">
        <v>10606</v>
      </c>
      <c r="B5480" t="s">
        <v>10607</v>
      </c>
      <c r="C5480" t="n">
        <v>344</v>
      </c>
      <c r="G5480" t="n">
        <v>66023</v>
      </c>
      <c r="AU5480" s="1" t="n"/>
      <c r="AV5480" s="1" t="n"/>
    </row>
    <row r="5481" spans="1:49">
      <c r="A5481" t="s">
        <v>10608</v>
      </c>
      <c r="B5481" t="s">
        <v>10609</v>
      </c>
      <c r="C5481" t="n">
        <v>344</v>
      </c>
      <c r="G5481" t="n">
        <v>66023</v>
      </c>
      <c r="AU5481" s="1" t="n"/>
      <c r="AV5481" s="1" t="n"/>
    </row>
    <row r="5482" spans="1:49">
      <c r="A5482" t="s">
        <v>10610</v>
      </c>
      <c r="B5482" t="s">
        <v>10611</v>
      </c>
      <c r="C5482" t="n">
        <v>344</v>
      </c>
      <c r="G5482" t="n">
        <v>66023</v>
      </c>
      <c r="AU5482" s="1" t="n"/>
      <c r="AV5482" s="1" t="n"/>
    </row>
    <row r="5483" spans="1:49">
      <c r="A5483" t="s">
        <v>10612</v>
      </c>
      <c r="B5483" t="s">
        <v>10612</v>
      </c>
      <c r="C5483" t="n">
        <v>344</v>
      </c>
      <c r="G5483" t="n">
        <v>66023</v>
      </c>
      <c r="AU5483" s="1" t="n"/>
      <c r="AV5483" s="1" t="n"/>
    </row>
    <row r="5484" spans="1:49">
      <c r="A5484" t="s">
        <v>10613</v>
      </c>
      <c r="B5484" t="s">
        <v>10613</v>
      </c>
      <c r="C5484" t="n">
        <v>344</v>
      </c>
      <c r="G5484" t="n">
        <v>66023</v>
      </c>
      <c r="AU5484" s="1" t="n"/>
      <c r="AV5484" s="1" t="n"/>
    </row>
    <row r="5485" spans="1:49">
      <c r="A5485" t="s">
        <v>10614</v>
      </c>
      <c r="B5485" t="s">
        <v>10614</v>
      </c>
      <c r="C5485" t="n">
        <v>344</v>
      </c>
      <c r="G5485" t="n">
        <v>66023</v>
      </c>
      <c r="AU5485" s="1" t="n"/>
      <c r="AV5485" s="1" t="n"/>
    </row>
    <row r="5486" spans="1:49">
      <c r="A5486" t="s">
        <v>10615</v>
      </c>
      <c r="B5486" t="s">
        <v>10616</v>
      </c>
      <c r="C5486" t="n">
        <v>344</v>
      </c>
      <c r="G5486" t="n">
        <v>66023</v>
      </c>
      <c r="AU5486" s="1" t="n"/>
      <c r="AV5486" s="1" t="n"/>
    </row>
    <row r="5487" spans="1:49">
      <c r="A5487" t="s">
        <v>10617</v>
      </c>
      <c r="B5487" t="s">
        <v>10618</v>
      </c>
      <c r="C5487" t="n">
        <v>344</v>
      </c>
      <c r="G5487" t="n">
        <v>66023</v>
      </c>
      <c r="AU5487" s="1" t="n"/>
      <c r="AV5487" s="1" t="n"/>
    </row>
    <row r="5488" spans="1:49">
      <c r="A5488" t="s">
        <v>10619</v>
      </c>
      <c r="B5488" t="s">
        <v>10620</v>
      </c>
      <c r="C5488" t="n">
        <v>344</v>
      </c>
      <c r="G5488" t="n">
        <v>66023</v>
      </c>
      <c r="AU5488" s="1" t="n"/>
      <c r="AV5488" s="1" t="n"/>
    </row>
    <row r="5489" spans="1:49">
      <c r="A5489" t="s">
        <v>10621</v>
      </c>
      <c r="B5489" t="s">
        <v>10621</v>
      </c>
      <c r="C5489" t="n">
        <v>344</v>
      </c>
      <c r="G5489" t="n">
        <v>66023</v>
      </c>
      <c r="AU5489" s="1" t="n"/>
      <c r="AV5489" s="1" t="n"/>
    </row>
    <row r="5490" spans="1:49">
      <c r="A5490" t="s">
        <v>10622</v>
      </c>
      <c r="B5490" t="s">
        <v>10623</v>
      </c>
      <c r="C5490" t="n">
        <v>344</v>
      </c>
      <c r="G5490" t="n">
        <v>66023</v>
      </c>
      <c r="AU5490" s="1" t="n"/>
      <c r="AV5490" s="1" t="n"/>
    </row>
    <row r="5491" spans="1:49">
      <c r="A5491" t="s">
        <v>10624</v>
      </c>
      <c r="B5491" t="s">
        <v>10625</v>
      </c>
      <c r="C5491" t="n">
        <v>344</v>
      </c>
      <c r="G5491" t="n">
        <v>66023</v>
      </c>
      <c r="AU5491" s="1" t="n"/>
      <c r="AV5491" s="1" t="n"/>
    </row>
    <row r="5492" spans="1:49">
      <c r="A5492" t="s">
        <v>10626</v>
      </c>
      <c r="B5492" t="s">
        <v>10627</v>
      </c>
      <c r="C5492" t="n">
        <v>344</v>
      </c>
      <c r="G5492" t="n">
        <v>66023</v>
      </c>
      <c r="AU5492" s="1" t="n"/>
      <c r="AV5492" s="1" t="n"/>
    </row>
    <row r="5493" spans="1:49">
      <c r="A5493" t="s">
        <v>10628</v>
      </c>
      <c r="B5493" t="s">
        <v>10628</v>
      </c>
      <c r="C5493" t="n">
        <v>344</v>
      </c>
      <c r="G5493" t="n">
        <v>66023</v>
      </c>
      <c r="AU5493" s="1" t="n"/>
      <c r="AV5493" s="1" t="n"/>
    </row>
    <row r="5494" spans="1:49">
      <c r="A5494" t="s">
        <v>10629</v>
      </c>
      <c r="B5494" t="s">
        <v>10630</v>
      </c>
      <c r="C5494" t="n">
        <v>344</v>
      </c>
      <c r="G5494" t="n">
        <v>66023</v>
      </c>
      <c r="AU5494" s="1" t="n"/>
      <c r="AV5494" s="1" t="n"/>
    </row>
    <row r="5495" spans="1:49">
      <c r="A5495" t="s">
        <v>10631</v>
      </c>
      <c r="B5495" t="s">
        <v>10632</v>
      </c>
      <c r="C5495" t="n">
        <v>344</v>
      </c>
      <c r="G5495" t="n">
        <v>66023</v>
      </c>
      <c r="AU5495" s="1" t="n"/>
      <c r="AV5495" s="1" t="n"/>
    </row>
    <row r="5496" spans="1:49">
      <c r="A5496" t="s">
        <v>10633</v>
      </c>
      <c r="B5496" t="s">
        <v>10634</v>
      </c>
      <c r="C5496" t="n">
        <v>344</v>
      </c>
      <c r="G5496" t="n">
        <v>66023</v>
      </c>
      <c r="AU5496" s="1" t="n"/>
      <c r="AV5496" s="1" t="n"/>
    </row>
    <row r="5497" spans="1:49">
      <c r="A5497" t="s">
        <v>10635</v>
      </c>
      <c r="B5497" t="s">
        <v>10635</v>
      </c>
      <c r="C5497" t="n">
        <v>346</v>
      </c>
      <c r="G5497" t="n">
        <v>66023</v>
      </c>
      <c r="AU5497" s="1" t="n"/>
      <c r="AV5497" s="1" t="n"/>
    </row>
    <row r="5498" spans="1:49">
      <c r="A5498" t="s">
        <v>10636</v>
      </c>
      <c r="B5498" t="s">
        <v>10636</v>
      </c>
      <c r="C5498" t="n">
        <v>344</v>
      </c>
      <c r="G5498" t="n">
        <v>66023</v>
      </c>
      <c r="AU5498" s="1" t="n"/>
      <c r="AV5498" s="1" t="n"/>
    </row>
    <row r="5499" spans="1:49">
      <c r="A5499" t="s">
        <v>10637</v>
      </c>
      <c r="B5499" t="s">
        <v>10637</v>
      </c>
      <c r="C5499" t="n">
        <v>346</v>
      </c>
      <c r="G5499" t="n">
        <v>66023</v>
      </c>
      <c r="AU5499" s="1" t="n"/>
      <c r="AV5499" s="1" t="n"/>
    </row>
    <row r="5500" spans="1:49">
      <c r="A5500" t="s">
        <v>10638</v>
      </c>
      <c r="B5500" t="s">
        <v>10638</v>
      </c>
      <c r="C5500" t="n">
        <v>344</v>
      </c>
      <c r="G5500" t="n">
        <v>66023</v>
      </c>
      <c r="AU5500" s="1" t="n"/>
      <c r="AV5500" s="1" t="n"/>
    </row>
    <row r="5501" spans="1:49">
      <c r="A5501" t="s">
        <v>10639</v>
      </c>
      <c r="B5501" t="s">
        <v>10639</v>
      </c>
      <c r="C5501" t="n">
        <v>346</v>
      </c>
      <c r="G5501" t="n">
        <v>66023</v>
      </c>
      <c r="AU5501" s="1" t="n"/>
      <c r="AV5501" s="1" t="n"/>
    </row>
    <row r="5502" spans="1:49">
      <c r="A5502" t="s">
        <v>10640</v>
      </c>
      <c r="B5502" t="s">
        <v>10641</v>
      </c>
      <c r="C5502" t="n">
        <v>344</v>
      </c>
      <c r="G5502" t="n">
        <v>66023</v>
      </c>
      <c r="AU5502" s="1" t="n"/>
      <c r="AV5502" s="1" t="n"/>
    </row>
    <row r="5503" spans="1:49">
      <c r="A5503" t="s">
        <v>10642</v>
      </c>
      <c r="B5503" t="s">
        <v>10642</v>
      </c>
      <c r="C5503" t="n">
        <v>346</v>
      </c>
      <c r="G5503" t="n">
        <v>66023</v>
      </c>
      <c r="AU5503" s="1" t="n"/>
      <c r="AV5503" s="1" t="n"/>
    </row>
    <row r="5504" spans="1:49">
      <c r="A5504" t="s">
        <v>10643</v>
      </c>
      <c r="B5504" t="s">
        <v>10643</v>
      </c>
      <c r="C5504" t="n">
        <v>344</v>
      </c>
      <c r="G5504" t="n">
        <v>66023</v>
      </c>
      <c r="AU5504" s="1" t="n"/>
      <c r="AV5504" s="1" t="n"/>
    </row>
    <row r="5505" spans="1:49">
      <c r="A5505" t="s">
        <v>10644</v>
      </c>
      <c r="B5505" t="s">
        <v>10644</v>
      </c>
      <c r="C5505" t="n">
        <v>346</v>
      </c>
      <c r="G5505" t="n">
        <v>66023</v>
      </c>
      <c r="AU5505" s="1" t="n"/>
      <c r="AV5505" s="1" t="n"/>
    </row>
    <row r="5506" spans="1:49">
      <c r="A5506" t="s">
        <v>10645</v>
      </c>
      <c r="B5506" t="s">
        <v>10645</v>
      </c>
      <c r="C5506" t="n">
        <v>344</v>
      </c>
      <c r="G5506" t="n">
        <v>66023</v>
      </c>
      <c r="AU5506" s="1" t="n"/>
      <c r="AV5506" s="1" t="n"/>
    </row>
    <row r="5507" spans="1:49">
      <c r="A5507" t="s">
        <v>10646</v>
      </c>
      <c r="B5507" t="s">
        <v>10646</v>
      </c>
      <c r="C5507" t="n">
        <v>346</v>
      </c>
      <c r="G5507" t="n">
        <v>66023</v>
      </c>
      <c r="AU5507" s="1" t="n"/>
      <c r="AV5507" s="1" t="n"/>
    </row>
    <row r="5508" spans="1:49">
      <c r="A5508" t="s">
        <v>10647</v>
      </c>
      <c r="B5508" t="s">
        <v>10647</v>
      </c>
      <c r="C5508" t="n">
        <v>344</v>
      </c>
      <c r="G5508" t="n">
        <v>66023</v>
      </c>
      <c r="AU5508" s="1" t="n"/>
      <c r="AV5508" s="1" t="n"/>
    </row>
    <row r="5509" spans="1:49">
      <c r="A5509" t="s">
        <v>10648</v>
      </c>
      <c r="B5509" t="s">
        <v>10648</v>
      </c>
      <c r="C5509" t="n">
        <v>346</v>
      </c>
      <c r="G5509" t="n">
        <v>66023</v>
      </c>
      <c r="AU5509" s="1" t="n"/>
      <c r="AV5509" s="1" t="n"/>
    </row>
    <row r="5510" spans="1:49">
      <c r="A5510" t="s">
        <v>10649</v>
      </c>
      <c r="B5510" t="s">
        <v>10650</v>
      </c>
      <c r="C5510" t="n">
        <v>344</v>
      </c>
      <c r="G5510" t="n">
        <v>66023</v>
      </c>
      <c r="AU5510" s="1" t="n"/>
      <c r="AV5510" s="1" t="n"/>
    </row>
    <row r="5511" spans="1:49">
      <c r="A5511" t="s">
        <v>10651</v>
      </c>
      <c r="B5511" t="s">
        <v>10651</v>
      </c>
      <c r="C5511" t="n">
        <v>346</v>
      </c>
      <c r="G5511" t="n">
        <v>66023</v>
      </c>
      <c r="AU5511" s="1" t="n"/>
      <c r="AV5511" s="1" t="n"/>
    </row>
    <row r="5512" spans="1:49">
      <c r="A5512" t="s">
        <v>10652</v>
      </c>
      <c r="B5512" t="s">
        <v>10652</v>
      </c>
      <c r="C5512" t="n">
        <v>344</v>
      </c>
      <c r="G5512" t="n">
        <v>66023</v>
      </c>
      <c r="AU5512" s="1" t="n"/>
      <c r="AV5512" s="1" t="n"/>
    </row>
    <row r="5513" spans="1:49">
      <c r="A5513" t="s">
        <v>10653</v>
      </c>
      <c r="B5513" t="s">
        <v>10653</v>
      </c>
      <c r="C5513" t="n">
        <v>346</v>
      </c>
      <c r="G5513" t="n">
        <v>66023</v>
      </c>
      <c r="AU5513" s="1" t="n"/>
      <c r="AV5513" s="1" t="n"/>
    </row>
    <row r="5514" spans="1:49">
      <c r="A5514" t="s">
        <v>10654</v>
      </c>
      <c r="B5514" t="s">
        <v>10655</v>
      </c>
      <c r="C5514" t="n">
        <v>344</v>
      </c>
      <c r="G5514" t="n">
        <v>66023</v>
      </c>
      <c r="AU5514" s="1" t="n"/>
      <c r="AV5514" s="1" t="n"/>
    </row>
    <row r="5515" spans="1:49">
      <c r="A5515" t="s">
        <v>10656</v>
      </c>
      <c r="B5515" t="s">
        <v>10656</v>
      </c>
      <c r="C5515" t="n">
        <v>346</v>
      </c>
      <c r="G5515" t="n">
        <v>66023</v>
      </c>
      <c r="AU5515" s="1" t="n"/>
      <c r="AV5515" s="1" t="n"/>
    </row>
    <row r="5516" spans="1:49">
      <c r="A5516" t="s">
        <v>10657</v>
      </c>
      <c r="B5516" t="s">
        <v>10657</v>
      </c>
      <c r="C5516" t="n">
        <v>344</v>
      </c>
      <c r="G5516" t="n">
        <v>66023</v>
      </c>
      <c r="AU5516" s="1" t="n"/>
      <c r="AV5516" s="1" t="n"/>
    </row>
    <row r="5517" spans="1:49">
      <c r="A5517" t="s">
        <v>10658</v>
      </c>
      <c r="B5517" t="s">
        <v>10658</v>
      </c>
      <c r="C5517" t="n">
        <v>346</v>
      </c>
      <c r="G5517" t="n">
        <v>66023</v>
      </c>
      <c r="AU5517" s="1" t="n"/>
      <c r="AV5517" s="1" t="n"/>
    </row>
    <row r="5518" spans="1:49">
      <c r="A5518" t="s">
        <v>10659</v>
      </c>
      <c r="B5518" t="s">
        <v>10659</v>
      </c>
      <c r="C5518" t="n">
        <v>344</v>
      </c>
      <c r="G5518" t="n">
        <v>66023</v>
      </c>
      <c r="AU5518" s="1" t="n"/>
      <c r="AV5518" s="1" t="n"/>
    </row>
    <row r="5519" spans="1:49">
      <c r="A5519" t="s">
        <v>10660</v>
      </c>
      <c r="B5519" t="s">
        <v>10661</v>
      </c>
      <c r="C5519" t="n">
        <v>346</v>
      </c>
      <c r="G5519" t="n">
        <v>66023</v>
      </c>
      <c r="AU5519" s="1" t="n"/>
      <c r="AV5519" s="1" t="n"/>
    </row>
    <row r="5520" spans="1:49">
      <c r="A5520" t="s">
        <v>10662</v>
      </c>
      <c r="B5520" t="s">
        <v>10663</v>
      </c>
      <c r="C5520" t="n">
        <v>344</v>
      </c>
      <c r="G5520" t="n">
        <v>66023</v>
      </c>
      <c r="AU5520" s="1" t="n"/>
      <c r="AV5520" s="1" t="n"/>
    </row>
    <row r="5521" spans="1:49">
      <c r="A5521" t="s">
        <v>10664</v>
      </c>
      <c r="B5521" t="s">
        <v>10665</v>
      </c>
      <c r="C5521" t="n">
        <v>344</v>
      </c>
      <c r="G5521" t="n">
        <v>66023</v>
      </c>
      <c r="AU5521" s="1" t="n"/>
      <c r="AV5521" s="1" t="n"/>
    </row>
    <row r="5522" spans="1:49">
      <c r="A5522" t="s">
        <v>10666</v>
      </c>
      <c r="B5522" t="s">
        <v>10667</v>
      </c>
      <c r="C5522" t="n">
        <v>344</v>
      </c>
      <c r="G5522" t="n">
        <v>66023</v>
      </c>
      <c r="AU5522" s="1" t="n"/>
      <c r="AV5522" s="1" t="n"/>
    </row>
    <row r="5523" spans="1:49">
      <c r="A5523" t="s">
        <v>10668</v>
      </c>
      <c r="B5523" t="s">
        <v>10669</v>
      </c>
      <c r="C5523" t="n">
        <v>344</v>
      </c>
      <c r="G5523" t="n">
        <v>66023</v>
      </c>
      <c r="AU5523" s="1" t="n"/>
      <c r="AV5523" s="1" t="n"/>
    </row>
    <row r="5524" spans="1:49">
      <c r="A5524" t="s">
        <v>10670</v>
      </c>
      <c r="B5524" t="s">
        <v>10671</v>
      </c>
      <c r="C5524" t="n">
        <v>344</v>
      </c>
      <c r="G5524" t="n">
        <v>66023</v>
      </c>
      <c r="AU5524" s="1" t="n"/>
      <c r="AV5524" s="1" t="n"/>
    </row>
    <row r="5525" spans="1:49">
      <c r="A5525" t="s">
        <v>10672</v>
      </c>
      <c r="B5525" t="s">
        <v>10673</v>
      </c>
      <c r="C5525" t="n">
        <v>344</v>
      </c>
      <c r="G5525" t="n">
        <v>66023</v>
      </c>
      <c r="AU5525" s="1" t="n"/>
      <c r="AV5525" s="1" t="n"/>
    </row>
    <row r="5526" spans="1:49">
      <c r="A5526" t="s">
        <v>10674</v>
      </c>
      <c r="B5526" t="s">
        <v>10674</v>
      </c>
      <c r="C5526" t="n">
        <v>346</v>
      </c>
      <c r="G5526" t="n">
        <v>66023</v>
      </c>
      <c r="AU5526" s="1" t="n"/>
      <c r="AV5526" s="1" t="n"/>
    </row>
    <row r="5527" spans="1:49">
      <c r="A5527" t="s">
        <v>10675</v>
      </c>
      <c r="B5527" t="s">
        <v>10675</v>
      </c>
      <c r="C5527" t="n">
        <v>344</v>
      </c>
      <c r="G5527" t="n">
        <v>66023</v>
      </c>
      <c r="AU5527" s="1" t="n"/>
      <c r="AV5527" s="1" t="n"/>
    </row>
    <row r="5528" spans="1:49">
      <c r="A5528" t="s">
        <v>10676</v>
      </c>
      <c r="B5528" t="s">
        <v>10676</v>
      </c>
      <c r="C5528" t="n">
        <v>346</v>
      </c>
      <c r="G5528" t="n">
        <v>66023</v>
      </c>
      <c r="AU5528" s="1" t="n"/>
      <c r="AV5528" s="1" t="n"/>
    </row>
    <row r="5529" spans="1:49">
      <c r="A5529" t="s">
        <v>10677</v>
      </c>
      <c r="B5529" t="s">
        <v>10678</v>
      </c>
      <c r="C5529" t="n">
        <v>344</v>
      </c>
      <c r="G5529" t="n">
        <v>66023</v>
      </c>
      <c r="AU5529" s="1" t="n"/>
      <c r="AV5529" s="1" t="n"/>
    </row>
    <row r="5530" spans="1:49">
      <c r="A5530" t="s">
        <v>10679</v>
      </c>
      <c r="B5530" t="s">
        <v>10679</v>
      </c>
      <c r="C5530" t="n">
        <v>346</v>
      </c>
      <c r="G5530" t="n">
        <v>66023</v>
      </c>
      <c r="AU5530" s="1" t="n"/>
      <c r="AV5530" s="1" t="n"/>
    </row>
    <row r="5531" spans="1:49">
      <c r="A5531" t="s">
        <v>10680</v>
      </c>
      <c r="B5531" t="s">
        <v>10680</v>
      </c>
      <c r="C5531" t="n">
        <v>344</v>
      </c>
      <c r="G5531" t="n">
        <v>66023</v>
      </c>
      <c r="AU5531" s="1" t="n"/>
      <c r="AV5531" s="1" t="n"/>
    </row>
    <row r="5532" spans="1:49">
      <c r="A5532" t="s">
        <v>10681</v>
      </c>
      <c r="B5532" t="s">
        <v>10682</v>
      </c>
      <c r="C5532" t="n">
        <v>346</v>
      </c>
      <c r="G5532" t="n">
        <v>66023</v>
      </c>
      <c r="AU5532" s="1" t="n"/>
      <c r="AV5532" s="1" t="n"/>
    </row>
    <row r="5533" spans="1:49">
      <c r="A5533" t="s">
        <v>10683</v>
      </c>
      <c r="B5533" t="s">
        <v>10684</v>
      </c>
      <c r="C5533" t="n">
        <v>344</v>
      </c>
      <c r="G5533" t="n">
        <v>66023</v>
      </c>
      <c r="AU5533" s="1" t="n"/>
      <c r="AV5533" s="1" t="n"/>
    </row>
    <row r="5534" spans="1:49">
      <c r="A5534" t="s">
        <v>10685</v>
      </c>
      <c r="B5534" t="s">
        <v>10686</v>
      </c>
      <c r="C5534" t="n">
        <v>344</v>
      </c>
      <c r="G5534" t="n">
        <v>66023</v>
      </c>
      <c r="AU5534" s="1" t="n"/>
      <c r="AV5534" s="1" t="n"/>
    </row>
    <row r="5535" spans="1:49">
      <c r="A5535" t="s">
        <v>10687</v>
      </c>
      <c r="B5535" t="s">
        <v>10688</v>
      </c>
      <c r="C5535" t="n">
        <v>344</v>
      </c>
      <c r="G5535" t="n">
        <v>66023</v>
      </c>
      <c r="AU5535" s="1" t="n"/>
      <c r="AV5535" s="1" t="n"/>
    </row>
    <row r="5536" spans="1:49">
      <c r="A5536" t="s">
        <v>10689</v>
      </c>
      <c r="B5536" t="s">
        <v>10689</v>
      </c>
      <c r="C5536" t="n">
        <v>346</v>
      </c>
      <c r="G5536" t="n">
        <v>66023</v>
      </c>
      <c r="AU5536" s="1" t="n"/>
      <c r="AV5536" s="1" t="n"/>
    </row>
    <row r="5537" spans="1:49">
      <c r="A5537" t="s">
        <v>10690</v>
      </c>
      <c r="B5537" t="s">
        <v>10691</v>
      </c>
      <c r="C5537" t="n">
        <v>344</v>
      </c>
      <c r="G5537" t="n">
        <v>66023</v>
      </c>
      <c r="AU5537" s="1" t="n"/>
      <c r="AV5537" s="1" t="n"/>
    </row>
    <row r="5538" spans="1:49">
      <c r="A5538" t="s">
        <v>10692</v>
      </c>
      <c r="B5538" t="s">
        <v>10693</v>
      </c>
      <c r="C5538" t="n">
        <v>344</v>
      </c>
      <c r="G5538" t="n">
        <v>66023</v>
      </c>
      <c r="AU5538" s="1" t="n"/>
      <c r="AV5538" s="1" t="n"/>
    </row>
    <row r="5539" spans="1:49">
      <c r="A5539" t="s">
        <v>10694</v>
      </c>
      <c r="B5539" t="s">
        <v>10695</v>
      </c>
      <c r="C5539" t="n">
        <v>344</v>
      </c>
      <c r="G5539" t="n">
        <v>66023</v>
      </c>
      <c r="AU5539" s="1" t="n"/>
      <c r="AV5539" s="1" t="n"/>
    </row>
    <row r="5540" spans="1:49">
      <c r="A5540" t="s">
        <v>10696</v>
      </c>
      <c r="B5540" t="s">
        <v>10697</v>
      </c>
      <c r="C5540" t="n">
        <v>346</v>
      </c>
      <c r="G5540" t="n">
        <v>66023</v>
      </c>
      <c r="AU5540" s="1" t="n"/>
      <c r="AV5540" s="1" t="n"/>
    </row>
    <row r="5541" spans="1:49">
      <c r="A5541" t="s">
        <v>10698</v>
      </c>
      <c r="B5541" t="s">
        <v>10698</v>
      </c>
      <c r="C5541" t="n">
        <v>346</v>
      </c>
      <c r="G5541" t="n">
        <v>66023</v>
      </c>
      <c r="AU5541" s="1" t="n"/>
      <c r="AV5541" s="1" t="n"/>
    </row>
    <row r="5542" spans="1:49">
      <c r="A5542" t="s">
        <v>10699</v>
      </c>
      <c r="B5542" t="s">
        <v>10700</v>
      </c>
      <c r="C5542" t="n">
        <v>346</v>
      </c>
      <c r="G5542" t="n">
        <v>66023</v>
      </c>
      <c r="AU5542" s="1" t="n"/>
      <c r="AV5542" s="1" t="n"/>
    </row>
    <row r="5543" spans="1:49">
      <c r="A5543" t="s">
        <v>10701</v>
      </c>
      <c r="B5543" t="s">
        <v>10702</v>
      </c>
      <c r="C5543" t="n">
        <v>346</v>
      </c>
      <c r="G5543" t="n">
        <v>66023</v>
      </c>
      <c r="AU5543" s="1" t="n"/>
      <c r="AV5543" s="1" t="n"/>
    </row>
    <row r="5544" spans="1:49">
      <c r="A5544" t="s">
        <v>10703</v>
      </c>
      <c r="B5544" t="s">
        <v>10704</v>
      </c>
      <c r="C5544" t="n">
        <v>346</v>
      </c>
      <c r="G5544" t="n">
        <v>66023</v>
      </c>
      <c r="AU5544" s="1" t="n"/>
      <c r="AV5544" s="1" t="n"/>
    </row>
    <row r="5545" spans="1:49">
      <c r="A5545" t="s">
        <v>10705</v>
      </c>
      <c r="B5545" t="s">
        <v>10706</v>
      </c>
      <c r="C5545" t="n">
        <v>346</v>
      </c>
      <c r="G5545" t="n">
        <v>66023</v>
      </c>
      <c r="AU5545" s="1" t="n"/>
      <c r="AV5545" s="1" t="n"/>
    </row>
    <row r="5546" spans="1:49">
      <c r="A5546" t="s">
        <v>10707</v>
      </c>
      <c r="B5546" t="s">
        <v>10708</v>
      </c>
      <c r="C5546" t="n">
        <v>346</v>
      </c>
      <c r="G5546" t="n">
        <v>66023</v>
      </c>
      <c r="AU5546" s="1" t="n"/>
      <c r="AV5546" s="1" t="n"/>
    </row>
    <row r="5547" spans="1:49">
      <c r="A5547" t="s">
        <v>10709</v>
      </c>
      <c r="B5547" t="s">
        <v>10710</v>
      </c>
      <c r="C5547" t="n">
        <v>346</v>
      </c>
      <c r="G5547" t="n">
        <v>66023</v>
      </c>
      <c r="AU5547" s="1" t="n"/>
      <c r="AV5547" s="1" t="n"/>
    </row>
    <row r="5548" spans="1:49">
      <c r="A5548" t="s">
        <v>10711</v>
      </c>
      <c r="B5548" t="s">
        <v>10711</v>
      </c>
      <c r="C5548" t="n">
        <v>350</v>
      </c>
      <c r="G5548" t="n">
        <v>66023</v>
      </c>
      <c r="AU5548" s="1" t="n"/>
      <c r="AV5548" s="1" t="n"/>
    </row>
    <row r="5549" spans="1:49">
      <c r="A5549" t="s">
        <v>10712</v>
      </c>
      <c r="B5549" t="s">
        <v>10713</v>
      </c>
      <c r="C5549" t="n">
        <v>346</v>
      </c>
      <c r="G5549" t="n">
        <v>66023</v>
      </c>
      <c r="AU5549" s="1" t="n"/>
      <c r="AV5549" s="1" t="n"/>
    </row>
    <row r="5550" spans="1:49">
      <c r="A5550" t="s">
        <v>10714</v>
      </c>
      <c r="B5550" t="s">
        <v>10715</v>
      </c>
      <c r="C5550" t="n">
        <v>346</v>
      </c>
      <c r="G5550" t="n">
        <v>66023</v>
      </c>
      <c r="AU5550" s="1" t="n"/>
      <c r="AV5550" s="1" t="n"/>
    </row>
    <row r="5551" spans="1:49">
      <c r="A5551" t="s">
        <v>10716</v>
      </c>
      <c r="B5551" t="s">
        <v>10717</v>
      </c>
      <c r="C5551" t="n">
        <v>346</v>
      </c>
      <c r="G5551" t="n">
        <v>66023</v>
      </c>
      <c r="AU5551" s="1" t="n"/>
      <c r="AV5551" s="1" t="n"/>
    </row>
    <row r="5552" spans="1:49">
      <c r="A5552" t="s">
        <v>10718</v>
      </c>
      <c r="B5552" t="s">
        <v>10719</v>
      </c>
      <c r="C5552" t="n">
        <v>346</v>
      </c>
      <c r="G5552" t="n">
        <v>66023</v>
      </c>
      <c r="AU5552" s="1" t="n"/>
      <c r="AV5552" s="1" t="n"/>
    </row>
    <row r="5553" spans="1:49">
      <c r="A5553" t="s">
        <v>10720</v>
      </c>
      <c r="B5553" t="s">
        <v>10721</v>
      </c>
      <c r="C5553" t="n">
        <v>346</v>
      </c>
      <c r="G5553" t="n">
        <v>66023</v>
      </c>
      <c r="AU5553" s="1" t="n"/>
      <c r="AV5553" s="1" t="n"/>
    </row>
    <row r="5554" spans="1:49">
      <c r="A5554" t="s">
        <v>10722</v>
      </c>
      <c r="B5554" t="s">
        <v>10723</v>
      </c>
      <c r="C5554" t="n">
        <v>346</v>
      </c>
      <c r="G5554" t="n">
        <v>66023</v>
      </c>
      <c r="AU5554" s="1" t="n"/>
      <c r="AV5554" s="1" t="n"/>
    </row>
    <row r="5555" spans="1:49">
      <c r="A5555" t="s">
        <v>10724</v>
      </c>
      <c r="B5555" t="s">
        <v>10725</v>
      </c>
      <c r="C5555" t="n">
        <v>346</v>
      </c>
      <c r="G5555" t="n">
        <v>66023</v>
      </c>
      <c r="AU5555" s="1" t="n"/>
      <c r="AV5555" s="1" t="n"/>
    </row>
    <row r="5556" spans="1:49">
      <c r="A5556" t="s">
        <v>10726</v>
      </c>
      <c r="B5556" t="s">
        <v>10726</v>
      </c>
      <c r="C5556" t="n">
        <v>346</v>
      </c>
      <c r="G5556" t="n">
        <v>66023</v>
      </c>
      <c r="AU5556" s="1" t="n"/>
      <c r="AV5556" s="1" t="n"/>
    </row>
    <row r="5557" spans="1:49">
      <c r="A5557" t="s">
        <v>10727</v>
      </c>
      <c r="B5557" t="s">
        <v>10728</v>
      </c>
      <c r="C5557" t="n">
        <v>346</v>
      </c>
      <c r="G5557" t="n">
        <v>66023</v>
      </c>
      <c r="AU5557" s="1" t="n"/>
      <c r="AV5557" s="1" t="n"/>
    </row>
    <row r="5558" spans="1:49">
      <c r="A5558" t="s">
        <v>10729</v>
      </c>
      <c r="B5558" t="s">
        <v>10730</v>
      </c>
      <c r="C5558" t="n">
        <v>346</v>
      </c>
      <c r="G5558" t="n">
        <v>66023</v>
      </c>
      <c r="AU5558" s="1" t="n"/>
      <c r="AV5558" s="1" t="n"/>
    </row>
    <row r="5559" spans="1:49">
      <c r="A5559" t="s">
        <v>10731</v>
      </c>
      <c r="B5559" t="s">
        <v>10731</v>
      </c>
      <c r="C5559" t="n">
        <v>346</v>
      </c>
      <c r="G5559" t="n">
        <v>66023</v>
      </c>
      <c r="AU5559" s="1" t="n"/>
      <c r="AV5559" s="1" t="n"/>
    </row>
    <row r="5560" spans="1:49">
      <c r="A5560" t="s">
        <v>10732</v>
      </c>
      <c r="B5560" t="s">
        <v>10733</v>
      </c>
      <c r="C5560" t="n">
        <v>346</v>
      </c>
      <c r="G5560" t="n">
        <v>66023</v>
      </c>
      <c r="AU5560" s="1" t="n"/>
      <c r="AV5560" s="1" t="n"/>
    </row>
    <row r="5561" spans="1:49">
      <c r="A5561" t="s">
        <v>10734</v>
      </c>
      <c r="B5561" t="s">
        <v>10735</v>
      </c>
      <c r="C5561" t="n">
        <v>346</v>
      </c>
      <c r="G5561" t="n">
        <v>66023</v>
      </c>
      <c r="AU5561" s="1" t="n"/>
      <c r="AV5561" s="1" t="n"/>
    </row>
    <row r="5562" spans="1:49">
      <c r="A5562" t="s">
        <v>10736</v>
      </c>
      <c r="B5562" t="s">
        <v>10737</v>
      </c>
      <c r="C5562" t="n">
        <v>346</v>
      </c>
      <c r="G5562" t="n">
        <v>66023</v>
      </c>
      <c r="AU5562" s="1" t="n"/>
      <c r="AV5562" s="1" t="n"/>
    </row>
    <row r="5563" spans="1:49">
      <c r="A5563" t="s">
        <v>10738</v>
      </c>
      <c r="B5563" t="s">
        <v>10739</v>
      </c>
      <c r="C5563" t="n">
        <v>350</v>
      </c>
      <c r="G5563" t="n">
        <v>66023</v>
      </c>
      <c r="AU5563" s="1" t="n"/>
      <c r="AV5563" s="1" t="n"/>
    </row>
    <row r="5564" spans="1:49">
      <c r="A5564" t="s">
        <v>10740</v>
      </c>
      <c r="B5564" t="s">
        <v>10741</v>
      </c>
      <c r="C5564" t="n">
        <v>350</v>
      </c>
      <c r="G5564" t="n">
        <v>66023</v>
      </c>
      <c r="AU5564" s="1" t="n"/>
      <c r="AV5564" s="1" t="n"/>
    </row>
    <row r="5565" spans="1:49">
      <c r="A5565" t="s">
        <v>10742</v>
      </c>
      <c r="B5565" t="s">
        <v>10743</v>
      </c>
      <c r="C5565" t="n">
        <v>350</v>
      </c>
      <c r="G5565" t="n">
        <v>66023</v>
      </c>
      <c r="AU5565" s="1" t="n"/>
      <c r="AV5565" s="1" t="n"/>
    </row>
    <row r="5566" spans="1:49">
      <c r="A5566" t="s">
        <v>10744</v>
      </c>
      <c r="B5566" t="s">
        <v>10745</v>
      </c>
      <c r="C5566" t="n">
        <v>350</v>
      </c>
      <c r="G5566" t="n">
        <v>66023</v>
      </c>
      <c r="AU5566" s="1" t="n"/>
      <c r="AV5566" s="1" t="n"/>
    </row>
    <row r="5567" spans="1:49">
      <c r="A5567" t="s">
        <v>10746</v>
      </c>
      <c r="B5567" t="s">
        <v>10747</v>
      </c>
      <c r="C5567" t="n">
        <v>350</v>
      </c>
      <c r="G5567" t="n">
        <v>66023</v>
      </c>
      <c r="AU5567" s="1" t="n"/>
      <c r="AV5567" s="1" t="n"/>
    </row>
    <row r="5568" spans="1:49">
      <c r="A5568" t="s">
        <v>10748</v>
      </c>
      <c r="B5568" t="s">
        <v>10749</v>
      </c>
      <c r="C5568" t="n">
        <v>350</v>
      </c>
      <c r="G5568" t="n">
        <v>66023</v>
      </c>
      <c r="AU5568" s="1" t="n"/>
      <c r="AV5568" s="1" t="n"/>
    </row>
    <row r="5569" spans="1:49">
      <c r="A5569" t="s">
        <v>10750</v>
      </c>
      <c r="B5569" t="s">
        <v>10751</v>
      </c>
      <c r="C5569" t="n">
        <v>350</v>
      </c>
      <c r="G5569" t="n">
        <v>66023</v>
      </c>
      <c r="AU5569" s="1" t="n"/>
      <c r="AV5569" s="1" t="n"/>
    </row>
    <row r="5570" spans="1:49">
      <c r="A5570" t="s">
        <v>10752</v>
      </c>
      <c r="B5570" t="s">
        <v>10753</v>
      </c>
      <c r="C5570" t="n">
        <v>350</v>
      </c>
      <c r="G5570" t="n">
        <v>66023</v>
      </c>
      <c r="AU5570" s="1" t="n"/>
      <c r="AV5570" s="1" t="n"/>
    </row>
    <row r="5571" spans="1:49">
      <c r="A5571" t="s">
        <v>10754</v>
      </c>
      <c r="B5571" t="s">
        <v>10755</v>
      </c>
      <c r="C5571" t="n">
        <v>350</v>
      </c>
      <c r="G5571" t="n">
        <v>66023</v>
      </c>
      <c r="AU5571" s="1" t="n"/>
      <c r="AV5571" s="1" t="n"/>
    </row>
    <row r="5572" spans="1:49">
      <c r="A5572" t="s">
        <v>10756</v>
      </c>
      <c r="B5572" t="s">
        <v>10757</v>
      </c>
      <c r="C5572" t="n">
        <v>350</v>
      </c>
      <c r="G5572" t="n">
        <v>66023</v>
      </c>
      <c r="AU5572" s="1" t="n"/>
      <c r="AV5572" s="1" t="n"/>
    </row>
    <row r="5573" spans="1:49">
      <c r="A5573" t="s">
        <v>10758</v>
      </c>
      <c r="B5573" t="s">
        <v>10759</v>
      </c>
      <c r="C5573" t="n">
        <v>350</v>
      </c>
      <c r="G5573" t="n">
        <v>66023</v>
      </c>
      <c r="AU5573" s="1" t="n"/>
      <c r="AV5573" s="1" t="n"/>
    </row>
    <row r="5574" spans="1:49">
      <c r="A5574" t="s">
        <v>10760</v>
      </c>
      <c r="B5574" t="s">
        <v>10761</v>
      </c>
      <c r="C5574" t="n">
        <v>350</v>
      </c>
      <c r="G5574" t="n">
        <v>66023</v>
      </c>
      <c r="AU5574" s="1" t="n"/>
      <c r="AV5574" s="1" t="n"/>
    </row>
    <row r="5575" spans="1:49">
      <c r="A5575" t="s">
        <v>10762</v>
      </c>
      <c r="B5575" t="s">
        <v>10763</v>
      </c>
      <c r="C5575" t="n">
        <v>350</v>
      </c>
      <c r="G5575" t="n">
        <v>66023</v>
      </c>
      <c r="AU5575" s="1" t="n"/>
      <c r="AV5575" s="1" t="n"/>
    </row>
    <row r="5576" spans="1:49">
      <c r="A5576" t="s">
        <v>10764</v>
      </c>
      <c r="B5576" t="s">
        <v>10765</v>
      </c>
      <c r="C5576" t="n">
        <v>350</v>
      </c>
      <c r="G5576" t="n">
        <v>66023</v>
      </c>
      <c r="AU5576" s="1" t="n"/>
      <c r="AV5576" s="1" t="n"/>
    </row>
    <row r="5577" spans="1:49">
      <c r="A5577" t="s">
        <v>10766</v>
      </c>
      <c r="B5577" t="s">
        <v>10767</v>
      </c>
      <c r="C5577" t="n">
        <v>350</v>
      </c>
      <c r="G5577" t="n">
        <v>66023</v>
      </c>
      <c r="AU5577" s="1" t="n"/>
      <c r="AV5577" s="1" t="n"/>
    </row>
    <row r="5578" spans="1:49">
      <c r="A5578" t="s">
        <v>10768</v>
      </c>
      <c r="B5578" t="s">
        <v>10769</v>
      </c>
      <c r="C5578" t="n">
        <v>350</v>
      </c>
      <c r="G5578" t="n">
        <v>66023</v>
      </c>
      <c r="AU5578" s="1" t="n"/>
      <c r="AV5578" s="1" t="n"/>
    </row>
    <row r="5579" spans="1:49">
      <c r="A5579" t="s">
        <v>10770</v>
      </c>
      <c r="B5579" t="s">
        <v>10771</v>
      </c>
      <c r="C5579" t="n">
        <v>350</v>
      </c>
      <c r="G5579" t="n">
        <v>66023</v>
      </c>
      <c r="AU5579" s="1" t="n"/>
      <c r="AV5579" s="1" t="n"/>
    </row>
    <row r="5580" spans="1:49">
      <c r="A5580" t="s">
        <v>10772</v>
      </c>
      <c r="B5580" t="s">
        <v>10773</v>
      </c>
      <c r="C5580" t="n">
        <v>350</v>
      </c>
      <c r="G5580" t="n">
        <v>66023</v>
      </c>
      <c r="AU5580" s="1" t="n"/>
      <c r="AV5580" s="1" t="n"/>
    </row>
    <row r="5581" spans="1:49">
      <c r="A5581" t="s">
        <v>10774</v>
      </c>
      <c r="B5581" t="s">
        <v>10775</v>
      </c>
      <c r="C5581" t="n">
        <v>350</v>
      </c>
      <c r="G5581" t="n">
        <v>66023</v>
      </c>
      <c r="AU5581" s="1" t="n"/>
      <c r="AV5581" s="1" t="n"/>
    </row>
    <row r="5582" spans="1:49">
      <c r="A5582" t="s">
        <v>10776</v>
      </c>
      <c r="B5582" t="s">
        <v>10777</v>
      </c>
      <c r="C5582" t="n">
        <v>350</v>
      </c>
      <c r="G5582" t="n">
        <v>66023</v>
      </c>
      <c r="AU5582" s="1" t="n"/>
      <c r="AV5582" s="1" t="n"/>
    </row>
    <row r="5583" spans="1:49">
      <c r="A5583" t="s">
        <v>10778</v>
      </c>
      <c r="B5583" t="s">
        <v>10778</v>
      </c>
      <c r="C5583" t="n">
        <v>338</v>
      </c>
      <c r="G5583" t="n">
        <v>66023</v>
      </c>
      <c r="AU5583" s="1" t="n"/>
      <c r="AV5583" s="1" t="n"/>
    </row>
    <row r="5584" spans="1:49">
      <c r="A5584" t="s">
        <v>10779</v>
      </c>
      <c r="B5584" t="s">
        <v>10779</v>
      </c>
      <c r="C5584" t="n">
        <v>336</v>
      </c>
      <c r="G5584" t="n">
        <v>66023</v>
      </c>
      <c r="AU5584" s="1" t="n"/>
      <c r="AV5584" s="1" t="n"/>
    </row>
    <row r="5585" spans="1:49">
      <c r="A5585" t="s">
        <v>10780</v>
      </c>
      <c r="B5585" t="s">
        <v>10780</v>
      </c>
      <c r="C5585" t="n">
        <v>336</v>
      </c>
      <c r="G5585" t="n">
        <v>66072</v>
      </c>
      <c r="AU5585" s="1" t="n"/>
      <c r="AV5585" s="1" t="n"/>
    </row>
    <row r="5586" spans="1:49">
      <c r="A5586" t="s">
        <v>10781</v>
      </c>
      <c r="B5586" t="s">
        <v>10781</v>
      </c>
      <c r="C5586" t="n">
        <v>336</v>
      </c>
      <c r="G5586" t="n">
        <v>66023</v>
      </c>
      <c r="AU5586" s="1" t="n"/>
      <c r="AV5586" s="1" t="n"/>
    </row>
    <row r="5587" spans="1:49">
      <c r="A5587" t="s">
        <v>10782</v>
      </c>
      <c r="B5587" t="s">
        <v>10782</v>
      </c>
      <c r="C5587" t="n">
        <v>336</v>
      </c>
      <c r="G5587" t="n">
        <v>66023</v>
      </c>
      <c r="AU5587" s="1" t="n"/>
      <c r="AV5587" s="1" t="n"/>
    </row>
    <row r="5588" spans="1:49">
      <c r="A5588" t="s">
        <v>10783</v>
      </c>
      <c r="B5588" t="s">
        <v>10784</v>
      </c>
      <c r="C5588" t="n">
        <v>346</v>
      </c>
      <c r="G5588" t="n">
        <v>66023</v>
      </c>
      <c r="AU5588" s="1" t="n"/>
      <c r="AV5588" s="1" t="n"/>
    </row>
    <row r="5589" spans="1:49">
      <c r="A5589" t="s">
        <v>10785</v>
      </c>
      <c r="B5589" t="s">
        <v>10786</v>
      </c>
      <c r="C5589" t="n">
        <v>336</v>
      </c>
      <c r="G5589" t="n">
        <v>66023</v>
      </c>
      <c r="AU5589" s="1" t="n"/>
      <c r="AV5589" s="1" t="n"/>
    </row>
    <row r="5590" spans="1:49">
      <c r="A5590" t="s">
        <v>10787</v>
      </c>
      <c r="B5590" t="s">
        <v>10788</v>
      </c>
      <c r="C5590" t="n">
        <v>336</v>
      </c>
      <c r="G5590" t="n">
        <v>66072</v>
      </c>
      <c r="AU5590" s="1" t="n"/>
      <c r="AV5590" s="1" t="n"/>
    </row>
    <row r="5591" spans="1:49">
      <c r="A5591" t="s">
        <v>10789</v>
      </c>
      <c r="B5591" t="s">
        <v>10790</v>
      </c>
      <c r="C5591" t="n">
        <v>336</v>
      </c>
      <c r="G5591" t="n">
        <v>66023</v>
      </c>
      <c r="AU5591" s="1" t="n"/>
      <c r="AV5591" s="1" t="n"/>
    </row>
    <row r="5592" spans="1:49">
      <c r="A5592" t="s">
        <v>10791</v>
      </c>
      <c r="B5592" t="s">
        <v>10792</v>
      </c>
      <c r="C5592" t="n">
        <v>346</v>
      </c>
      <c r="G5592" t="n">
        <v>66023</v>
      </c>
      <c r="AU5592" s="1" t="n"/>
      <c r="AV5592" s="1" t="n"/>
    </row>
    <row r="5593" spans="1:49">
      <c r="A5593" t="s">
        <v>10793</v>
      </c>
      <c r="B5593" t="s">
        <v>10793</v>
      </c>
      <c r="C5593" t="n">
        <v>336</v>
      </c>
      <c r="G5593" t="n">
        <v>66023</v>
      </c>
      <c r="AU5593" s="1" t="n"/>
      <c r="AV5593" s="1" t="n"/>
    </row>
    <row r="5594" spans="1:49">
      <c r="A5594" t="s">
        <v>10794</v>
      </c>
      <c r="B5594" t="s">
        <v>10795</v>
      </c>
      <c r="C5594" t="n">
        <v>336</v>
      </c>
      <c r="G5594" t="n">
        <v>66023</v>
      </c>
      <c r="AU5594" s="1" t="n"/>
      <c r="AV5594" s="1" t="n"/>
    </row>
    <row r="5595" spans="1:49">
      <c r="A5595" t="s">
        <v>10796</v>
      </c>
      <c r="B5595" t="s">
        <v>10797</v>
      </c>
      <c r="C5595" t="n">
        <v>350</v>
      </c>
      <c r="G5595" t="n">
        <v>66023</v>
      </c>
      <c r="AU5595" s="1" t="n"/>
      <c r="AV5595" s="1" t="n"/>
    </row>
    <row r="5596" spans="1:49">
      <c r="A5596" t="s">
        <v>10798</v>
      </c>
      <c r="B5596" t="s">
        <v>10799</v>
      </c>
      <c r="C5596" t="n">
        <v>336</v>
      </c>
      <c r="G5596" t="n">
        <v>66023</v>
      </c>
      <c r="AU5596" s="1" t="n"/>
      <c r="AV5596" s="1" t="n"/>
    </row>
    <row r="5597" spans="1:49">
      <c r="A5597" t="s">
        <v>10800</v>
      </c>
      <c r="B5597" t="s">
        <v>10801</v>
      </c>
      <c r="C5597" t="n">
        <v>350</v>
      </c>
      <c r="G5597" t="n">
        <v>66023</v>
      </c>
      <c r="AU5597" s="1" t="n"/>
      <c r="AV5597" s="1" t="n"/>
    </row>
    <row r="5598" spans="1:49">
      <c r="A5598" t="s">
        <v>10802</v>
      </c>
      <c r="B5598" t="s">
        <v>10803</v>
      </c>
      <c r="C5598" t="n">
        <v>336</v>
      </c>
      <c r="G5598" t="n">
        <v>66023</v>
      </c>
      <c r="AU5598" s="1" t="n"/>
      <c r="AV5598" s="1" t="n"/>
    </row>
    <row r="5599" spans="1:49">
      <c r="A5599" t="s">
        <v>10804</v>
      </c>
      <c r="B5599" t="s">
        <v>10805</v>
      </c>
      <c r="C5599" t="n">
        <v>350</v>
      </c>
      <c r="G5599" t="n">
        <v>66023</v>
      </c>
      <c r="AU5599" s="1" t="n"/>
      <c r="AV5599" s="1" t="n"/>
    </row>
    <row r="5600" spans="1:49">
      <c r="A5600" t="s">
        <v>10806</v>
      </c>
      <c r="B5600" t="s">
        <v>10807</v>
      </c>
      <c r="C5600" t="n">
        <v>336</v>
      </c>
      <c r="G5600" t="n">
        <v>66023</v>
      </c>
      <c r="AU5600" s="1" t="n"/>
      <c r="AV5600" s="1" t="n"/>
    </row>
    <row r="5601" spans="1:49">
      <c r="A5601" t="s">
        <v>10808</v>
      </c>
      <c r="B5601" t="s">
        <v>10809</v>
      </c>
      <c r="C5601" t="n">
        <v>350</v>
      </c>
      <c r="G5601" t="n">
        <v>66023</v>
      </c>
      <c r="AU5601" s="1" t="n"/>
      <c r="AV5601" s="1" t="n"/>
    </row>
    <row r="5602" spans="1:49">
      <c r="A5602" t="s">
        <v>10810</v>
      </c>
      <c r="B5602" t="s">
        <v>10810</v>
      </c>
      <c r="C5602" t="n">
        <v>350</v>
      </c>
      <c r="G5602" t="n">
        <v>66023</v>
      </c>
      <c r="AU5602" s="1" t="n"/>
      <c r="AV5602" s="1" t="n"/>
    </row>
    <row r="5603" spans="1:49">
      <c r="A5603" t="s">
        <v>10811</v>
      </c>
      <c r="B5603" t="s">
        <v>10812</v>
      </c>
      <c r="C5603" t="n">
        <v>336</v>
      </c>
      <c r="G5603" t="n">
        <v>66023</v>
      </c>
      <c r="AU5603" s="1" t="n"/>
      <c r="AV5603" s="1" t="n"/>
    </row>
    <row r="5604" spans="1:49">
      <c r="A5604" t="s">
        <v>10813</v>
      </c>
      <c r="B5604" t="s">
        <v>10814</v>
      </c>
      <c r="C5604" t="n">
        <v>336</v>
      </c>
      <c r="G5604" t="n">
        <v>66023</v>
      </c>
      <c r="AU5604" s="1" t="n"/>
      <c r="AV5604" s="1" t="n"/>
    </row>
    <row r="5605" spans="1:49">
      <c r="A5605" t="s">
        <v>10815</v>
      </c>
      <c r="B5605" t="s">
        <v>10816</v>
      </c>
      <c r="C5605" t="n">
        <v>350</v>
      </c>
      <c r="G5605" t="n">
        <v>66023</v>
      </c>
      <c r="AU5605" s="1" t="n"/>
      <c r="AV5605" s="1" t="n"/>
    </row>
    <row r="5606" spans="1:49">
      <c r="A5606" t="s">
        <v>10817</v>
      </c>
      <c r="B5606" t="s">
        <v>10818</v>
      </c>
      <c r="C5606" t="n">
        <v>336</v>
      </c>
      <c r="G5606" t="n">
        <v>66023</v>
      </c>
      <c r="AU5606" s="1" t="n"/>
      <c r="AV5606" s="1" t="n"/>
    </row>
    <row r="5607" spans="1:49">
      <c r="A5607" t="s">
        <v>10819</v>
      </c>
      <c r="B5607" t="s">
        <v>10820</v>
      </c>
      <c r="C5607" t="n">
        <v>350</v>
      </c>
      <c r="G5607" t="n">
        <v>66023</v>
      </c>
      <c r="AU5607" s="1" t="n"/>
      <c r="AV5607" s="1" t="n"/>
    </row>
    <row r="5608" spans="1:49">
      <c r="A5608" t="s">
        <v>10821</v>
      </c>
      <c r="B5608" t="s">
        <v>10821</v>
      </c>
      <c r="C5608" t="n">
        <v>336</v>
      </c>
      <c r="G5608" t="n">
        <v>66023</v>
      </c>
      <c r="AU5608" s="1" t="n"/>
      <c r="AV5608" s="1" t="n"/>
    </row>
    <row r="5609" spans="1:49">
      <c r="A5609" t="s">
        <v>10822</v>
      </c>
      <c r="B5609" t="s">
        <v>10823</v>
      </c>
      <c r="C5609" t="n">
        <v>336</v>
      </c>
      <c r="G5609" t="n">
        <v>66023</v>
      </c>
      <c r="AU5609" s="1" t="n"/>
      <c r="AV5609" s="1" t="n"/>
    </row>
    <row r="5610" spans="1:49">
      <c r="A5610" t="s">
        <v>10824</v>
      </c>
      <c r="B5610" t="s">
        <v>10825</v>
      </c>
      <c r="C5610" t="n">
        <v>350</v>
      </c>
      <c r="G5610" t="n">
        <v>66023</v>
      </c>
      <c r="AU5610" s="1" t="n"/>
      <c r="AV5610" s="1" t="n"/>
    </row>
    <row r="5611" spans="1:49">
      <c r="A5611" t="s">
        <v>10826</v>
      </c>
      <c r="B5611" t="s">
        <v>10827</v>
      </c>
      <c r="C5611" t="n">
        <v>336</v>
      </c>
      <c r="G5611" t="n">
        <v>66023</v>
      </c>
      <c r="AU5611" s="1" t="n"/>
      <c r="AV5611" s="1" t="n"/>
    </row>
    <row r="5612" spans="1:49">
      <c r="A5612" t="s">
        <v>10828</v>
      </c>
      <c r="B5612" t="s">
        <v>10829</v>
      </c>
      <c r="C5612" t="n">
        <v>350</v>
      </c>
      <c r="G5612" t="n">
        <v>66023</v>
      </c>
      <c r="AU5612" s="1" t="n"/>
      <c r="AV5612" s="1" t="n"/>
    </row>
    <row r="5613" spans="1:49">
      <c r="A5613" t="s">
        <v>10830</v>
      </c>
      <c r="B5613" t="s">
        <v>10831</v>
      </c>
      <c r="C5613" t="n">
        <v>336</v>
      </c>
      <c r="G5613" t="n">
        <v>66023</v>
      </c>
      <c r="AU5613" s="1" t="n"/>
      <c r="AV5613" s="1" t="n"/>
    </row>
    <row r="5614" spans="1:49">
      <c r="A5614" t="s">
        <v>10832</v>
      </c>
      <c r="B5614" t="s">
        <v>10833</v>
      </c>
      <c r="C5614" t="n">
        <v>350</v>
      </c>
      <c r="G5614" t="n">
        <v>66023</v>
      </c>
      <c r="AU5614" s="1" t="n"/>
      <c r="AV5614" s="1" t="n"/>
    </row>
    <row r="5615" spans="1:49">
      <c r="A5615" t="s">
        <v>10834</v>
      </c>
      <c r="B5615" t="s">
        <v>10835</v>
      </c>
      <c r="C5615" t="n">
        <v>336</v>
      </c>
      <c r="G5615" t="n">
        <v>66023</v>
      </c>
      <c r="AU5615" s="1" t="n"/>
      <c r="AV5615" s="1" t="n"/>
    </row>
    <row r="5616" spans="1:49">
      <c r="A5616" t="s">
        <v>10836</v>
      </c>
      <c r="B5616" t="s">
        <v>10836</v>
      </c>
      <c r="C5616" t="n">
        <v>350</v>
      </c>
      <c r="G5616" t="n">
        <v>66023</v>
      </c>
      <c r="AU5616" s="1" t="n"/>
      <c r="AV5616" s="1" t="n"/>
    </row>
    <row r="5617" spans="1:49">
      <c r="A5617" t="s">
        <v>10837</v>
      </c>
      <c r="B5617" t="s">
        <v>10837</v>
      </c>
      <c r="C5617" t="n">
        <v>336</v>
      </c>
      <c r="G5617" t="n">
        <v>66023</v>
      </c>
      <c r="AU5617" s="1" t="n"/>
      <c r="AV5617" s="1" t="n"/>
    </row>
    <row r="5618" spans="1:49">
      <c r="A5618" t="s">
        <v>10838</v>
      </c>
      <c r="B5618" t="s">
        <v>10839</v>
      </c>
      <c r="C5618" t="n">
        <v>350</v>
      </c>
      <c r="G5618" t="n">
        <v>66023</v>
      </c>
      <c r="AU5618" s="1" t="n"/>
      <c r="AV5618" s="1" t="n"/>
    </row>
    <row r="5619" spans="1:49">
      <c r="A5619" t="s">
        <v>10840</v>
      </c>
      <c r="B5619" t="s">
        <v>10841</v>
      </c>
      <c r="C5619" t="n">
        <v>336</v>
      </c>
      <c r="G5619" t="n">
        <v>66023</v>
      </c>
      <c r="AU5619" s="1" t="n"/>
      <c r="AV5619" s="1" t="n"/>
    </row>
    <row r="5620" spans="1:49">
      <c r="A5620" t="s">
        <v>10842</v>
      </c>
      <c r="B5620" t="s">
        <v>10843</v>
      </c>
      <c r="C5620" t="n">
        <v>336</v>
      </c>
      <c r="G5620" t="n">
        <v>66023</v>
      </c>
      <c r="AU5620" s="1" t="n"/>
      <c r="AV5620" s="1" t="n"/>
    </row>
    <row r="5621" spans="1:49">
      <c r="A5621" t="s">
        <v>10844</v>
      </c>
      <c r="B5621" t="s">
        <v>10845</v>
      </c>
      <c r="C5621" t="n">
        <v>336</v>
      </c>
      <c r="G5621" t="n">
        <v>66023</v>
      </c>
      <c r="AU5621" s="1" t="n"/>
      <c r="AV5621" s="1" t="n"/>
    </row>
    <row r="5622" spans="1:49">
      <c r="A5622" t="s">
        <v>10846</v>
      </c>
      <c r="B5622" t="s">
        <v>10847</v>
      </c>
      <c r="C5622" t="n">
        <v>336</v>
      </c>
      <c r="G5622" t="n">
        <v>66023</v>
      </c>
      <c r="AU5622" s="1" t="n"/>
      <c r="AV5622" s="1" t="n"/>
    </row>
    <row r="5623" spans="1:49">
      <c r="A5623" t="s">
        <v>10848</v>
      </c>
      <c r="B5623" t="s">
        <v>10849</v>
      </c>
      <c r="C5623" t="n">
        <v>336</v>
      </c>
      <c r="G5623" t="n">
        <v>66023</v>
      </c>
      <c r="AU5623" s="1" t="n"/>
      <c r="AV5623" s="1" t="n"/>
    </row>
    <row r="5624" spans="1:49">
      <c r="A5624" t="s">
        <v>10850</v>
      </c>
      <c r="B5624" t="s">
        <v>10850</v>
      </c>
      <c r="C5624" t="n">
        <v>350</v>
      </c>
      <c r="G5624" t="n">
        <v>66023</v>
      </c>
      <c r="AU5624" s="1" t="n"/>
      <c r="AV5624" s="1" t="n"/>
    </row>
    <row r="5625" spans="1:49">
      <c r="A5625" t="s">
        <v>10851</v>
      </c>
      <c r="B5625" t="s">
        <v>10852</v>
      </c>
      <c r="C5625" t="n">
        <v>350</v>
      </c>
      <c r="G5625" t="n">
        <v>66023</v>
      </c>
      <c r="AU5625" s="1" t="n"/>
      <c r="AV5625" s="1" t="n"/>
    </row>
    <row r="5626" spans="1:49">
      <c r="A5626" t="s">
        <v>10853</v>
      </c>
      <c r="B5626" t="s">
        <v>10853</v>
      </c>
      <c r="C5626" t="n">
        <v>336</v>
      </c>
      <c r="G5626" t="n">
        <v>66023</v>
      </c>
      <c r="AU5626" s="1" t="n"/>
      <c r="AV5626" s="1" t="n"/>
    </row>
    <row r="5627" spans="1:49">
      <c r="A5627" t="s">
        <v>10854</v>
      </c>
      <c r="B5627" t="s">
        <v>10854</v>
      </c>
      <c r="C5627" t="n">
        <v>350</v>
      </c>
      <c r="G5627" t="n">
        <v>66023</v>
      </c>
      <c r="AU5627" s="1" t="n"/>
      <c r="AV5627" s="1" t="n"/>
    </row>
    <row r="5628" spans="1:49">
      <c r="A5628" t="s">
        <v>10855</v>
      </c>
      <c r="B5628" t="s">
        <v>10855</v>
      </c>
      <c r="C5628" t="n">
        <v>336</v>
      </c>
      <c r="G5628" t="n">
        <v>66023</v>
      </c>
      <c r="AU5628" s="1" t="n"/>
      <c r="AV5628" s="1" t="n"/>
    </row>
    <row r="5629" spans="1:49">
      <c r="A5629" t="s">
        <v>10856</v>
      </c>
      <c r="B5629" t="s">
        <v>10857</v>
      </c>
      <c r="C5629" t="n">
        <v>350</v>
      </c>
      <c r="G5629" t="n">
        <v>66023</v>
      </c>
      <c r="AU5629" s="1" t="n"/>
      <c r="AV5629" s="1" t="n"/>
    </row>
    <row r="5630" spans="1:49">
      <c r="A5630" t="s">
        <v>10858</v>
      </c>
      <c r="B5630" t="s">
        <v>10858</v>
      </c>
      <c r="C5630" t="n">
        <v>336</v>
      </c>
      <c r="G5630" t="n">
        <v>66023</v>
      </c>
      <c r="AU5630" s="1" t="n"/>
      <c r="AV5630" s="1" t="n"/>
    </row>
    <row r="5631" spans="1:49">
      <c r="A5631" t="s">
        <v>10859</v>
      </c>
      <c r="B5631" t="s">
        <v>10860</v>
      </c>
      <c r="C5631" t="n">
        <v>350</v>
      </c>
      <c r="G5631" t="n">
        <v>66023</v>
      </c>
      <c r="AU5631" s="1" t="n"/>
      <c r="AV5631" s="1" t="n"/>
    </row>
    <row r="5632" spans="1:49">
      <c r="A5632" t="s">
        <v>10861</v>
      </c>
      <c r="B5632" t="s">
        <v>10862</v>
      </c>
      <c r="C5632" t="n">
        <v>336</v>
      </c>
      <c r="G5632" t="n">
        <v>66023</v>
      </c>
      <c r="AU5632" s="1" t="n"/>
      <c r="AV5632" s="1" t="n"/>
    </row>
    <row r="5633" spans="1:49">
      <c r="A5633" t="s">
        <v>10863</v>
      </c>
      <c r="B5633" t="s">
        <v>10863</v>
      </c>
      <c r="C5633" t="n">
        <v>350</v>
      </c>
      <c r="G5633" t="n">
        <v>66023</v>
      </c>
      <c r="AU5633" s="1" t="n"/>
      <c r="AV5633" s="1" t="n"/>
    </row>
    <row r="5634" spans="1:49">
      <c r="A5634" t="s">
        <v>10864</v>
      </c>
      <c r="B5634" t="s">
        <v>10864</v>
      </c>
      <c r="C5634" t="n">
        <v>336</v>
      </c>
      <c r="G5634" t="n">
        <v>66023</v>
      </c>
      <c r="AU5634" s="1" t="n"/>
      <c r="AV5634" s="1" t="n"/>
    </row>
    <row r="5635" spans="1:49">
      <c r="A5635" t="s">
        <v>10865</v>
      </c>
      <c r="B5635" t="s">
        <v>10865</v>
      </c>
      <c r="C5635" t="n">
        <v>346</v>
      </c>
      <c r="G5635" t="n">
        <v>66023</v>
      </c>
      <c r="AU5635" s="1" t="n"/>
      <c r="AV5635" s="1" t="n"/>
    </row>
    <row r="5636" spans="1:49">
      <c r="A5636" t="s">
        <v>10866</v>
      </c>
      <c r="B5636" t="s">
        <v>10866</v>
      </c>
      <c r="C5636" t="n">
        <v>336</v>
      </c>
      <c r="G5636" t="n">
        <v>66023</v>
      </c>
      <c r="AU5636" s="1" t="n"/>
      <c r="AV5636" s="1" t="n"/>
    </row>
    <row r="5637" spans="1:49">
      <c r="A5637" t="s">
        <v>10867</v>
      </c>
      <c r="B5637" t="s">
        <v>10868</v>
      </c>
      <c r="C5637" t="n">
        <v>350</v>
      </c>
      <c r="G5637" t="n">
        <v>66023</v>
      </c>
      <c r="AU5637" s="1" t="n"/>
      <c r="AV5637" s="1" t="n"/>
    </row>
    <row r="5638" spans="1:49">
      <c r="A5638" t="s">
        <v>10869</v>
      </c>
      <c r="B5638" t="s">
        <v>10869</v>
      </c>
      <c r="C5638" t="n">
        <v>346</v>
      </c>
      <c r="G5638" t="n">
        <v>66023</v>
      </c>
      <c r="AU5638" s="1" t="n"/>
      <c r="AV5638" s="1" t="n"/>
    </row>
    <row r="5639" spans="1:49">
      <c r="A5639" t="s">
        <v>10870</v>
      </c>
      <c r="B5639" t="s">
        <v>10870</v>
      </c>
      <c r="C5639" t="n">
        <v>350</v>
      </c>
      <c r="G5639" t="n">
        <v>66023</v>
      </c>
      <c r="AU5639" s="1" t="n"/>
      <c r="AV5639" s="1" t="n"/>
    </row>
    <row r="5640" spans="1:49">
      <c r="A5640" t="s">
        <v>10871</v>
      </c>
      <c r="B5640" t="s">
        <v>10872</v>
      </c>
      <c r="C5640" t="n">
        <v>346</v>
      </c>
      <c r="G5640" t="n">
        <v>66023</v>
      </c>
      <c r="AU5640" s="1" t="n"/>
      <c r="AV5640" s="1" t="n"/>
    </row>
    <row r="5641" spans="1:49">
      <c r="A5641" t="s">
        <v>10873</v>
      </c>
      <c r="B5641" t="s">
        <v>10874</v>
      </c>
      <c r="C5641" t="n">
        <v>350</v>
      </c>
      <c r="G5641" t="n">
        <v>66023</v>
      </c>
      <c r="AU5641" s="1" t="n"/>
      <c r="AV5641" s="1" t="n"/>
    </row>
    <row r="5642" spans="1:49">
      <c r="A5642" t="s">
        <v>10875</v>
      </c>
      <c r="B5642" t="s">
        <v>10876</v>
      </c>
      <c r="C5642" t="n">
        <v>346</v>
      </c>
      <c r="G5642" t="n">
        <v>66023</v>
      </c>
      <c r="AU5642" s="1" t="n"/>
      <c r="AV5642" s="1" t="n"/>
    </row>
    <row r="5643" spans="1:49">
      <c r="A5643" t="s">
        <v>10877</v>
      </c>
      <c r="B5643" t="s">
        <v>10877</v>
      </c>
      <c r="C5643" t="n">
        <v>350</v>
      </c>
      <c r="G5643" t="n">
        <v>66023</v>
      </c>
      <c r="AU5643" s="1" t="n"/>
      <c r="AV5643" s="1" t="n"/>
    </row>
    <row r="5644" spans="1:49">
      <c r="A5644" t="s">
        <v>10878</v>
      </c>
      <c r="B5644" t="s">
        <v>10879</v>
      </c>
      <c r="C5644" t="n">
        <v>346</v>
      </c>
      <c r="G5644" t="n">
        <v>66023</v>
      </c>
      <c r="AU5644" s="1" t="n"/>
      <c r="AV5644" s="1" t="n"/>
    </row>
    <row r="5645" spans="1:49">
      <c r="A5645" t="s">
        <v>10880</v>
      </c>
      <c r="B5645" t="s">
        <v>10880</v>
      </c>
      <c r="C5645" t="n">
        <v>336</v>
      </c>
      <c r="G5645" t="n">
        <v>66023</v>
      </c>
      <c r="AU5645" s="1" t="n"/>
      <c r="AV5645" s="1" t="n"/>
    </row>
    <row r="5646" spans="1:49">
      <c r="A5646" t="s">
        <v>10881</v>
      </c>
      <c r="B5646" t="s">
        <v>10881</v>
      </c>
      <c r="C5646" t="n">
        <v>336</v>
      </c>
      <c r="G5646" t="n">
        <v>66023</v>
      </c>
      <c r="AU5646" s="1" t="n"/>
      <c r="AV5646" s="1" t="n"/>
    </row>
    <row r="5647" spans="1:49">
      <c r="A5647" t="s">
        <v>10882</v>
      </c>
      <c r="B5647" t="s">
        <v>10882</v>
      </c>
      <c r="C5647" t="n">
        <v>350</v>
      </c>
      <c r="G5647" t="n">
        <v>66023</v>
      </c>
      <c r="AU5647" s="1" t="n"/>
      <c r="AV5647" s="1" t="n"/>
    </row>
    <row r="5648" spans="1:49">
      <c r="A5648" t="s">
        <v>10883</v>
      </c>
      <c r="B5648" t="s">
        <v>10884</v>
      </c>
      <c r="C5648" t="n">
        <v>336</v>
      </c>
      <c r="G5648" t="n">
        <v>66023</v>
      </c>
      <c r="AU5648" s="1" t="n"/>
      <c r="AV5648" s="1" t="n"/>
    </row>
    <row r="5649" spans="1:49">
      <c r="A5649" t="s">
        <v>10885</v>
      </c>
      <c r="B5649" t="s">
        <v>10885</v>
      </c>
      <c r="C5649" t="n">
        <v>346</v>
      </c>
      <c r="G5649" t="n">
        <v>66023</v>
      </c>
      <c r="AU5649" s="1" t="n"/>
      <c r="AV5649" s="1" t="n"/>
    </row>
    <row r="5650" spans="1:49">
      <c r="A5650" t="s">
        <v>10886</v>
      </c>
      <c r="B5650" t="s">
        <v>10887</v>
      </c>
      <c r="C5650" t="n">
        <v>336</v>
      </c>
      <c r="G5650" t="n">
        <v>66023</v>
      </c>
      <c r="AU5650" s="1" t="n"/>
      <c r="AV5650" s="1" t="n"/>
    </row>
    <row r="5651" spans="1:49">
      <c r="A5651" t="s">
        <v>10888</v>
      </c>
      <c r="B5651" t="s">
        <v>10889</v>
      </c>
      <c r="C5651" t="n">
        <v>336</v>
      </c>
      <c r="G5651" t="n">
        <v>66023</v>
      </c>
      <c r="AU5651" s="1" t="n"/>
      <c r="AV5651" s="1" t="n"/>
    </row>
    <row r="5652" spans="1:49">
      <c r="A5652" t="s">
        <v>10890</v>
      </c>
      <c r="B5652" t="s">
        <v>10890</v>
      </c>
      <c r="C5652" t="n">
        <v>350</v>
      </c>
      <c r="G5652" t="n">
        <v>66023</v>
      </c>
      <c r="AU5652" s="1" t="n"/>
      <c r="AV5652" s="1" t="n"/>
    </row>
    <row r="5653" spans="1:49">
      <c r="A5653" t="s">
        <v>10891</v>
      </c>
      <c r="B5653" t="s">
        <v>10892</v>
      </c>
      <c r="C5653" t="n">
        <v>346</v>
      </c>
      <c r="G5653" t="n">
        <v>66023</v>
      </c>
      <c r="AU5653" s="1" t="n"/>
      <c r="AV5653" s="1" t="n"/>
    </row>
    <row r="5654" spans="1:49">
      <c r="A5654" t="s">
        <v>10893</v>
      </c>
      <c r="B5654" t="s">
        <v>10893</v>
      </c>
      <c r="C5654" t="n">
        <v>346</v>
      </c>
      <c r="G5654" t="n">
        <v>66023</v>
      </c>
      <c r="AU5654" s="1" t="n"/>
      <c r="AV5654" s="1" t="n"/>
    </row>
    <row r="5655" spans="1:49">
      <c r="A5655" t="s">
        <v>10894</v>
      </c>
      <c r="B5655" t="s">
        <v>10894</v>
      </c>
      <c r="C5655" t="n">
        <v>336</v>
      </c>
      <c r="G5655" t="n">
        <v>66023</v>
      </c>
      <c r="AU5655" s="1" t="n"/>
      <c r="AV5655" s="1" t="n"/>
    </row>
    <row r="5656" spans="1:49">
      <c r="A5656" t="s">
        <v>10895</v>
      </c>
      <c r="B5656" t="s">
        <v>10896</v>
      </c>
      <c r="C5656" t="n">
        <v>336</v>
      </c>
      <c r="G5656" t="n">
        <v>66023</v>
      </c>
      <c r="AU5656" s="1" t="n"/>
      <c r="AV5656" s="1" t="n"/>
    </row>
    <row r="5657" spans="1:49">
      <c r="A5657" t="s">
        <v>10897</v>
      </c>
      <c r="B5657" t="s">
        <v>10898</v>
      </c>
      <c r="C5657" t="n">
        <v>336</v>
      </c>
      <c r="G5657" t="n">
        <v>66023</v>
      </c>
      <c r="AU5657" s="1" t="n"/>
      <c r="AV5657" s="1" t="n"/>
    </row>
    <row r="5658" spans="1:49">
      <c r="A5658" t="s">
        <v>10899</v>
      </c>
      <c r="B5658" t="s">
        <v>10900</v>
      </c>
      <c r="C5658" t="n">
        <v>330</v>
      </c>
      <c r="G5658" t="n">
        <v>66023</v>
      </c>
      <c r="AU5658" s="1" t="n"/>
      <c r="AV5658" s="1" t="n"/>
    </row>
    <row r="5659" spans="1:49">
      <c r="A5659" t="s">
        <v>10901</v>
      </c>
      <c r="B5659" t="s">
        <v>10902</v>
      </c>
      <c r="C5659" t="n">
        <v>350</v>
      </c>
      <c r="G5659" t="n">
        <v>66023</v>
      </c>
      <c r="AU5659" s="1" t="n"/>
      <c r="AV5659" s="1" t="n"/>
    </row>
    <row r="5660" spans="1:49">
      <c r="A5660" t="s">
        <v>10903</v>
      </c>
      <c r="B5660" t="s">
        <v>10904</v>
      </c>
      <c r="C5660" t="n">
        <v>350</v>
      </c>
      <c r="G5660" t="n">
        <v>66023</v>
      </c>
      <c r="AU5660" s="1" t="n"/>
      <c r="AV5660" s="1" t="n"/>
    </row>
    <row r="5661" spans="1:49">
      <c r="A5661" t="s">
        <v>10905</v>
      </c>
      <c r="B5661" t="s">
        <v>10906</v>
      </c>
      <c r="C5661" t="n">
        <v>350</v>
      </c>
      <c r="G5661" t="n">
        <v>66023</v>
      </c>
      <c r="AU5661" s="1" t="n"/>
      <c r="AV5661" s="1" t="n"/>
    </row>
    <row r="5662" spans="1:49">
      <c r="A5662" t="s">
        <v>10907</v>
      </c>
      <c r="B5662" t="s">
        <v>10908</v>
      </c>
      <c r="C5662" t="n">
        <v>330</v>
      </c>
      <c r="G5662" t="n">
        <v>66023</v>
      </c>
      <c r="AU5662" s="1" t="n"/>
      <c r="AV5662" s="1" t="n"/>
    </row>
    <row r="5663" spans="1:49">
      <c r="A5663" t="s">
        <v>10909</v>
      </c>
      <c r="B5663" t="s">
        <v>10910</v>
      </c>
      <c r="C5663" t="n">
        <v>350</v>
      </c>
      <c r="G5663" t="n">
        <v>66023</v>
      </c>
      <c r="AU5663" s="1" t="n"/>
      <c r="AV5663" s="1" t="n"/>
    </row>
    <row r="5664" spans="1:49">
      <c r="A5664" t="s">
        <v>10911</v>
      </c>
      <c r="B5664" t="s">
        <v>10911</v>
      </c>
      <c r="C5664" t="n">
        <v>330</v>
      </c>
      <c r="G5664" t="n">
        <v>66023</v>
      </c>
      <c r="AU5664" s="1" t="n"/>
      <c r="AV5664" s="1" t="n"/>
    </row>
    <row r="5665" spans="1:49">
      <c r="A5665" t="s">
        <v>10912</v>
      </c>
      <c r="B5665" t="s">
        <v>10912</v>
      </c>
      <c r="C5665" t="n">
        <v>350</v>
      </c>
      <c r="G5665" t="n">
        <v>66023</v>
      </c>
      <c r="AU5665" s="1" t="n"/>
      <c r="AV5665" s="1" t="n"/>
    </row>
    <row r="5666" spans="1:49">
      <c r="A5666" t="s">
        <v>10913</v>
      </c>
      <c r="B5666" t="s">
        <v>10914</v>
      </c>
      <c r="C5666" t="n">
        <v>330</v>
      </c>
      <c r="G5666" t="n">
        <v>66023</v>
      </c>
      <c r="AU5666" s="1" t="n"/>
      <c r="AV5666" s="1" t="n"/>
    </row>
    <row r="5667" spans="1:49">
      <c r="A5667" t="s">
        <v>10915</v>
      </c>
      <c r="B5667" t="s">
        <v>10916</v>
      </c>
      <c r="C5667" t="n">
        <v>350</v>
      </c>
      <c r="G5667" t="n">
        <v>66023</v>
      </c>
      <c r="AU5667" s="1" t="n"/>
      <c r="AV5667" s="1" t="n"/>
    </row>
    <row r="5668" spans="1:49">
      <c r="A5668" t="s">
        <v>10917</v>
      </c>
      <c r="B5668" t="s">
        <v>10917</v>
      </c>
      <c r="C5668" t="n">
        <v>330</v>
      </c>
      <c r="G5668" t="n">
        <v>66023</v>
      </c>
      <c r="AU5668" s="1" t="n"/>
      <c r="AV5668" s="1" t="n"/>
    </row>
    <row r="5669" spans="1:49">
      <c r="A5669" t="s">
        <v>10918</v>
      </c>
      <c r="B5669" t="s">
        <v>10918</v>
      </c>
      <c r="C5669" t="n">
        <v>350</v>
      </c>
      <c r="G5669" t="n">
        <v>66023</v>
      </c>
      <c r="AU5669" s="1" t="n"/>
      <c r="AV5669" s="1" t="n"/>
    </row>
    <row r="5670" spans="1:49">
      <c r="A5670" t="s">
        <v>10919</v>
      </c>
      <c r="B5670" t="s">
        <v>10919</v>
      </c>
      <c r="C5670" t="n">
        <v>330</v>
      </c>
      <c r="G5670" t="n">
        <v>66023</v>
      </c>
      <c r="AU5670" s="1" t="n"/>
      <c r="AV5670" s="1" t="n"/>
    </row>
    <row r="5671" spans="1:49">
      <c r="A5671" t="s">
        <v>10920</v>
      </c>
      <c r="B5671" t="s">
        <v>10920</v>
      </c>
      <c r="C5671" t="n">
        <v>332</v>
      </c>
      <c r="G5671" t="n">
        <v>66023</v>
      </c>
      <c r="AU5671" s="1" t="n"/>
      <c r="AV5671" s="1" t="n"/>
    </row>
    <row r="5672" spans="1:49">
      <c r="A5672" t="s">
        <v>10921</v>
      </c>
      <c r="B5672" t="s">
        <v>10921</v>
      </c>
      <c r="C5672" t="n">
        <v>350</v>
      </c>
      <c r="G5672" t="n">
        <v>66023</v>
      </c>
      <c r="AU5672" s="1" t="n"/>
      <c r="AV5672" s="1" t="n"/>
    </row>
    <row r="5673" spans="1:49">
      <c r="A5673" t="s">
        <v>10922</v>
      </c>
      <c r="B5673" t="s">
        <v>10922</v>
      </c>
      <c r="C5673" t="n">
        <v>332</v>
      </c>
      <c r="G5673" t="n">
        <v>66023</v>
      </c>
      <c r="AU5673" s="1" t="n"/>
      <c r="AV5673" s="1" t="n"/>
    </row>
    <row r="5674" spans="1:49">
      <c r="A5674" t="s">
        <v>10923</v>
      </c>
      <c r="B5674" t="s">
        <v>10923</v>
      </c>
      <c r="C5674" t="n">
        <v>350</v>
      </c>
      <c r="G5674" t="n">
        <v>66023</v>
      </c>
      <c r="AU5674" s="1" t="n"/>
      <c r="AV5674" s="1" t="n"/>
    </row>
    <row r="5675" spans="1:49">
      <c r="A5675" t="s">
        <v>10924</v>
      </c>
      <c r="B5675" t="s">
        <v>10925</v>
      </c>
      <c r="C5675" t="n">
        <v>330</v>
      </c>
      <c r="G5675" t="n">
        <v>66023</v>
      </c>
      <c r="AU5675" s="1" t="n"/>
      <c r="AV5675" s="1" t="n"/>
    </row>
    <row r="5676" spans="1:49">
      <c r="A5676" t="s">
        <v>10926</v>
      </c>
      <c r="B5676" t="s">
        <v>10927</v>
      </c>
      <c r="C5676" t="n">
        <v>332</v>
      </c>
      <c r="G5676" t="n">
        <v>66023</v>
      </c>
      <c r="AU5676" s="1" t="n"/>
      <c r="AV5676" s="1" t="n"/>
    </row>
    <row r="5677" spans="1:49">
      <c r="A5677" t="s">
        <v>10928</v>
      </c>
      <c r="B5677" t="s">
        <v>10929</v>
      </c>
      <c r="C5677" t="n">
        <v>330</v>
      </c>
      <c r="G5677" t="n">
        <v>66023</v>
      </c>
      <c r="AU5677" s="1" t="n"/>
      <c r="AV5677" s="1" t="n"/>
    </row>
    <row r="5678" spans="1:49">
      <c r="A5678" t="s">
        <v>10930</v>
      </c>
      <c r="B5678" t="s">
        <v>10931</v>
      </c>
      <c r="C5678" t="n">
        <v>332</v>
      </c>
      <c r="G5678" t="n">
        <v>66023</v>
      </c>
      <c r="AU5678" s="1" t="n"/>
      <c r="AV5678" s="1" t="n"/>
    </row>
    <row r="5679" spans="1:49">
      <c r="A5679" t="s">
        <v>10932</v>
      </c>
      <c r="B5679" t="s">
        <v>10933</v>
      </c>
      <c r="C5679" t="n">
        <v>330</v>
      </c>
      <c r="G5679" t="n">
        <v>66023</v>
      </c>
      <c r="AU5679" s="1" t="n"/>
      <c r="AV5679" s="1" t="n"/>
    </row>
    <row r="5680" spans="1:49">
      <c r="A5680" t="s">
        <v>10934</v>
      </c>
      <c r="B5680" t="s">
        <v>10934</v>
      </c>
      <c r="C5680" t="n">
        <v>332</v>
      </c>
      <c r="G5680" t="n">
        <v>66023</v>
      </c>
      <c r="AU5680" s="1" t="n"/>
      <c r="AV5680" s="1" t="n"/>
    </row>
    <row r="5681" spans="1:49">
      <c r="A5681" t="s">
        <v>10935</v>
      </c>
      <c r="B5681" t="s">
        <v>10936</v>
      </c>
      <c r="C5681" t="n">
        <v>330</v>
      </c>
      <c r="G5681" t="n">
        <v>66023</v>
      </c>
      <c r="AU5681" s="1" t="n"/>
      <c r="AV5681" s="1" t="n"/>
    </row>
    <row r="5682" spans="1:49">
      <c r="A5682" t="s">
        <v>10937</v>
      </c>
      <c r="B5682" t="s">
        <v>10938</v>
      </c>
      <c r="C5682" t="n">
        <v>332</v>
      </c>
      <c r="G5682" t="n">
        <v>66023</v>
      </c>
      <c r="AU5682" s="1" t="n"/>
      <c r="AV5682" s="1" t="n"/>
    </row>
    <row r="5683" spans="1:49">
      <c r="A5683" t="s">
        <v>10939</v>
      </c>
      <c r="B5683" t="s">
        <v>10940</v>
      </c>
      <c r="C5683" t="n">
        <v>350</v>
      </c>
      <c r="G5683" t="n">
        <v>66023</v>
      </c>
      <c r="AU5683" s="1" t="n"/>
      <c r="AV5683" s="1" t="n"/>
    </row>
    <row r="5684" spans="1:49">
      <c r="A5684" t="s">
        <v>10941</v>
      </c>
      <c r="B5684" t="s">
        <v>10942</v>
      </c>
      <c r="C5684" t="n">
        <v>332</v>
      </c>
      <c r="G5684" t="n">
        <v>66023</v>
      </c>
      <c r="AU5684" s="1" t="n"/>
      <c r="AV5684" s="1" t="n"/>
    </row>
    <row r="5685" spans="1:49">
      <c r="A5685" t="s">
        <v>10943</v>
      </c>
      <c r="B5685" t="s">
        <v>10944</v>
      </c>
      <c r="C5685" t="n">
        <v>350</v>
      </c>
      <c r="G5685" t="n">
        <v>66023</v>
      </c>
      <c r="AU5685" s="1" t="n"/>
      <c r="AV5685" s="1" t="n"/>
    </row>
    <row r="5686" spans="1:49">
      <c r="A5686" t="s">
        <v>10945</v>
      </c>
      <c r="B5686" t="s">
        <v>10946</v>
      </c>
      <c r="C5686" t="n">
        <v>332</v>
      </c>
      <c r="G5686" t="n">
        <v>66023</v>
      </c>
      <c r="AU5686" s="1" t="n"/>
      <c r="AV5686" s="1" t="n"/>
    </row>
    <row r="5687" spans="1:49">
      <c r="A5687" t="s">
        <v>10947</v>
      </c>
      <c r="B5687" t="s">
        <v>10948</v>
      </c>
      <c r="C5687" t="n">
        <v>350</v>
      </c>
      <c r="G5687" t="n">
        <v>66023</v>
      </c>
      <c r="AU5687" s="1" t="n"/>
      <c r="AV5687" s="1" t="n"/>
    </row>
    <row r="5688" spans="1:49">
      <c r="A5688" t="s">
        <v>10949</v>
      </c>
      <c r="B5688" t="s">
        <v>10949</v>
      </c>
      <c r="C5688" t="n">
        <v>332</v>
      </c>
      <c r="G5688" t="n">
        <v>66023</v>
      </c>
      <c r="AU5688" s="1" t="n"/>
      <c r="AV5688" s="1" t="n"/>
    </row>
    <row r="5689" spans="1:49">
      <c r="A5689" t="s">
        <v>10950</v>
      </c>
      <c r="B5689" t="s">
        <v>10951</v>
      </c>
      <c r="C5689" t="n">
        <v>330</v>
      </c>
      <c r="G5689" t="n">
        <v>66023</v>
      </c>
      <c r="AU5689" s="1" t="n"/>
      <c r="AV5689" s="1" t="n"/>
    </row>
    <row r="5690" spans="1:49">
      <c r="A5690" t="s">
        <v>10952</v>
      </c>
      <c r="B5690" t="s">
        <v>10953</v>
      </c>
      <c r="C5690" t="n">
        <v>332</v>
      </c>
      <c r="G5690" t="n">
        <v>66023</v>
      </c>
      <c r="AU5690" s="1" t="n"/>
      <c r="AV5690" s="1" t="n"/>
    </row>
    <row r="5691" spans="1:49">
      <c r="A5691" t="s">
        <v>10954</v>
      </c>
      <c r="B5691" t="s">
        <v>10955</v>
      </c>
      <c r="C5691" t="n">
        <v>330</v>
      </c>
      <c r="G5691" t="n">
        <v>66023</v>
      </c>
      <c r="AU5691" s="1" t="n"/>
      <c r="AV5691" s="1" t="n"/>
    </row>
    <row r="5692" spans="1:49">
      <c r="A5692" t="s">
        <v>10956</v>
      </c>
      <c r="B5692" t="s">
        <v>10957</v>
      </c>
      <c r="C5692" t="n">
        <v>332</v>
      </c>
      <c r="G5692" t="n">
        <v>66023</v>
      </c>
      <c r="AU5692" s="1" t="n"/>
      <c r="AV5692" s="1" t="n"/>
    </row>
    <row r="5693" spans="1:49">
      <c r="A5693" t="s">
        <v>10958</v>
      </c>
      <c r="B5693" t="s">
        <v>10959</v>
      </c>
      <c r="C5693" t="n">
        <v>350</v>
      </c>
      <c r="G5693" t="n">
        <v>66023</v>
      </c>
      <c r="AU5693" s="1" t="n"/>
      <c r="AV5693" s="1" t="n"/>
    </row>
    <row r="5694" spans="1:49">
      <c r="A5694" t="s">
        <v>10960</v>
      </c>
      <c r="B5694" t="s">
        <v>10960</v>
      </c>
      <c r="C5694" t="n">
        <v>350</v>
      </c>
      <c r="G5694" t="n">
        <v>66023</v>
      </c>
      <c r="AU5694" s="1" t="n"/>
      <c r="AV5694" s="1" t="n"/>
    </row>
    <row r="5695" spans="1:49">
      <c r="A5695" t="s">
        <v>10961</v>
      </c>
      <c r="B5695" t="s">
        <v>10962</v>
      </c>
      <c r="C5695" t="n">
        <v>330</v>
      </c>
      <c r="G5695" t="n">
        <v>66023</v>
      </c>
      <c r="AU5695" s="1" t="n"/>
      <c r="AV5695" s="1" t="n"/>
    </row>
    <row r="5696" spans="1:49">
      <c r="A5696" t="s">
        <v>10963</v>
      </c>
      <c r="B5696" t="s">
        <v>10964</v>
      </c>
      <c r="C5696" t="n">
        <v>350</v>
      </c>
      <c r="G5696" t="n">
        <v>66023</v>
      </c>
      <c r="AU5696" s="1" t="n"/>
      <c r="AV5696" s="1" t="n"/>
    </row>
    <row r="5697" spans="1:49">
      <c r="A5697" t="s">
        <v>10965</v>
      </c>
      <c r="B5697" t="s">
        <v>10966</v>
      </c>
      <c r="C5697" t="n">
        <v>330</v>
      </c>
      <c r="G5697" t="n">
        <v>66023</v>
      </c>
      <c r="AU5697" s="1" t="n"/>
      <c r="AV5697" s="1" t="n"/>
    </row>
    <row r="5698" spans="1:49">
      <c r="A5698" t="s">
        <v>10967</v>
      </c>
      <c r="B5698" t="s">
        <v>10968</v>
      </c>
      <c r="C5698" t="n">
        <v>350</v>
      </c>
      <c r="G5698" t="n">
        <v>66023</v>
      </c>
      <c r="AU5698" s="1" t="n"/>
      <c r="AV5698" s="1" t="n"/>
    </row>
    <row r="5699" spans="1:49">
      <c r="A5699" t="s">
        <v>10969</v>
      </c>
      <c r="B5699" t="s">
        <v>10970</v>
      </c>
      <c r="C5699" t="n">
        <v>330</v>
      </c>
      <c r="G5699" t="n">
        <v>66023</v>
      </c>
      <c r="AU5699" s="1" t="n"/>
      <c r="AV5699" s="1" t="n"/>
    </row>
    <row r="5700" spans="1:49">
      <c r="A5700" t="s">
        <v>10971</v>
      </c>
      <c r="B5700" t="s">
        <v>10972</v>
      </c>
      <c r="C5700" t="n">
        <v>350</v>
      </c>
      <c r="G5700" t="n">
        <v>66023</v>
      </c>
      <c r="AU5700" s="1" t="n"/>
      <c r="AV5700" s="1" t="n"/>
    </row>
    <row r="5701" spans="1:49">
      <c r="A5701" t="s">
        <v>10973</v>
      </c>
      <c r="B5701" t="s">
        <v>10974</v>
      </c>
      <c r="C5701" t="n">
        <v>330</v>
      </c>
      <c r="G5701" t="n">
        <v>66023</v>
      </c>
      <c r="AU5701" s="1" t="n"/>
      <c r="AV5701" s="1" t="n"/>
    </row>
    <row r="5702" spans="1:49">
      <c r="A5702" t="s">
        <v>10975</v>
      </c>
      <c r="B5702" t="s">
        <v>10976</v>
      </c>
      <c r="C5702" t="n">
        <v>350</v>
      </c>
      <c r="G5702" t="n">
        <v>66023</v>
      </c>
      <c r="AU5702" s="1" t="n"/>
      <c r="AV5702" s="1" t="n"/>
    </row>
    <row r="5703" spans="1:49">
      <c r="A5703" t="s">
        <v>10977</v>
      </c>
      <c r="B5703" t="s">
        <v>10978</v>
      </c>
      <c r="C5703" t="n">
        <v>330</v>
      </c>
      <c r="G5703" t="n">
        <v>66023</v>
      </c>
      <c r="AU5703" s="1" t="n"/>
      <c r="AV5703" s="1" t="n"/>
    </row>
    <row r="5704" spans="1:49">
      <c r="A5704" t="s">
        <v>10979</v>
      </c>
      <c r="B5704" t="s">
        <v>10980</v>
      </c>
      <c r="C5704" t="n">
        <v>350</v>
      </c>
      <c r="G5704" t="n">
        <v>66023</v>
      </c>
      <c r="AU5704" s="1" t="n"/>
      <c r="AV5704" s="1" t="n"/>
    </row>
    <row r="5705" spans="1:49">
      <c r="A5705" t="s">
        <v>10981</v>
      </c>
      <c r="B5705" t="s">
        <v>10982</v>
      </c>
      <c r="C5705" t="n">
        <v>330</v>
      </c>
      <c r="G5705" t="n">
        <v>66023</v>
      </c>
      <c r="AU5705" s="1" t="n"/>
      <c r="AV5705" s="1" t="n"/>
    </row>
    <row r="5706" spans="1:49">
      <c r="A5706" t="s">
        <v>10983</v>
      </c>
      <c r="B5706" t="s">
        <v>10984</v>
      </c>
      <c r="C5706" t="n">
        <v>350</v>
      </c>
      <c r="G5706" t="n">
        <v>66023</v>
      </c>
      <c r="AU5706" s="1" t="n"/>
      <c r="AV5706" s="1" t="n"/>
    </row>
    <row r="5707" spans="1:49">
      <c r="A5707" t="s">
        <v>10985</v>
      </c>
      <c r="B5707" t="s">
        <v>10986</v>
      </c>
      <c r="C5707" t="n">
        <v>330</v>
      </c>
      <c r="G5707" t="n">
        <v>66023</v>
      </c>
      <c r="AU5707" s="1" t="n"/>
      <c r="AV5707" s="1" t="n"/>
    </row>
    <row r="5708" spans="1:49">
      <c r="A5708" t="s">
        <v>10987</v>
      </c>
      <c r="B5708" t="s">
        <v>10988</v>
      </c>
      <c r="C5708" t="n">
        <v>350</v>
      </c>
      <c r="G5708" t="n">
        <v>66023</v>
      </c>
      <c r="AU5708" s="1" t="n"/>
      <c r="AV5708" s="1" t="n"/>
    </row>
    <row r="5709" spans="1:49">
      <c r="A5709" t="s">
        <v>10989</v>
      </c>
      <c r="B5709" t="s">
        <v>10990</v>
      </c>
      <c r="C5709" t="n">
        <v>330</v>
      </c>
      <c r="G5709" t="n">
        <v>66023</v>
      </c>
      <c r="AU5709" s="1" t="n"/>
      <c r="AV5709" s="1" t="n"/>
    </row>
    <row r="5710" spans="1:49">
      <c r="A5710" t="s">
        <v>10991</v>
      </c>
      <c r="B5710" t="s">
        <v>10991</v>
      </c>
      <c r="C5710" t="n">
        <v>332</v>
      </c>
      <c r="G5710" t="n">
        <v>66023</v>
      </c>
      <c r="AU5710" s="1" t="n"/>
      <c r="AV5710" s="1" t="n"/>
    </row>
    <row r="5711" spans="1:49">
      <c r="A5711" t="s">
        <v>10992</v>
      </c>
      <c r="B5711" t="s">
        <v>10992</v>
      </c>
      <c r="C5711" t="n">
        <v>350</v>
      </c>
      <c r="G5711" t="n">
        <v>66023</v>
      </c>
      <c r="AU5711" s="1" t="n"/>
      <c r="AV5711" s="1" t="n"/>
    </row>
    <row r="5712" spans="1:49">
      <c r="A5712" t="s">
        <v>10993</v>
      </c>
      <c r="B5712" t="s">
        <v>10993</v>
      </c>
      <c r="C5712" t="n">
        <v>350</v>
      </c>
      <c r="G5712" t="n">
        <v>66023</v>
      </c>
      <c r="AU5712" s="1" t="n"/>
      <c r="AV5712" s="1" t="n"/>
    </row>
    <row r="5713" spans="1:49">
      <c r="A5713" t="s">
        <v>10994</v>
      </c>
      <c r="B5713" t="s">
        <v>10994</v>
      </c>
      <c r="C5713" t="n">
        <v>330</v>
      </c>
      <c r="G5713" t="n">
        <v>66023</v>
      </c>
      <c r="AU5713" s="1" t="n"/>
      <c r="AV5713" s="1" t="n"/>
    </row>
    <row r="5714" spans="1:49">
      <c r="A5714" t="s">
        <v>10995</v>
      </c>
      <c r="B5714" t="s">
        <v>10995</v>
      </c>
      <c r="C5714" t="n">
        <v>330</v>
      </c>
      <c r="G5714" t="n">
        <v>66023</v>
      </c>
      <c r="AU5714" s="1" t="n"/>
      <c r="AV5714" s="1" t="n"/>
    </row>
    <row r="5715" spans="1:49">
      <c r="A5715" t="s">
        <v>10996</v>
      </c>
      <c r="B5715" t="s">
        <v>10997</v>
      </c>
      <c r="C5715" t="n">
        <v>350</v>
      </c>
      <c r="G5715" t="n">
        <v>66023</v>
      </c>
      <c r="AU5715" s="1" t="n"/>
      <c r="AV5715" s="1" t="n"/>
    </row>
    <row r="5716" spans="1:49">
      <c r="A5716" t="s">
        <v>10998</v>
      </c>
      <c r="B5716" t="s">
        <v>10998</v>
      </c>
      <c r="C5716" t="n">
        <v>332</v>
      </c>
      <c r="G5716" t="n">
        <v>66023</v>
      </c>
      <c r="AU5716" s="1" t="n"/>
      <c r="AV5716" s="1" t="n"/>
    </row>
    <row r="5717" spans="1:49">
      <c r="A5717" t="s">
        <v>10999</v>
      </c>
      <c r="B5717" t="s">
        <v>11000</v>
      </c>
      <c r="C5717" t="n">
        <v>350</v>
      </c>
      <c r="G5717" t="n">
        <v>66023</v>
      </c>
      <c r="AU5717" s="1" t="n"/>
      <c r="AV5717" s="1" t="n"/>
    </row>
    <row r="5718" spans="1:49">
      <c r="A5718" t="s">
        <v>11001</v>
      </c>
      <c r="B5718" t="s">
        <v>11001</v>
      </c>
      <c r="C5718" t="n">
        <v>350</v>
      </c>
      <c r="G5718" t="n">
        <v>66023</v>
      </c>
      <c r="AU5718" s="1" t="n"/>
      <c r="AV5718" s="1" t="n"/>
    </row>
    <row r="5719" spans="1:49">
      <c r="A5719" t="s">
        <v>11002</v>
      </c>
      <c r="B5719" t="s">
        <v>11003</v>
      </c>
      <c r="C5719" t="n">
        <v>332</v>
      </c>
      <c r="G5719" t="n">
        <v>66023</v>
      </c>
      <c r="AU5719" s="1" t="n"/>
      <c r="AV5719" s="1" t="n"/>
    </row>
    <row r="5720" spans="1:49">
      <c r="A5720" t="s">
        <v>11004</v>
      </c>
      <c r="B5720" t="s">
        <v>11005</v>
      </c>
      <c r="C5720" t="n">
        <v>330</v>
      </c>
      <c r="G5720" t="n">
        <v>66023</v>
      </c>
      <c r="AU5720" s="1" t="n"/>
      <c r="AV5720" s="1" t="n"/>
    </row>
    <row r="5721" spans="1:49">
      <c r="A5721" t="s">
        <v>11006</v>
      </c>
      <c r="B5721" t="s">
        <v>11007</v>
      </c>
      <c r="C5721" t="n">
        <v>332</v>
      </c>
      <c r="G5721" t="n">
        <v>66023</v>
      </c>
      <c r="AU5721" s="1" t="n"/>
      <c r="AV5721" s="1" t="n"/>
    </row>
    <row r="5722" spans="1:49">
      <c r="A5722" t="s">
        <v>11008</v>
      </c>
      <c r="B5722" t="s">
        <v>11009</v>
      </c>
      <c r="C5722" t="n">
        <v>330</v>
      </c>
      <c r="G5722" t="n">
        <v>66023</v>
      </c>
      <c r="AU5722" s="1" t="n"/>
      <c r="AV5722" s="1" t="n"/>
    </row>
    <row r="5723" spans="1:49">
      <c r="A5723" t="s">
        <v>11010</v>
      </c>
      <c r="B5723" t="s">
        <v>11011</v>
      </c>
      <c r="C5723" t="n">
        <v>330</v>
      </c>
      <c r="G5723" t="n">
        <v>66023</v>
      </c>
      <c r="AU5723" s="1" t="n"/>
      <c r="AV5723" s="1" t="n"/>
    </row>
    <row r="5724" spans="1:49">
      <c r="A5724" t="s">
        <v>11012</v>
      </c>
      <c r="B5724" t="s">
        <v>11013</v>
      </c>
      <c r="C5724" t="n">
        <v>332</v>
      </c>
      <c r="G5724" t="n">
        <v>66023</v>
      </c>
      <c r="AU5724" s="1" t="n"/>
      <c r="AV5724" s="1" t="n"/>
    </row>
    <row r="5725" spans="1:49">
      <c r="A5725" t="s">
        <v>11014</v>
      </c>
      <c r="B5725" t="s">
        <v>11014</v>
      </c>
      <c r="C5725" t="n">
        <v>330</v>
      </c>
      <c r="G5725" t="n">
        <v>66023</v>
      </c>
      <c r="AU5725" s="1" t="n"/>
      <c r="AV5725" s="1" t="n"/>
    </row>
    <row r="5726" spans="1:49">
      <c r="A5726" t="s">
        <v>11015</v>
      </c>
      <c r="B5726" t="s">
        <v>11015</v>
      </c>
      <c r="C5726" t="n">
        <v>332</v>
      </c>
      <c r="G5726" t="n">
        <v>66023</v>
      </c>
      <c r="AU5726" s="1" t="n"/>
      <c r="AV5726" s="1" t="n"/>
    </row>
    <row r="5727" spans="1:49">
      <c r="A5727" t="s">
        <v>11016</v>
      </c>
      <c r="B5727" t="s">
        <v>11016</v>
      </c>
      <c r="C5727" t="n">
        <v>332</v>
      </c>
      <c r="G5727" t="n">
        <v>66023</v>
      </c>
      <c r="AU5727" s="1" t="n"/>
      <c r="AV5727" s="1" t="n"/>
    </row>
    <row r="5728" spans="1:49">
      <c r="A5728" t="s">
        <v>11017</v>
      </c>
      <c r="B5728" t="s">
        <v>11017</v>
      </c>
      <c r="C5728" t="n">
        <v>332</v>
      </c>
      <c r="G5728" t="n">
        <v>66023</v>
      </c>
      <c r="AU5728" s="1" t="n"/>
      <c r="AV5728" s="1" t="n"/>
    </row>
    <row r="5729" spans="1:49">
      <c r="A5729" t="s">
        <v>11018</v>
      </c>
      <c r="B5729" t="s">
        <v>11019</v>
      </c>
      <c r="C5729" t="n">
        <v>330</v>
      </c>
      <c r="G5729" t="n">
        <v>66023</v>
      </c>
      <c r="AU5729" s="1" t="n"/>
      <c r="AV5729" s="1" t="n"/>
    </row>
    <row r="5730" spans="1:49">
      <c r="A5730" t="s">
        <v>11020</v>
      </c>
      <c r="B5730" t="s">
        <v>11021</v>
      </c>
      <c r="C5730" t="n">
        <v>330</v>
      </c>
      <c r="G5730" t="n">
        <v>66023</v>
      </c>
      <c r="AU5730" s="1" t="n"/>
      <c r="AV5730" s="1" t="n"/>
    </row>
    <row r="5731" spans="1:49">
      <c r="A5731" t="s">
        <v>11022</v>
      </c>
      <c r="B5731" t="s">
        <v>11023</v>
      </c>
      <c r="C5731" t="n">
        <v>330</v>
      </c>
      <c r="G5731" t="n">
        <v>66023</v>
      </c>
      <c r="AU5731" s="1" t="n"/>
      <c r="AV5731" s="1" t="n"/>
    </row>
    <row r="5732" spans="1:49">
      <c r="A5732" t="s">
        <v>11024</v>
      </c>
      <c r="B5732" t="s">
        <v>11025</v>
      </c>
      <c r="C5732" t="n">
        <v>330</v>
      </c>
      <c r="G5732" t="n">
        <v>66023</v>
      </c>
      <c r="AU5732" s="1" t="n"/>
      <c r="AV5732" s="1" t="n"/>
    </row>
    <row r="5733" spans="1:49">
      <c r="A5733" t="s">
        <v>11026</v>
      </c>
      <c r="B5733" t="s">
        <v>11027</v>
      </c>
      <c r="C5733" t="n">
        <v>330</v>
      </c>
      <c r="G5733" t="n">
        <v>66023</v>
      </c>
      <c r="AU5733" s="1" t="n"/>
      <c r="AV5733" s="1" t="n"/>
    </row>
    <row r="5734" spans="1:49">
      <c r="A5734" t="s">
        <v>11028</v>
      </c>
      <c r="B5734" t="s">
        <v>11029</v>
      </c>
      <c r="C5734" t="n">
        <v>330</v>
      </c>
      <c r="G5734" t="n">
        <v>66023</v>
      </c>
      <c r="AU5734" s="1" t="n"/>
      <c r="AV5734" s="1" t="n"/>
    </row>
    <row r="5735" spans="1:49">
      <c r="A5735" t="s">
        <v>11030</v>
      </c>
      <c r="B5735" t="s">
        <v>11030</v>
      </c>
      <c r="C5735" t="n">
        <v>330</v>
      </c>
      <c r="G5735" t="n">
        <v>66023</v>
      </c>
      <c r="AU5735" s="1" t="n"/>
      <c r="AV5735" s="1" t="n"/>
    </row>
    <row r="5736" spans="1:49">
      <c r="A5736" t="s">
        <v>11031</v>
      </c>
      <c r="B5736" t="s">
        <v>11032</v>
      </c>
      <c r="C5736" t="n">
        <v>332</v>
      </c>
      <c r="G5736" t="n">
        <v>66023</v>
      </c>
      <c r="AU5736" s="1" t="n"/>
      <c r="AV5736" s="1" t="n"/>
    </row>
    <row r="5737" spans="1:49">
      <c r="A5737" t="s">
        <v>11033</v>
      </c>
      <c r="B5737" t="s">
        <v>11034</v>
      </c>
      <c r="C5737" t="n">
        <v>330</v>
      </c>
      <c r="G5737" t="n">
        <v>66023</v>
      </c>
      <c r="AU5737" s="1" t="n"/>
      <c r="AV5737" s="1" t="n"/>
    </row>
    <row r="5738" spans="1:49">
      <c r="A5738" t="s">
        <v>11035</v>
      </c>
      <c r="B5738" t="s">
        <v>11035</v>
      </c>
      <c r="C5738" t="n">
        <v>332</v>
      </c>
      <c r="G5738" t="n">
        <v>66023</v>
      </c>
      <c r="AU5738" s="1" t="n"/>
      <c r="AV5738" s="1" t="n"/>
    </row>
    <row r="5739" spans="1:49">
      <c r="A5739" t="s">
        <v>11036</v>
      </c>
      <c r="B5739" t="s">
        <v>11036</v>
      </c>
      <c r="C5739" t="n">
        <v>330</v>
      </c>
      <c r="G5739" t="n">
        <v>66023</v>
      </c>
      <c r="AU5739" s="1" t="n"/>
      <c r="AV5739" s="1" t="n"/>
    </row>
    <row r="5740" spans="1:49">
      <c r="A5740" t="s">
        <v>11037</v>
      </c>
      <c r="B5740" t="s">
        <v>11038</v>
      </c>
      <c r="C5740" t="n">
        <v>332</v>
      </c>
      <c r="G5740" t="n">
        <v>66023</v>
      </c>
      <c r="AU5740" s="1" t="n"/>
      <c r="AV5740" s="1" t="n"/>
    </row>
    <row r="5741" spans="1:49">
      <c r="A5741" t="s">
        <v>11039</v>
      </c>
      <c r="B5741" t="s">
        <v>11039</v>
      </c>
      <c r="C5741" t="n">
        <v>330</v>
      </c>
      <c r="G5741" t="n">
        <v>66023</v>
      </c>
      <c r="AU5741" s="1" t="n"/>
      <c r="AV5741" s="1" t="n"/>
    </row>
    <row r="5742" spans="1:49">
      <c r="A5742" t="s">
        <v>11040</v>
      </c>
      <c r="B5742" t="s">
        <v>11040</v>
      </c>
      <c r="C5742" t="n">
        <v>330</v>
      </c>
      <c r="G5742" t="n">
        <v>66023</v>
      </c>
      <c r="AU5742" s="1" t="n"/>
      <c r="AV5742" s="1" t="n"/>
    </row>
    <row r="5743" spans="1:49">
      <c r="A5743" t="s">
        <v>11041</v>
      </c>
      <c r="B5743" t="s">
        <v>11042</v>
      </c>
      <c r="C5743" t="n">
        <v>332</v>
      </c>
      <c r="G5743" t="n">
        <v>66023</v>
      </c>
      <c r="AU5743" s="1" t="n"/>
      <c r="AV5743" s="1" t="n"/>
    </row>
    <row r="5744" spans="1:49">
      <c r="A5744" t="s">
        <v>11043</v>
      </c>
      <c r="B5744" t="s">
        <v>11044</v>
      </c>
      <c r="C5744" t="n">
        <v>332</v>
      </c>
      <c r="G5744" t="n">
        <v>66023</v>
      </c>
      <c r="AU5744" s="1" t="n"/>
      <c r="AV5744" s="1" t="n"/>
    </row>
    <row r="5745" spans="1:49">
      <c r="A5745" t="s">
        <v>11045</v>
      </c>
      <c r="B5745" t="s">
        <v>11046</v>
      </c>
      <c r="C5745" t="n">
        <v>332</v>
      </c>
      <c r="G5745" t="n">
        <v>66023</v>
      </c>
      <c r="AU5745" s="1" t="n"/>
      <c r="AV5745" s="1" t="n"/>
    </row>
    <row r="5746" spans="1:49">
      <c r="A5746" t="s">
        <v>11047</v>
      </c>
      <c r="B5746" t="s">
        <v>11047</v>
      </c>
      <c r="C5746" t="n">
        <v>330</v>
      </c>
      <c r="G5746" t="n">
        <v>66023</v>
      </c>
      <c r="AU5746" s="1" t="n"/>
      <c r="AV5746" s="1" t="n"/>
    </row>
    <row r="5747" spans="1:49">
      <c r="A5747" t="s">
        <v>11048</v>
      </c>
      <c r="B5747" t="s">
        <v>11049</v>
      </c>
      <c r="C5747" t="n">
        <v>332</v>
      </c>
      <c r="G5747" t="n">
        <v>66023</v>
      </c>
      <c r="AU5747" s="1" t="n"/>
      <c r="AV5747" s="1" t="n"/>
    </row>
    <row r="5748" spans="1:49">
      <c r="A5748" t="s">
        <v>11050</v>
      </c>
      <c r="B5748" t="s">
        <v>11051</v>
      </c>
      <c r="C5748" t="n">
        <v>332</v>
      </c>
      <c r="G5748" t="n">
        <v>66023</v>
      </c>
      <c r="AU5748" s="1" t="n"/>
      <c r="AV5748" s="1" t="n"/>
    </row>
    <row r="5749" spans="1:49">
      <c r="A5749" t="s">
        <v>11052</v>
      </c>
      <c r="B5749" t="s">
        <v>11053</v>
      </c>
      <c r="C5749" t="n">
        <v>332</v>
      </c>
      <c r="G5749" t="n">
        <v>66023</v>
      </c>
      <c r="AU5749" s="1" t="n"/>
      <c r="AV5749" s="1" t="n"/>
    </row>
    <row r="5750" spans="1:49">
      <c r="A5750" t="s">
        <v>11054</v>
      </c>
      <c r="B5750" t="s">
        <v>11055</v>
      </c>
      <c r="C5750" t="n">
        <v>332</v>
      </c>
      <c r="G5750" t="n">
        <v>66023</v>
      </c>
      <c r="AU5750" s="1" t="n"/>
      <c r="AV5750" s="1" t="n"/>
    </row>
    <row r="5751" spans="1:49">
      <c r="A5751" t="s">
        <v>11056</v>
      </c>
      <c r="B5751" t="s">
        <v>11057</v>
      </c>
      <c r="C5751" t="n">
        <v>332</v>
      </c>
      <c r="G5751" t="n">
        <v>66023</v>
      </c>
      <c r="AU5751" s="1" t="n"/>
      <c r="AV5751" s="1" t="n"/>
    </row>
    <row r="5752" spans="1:49">
      <c r="A5752" t="s">
        <v>11058</v>
      </c>
      <c r="B5752" t="s">
        <v>11059</v>
      </c>
      <c r="C5752" t="n">
        <v>332</v>
      </c>
      <c r="G5752" t="n">
        <v>66023</v>
      </c>
      <c r="AU5752" s="1" t="n"/>
      <c r="AV5752" s="1" t="n"/>
    </row>
    <row r="5753" spans="1:49">
      <c r="A5753" t="s">
        <v>11060</v>
      </c>
      <c r="B5753" t="s">
        <v>11060</v>
      </c>
      <c r="C5753" t="n">
        <v>332</v>
      </c>
      <c r="G5753" t="n">
        <v>66023</v>
      </c>
      <c r="AU5753" s="1" t="n"/>
      <c r="AV5753" s="1" t="n"/>
    </row>
    <row r="5754" spans="1:49">
      <c r="A5754" t="s">
        <v>11061</v>
      </c>
      <c r="B5754" t="s">
        <v>11062</v>
      </c>
      <c r="C5754" t="n">
        <v>332</v>
      </c>
      <c r="G5754" t="n">
        <v>66023</v>
      </c>
      <c r="AU5754" s="1" t="n"/>
      <c r="AV5754" s="1" t="n"/>
    </row>
    <row r="5755" spans="1:49">
      <c r="A5755" t="s">
        <v>11063</v>
      </c>
      <c r="B5755" t="s">
        <v>11063</v>
      </c>
      <c r="C5755" t="n">
        <v>330</v>
      </c>
      <c r="G5755" t="n">
        <v>66023</v>
      </c>
      <c r="AU5755" s="1" t="n"/>
      <c r="AV5755" s="1" t="n"/>
    </row>
    <row r="5756" spans="1:49">
      <c r="A5756" t="s">
        <v>11064</v>
      </c>
      <c r="B5756" t="s">
        <v>11064</v>
      </c>
      <c r="C5756" t="n">
        <v>332</v>
      </c>
      <c r="G5756" t="n">
        <v>66023</v>
      </c>
      <c r="AU5756" s="1" t="n"/>
      <c r="AV5756" s="1" t="n"/>
    </row>
    <row r="5757" spans="1:49">
      <c r="A5757" t="s">
        <v>11065</v>
      </c>
      <c r="B5757" t="s">
        <v>11066</v>
      </c>
      <c r="C5757" t="n">
        <v>330</v>
      </c>
      <c r="G5757" t="n">
        <v>66023</v>
      </c>
      <c r="AU5757" s="1" t="n"/>
      <c r="AV5757" s="1" t="n"/>
    </row>
    <row r="5758" spans="1:49">
      <c r="A5758" t="s">
        <v>11067</v>
      </c>
      <c r="B5758" t="s">
        <v>11068</v>
      </c>
      <c r="C5758" t="n">
        <v>332</v>
      </c>
      <c r="G5758" t="n">
        <v>66023</v>
      </c>
      <c r="AU5758" s="1" t="n"/>
      <c r="AV5758" s="1" t="n"/>
    </row>
    <row r="5759" spans="1:49">
      <c r="A5759" t="s">
        <v>11069</v>
      </c>
      <c r="B5759" t="s">
        <v>11070</v>
      </c>
      <c r="C5759" t="n">
        <v>330</v>
      </c>
      <c r="G5759" t="n">
        <v>66023</v>
      </c>
      <c r="AU5759" s="1" t="n"/>
      <c r="AV5759" s="1" t="n"/>
    </row>
    <row r="5760" spans="1:49">
      <c r="A5760" t="s">
        <v>11071</v>
      </c>
      <c r="B5760" t="s">
        <v>11072</v>
      </c>
      <c r="C5760" t="n">
        <v>332</v>
      </c>
      <c r="G5760" t="n">
        <v>66023</v>
      </c>
      <c r="AU5760" s="1" t="n"/>
      <c r="AV5760" s="1" t="n"/>
    </row>
    <row r="5761" spans="1:49">
      <c r="A5761" t="s">
        <v>11073</v>
      </c>
      <c r="B5761" t="s">
        <v>11074</v>
      </c>
      <c r="C5761" t="n">
        <v>330</v>
      </c>
      <c r="G5761" t="n">
        <v>66023</v>
      </c>
      <c r="AU5761" s="1" t="n"/>
      <c r="AV5761" s="1" t="n"/>
    </row>
    <row r="5762" spans="1:49">
      <c r="A5762" t="s">
        <v>11075</v>
      </c>
      <c r="B5762" t="s">
        <v>11075</v>
      </c>
      <c r="C5762" t="n">
        <v>332</v>
      </c>
      <c r="G5762" t="n">
        <v>66023</v>
      </c>
      <c r="AU5762" s="1" t="n"/>
      <c r="AV5762" s="1" t="n"/>
    </row>
    <row r="5763" spans="1:49">
      <c r="A5763" t="s">
        <v>11076</v>
      </c>
      <c r="B5763" t="s">
        <v>11077</v>
      </c>
      <c r="C5763" t="n">
        <v>332</v>
      </c>
      <c r="G5763" t="n">
        <v>66023</v>
      </c>
      <c r="AU5763" s="1" t="n"/>
      <c r="AV5763" s="1" t="n"/>
    </row>
    <row r="5764" spans="1:49">
      <c r="A5764" t="s">
        <v>11078</v>
      </c>
      <c r="B5764" t="s">
        <v>11079</v>
      </c>
      <c r="C5764" t="n">
        <v>330</v>
      </c>
      <c r="G5764" t="n">
        <v>66023</v>
      </c>
      <c r="AU5764" s="1" t="n"/>
      <c r="AV5764" s="1" t="n"/>
    </row>
    <row r="5765" spans="1:49">
      <c r="A5765" t="s">
        <v>11080</v>
      </c>
      <c r="B5765" t="s">
        <v>11081</v>
      </c>
      <c r="C5765" t="n">
        <v>330</v>
      </c>
      <c r="G5765" t="n">
        <v>66023</v>
      </c>
      <c r="AU5765" s="1" t="n"/>
      <c r="AV5765" s="1" t="n"/>
    </row>
    <row r="5766" spans="1:49">
      <c r="A5766" t="s">
        <v>11082</v>
      </c>
      <c r="B5766" t="s">
        <v>11082</v>
      </c>
      <c r="C5766" t="n">
        <v>332</v>
      </c>
      <c r="G5766" t="n">
        <v>66023</v>
      </c>
      <c r="AU5766" s="1" t="n"/>
      <c r="AV5766" s="1" t="n"/>
    </row>
    <row r="5767" spans="1:49">
      <c r="A5767" t="s">
        <v>11083</v>
      </c>
      <c r="B5767" t="s">
        <v>11083</v>
      </c>
      <c r="C5767" t="n">
        <v>332</v>
      </c>
      <c r="G5767" t="n">
        <v>66023</v>
      </c>
      <c r="AU5767" s="1" t="n"/>
      <c r="AV5767" s="1" t="n"/>
    </row>
    <row r="5768" spans="1:49">
      <c r="A5768" t="s">
        <v>11084</v>
      </c>
      <c r="B5768" t="s">
        <v>11085</v>
      </c>
      <c r="C5768" t="n">
        <v>330</v>
      </c>
      <c r="G5768" t="n">
        <v>66023</v>
      </c>
      <c r="AU5768" s="1" t="n"/>
      <c r="AV5768" s="1" t="n"/>
    </row>
    <row r="5769" spans="1:49">
      <c r="A5769" t="s">
        <v>11086</v>
      </c>
      <c r="B5769" t="s">
        <v>11087</v>
      </c>
      <c r="C5769" t="n">
        <v>330</v>
      </c>
      <c r="G5769" t="n">
        <v>66023</v>
      </c>
      <c r="AU5769" s="1" t="n"/>
      <c r="AV5769" s="1" t="n"/>
    </row>
    <row r="5770" spans="1:49">
      <c r="A5770" t="s">
        <v>11088</v>
      </c>
      <c r="B5770" t="s">
        <v>11089</v>
      </c>
      <c r="C5770" t="n">
        <v>330</v>
      </c>
      <c r="G5770" t="n">
        <v>66023</v>
      </c>
      <c r="AU5770" s="1" t="n"/>
      <c r="AV5770" s="1" t="n"/>
    </row>
    <row r="5771" spans="1:49">
      <c r="A5771" t="s">
        <v>11090</v>
      </c>
      <c r="B5771" t="s">
        <v>11091</v>
      </c>
      <c r="C5771" t="n">
        <v>332</v>
      </c>
      <c r="G5771" t="n">
        <v>66023</v>
      </c>
      <c r="AU5771" s="1" t="n"/>
      <c r="AV5771" s="1" t="n"/>
    </row>
    <row r="5772" spans="1:49">
      <c r="A5772" t="s">
        <v>11092</v>
      </c>
      <c r="B5772" t="s">
        <v>11092</v>
      </c>
      <c r="C5772" t="n">
        <v>330</v>
      </c>
      <c r="G5772" t="n">
        <v>66023</v>
      </c>
      <c r="AU5772" s="1" t="n"/>
      <c r="AV5772" s="1" t="n"/>
    </row>
    <row r="5773" spans="1:49">
      <c r="A5773" t="s">
        <v>11093</v>
      </c>
      <c r="B5773" t="s">
        <v>11094</v>
      </c>
      <c r="C5773" t="n">
        <v>330</v>
      </c>
      <c r="G5773" t="n">
        <v>66023</v>
      </c>
      <c r="AU5773" s="1" t="n"/>
      <c r="AV5773" s="1" t="n"/>
    </row>
    <row r="5774" spans="1:49">
      <c r="A5774" t="s">
        <v>11095</v>
      </c>
      <c r="B5774" t="s">
        <v>11095</v>
      </c>
      <c r="C5774" t="n">
        <v>330</v>
      </c>
      <c r="G5774" t="n">
        <v>66023</v>
      </c>
      <c r="AU5774" s="1" t="n"/>
      <c r="AV5774" s="1" t="n"/>
    </row>
    <row r="5775" spans="1:49">
      <c r="A5775" t="s">
        <v>11096</v>
      </c>
      <c r="B5775" t="s">
        <v>11096</v>
      </c>
      <c r="C5775" t="n">
        <v>332</v>
      </c>
      <c r="G5775" t="n">
        <v>66023</v>
      </c>
      <c r="AU5775" s="1" t="n"/>
      <c r="AV5775" s="1" t="n"/>
    </row>
    <row r="5776" spans="1:49">
      <c r="A5776" t="s">
        <v>11097</v>
      </c>
      <c r="B5776" t="s">
        <v>11098</v>
      </c>
      <c r="C5776" t="n">
        <v>330</v>
      </c>
      <c r="G5776" t="n">
        <v>66023</v>
      </c>
      <c r="AU5776" s="1" t="n"/>
      <c r="AV5776" s="1" t="n"/>
    </row>
    <row r="5777" spans="1:49">
      <c r="A5777" t="s">
        <v>11099</v>
      </c>
      <c r="B5777" t="s">
        <v>11099</v>
      </c>
      <c r="C5777" t="n">
        <v>332</v>
      </c>
      <c r="G5777" t="n">
        <v>66023</v>
      </c>
      <c r="AU5777" s="1" t="n"/>
      <c r="AV5777" s="1" t="n"/>
    </row>
    <row r="5778" spans="1:49">
      <c r="A5778" t="s">
        <v>11100</v>
      </c>
      <c r="B5778" t="s">
        <v>11101</v>
      </c>
      <c r="C5778" t="n">
        <v>330</v>
      </c>
      <c r="G5778" t="n">
        <v>66023</v>
      </c>
      <c r="AU5778" s="1" t="n"/>
      <c r="AV5778" s="1" t="n"/>
    </row>
    <row r="5779" spans="1:49">
      <c r="A5779" t="s">
        <v>11102</v>
      </c>
      <c r="B5779" t="s">
        <v>11102</v>
      </c>
      <c r="C5779" t="n">
        <v>330</v>
      </c>
      <c r="G5779" t="n">
        <v>66023</v>
      </c>
      <c r="AU5779" s="1" t="n"/>
      <c r="AV5779" s="1" t="n"/>
    </row>
    <row r="5780" spans="1:49">
      <c r="A5780" t="s">
        <v>11103</v>
      </c>
      <c r="B5780" t="s">
        <v>11104</v>
      </c>
      <c r="C5780" t="n">
        <v>330</v>
      </c>
      <c r="G5780" t="n">
        <v>66023</v>
      </c>
      <c r="AU5780" s="1" t="n"/>
      <c r="AV5780" s="1" t="n"/>
    </row>
    <row r="5781" spans="1:49">
      <c r="A5781" t="s">
        <v>11105</v>
      </c>
      <c r="B5781" t="s">
        <v>11106</v>
      </c>
      <c r="C5781" t="n">
        <v>330</v>
      </c>
      <c r="G5781" t="n">
        <v>66023</v>
      </c>
      <c r="AU5781" s="1" t="n"/>
      <c r="AV5781" s="1" t="n"/>
    </row>
    <row r="5782" spans="1:49">
      <c r="A5782" t="s">
        <v>11107</v>
      </c>
      <c r="B5782" t="s">
        <v>11108</v>
      </c>
      <c r="C5782" t="n">
        <v>330</v>
      </c>
      <c r="G5782" t="n">
        <v>66023</v>
      </c>
      <c r="AU5782" s="1" t="n"/>
      <c r="AV5782" s="1" t="n"/>
    </row>
    <row r="5783" spans="1:49">
      <c r="A5783" t="s">
        <v>11109</v>
      </c>
      <c r="B5783" t="s">
        <v>11110</v>
      </c>
      <c r="C5783" t="n">
        <v>330</v>
      </c>
      <c r="G5783" t="n">
        <v>66023</v>
      </c>
      <c r="AU5783" s="1" t="n"/>
      <c r="AV5783" s="1" t="n"/>
    </row>
    <row r="5784" spans="1:49">
      <c r="A5784" t="s">
        <v>11111</v>
      </c>
      <c r="B5784" t="s">
        <v>11111</v>
      </c>
      <c r="C5784" t="n">
        <v>330</v>
      </c>
      <c r="G5784" t="n">
        <v>66023</v>
      </c>
      <c r="AU5784" s="1" t="n"/>
      <c r="AV5784" s="1" t="n"/>
    </row>
    <row r="5785" spans="1:49">
      <c r="A5785" t="s">
        <v>11112</v>
      </c>
      <c r="B5785" t="s">
        <v>11112</v>
      </c>
      <c r="C5785" t="n">
        <v>330</v>
      </c>
      <c r="G5785" t="n">
        <v>66023</v>
      </c>
      <c r="AU5785" s="1" t="n"/>
      <c r="AV5785" s="1" t="n"/>
    </row>
    <row r="5786" spans="1:49">
      <c r="A5786" t="s">
        <v>11113</v>
      </c>
      <c r="B5786" t="s">
        <v>11113</v>
      </c>
      <c r="C5786" t="n">
        <v>332</v>
      </c>
      <c r="G5786" t="n">
        <v>66023</v>
      </c>
      <c r="AU5786" s="1" t="n"/>
      <c r="AV5786" s="1" t="n"/>
    </row>
    <row r="5787" spans="1:49">
      <c r="A5787" t="s">
        <v>11114</v>
      </c>
      <c r="B5787" t="s">
        <v>11114</v>
      </c>
      <c r="C5787" t="n">
        <v>330</v>
      </c>
      <c r="G5787" t="n">
        <v>66023</v>
      </c>
      <c r="AU5787" s="1" t="n"/>
      <c r="AV5787" s="1" t="n"/>
    </row>
    <row r="5788" spans="1:49">
      <c r="A5788" t="s">
        <v>11115</v>
      </c>
      <c r="B5788" t="s">
        <v>11115</v>
      </c>
      <c r="C5788" t="n">
        <v>332</v>
      </c>
      <c r="G5788" t="n">
        <v>66023</v>
      </c>
      <c r="AU5788" s="1" t="n"/>
      <c r="AV5788" s="1" t="n"/>
    </row>
    <row r="5789" spans="1:49">
      <c r="A5789" t="s">
        <v>11116</v>
      </c>
      <c r="B5789" t="s">
        <v>11116</v>
      </c>
      <c r="C5789" t="n">
        <v>330</v>
      </c>
      <c r="G5789" t="n">
        <v>66023</v>
      </c>
      <c r="AU5789" s="1" t="n"/>
      <c r="AV5789" s="1" t="n"/>
    </row>
    <row r="5790" spans="1:49">
      <c r="A5790" t="s">
        <v>11117</v>
      </c>
      <c r="B5790" t="s">
        <v>11118</v>
      </c>
      <c r="C5790" t="n">
        <v>332</v>
      </c>
      <c r="G5790" t="n">
        <v>66023</v>
      </c>
      <c r="AU5790" s="1" t="n"/>
      <c r="AV5790" s="1" t="n"/>
    </row>
    <row r="5791" spans="1:49">
      <c r="A5791" t="s">
        <v>11119</v>
      </c>
      <c r="B5791" t="s">
        <v>11120</v>
      </c>
      <c r="C5791" t="n">
        <v>332</v>
      </c>
      <c r="G5791" t="n">
        <v>66023</v>
      </c>
      <c r="AU5791" s="1" t="n"/>
      <c r="AV5791" s="1" t="n"/>
    </row>
    <row r="5792" spans="1:49">
      <c r="A5792" t="s">
        <v>11121</v>
      </c>
      <c r="B5792" t="s">
        <v>11122</v>
      </c>
      <c r="C5792" t="n">
        <v>332</v>
      </c>
      <c r="G5792" t="n">
        <v>66023</v>
      </c>
      <c r="AU5792" s="1" t="n"/>
      <c r="AV5792" s="1" t="n"/>
    </row>
    <row r="5793" spans="1:49">
      <c r="A5793" t="s">
        <v>11123</v>
      </c>
      <c r="B5793" t="s">
        <v>11124</v>
      </c>
      <c r="C5793" t="n">
        <v>330</v>
      </c>
      <c r="G5793" t="n">
        <v>66023</v>
      </c>
      <c r="AU5793" s="1" t="n"/>
      <c r="AV5793" s="1" t="n"/>
    </row>
    <row r="5794" spans="1:49">
      <c r="A5794" t="s">
        <v>11125</v>
      </c>
      <c r="B5794" t="s">
        <v>11125</v>
      </c>
      <c r="C5794" t="n">
        <v>332</v>
      </c>
      <c r="G5794" t="n">
        <v>66023</v>
      </c>
      <c r="AU5794" s="1" t="n"/>
      <c r="AV5794" s="1" t="n"/>
    </row>
    <row r="5795" spans="1:49">
      <c r="A5795" t="s">
        <v>11126</v>
      </c>
      <c r="B5795" t="s">
        <v>11127</v>
      </c>
      <c r="C5795" t="n">
        <v>332</v>
      </c>
      <c r="G5795" t="n">
        <v>66023</v>
      </c>
      <c r="AU5795" s="1" t="n"/>
      <c r="AV5795" s="1" t="n"/>
    </row>
    <row r="5796" spans="1:49">
      <c r="A5796" t="s">
        <v>11128</v>
      </c>
      <c r="B5796" t="s">
        <v>11129</v>
      </c>
      <c r="C5796" t="n">
        <v>332</v>
      </c>
      <c r="G5796" t="n">
        <v>66023</v>
      </c>
      <c r="AU5796" s="1" t="n"/>
      <c r="AV5796" s="1" t="n"/>
    </row>
    <row r="5797" spans="1:49">
      <c r="A5797" t="s">
        <v>11130</v>
      </c>
      <c r="B5797" t="s">
        <v>11130</v>
      </c>
      <c r="C5797" t="n">
        <v>330</v>
      </c>
      <c r="G5797" t="n">
        <v>66023</v>
      </c>
      <c r="AU5797" s="1" t="n"/>
      <c r="AV5797" s="1" t="n"/>
    </row>
    <row r="5798" spans="1:49">
      <c r="A5798" t="s">
        <v>11131</v>
      </c>
      <c r="B5798" t="s">
        <v>11132</v>
      </c>
      <c r="C5798" t="n">
        <v>332</v>
      </c>
      <c r="G5798" t="n">
        <v>66023</v>
      </c>
      <c r="AU5798" s="1" t="n"/>
      <c r="AV5798" s="1" t="n"/>
    </row>
    <row r="5799" spans="1:49">
      <c r="A5799" t="s">
        <v>11133</v>
      </c>
      <c r="B5799" t="s">
        <v>11133</v>
      </c>
      <c r="C5799" t="n">
        <v>330</v>
      </c>
      <c r="G5799" t="n">
        <v>66023</v>
      </c>
      <c r="AU5799" s="1" t="n"/>
      <c r="AV5799" s="1" t="n"/>
    </row>
    <row r="5800" spans="1:49">
      <c r="A5800" t="s">
        <v>11134</v>
      </c>
      <c r="B5800" t="s">
        <v>11134</v>
      </c>
      <c r="C5800" t="n">
        <v>332</v>
      </c>
      <c r="G5800" t="n">
        <v>66023</v>
      </c>
      <c r="AU5800" s="1" t="n"/>
      <c r="AV5800" s="1" t="n"/>
    </row>
    <row r="5801" spans="1:49">
      <c r="A5801" t="s">
        <v>11135</v>
      </c>
      <c r="B5801" t="s">
        <v>11136</v>
      </c>
      <c r="C5801" t="n">
        <v>330</v>
      </c>
      <c r="G5801" t="n">
        <v>66023</v>
      </c>
      <c r="AU5801" s="1" t="n"/>
      <c r="AV5801" s="1" t="n"/>
    </row>
    <row r="5802" spans="1:49">
      <c r="A5802" t="s">
        <v>11137</v>
      </c>
      <c r="B5802" t="s">
        <v>11137</v>
      </c>
      <c r="C5802" t="n">
        <v>332</v>
      </c>
      <c r="G5802" t="n">
        <v>66023</v>
      </c>
      <c r="AU5802" s="1" t="n"/>
      <c r="AV5802" s="1" t="n"/>
    </row>
    <row r="5803" spans="1:49">
      <c r="A5803" t="s">
        <v>11138</v>
      </c>
      <c r="B5803" t="s">
        <v>11139</v>
      </c>
      <c r="C5803" t="n">
        <v>332</v>
      </c>
      <c r="G5803" t="n">
        <v>66023</v>
      </c>
      <c r="AU5803" s="1" t="n"/>
      <c r="AV5803" s="1" t="n"/>
    </row>
    <row r="5804" spans="1:49">
      <c r="A5804" t="s">
        <v>11140</v>
      </c>
      <c r="B5804" t="s">
        <v>11141</v>
      </c>
      <c r="C5804" t="n">
        <v>330</v>
      </c>
      <c r="G5804" t="n">
        <v>66023</v>
      </c>
      <c r="AU5804" s="1" t="n"/>
      <c r="AV5804" s="1" t="n"/>
    </row>
    <row r="5805" spans="1:49">
      <c r="A5805" t="s">
        <v>11142</v>
      </c>
      <c r="B5805" t="s">
        <v>11142</v>
      </c>
      <c r="C5805" t="n">
        <v>332</v>
      </c>
      <c r="G5805" t="n">
        <v>66023</v>
      </c>
      <c r="AU5805" s="1" t="n"/>
      <c r="AV5805" s="1" t="n"/>
    </row>
    <row r="5806" spans="1:49">
      <c r="A5806" t="s">
        <v>11143</v>
      </c>
      <c r="B5806" t="s">
        <v>11143</v>
      </c>
      <c r="C5806" t="n">
        <v>330</v>
      </c>
      <c r="G5806" t="n">
        <v>66023</v>
      </c>
      <c r="AU5806" s="1" t="n"/>
      <c r="AV5806" s="1" t="n"/>
    </row>
    <row r="5807" spans="1:49">
      <c r="A5807" t="s">
        <v>11144</v>
      </c>
      <c r="B5807" t="s">
        <v>11144</v>
      </c>
      <c r="C5807" t="n">
        <v>332</v>
      </c>
      <c r="G5807" t="n">
        <v>66023</v>
      </c>
      <c r="AU5807" s="1" t="n"/>
      <c r="AV5807" s="1" t="n"/>
    </row>
    <row r="5808" spans="1:49">
      <c r="A5808" t="s">
        <v>11145</v>
      </c>
      <c r="B5808" t="s">
        <v>11145</v>
      </c>
      <c r="C5808" t="n">
        <v>330</v>
      </c>
      <c r="G5808" t="n">
        <v>66023</v>
      </c>
      <c r="AU5808" s="1" t="n"/>
      <c r="AV5808" s="1" t="n"/>
    </row>
    <row r="5809" spans="1:49">
      <c r="A5809" t="s">
        <v>11146</v>
      </c>
      <c r="B5809" t="s">
        <v>11146</v>
      </c>
      <c r="C5809" t="n">
        <v>332</v>
      </c>
      <c r="G5809" t="n">
        <v>66023</v>
      </c>
      <c r="AU5809" s="1" t="n"/>
      <c r="AV5809" s="1" t="n"/>
    </row>
    <row r="5810" spans="1:49">
      <c r="A5810" t="s">
        <v>11147</v>
      </c>
      <c r="B5810" t="s">
        <v>11147</v>
      </c>
      <c r="C5810" t="n">
        <v>330</v>
      </c>
      <c r="G5810" t="n">
        <v>66023</v>
      </c>
      <c r="AU5810" s="1" t="n"/>
      <c r="AV5810" s="1" t="n"/>
    </row>
    <row r="5811" spans="1:49">
      <c r="A5811" t="s">
        <v>11148</v>
      </c>
      <c r="B5811" t="s">
        <v>11148</v>
      </c>
      <c r="C5811" t="n">
        <v>332</v>
      </c>
      <c r="G5811" t="n">
        <v>66023</v>
      </c>
      <c r="AU5811" s="1" t="n"/>
      <c r="AV5811" s="1" t="n"/>
    </row>
    <row r="5812" spans="1:49">
      <c r="A5812" t="s">
        <v>11149</v>
      </c>
      <c r="B5812" t="s">
        <v>11149</v>
      </c>
      <c r="C5812" t="n">
        <v>330</v>
      </c>
      <c r="G5812" t="n">
        <v>66023</v>
      </c>
      <c r="AU5812" s="1" t="n"/>
      <c r="AV5812" s="1" t="n"/>
    </row>
    <row r="5813" spans="1:49">
      <c r="A5813" t="s">
        <v>11150</v>
      </c>
      <c r="B5813" t="s">
        <v>11151</v>
      </c>
      <c r="C5813" t="n">
        <v>332</v>
      </c>
      <c r="G5813" t="n">
        <v>66023</v>
      </c>
      <c r="AU5813" s="1" t="n"/>
      <c r="AV5813" s="1" t="n"/>
    </row>
    <row r="5814" spans="1:49">
      <c r="A5814" t="s">
        <v>11152</v>
      </c>
      <c r="B5814" t="s">
        <v>11153</v>
      </c>
      <c r="C5814" t="n">
        <v>330</v>
      </c>
      <c r="G5814" t="n">
        <v>66023</v>
      </c>
      <c r="AU5814" s="1" t="n"/>
      <c r="AV5814" s="1" t="n"/>
    </row>
    <row r="5815" spans="1:49">
      <c r="A5815" t="s">
        <v>11154</v>
      </c>
      <c r="B5815" t="s">
        <v>11154</v>
      </c>
      <c r="C5815" t="n">
        <v>332</v>
      </c>
      <c r="G5815" t="n">
        <v>66023</v>
      </c>
      <c r="AU5815" s="1" t="n"/>
      <c r="AV5815" s="1" t="n"/>
    </row>
    <row r="5816" spans="1:49">
      <c r="A5816" t="s">
        <v>11155</v>
      </c>
      <c r="B5816" t="s">
        <v>11155</v>
      </c>
      <c r="C5816" t="n">
        <v>330</v>
      </c>
      <c r="G5816" t="n">
        <v>66023</v>
      </c>
      <c r="AU5816" s="1" t="n"/>
      <c r="AV5816" s="1" t="n"/>
    </row>
    <row r="5817" spans="1:49">
      <c r="A5817" t="s">
        <v>11156</v>
      </c>
      <c r="B5817" t="s">
        <v>11157</v>
      </c>
      <c r="C5817" t="n">
        <v>330</v>
      </c>
      <c r="G5817" t="n">
        <v>66023</v>
      </c>
      <c r="AU5817" s="1" t="n"/>
      <c r="AV5817" s="1" t="n"/>
    </row>
    <row r="5818" spans="1:49">
      <c r="A5818" t="s">
        <v>11158</v>
      </c>
      <c r="B5818" t="s">
        <v>11159</v>
      </c>
      <c r="C5818" t="n">
        <v>330</v>
      </c>
      <c r="G5818" t="n">
        <v>66023</v>
      </c>
      <c r="AU5818" s="1" t="n"/>
      <c r="AV5818" s="1" t="n"/>
    </row>
    <row r="5819" spans="1:49">
      <c r="A5819" t="s">
        <v>11160</v>
      </c>
      <c r="B5819" t="s">
        <v>11161</v>
      </c>
      <c r="C5819" t="n">
        <v>332</v>
      </c>
      <c r="G5819" t="n">
        <v>66023</v>
      </c>
      <c r="AU5819" s="1" t="n"/>
      <c r="AV5819" s="1" t="n"/>
    </row>
    <row r="5820" spans="1:49">
      <c r="A5820" t="s">
        <v>11162</v>
      </c>
      <c r="B5820" t="s">
        <v>11163</v>
      </c>
      <c r="C5820" t="n">
        <v>332</v>
      </c>
      <c r="G5820" t="n">
        <v>66023</v>
      </c>
      <c r="AU5820" s="1" t="n"/>
      <c r="AV5820" s="1" t="n"/>
    </row>
    <row r="5821" spans="1:49">
      <c r="A5821" t="s">
        <v>11164</v>
      </c>
      <c r="B5821" t="s">
        <v>11165</v>
      </c>
      <c r="C5821" t="n">
        <v>330</v>
      </c>
      <c r="G5821" t="n">
        <v>66023</v>
      </c>
      <c r="AU5821" s="1" t="n"/>
      <c r="AV5821" s="1" t="n"/>
    </row>
    <row r="5822" spans="1:49">
      <c r="A5822" t="s">
        <v>11166</v>
      </c>
      <c r="B5822" t="s">
        <v>11167</v>
      </c>
      <c r="C5822" t="n">
        <v>330</v>
      </c>
      <c r="G5822" t="n">
        <v>66023</v>
      </c>
      <c r="AU5822" s="1" t="n"/>
      <c r="AV5822" s="1" t="n"/>
    </row>
    <row r="5823" spans="1:49">
      <c r="A5823" t="s">
        <v>11168</v>
      </c>
      <c r="B5823" t="s">
        <v>11168</v>
      </c>
      <c r="C5823" t="n">
        <v>330</v>
      </c>
      <c r="D5823" t="s">
        <v>376</v>
      </c>
      <c r="G5823" t="n">
        <v>66023</v>
      </c>
      <c r="AU5823" s="1" t="n"/>
      <c r="AV5823" s="1" t="n"/>
    </row>
    <row r="5824" spans="1:49">
      <c r="A5824" t="s">
        <v>11168</v>
      </c>
      <c r="B5824" t="s">
        <v>11168</v>
      </c>
      <c r="C5824" t="n">
        <v>332</v>
      </c>
      <c r="D5824" t="s">
        <v>376</v>
      </c>
      <c r="G5824" t="n">
        <v>66023</v>
      </c>
      <c r="AU5824" s="1" t="n"/>
      <c r="AV5824" s="1" t="n"/>
    </row>
    <row r="5825" spans="1:49">
      <c r="A5825" t="s">
        <v>11169</v>
      </c>
      <c r="B5825" t="s">
        <v>11170</v>
      </c>
      <c r="C5825" t="n">
        <v>330</v>
      </c>
      <c r="G5825" t="n">
        <v>66023</v>
      </c>
      <c r="AU5825" s="1" t="n"/>
      <c r="AV5825" s="1" t="n"/>
    </row>
    <row r="5826" spans="1:49">
      <c r="A5826" t="s">
        <v>11171</v>
      </c>
      <c r="B5826" t="s">
        <v>11172</v>
      </c>
      <c r="C5826" t="n">
        <v>330</v>
      </c>
      <c r="G5826" t="n">
        <v>66023</v>
      </c>
      <c r="AU5826" s="1" t="n"/>
      <c r="AV5826" s="1" t="n"/>
    </row>
    <row r="5827" spans="1:49">
      <c r="A5827" t="s">
        <v>11173</v>
      </c>
      <c r="B5827" t="s">
        <v>11173</v>
      </c>
      <c r="C5827" t="n">
        <v>330</v>
      </c>
      <c r="G5827" t="n">
        <v>66023</v>
      </c>
      <c r="AU5827" s="1" t="n"/>
      <c r="AV5827" s="1" t="n"/>
    </row>
    <row r="5828" spans="1:49">
      <c r="A5828" t="s">
        <v>11174</v>
      </c>
      <c r="B5828" t="s">
        <v>11175</v>
      </c>
      <c r="C5828" t="n">
        <v>330</v>
      </c>
      <c r="G5828" t="n">
        <v>66023</v>
      </c>
      <c r="AU5828" s="1" t="n"/>
      <c r="AV5828" s="1" t="n"/>
    </row>
    <row r="5829" spans="1:49">
      <c r="A5829" t="s">
        <v>11176</v>
      </c>
      <c r="B5829" t="s">
        <v>11176</v>
      </c>
      <c r="C5829" t="n">
        <v>330</v>
      </c>
      <c r="G5829" t="n">
        <v>66023</v>
      </c>
      <c r="AU5829" s="1" t="n"/>
      <c r="AV5829" s="1" t="n"/>
    </row>
    <row r="5830" spans="1:49">
      <c r="A5830" t="s">
        <v>11177</v>
      </c>
      <c r="B5830" t="s">
        <v>11178</v>
      </c>
      <c r="C5830" t="n">
        <v>330</v>
      </c>
      <c r="G5830" t="n">
        <v>66023</v>
      </c>
      <c r="AU5830" s="1" t="n"/>
      <c r="AV5830" s="1" t="n"/>
    </row>
    <row r="5831" spans="1:49">
      <c r="A5831" t="s">
        <v>11179</v>
      </c>
      <c r="B5831" t="s">
        <v>11180</v>
      </c>
      <c r="C5831" t="n">
        <v>330</v>
      </c>
      <c r="G5831" t="n">
        <v>66023</v>
      </c>
      <c r="AU5831" s="1" t="n"/>
      <c r="AV5831" s="1" t="n"/>
    </row>
    <row r="5832" spans="1:49">
      <c r="A5832" t="s">
        <v>11181</v>
      </c>
      <c r="B5832" t="s">
        <v>11182</v>
      </c>
      <c r="C5832" t="n">
        <v>330</v>
      </c>
      <c r="G5832" t="n">
        <v>66023</v>
      </c>
      <c r="AU5832" s="1" t="n"/>
      <c r="AV5832" s="1" t="n"/>
    </row>
    <row r="5833" spans="1:49">
      <c r="A5833" t="s">
        <v>11183</v>
      </c>
      <c r="B5833" t="s">
        <v>11184</v>
      </c>
      <c r="C5833" t="n">
        <v>330</v>
      </c>
      <c r="G5833" t="n">
        <v>66023</v>
      </c>
      <c r="AU5833" s="1" t="n"/>
      <c r="AV5833" s="1" t="n"/>
    </row>
    <row r="5834" spans="1:49">
      <c r="A5834" t="s">
        <v>11185</v>
      </c>
      <c r="B5834" t="s">
        <v>11185</v>
      </c>
      <c r="C5834" t="n">
        <v>330</v>
      </c>
      <c r="G5834" t="n">
        <v>66023</v>
      </c>
      <c r="AU5834" s="1" t="n"/>
      <c r="AV5834" s="1" t="n"/>
    </row>
    <row r="5835" spans="1:49">
      <c r="A5835" t="s">
        <v>11186</v>
      </c>
      <c r="B5835" t="s">
        <v>11187</v>
      </c>
      <c r="C5835" t="n">
        <v>330</v>
      </c>
      <c r="G5835" t="n">
        <v>66023</v>
      </c>
      <c r="AU5835" s="1" t="n"/>
      <c r="AV5835" s="1" t="n"/>
    </row>
    <row r="5836" spans="1:49">
      <c r="A5836" t="s">
        <v>11188</v>
      </c>
      <c r="B5836" t="s">
        <v>11189</v>
      </c>
      <c r="C5836" t="n">
        <v>330</v>
      </c>
      <c r="G5836" t="n">
        <v>66023</v>
      </c>
      <c r="AU5836" s="1" t="n"/>
      <c r="AV5836" s="1" t="n"/>
    </row>
    <row r="5837" spans="1:49">
      <c r="A5837" t="s">
        <v>11190</v>
      </c>
      <c r="B5837" t="s">
        <v>11190</v>
      </c>
      <c r="C5837" t="n">
        <v>330</v>
      </c>
      <c r="G5837" t="n">
        <v>66023</v>
      </c>
      <c r="AU5837" s="1" t="n"/>
      <c r="AV5837" s="1" t="n"/>
    </row>
    <row r="5838" spans="1:49">
      <c r="A5838" t="s">
        <v>11191</v>
      </c>
      <c r="B5838" t="s">
        <v>11192</v>
      </c>
      <c r="C5838" t="n">
        <v>330</v>
      </c>
      <c r="G5838" t="n">
        <v>66023</v>
      </c>
      <c r="AU5838" s="1" t="n"/>
      <c r="AV5838" s="1" t="n"/>
    </row>
    <row r="5839" spans="1:49">
      <c r="A5839" t="s">
        <v>11193</v>
      </c>
      <c r="B5839" t="s">
        <v>11193</v>
      </c>
      <c r="C5839" t="n">
        <v>330</v>
      </c>
      <c r="G5839" t="n">
        <v>66023</v>
      </c>
      <c r="AU5839" s="1" t="n"/>
      <c r="AV5839" s="1" t="n"/>
    </row>
    <row r="5840" spans="1:49">
      <c r="A5840" t="s">
        <v>11194</v>
      </c>
      <c r="B5840" t="s">
        <v>11195</v>
      </c>
      <c r="C5840" t="n">
        <v>330</v>
      </c>
      <c r="G5840" t="n">
        <v>66023</v>
      </c>
      <c r="AU5840" s="1" t="n"/>
      <c r="AV5840" s="1" t="n"/>
    </row>
    <row r="5841" spans="1:49">
      <c r="A5841" t="s">
        <v>11196</v>
      </c>
      <c r="B5841" t="s">
        <v>11196</v>
      </c>
      <c r="C5841" t="n">
        <v>330</v>
      </c>
      <c r="G5841" t="n">
        <v>66023</v>
      </c>
      <c r="AU5841" s="1" t="n"/>
      <c r="AV5841" s="1" t="n"/>
    </row>
    <row r="5842" spans="1:49">
      <c r="A5842" t="s">
        <v>11197</v>
      </c>
      <c r="B5842" t="s">
        <v>11198</v>
      </c>
      <c r="C5842" t="n">
        <v>330</v>
      </c>
      <c r="G5842" t="n">
        <v>66023</v>
      </c>
      <c r="AU5842" s="1" t="n"/>
      <c r="AV5842" s="1" t="n"/>
    </row>
    <row r="5843" spans="1:49">
      <c r="A5843" t="s">
        <v>11199</v>
      </c>
      <c r="B5843" t="s">
        <v>11200</v>
      </c>
      <c r="C5843" t="n">
        <v>330</v>
      </c>
      <c r="G5843" t="n">
        <v>66023</v>
      </c>
      <c r="AU5843" s="1" t="n"/>
      <c r="AV5843" s="1" t="n"/>
    </row>
    <row r="5844" spans="1:49">
      <c r="A5844" t="s">
        <v>11201</v>
      </c>
      <c r="B5844" t="s">
        <v>11202</v>
      </c>
      <c r="C5844" t="n">
        <v>330</v>
      </c>
      <c r="G5844" t="n">
        <v>66023</v>
      </c>
      <c r="AU5844" s="1" t="n"/>
      <c r="AV5844" s="1" t="n"/>
    </row>
    <row r="5845" spans="1:49">
      <c r="A5845" t="s">
        <v>11203</v>
      </c>
      <c r="B5845" t="s">
        <v>11204</v>
      </c>
      <c r="C5845" t="n">
        <v>330</v>
      </c>
      <c r="G5845" t="n">
        <v>66023</v>
      </c>
      <c r="AU5845" s="1" t="n"/>
      <c r="AV5845" s="1" t="n"/>
    </row>
    <row r="5846" spans="1:49">
      <c r="A5846" t="s">
        <v>11205</v>
      </c>
      <c r="B5846" t="s">
        <v>11206</v>
      </c>
      <c r="C5846" t="n">
        <v>330</v>
      </c>
      <c r="G5846" t="n">
        <v>66023</v>
      </c>
      <c r="AU5846" s="1" t="n"/>
      <c r="AV5846" s="1" t="n"/>
    </row>
    <row r="5847" spans="1:49">
      <c r="A5847" t="s">
        <v>11207</v>
      </c>
      <c r="B5847" t="s">
        <v>11208</v>
      </c>
      <c r="C5847" t="n">
        <v>330</v>
      </c>
      <c r="G5847" t="n">
        <v>66023</v>
      </c>
      <c r="AU5847" s="1" t="n"/>
      <c r="AV5847" s="1" t="n"/>
    </row>
    <row r="5848" spans="1:49">
      <c r="A5848" t="s">
        <v>11209</v>
      </c>
      <c r="B5848" t="s">
        <v>11210</v>
      </c>
      <c r="C5848" t="n">
        <v>330</v>
      </c>
      <c r="G5848" t="n">
        <v>66023</v>
      </c>
      <c r="AU5848" s="1" t="n"/>
      <c r="AV5848" s="1" t="n"/>
    </row>
    <row r="5849" spans="1:49">
      <c r="A5849" t="s">
        <v>11211</v>
      </c>
      <c r="B5849" t="s">
        <v>11212</v>
      </c>
      <c r="C5849" t="n">
        <v>330</v>
      </c>
      <c r="G5849" t="n">
        <v>66023</v>
      </c>
      <c r="AU5849" s="1" t="n"/>
      <c r="AV5849" s="1" t="n"/>
    </row>
    <row r="5850" spans="1:49">
      <c r="A5850" t="s">
        <v>11213</v>
      </c>
      <c r="B5850" t="s">
        <v>11214</v>
      </c>
      <c r="C5850" t="n">
        <v>330</v>
      </c>
      <c r="G5850" t="n">
        <v>66023</v>
      </c>
      <c r="AU5850" s="1" t="n"/>
      <c r="AV5850" s="1" t="n"/>
    </row>
    <row r="5851" spans="1:49">
      <c r="A5851" t="s">
        <v>11215</v>
      </c>
      <c r="B5851" t="s">
        <v>11216</v>
      </c>
      <c r="C5851" t="n">
        <v>330</v>
      </c>
      <c r="G5851" t="n">
        <v>66023</v>
      </c>
      <c r="AU5851" s="1" t="n"/>
      <c r="AV5851" s="1" t="n"/>
    </row>
    <row r="5852" spans="1:49">
      <c r="A5852" t="s">
        <v>11217</v>
      </c>
      <c r="B5852" t="s">
        <v>11218</v>
      </c>
      <c r="C5852" t="n">
        <v>330</v>
      </c>
      <c r="G5852" t="n">
        <v>66023</v>
      </c>
      <c r="AU5852" s="1" t="n"/>
      <c r="AV5852" s="1" t="n"/>
    </row>
    <row r="5853" spans="1:49">
      <c r="A5853" t="s">
        <v>11219</v>
      </c>
      <c r="B5853" t="s">
        <v>11220</v>
      </c>
      <c r="C5853" t="n">
        <v>330</v>
      </c>
      <c r="G5853" t="n">
        <v>66023</v>
      </c>
      <c r="AU5853" s="1" t="n"/>
      <c r="AV5853" s="1" t="n"/>
    </row>
    <row r="5854" spans="1:49">
      <c r="A5854" t="s">
        <v>11221</v>
      </c>
      <c r="B5854" t="s">
        <v>11221</v>
      </c>
      <c r="C5854" t="n">
        <v>332</v>
      </c>
      <c r="G5854" t="n">
        <v>66023</v>
      </c>
      <c r="AU5854" s="1" t="n"/>
      <c r="AV5854" s="1" t="n"/>
    </row>
    <row r="5855" spans="1:49">
      <c r="A5855" t="s">
        <v>11222</v>
      </c>
      <c r="B5855" t="s">
        <v>11223</v>
      </c>
      <c r="C5855" t="n">
        <v>330</v>
      </c>
      <c r="G5855" t="n">
        <v>66023</v>
      </c>
      <c r="AU5855" s="1" t="n"/>
      <c r="AV5855" s="1" t="n"/>
    </row>
    <row r="5856" spans="1:49">
      <c r="A5856" t="s">
        <v>11224</v>
      </c>
      <c r="B5856" t="s">
        <v>11225</v>
      </c>
      <c r="C5856" t="n">
        <v>332</v>
      </c>
      <c r="G5856" t="n">
        <v>66023</v>
      </c>
      <c r="AU5856" s="1" t="n"/>
      <c r="AV5856" s="1" t="n"/>
    </row>
    <row r="5857" spans="1:49">
      <c r="A5857" t="s">
        <v>11226</v>
      </c>
      <c r="B5857" t="s">
        <v>11227</v>
      </c>
      <c r="C5857" t="n">
        <v>330</v>
      </c>
      <c r="G5857" t="n">
        <v>66023</v>
      </c>
      <c r="AU5857" s="1" t="n"/>
      <c r="AV5857" s="1" t="n"/>
    </row>
    <row r="5858" spans="1:49">
      <c r="A5858" t="s">
        <v>11228</v>
      </c>
      <c r="B5858" t="s">
        <v>11228</v>
      </c>
      <c r="C5858" t="n">
        <v>330</v>
      </c>
      <c r="G5858" t="n">
        <v>66023</v>
      </c>
      <c r="AU5858" s="1" t="n"/>
      <c r="AV5858" s="1" t="n"/>
    </row>
    <row r="5859" spans="1:49">
      <c r="A5859" t="s">
        <v>11229</v>
      </c>
      <c r="B5859" t="s">
        <v>11229</v>
      </c>
      <c r="C5859" t="n">
        <v>332</v>
      </c>
      <c r="G5859" t="n">
        <v>66023</v>
      </c>
      <c r="AU5859" s="1" t="n"/>
      <c r="AV5859" s="1" t="n"/>
    </row>
    <row r="5860" spans="1:49">
      <c r="A5860" t="s">
        <v>11230</v>
      </c>
      <c r="B5860" t="s">
        <v>11230</v>
      </c>
      <c r="C5860" t="n">
        <v>330</v>
      </c>
      <c r="G5860" t="n">
        <v>66023</v>
      </c>
      <c r="AU5860" s="1" t="n"/>
      <c r="AV5860" s="1" t="n"/>
    </row>
    <row r="5861" spans="1:49">
      <c r="A5861" t="s">
        <v>11231</v>
      </c>
      <c r="B5861" t="s">
        <v>11231</v>
      </c>
      <c r="C5861" t="n">
        <v>332</v>
      </c>
      <c r="G5861" t="n">
        <v>66023</v>
      </c>
      <c r="AU5861" s="1" t="n"/>
      <c r="AV5861" s="1" t="n"/>
    </row>
    <row r="5862" spans="1:49">
      <c r="A5862" t="s">
        <v>11232</v>
      </c>
      <c r="B5862" t="s">
        <v>11232</v>
      </c>
      <c r="C5862" t="n">
        <v>330</v>
      </c>
      <c r="G5862" t="n">
        <v>66023</v>
      </c>
      <c r="AU5862" s="1" t="n"/>
      <c r="AV5862" s="1" t="n"/>
    </row>
    <row r="5863" spans="1:49">
      <c r="A5863" t="s">
        <v>11233</v>
      </c>
      <c r="B5863" t="s">
        <v>11233</v>
      </c>
      <c r="C5863" t="n">
        <v>330</v>
      </c>
      <c r="G5863" t="n">
        <v>66023</v>
      </c>
      <c r="AU5863" s="1" t="n"/>
      <c r="AV5863" s="1" t="n"/>
    </row>
    <row r="5864" spans="1:49">
      <c r="A5864" t="s">
        <v>11234</v>
      </c>
      <c r="B5864" t="s">
        <v>11234</v>
      </c>
      <c r="C5864" t="n">
        <v>330</v>
      </c>
      <c r="G5864" t="n">
        <v>66023</v>
      </c>
      <c r="AU5864" s="1" t="n"/>
      <c r="AV5864" s="1" t="n"/>
    </row>
    <row r="5865" spans="1:49">
      <c r="A5865" t="s">
        <v>11235</v>
      </c>
      <c r="B5865" t="s">
        <v>11235</v>
      </c>
      <c r="C5865" t="n">
        <v>330</v>
      </c>
      <c r="G5865" t="n">
        <v>66023</v>
      </c>
      <c r="AU5865" s="1" t="n"/>
      <c r="AV5865" s="1" t="n"/>
    </row>
    <row r="5866" spans="1:49">
      <c r="A5866" t="s">
        <v>11236</v>
      </c>
      <c r="B5866" t="s">
        <v>11237</v>
      </c>
      <c r="C5866" t="n">
        <v>330</v>
      </c>
      <c r="G5866" t="n">
        <v>66023</v>
      </c>
      <c r="AU5866" s="1" t="n"/>
      <c r="AV5866" s="1" t="n"/>
    </row>
    <row r="5867" spans="1:49">
      <c r="A5867" t="s">
        <v>11238</v>
      </c>
      <c r="B5867" t="s">
        <v>11238</v>
      </c>
      <c r="C5867" t="n">
        <v>330</v>
      </c>
      <c r="G5867" t="n">
        <v>66023</v>
      </c>
      <c r="AU5867" s="1" t="n"/>
      <c r="AV5867" s="1" t="n"/>
    </row>
    <row r="5868" spans="1:49">
      <c r="A5868" t="s">
        <v>11239</v>
      </c>
      <c r="B5868" t="s">
        <v>11240</v>
      </c>
      <c r="C5868" t="n">
        <v>330</v>
      </c>
      <c r="G5868" t="n">
        <v>66023</v>
      </c>
      <c r="AU5868" s="1" t="n"/>
      <c r="AV5868" s="1" t="n"/>
    </row>
    <row r="5869" spans="1:49">
      <c r="A5869" t="s">
        <v>11241</v>
      </c>
      <c r="B5869" t="s">
        <v>11242</v>
      </c>
      <c r="C5869" t="n">
        <v>330</v>
      </c>
      <c r="G5869" t="n">
        <v>66023</v>
      </c>
      <c r="AU5869" s="1" t="n"/>
      <c r="AV5869" s="1" t="n"/>
    </row>
    <row r="5870" spans="1:49">
      <c r="A5870" t="s">
        <v>11243</v>
      </c>
      <c r="B5870" t="s">
        <v>11244</v>
      </c>
      <c r="C5870" t="n">
        <v>330</v>
      </c>
      <c r="G5870" t="n">
        <v>66023</v>
      </c>
      <c r="AU5870" s="1" t="n"/>
      <c r="AV5870" s="1" t="n"/>
    </row>
    <row r="5871" spans="1:49">
      <c r="A5871" t="s">
        <v>11245</v>
      </c>
      <c r="B5871" t="s">
        <v>11246</v>
      </c>
      <c r="C5871" t="n">
        <v>330</v>
      </c>
      <c r="G5871" t="n">
        <v>66023</v>
      </c>
      <c r="AU5871" s="1" t="n"/>
      <c r="AV5871" s="1" t="n"/>
    </row>
    <row r="5872" spans="1:49">
      <c r="A5872" t="s">
        <v>11247</v>
      </c>
      <c r="B5872" t="s">
        <v>11248</v>
      </c>
      <c r="C5872" t="n">
        <v>330</v>
      </c>
      <c r="G5872" t="n">
        <v>66023</v>
      </c>
      <c r="AU5872" s="1" t="n"/>
      <c r="AV5872" s="1" t="n"/>
    </row>
    <row r="5873" spans="1:49">
      <c r="A5873" t="s">
        <v>11249</v>
      </c>
      <c r="B5873" t="s">
        <v>11250</v>
      </c>
      <c r="C5873" t="n">
        <v>330</v>
      </c>
      <c r="G5873" t="n">
        <v>66023</v>
      </c>
      <c r="AU5873" s="1" t="n"/>
      <c r="AV5873" s="1" t="n"/>
    </row>
    <row r="5874" spans="1:49">
      <c r="A5874" t="s">
        <v>11251</v>
      </c>
      <c r="B5874" t="s">
        <v>11252</v>
      </c>
      <c r="C5874" t="n">
        <v>330</v>
      </c>
      <c r="G5874" t="n">
        <v>66023</v>
      </c>
      <c r="AU5874" s="1" t="n"/>
      <c r="AV5874" s="1" t="n"/>
    </row>
    <row r="5875" spans="1:49">
      <c r="A5875" t="s">
        <v>11253</v>
      </c>
      <c r="B5875" t="s">
        <v>11254</v>
      </c>
      <c r="C5875" t="n">
        <v>330</v>
      </c>
      <c r="G5875" t="n">
        <v>66023</v>
      </c>
      <c r="AU5875" s="1" t="n"/>
      <c r="AV5875" s="1" t="n"/>
    </row>
    <row r="5876" spans="1:49">
      <c r="A5876" t="s">
        <v>11255</v>
      </c>
      <c r="B5876" t="s">
        <v>11256</v>
      </c>
      <c r="C5876" t="n">
        <v>330</v>
      </c>
      <c r="G5876" t="n">
        <v>66023</v>
      </c>
      <c r="AU5876" s="1" t="n"/>
      <c r="AV5876" s="1" t="n"/>
    </row>
    <row r="5877" spans="1:49">
      <c r="A5877" t="s">
        <v>11257</v>
      </c>
      <c r="B5877" t="s">
        <v>11258</v>
      </c>
      <c r="C5877" t="n">
        <v>330</v>
      </c>
      <c r="G5877" t="n">
        <v>66023</v>
      </c>
      <c r="AU5877" s="1" t="n"/>
      <c r="AV5877" s="1" t="n"/>
    </row>
    <row r="5878" spans="1:49">
      <c r="A5878" t="s">
        <v>11259</v>
      </c>
      <c r="B5878" t="s">
        <v>11259</v>
      </c>
      <c r="C5878" t="n">
        <v>330</v>
      </c>
      <c r="G5878" t="n">
        <v>66023</v>
      </c>
      <c r="AU5878" s="1" t="n"/>
      <c r="AV5878" s="1" t="n"/>
    </row>
    <row r="5879" spans="1:49">
      <c r="A5879" t="s">
        <v>11260</v>
      </c>
      <c r="B5879" t="s">
        <v>11261</v>
      </c>
      <c r="C5879" t="n">
        <v>330</v>
      </c>
      <c r="G5879" t="n">
        <v>66023</v>
      </c>
      <c r="AU5879" s="1" t="n"/>
      <c r="AV5879" s="1" t="n"/>
    </row>
    <row r="5880" spans="1:49">
      <c r="A5880" t="s">
        <v>11262</v>
      </c>
      <c r="B5880" t="s">
        <v>11263</v>
      </c>
      <c r="C5880" t="n">
        <v>330</v>
      </c>
      <c r="G5880" t="n">
        <v>66023</v>
      </c>
      <c r="AU5880" s="1" t="n"/>
      <c r="AV5880" s="1" t="n"/>
    </row>
    <row r="5881" spans="1:49">
      <c r="A5881" t="s">
        <v>11264</v>
      </c>
      <c r="B5881" t="s">
        <v>11264</v>
      </c>
      <c r="C5881" t="n">
        <v>330</v>
      </c>
      <c r="G5881" t="n">
        <v>66023</v>
      </c>
      <c r="AU5881" s="1" t="n"/>
      <c r="AV5881" s="1" t="n"/>
    </row>
    <row r="5882" spans="1:49">
      <c r="A5882" t="s">
        <v>11265</v>
      </c>
      <c r="B5882" t="s">
        <v>11265</v>
      </c>
      <c r="C5882" t="n">
        <v>330</v>
      </c>
      <c r="G5882" t="n">
        <v>66023</v>
      </c>
      <c r="AU5882" s="1" t="n"/>
      <c r="AV5882" s="1" t="n"/>
    </row>
    <row r="5883" spans="1:49">
      <c r="A5883" t="s">
        <v>11266</v>
      </c>
      <c r="B5883" t="s">
        <v>11267</v>
      </c>
      <c r="C5883" t="n">
        <v>330</v>
      </c>
      <c r="G5883" t="n">
        <v>66023</v>
      </c>
      <c r="AU5883" s="1" t="n"/>
      <c r="AV5883" s="1" t="n"/>
    </row>
    <row r="5884" spans="1:49">
      <c r="A5884" t="s">
        <v>11268</v>
      </c>
      <c r="B5884" t="s">
        <v>11268</v>
      </c>
      <c r="C5884" t="n">
        <v>330</v>
      </c>
      <c r="G5884" t="n">
        <v>66023</v>
      </c>
      <c r="AU5884" s="1" t="n"/>
      <c r="AV5884" s="1" t="n"/>
    </row>
    <row r="5885" spans="1:49">
      <c r="A5885" t="s">
        <v>11269</v>
      </c>
      <c r="B5885" t="s">
        <v>11270</v>
      </c>
      <c r="C5885" t="n">
        <v>330</v>
      </c>
      <c r="G5885" t="n">
        <v>66023</v>
      </c>
      <c r="AU5885" s="1" t="n"/>
      <c r="AV5885" s="1" t="n"/>
    </row>
    <row r="5886" spans="1:49">
      <c r="A5886" t="s">
        <v>11271</v>
      </c>
      <c r="B5886" t="s">
        <v>11271</v>
      </c>
      <c r="C5886" t="n">
        <v>330</v>
      </c>
      <c r="G5886" t="n">
        <v>66023</v>
      </c>
      <c r="AU5886" s="1" t="n"/>
      <c r="AV5886" s="1" t="n"/>
    </row>
    <row r="5887" spans="1:49">
      <c r="A5887" t="s">
        <v>11272</v>
      </c>
      <c r="B5887" t="s">
        <v>11273</v>
      </c>
      <c r="C5887" t="n">
        <v>330</v>
      </c>
      <c r="G5887" t="n">
        <v>66023</v>
      </c>
      <c r="AU5887" s="1" t="n"/>
      <c r="AV5887" s="1" t="n"/>
    </row>
    <row r="5888" spans="1:49">
      <c r="A5888" t="s">
        <v>11274</v>
      </c>
      <c r="B5888" t="s">
        <v>11275</v>
      </c>
      <c r="C5888" t="n">
        <v>330</v>
      </c>
      <c r="G5888" t="n">
        <v>66023</v>
      </c>
      <c r="AU5888" s="1" t="n"/>
      <c r="AV5888" s="1" t="n"/>
    </row>
    <row r="5889" spans="1:49">
      <c r="A5889" t="s">
        <v>11276</v>
      </c>
      <c r="B5889" t="s">
        <v>11277</v>
      </c>
      <c r="C5889" t="n">
        <v>330</v>
      </c>
      <c r="G5889" t="n">
        <v>66023</v>
      </c>
      <c r="AU5889" s="1" t="n"/>
      <c r="AV5889" s="1" t="n"/>
    </row>
    <row r="5890" spans="1:49">
      <c r="A5890" t="s">
        <v>11278</v>
      </c>
      <c r="B5890" t="s">
        <v>11278</v>
      </c>
      <c r="C5890" t="n">
        <v>332</v>
      </c>
      <c r="G5890" t="n">
        <v>66023</v>
      </c>
      <c r="AU5890" s="1" t="n"/>
      <c r="AV5890" s="1" t="n"/>
    </row>
    <row r="5891" spans="1:49">
      <c r="A5891" t="s">
        <v>11279</v>
      </c>
      <c r="B5891" t="s">
        <v>11279</v>
      </c>
      <c r="C5891" t="n">
        <v>330</v>
      </c>
      <c r="G5891" t="n">
        <v>66023</v>
      </c>
      <c r="AU5891" s="1" t="n"/>
      <c r="AV5891" s="1" t="n"/>
    </row>
    <row r="5892" spans="1:49">
      <c r="A5892" t="s">
        <v>11280</v>
      </c>
      <c r="B5892" t="s">
        <v>11280</v>
      </c>
      <c r="C5892" t="n">
        <v>330</v>
      </c>
      <c r="G5892" t="n">
        <v>66023</v>
      </c>
      <c r="AU5892" s="1" t="n"/>
      <c r="AV5892" s="1" t="n"/>
    </row>
    <row r="5893" spans="1:49">
      <c r="A5893" t="s">
        <v>11281</v>
      </c>
      <c r="B5893" t="s">
        <v>11281</v>
      </c>
      <c r="C5893" t="n">
        <v>330</v>
      </c>
      <c r="G5893" t="n">
        <v>66023</v>
      </c>
      <c r="AU5893" s="1" t="n"/>
      <c r="AV5893" s="1" t="n"/>
    </row>
    <row r="5894" spans="1:49">
      <c r="A5894" t="s">
        <v>11282</v>
      </c>
      <c r="B5894" t="s">
        <v>11283</v>
      </c>
      <c r="C5894" t="n">
        <v>330</v>
      </c>
      <c r="G5894" t="n">
        <v>66023</v>
      </c>
      <c r="AU5894" s="1" t="n"/>
      <c r="AV5894" s="1" t="n"/>
    </row>
    <row r="5895" spans="1:49">
      <c r="A5895" t="s">
        <v>11284</v>
      </c>
      <c r="B5895" t="s">
        <v>11284</v>
      </c>
      <c r="C5895" t="n">
        <v>332</v>
      </c>
      <c r="G5895" t="n">
        <v>66023</v>
      </c>
      <c r="AU5895" s="1" t="n"/>
      <c r="AV5895" s="1" t="n"/>
    </row>
    <row r="5896" spans="1:49">
      <c r="A5896" t="s">
        <v>11285</v>
      </c>
      <c r="B5896" t="s">
        <v>11286</v>
      </c>
      <c r="C5896" t="n">
        <v>330</v>
      </c>
      <c r="G5896" t="n">
        <v>66023</v>
      </c>
      <c r="AU5896" s="1" t="n"/>
      <c r="AV5896" s="1" t="n"/>
    </row>
    <row r="5897" spans="1:49">
      <c r="A5897" t="s">
        <v>11287</v>
      </c>
      <c r="B5897" t="s">
        <v>11288</v>
      </c>
      <c r="C5897" t="n">
        <v>330</v>
      </c>
      <c r="G5897" t="n">
        <v>66023</v>
      </c>
      <c r="AU5897" s="1" t="n"/>
      <c r="AV5897" s="1" t="n"/>
    </row>
    <row r="5898" spans="1:49">
      <c r="A5898" t="s">
        <v>11289</v>
      </c>
      <c r="B5898" t="s">
        <v>11290</v>
      </c>
      <c r="C5898" t="n">
        <v>330</v>
      </c>
      <c r="G5898" t="n">
        <v>66023</v>
      </c>
      <c r="AU5898" s="1" t="n"/>
      <c r="AV5898" s="1" t="n"/>
    </row>
    <row r="5899" spans="1:49">
      <c r="A5899" t="s">
        <v>11291</v>
      </c>
      <c r="B5899" t="s">
        <v>11292</v>
      </c>
      <c r="C5899" t="n">
        <v>330</v>
      </c>
      <c r="G5899" t="n">
        <v>66023</v>
      </c>
      <c r="AU5899" s="1" t="n"/>
      <c r="AV5899" s="1" t="n"/>
    </row>
    <row r="5900" spans="1:49">
      <c r="A5900" t="s">
        <v>11293</v>
      </c>
      <c r="B5900" t="s">
        <v>11293</v>
      </c>
      <c r="C5900" t="n">
        <v>332</v>
      </c>
      <c r="G5900" t="n">
        <v>66023</v>
      </c>
      <c r="AU5900" s="1" t="n"/>
      <c r="AV5900" s="1" t="n"/>
    </row>
    <row r="5901" spans="1:49">
      <c r="A5901" t="s">
        <v>11294</v>
      </c>
      <c r="B5901" t="s">
        <v>11295</v>
      </c>
      <c r="C5901" t="n">
        <v>330</v>
      </c>
      <c r="G5901" t="n">
        <v>66023</v>
      </c>
      <c r="AU5901" s="1" t="n"/>
      <c r="AV5901" s="1" t="n"/>
    </row>
    <row r="5902" spans="1:49">
      <c r="A5902" t="s">
        <v>11296</v>
      </c>
      <c r="B5902" t="s">
        <v>11297</v>
      </c>
      <c r="C5902" t="n">
        <v>332</v>
      </c>
      <c r="G5902" t="n">
        <v>66023</v>
      </c>
      <c r="AU5902" s="1" t="n"/>
      <c r="AV5902" s="1" t="n"/>
    </row>
    <row r="5903" spans="1:49">
      <c r="A5903" t="s">
        <v>11298</v>
      </c>
      <c r="B5903" t="s">
        <v>11299</v>
      </c>
      <c r="C5903" t="n">
        <v>332</v>
      </c>
      <c r="G5903" t="n">
        <v>66023</v>
      </c>
      <c r="AU5903" s="1" t="n"/>
      <c r="AV5903" s="1" t="n"/>
    </row>
    <row r="5904" spans="1:49">
      <c r="A5904" t="s">
        <v>11300</v>
      </c>
      <c r="B5904" t="s">
        <v>11301</v>
      </c>
      <c r="C5904" t="n">
        <v>332</v>
      </c>
      <c r="G5904" t="n">
        <v>66023</v>
      </c>
      <c r="AU5904" s="1" t="n"/>
      <c r="AV5904" s="1" t="n"/>
    </row>
    <row r="5905" spans="1:49">
      <c r="A5905" t="s">
        <v>11302</v>
      </c>
      <c r="B5905" t="s">
        <v>11302</v>
      </c>
      <c r="C5905" t="n">
        <v>332</v>
      </c>
      <c r="G5905" t="n">
        <v>66023</v>
      </c>
      <c r="AU5905" s="1" t="n"/>
      <c r="AV5905" s="1" t="n"/>
    </row>
    <row r="5906" spans="1:49">
      <c r="A5906" t="s">
        <v>11303</v>
      </c>
      <c r="B5906" t="s">
        <v>11304</v>
      </c>
      <c r="C5906" t="n">
        <v>332</v>
      </c>
      <c r="G5906" t="n">
        <v>66023</v>
      </c>
      <c r="AU5906" s="1" t="n"/>
      <c r="AV5906" s="1" t="n"/>
    </row>
    <row r="5907" spans="1:49">
      <c r="A5907" t="s">
        <v>11305</v>
      </c>
      <c r="B5907" t="s">
        <v>11306</v>
      </c>
      <c r="C5907" t="n">
        <v>332</v>
      </c>
      <c r="G5907" t="n">
        <v>66023</v>
      </c>
      <c r="AU5907" s="1" t="n"/>
      <c r="AV5907" s="1" t="n"/>
    </row>
    <row r="5908" spans="1:49">
      <c r="A5908" t="s">
        <v>11307</v>
      </c>
      <c r="B5908" t="s">
        <v>11307</v>
      </c>
      <c r="C5908" t="n">
        <v>332</v>
      </c>
      <c r="G5908" t="n">
        <v>66023</v>
      </c>
      <c r="AU5908" s="1" t="n"/>
      <c r="AV5908" s="1" t="n"/>
    </row>
    <row r="5909" spans="1:49">
      <c r="A5909" t="s">
        <v>11308</v>
      </c>
      <c r="B5909" t="s">
        <v>11308</v>
      </c>
      <c r="C5909" t="n">
        <v>332</v>
      </c>
      <c r="G5909" t="n">
        <v>66023</v>
      </c>
      <c r="AU5909" s="1" t="n"/>
      <c r="AV5909" s="1" t="n"/>
    </row>
    <row r="5910" spans="1:49">
      <c r="A5910" t="s">
        <v>11309</v>
      </c>
      <c r="B5910" t="s">
        <v>11309</v>
      </c>
      <c r="C5910" t="n">
        <v>332</v>
      </c>
      <c r="G5910" t="n">
        <v>66023</v>
      </c>
      <c r="AU5910" s="1" t="n"/>
      <c r="AV5910" s="1" t="n"/>
    </row>
    <row r="5911" spans="1:49">
      <c r="A5911" t="s">
        <v>11310</v>
      </c>
      <c r="B5911" t="s">
        <v>11311</v>
      </c>
      <c r="C5911" t="n">
        <v>332</v>
      </c>
      <c r="G5911" t="n">
        <v>66023</v>
      </c>
      <c r="AU5911" s="1" t="n"/>
      <c r="AV5911" s="1" t="n"/>
    </row>
    <row r="5912" spans="1:49">
      <c r="A5912" t="s">
        <v>11312</v>
      </c>
      <c r="B5912" t="s">
        <v>11312</v>
      </c>
      <c r="C5912" t="n">
        <v>332</v>
      </c>
      <c r="G5912" t="n">
        <v>66023</v>
      </c>
      <c r="AU5912" s="1" t="n"/>
      <c r="AV5912" s="1" t="n"/>
    </row>
    <row r="5913" spans="1:49">
      <c r="A5913" t="s">
        <v>11313</v>
      </c>
      <c r="B5913" t="s">
        <v>11313</v>
      </c>
      <c r="C5913" t="n">
        <v>332</v>
      </c>
      <c r="G5913" t="n">
        <v>66023</v>
      </c>
      <c r="AU5913" s="1" t="n"/>
      <c r="AV5913" s="1" t="n"/>
    </row>
    <row r="5914" spans="1:49">
      <c r="A5914" t="s">
        <v>11314</v>
      </c>
      <c r="B5914" t="s">
        <v>11314</v>
      </c>
      <c r="C5914" t="n">
        <v>332</v>
      </c>
      <c r="G5914" t="n">
        <v>66023</v>
      </c>
      <c r="AU5914" s="1" t="n"/>
      <c r="AV5914" s="1" t="n"/>
    </row>
    <row r="5915" spans="1:49">
      <c r="A5915" t="s">
        <v>11315</v>
      </c>
      <c r="B5915" t="s">
        <v>11316</v>
      </c>
      <c r="C5915" t="n">
        <v>332</v>
      </c>
      <c r="G5915" t="n">
        <v>66023</v>
      </c>
      <c r="AU5915" s="1" t="n"/>
      <c r="AV5915" s="1" t="n"/>
    </row>
    <row r="5916" spans="1:49">
      <c r="A5916" t="s">
        <v>11317</v>
      </c>
      <c r="B5916" t="s">
        <v>11317</v>
      </c>
      <c r="C5916" t="n">
        <v>332</v>
      </c>
      <c r="G5916" t="n">
        <v>66023</v>
      </c>
      <c r="AU5916" s="1" t="n"/>
      <c r="AV5916" s="1" t="n"/>
    </row>
    <row r="5917" spans="1:49">
      <c r="A5917" t="s">
        <v>11318</v>
      </c>
      <c r="B5917" t="s">
        <v>11319</v>
      </c>
      <c r="C5917" t="n">
        <v>332</v>
      </c>
      <c r="G5917" t="n">
        <v>66023</v>
      </c>
      <c r="AU5917" s="1" t="n"/>
      <c r="AV5917" s="1" t="n"/>
    </row>
    <row r="5918" spans="1:49">
      <c r="A5918" t="s">
        <v>11320</v>
      </c>
      <c r="B5918" t="s">
        <v>11321</v>
      </c>
      <c r="C5918" t="n">
        <v>332</v>
      </c>
      <c r="G5918" t="n">
        <v>66023</v>
      </c>
      <c r="AU5918" s="1" t="n"/>
      <c r="AV5918" s="1" t="n"/>
    </row>
    <row r="5919" spans="1:49">
      <c r="A5919" t="s">
        <v>11322</v>
      </c>
      <c r="B5919" t="s">
        <v>11323</v>
      </c>
      <c r="C5919" t="n">
        <v>332</v>
      </c>
      <c r="G5919" t="n">
        <v>66023</v>
      </c>
      <c r="AU5919" s="1" t="n"/>
      <c r="AV5919" s="1" t="n"/>
    </row>
    <row r="5920" spans="1:49">
      <c r="A5920" t="s">
        <v>11324</v>
      </c>
      <c r="B5920" t="s">
        <v>11324</v>
      </c>
      <c r="C5920" t="n">
        <v>332</v>
      </c>
      <c r="G5920" t="n">
        <v>66023</v>
      </c>
      <c r="AU5920" s="1" t="n"/>
      <c r="AV5920" s="1" t="n"/>
    </row>
    <row r="5921" spans="1:49">
      <c r="A5921" t="s">
        <v>11325</v>
      </c>
      <c r="B5921" t="s">
        <v>11325</v>
      </c>
      <c r="C5921" t="n">
        <v>332</v>
      </c>
      <c r="G5921" t="n">
        <v>66023</v>
      </c>
      <c r="AU5921" s="1" t="n"/>
      <c r="AV5921" s="1" t="n"/>
    </row>
    <row r="5922" spans="1:49">
      <c r="A5922" t="s">
        <v>11326</v>
      </c>
      <c r="B5922" t="s">
        <v>11326</v>
      </c>
      <c r="C5922" t="n">
        <v>332</v>
      </c>
      <c r="G5922" t="n">
        <v>66023</v>
      </c>
      <c r="AU5922" s="1" t="n"/>
      <c r="AV5922" s="1" t="n"/>
    </row>
    <row r="5923" spans="1:49">
      <c r="A5923" t="s">
        <v>11327</v>
      </c>
      <c r="B5923" t="s">
        <v>11327</v>
      </c>
      <c r="C5923" t="n">
        <v>332</v>
      </c>
      <c r="G5923" t="n">
        <v>66023</v>
      </c>
      <c r="AU5923" s="1" t="n"/>
      <c r="AV5923" s="1" t="n"/>
    </row>
    <row r="5924" spans="1:49">
      <c r="A5924" t="s">
        <v>11328</v>
      </c>
      <c r="B5924" t="s">
        <v>11328</v>
      </c>
      <c r="C5924" t="n">
        <v>332</v>
      </c>
      <c r="G5924" t="n">
        <v>66023</v>
      </c>
      <c r="AU5924" s="1" t="n"/>
      <c r="AV5924" s="1" t="n"/>
    </row>
    <row r="5925" spans="1:49">
      <c r="A5925" t="s">
        <v>11329</v>
      </c>
      <c r="B5925" t="s">
        <v>11330</v>
      </c>
      <c r="C5925" t="n">
        <v>332</v>
      </c>
      <c r="G5925" t="n">
        <v>66023</v>
      </c>
      <c r="AU5925" s="1" t="n"/>
      <c r="AV5925" s="1" t="n"/>
    </row>
    <row r="5926" spans="1:49">
      <c r="A5926" t="s">
        <v>11331</v>
      </c>
      <c r="B5926" t="s">
        <v>11331</v>
      </c>
      <c r="C5926" t="n">
        <v>332</v>
      </c>
      <c r="G5926" t="n">
        <v>66023</v>
      </c>
      <c r="AU5926" s="1" t="n"/>
      <c r="AV5926" s="1" t="n"/>
    </row>
    <row r="5927" spans="1:49">
      <c r="A5927" t="s">
        <v>11332</v>
      </c>
      <c r="B5927" t="s">
        <v>11333</v>
      </c>
      <c r="C5927" t="n">
        <v>332</v>
      </c>
      <c r="G5927" t="n">
        <v>66023</v>
      </c>
      <c r="AU5927" s="1" t="n"/>
      <c r="AV5927" s="1" t="n"/>
    </row>
    <row r="5928" spans="1:49">
      <c r="A5928" t="s">
        <v>11334</v>
      </c>
      <c r="B5928" t="s">
        <v>11334</v>
      </c>
      <c r="C5928" t="n">
        <v>332</v>
      </c>
      <c r="G5928" t="n">
        <v>66023</v>
      </c>
      <c r="AU5928" s="1" t="n"/>
      <c r="AV5928" s="1" t="n"/>
    </row>
    <row r="5929" spans="1:49">
      <c r="A5929" t="s">
        <v>11335</v>
      </c>
      <c r="B5929" t="s">
        <v>11336</v>
      </c>
      <c r="C5929" t="n">
        <v>332</v>
      </c>
      <c r="G5929" t="n">
        <v>66023</v>
      </c>
      <c r="AU5929" s="1" t="n"/>
      <c r="AV5929" s="1" t="n"/>
    </row>
    <row r="5930" spans="1:49">
      <c r="A5930" t="s">
        <v>11337</v>
      </c>
      <c r="B5930" t="s">
        <v>11338</v>
      </c>
      <c r="C5930" t="n">
        <v>332</v>
      </c>
      <c r="G5930" t="n">
        <v>66023</v>
      </c>
      <c r="AU5930" s="1" t="n"/>
      <c r="AV5930" s="1" t="n"/>
    </row>
    <row r="5931" spans="1:49">
      <c r="A5931" t="s">
        <v>11339</v>
      </c>
      <c r="B5931" t="s">
        <v>11340</v>
      </c>
      <c r="C5931" t="n">
        <v>332</v>
      </c>
      <c r="G5931" t="n">
        <v>66023</v>
      </c>
      <c r="AU5931" s="1" t="n"/>
      <c r="AV5931" s="1" t="n"/>
    </row>
    <row r="5932" spans="1:49">
      <c r="A5932" t="s">
        <v>11341</v>
      </c>
      <c r="B5932" t="s">
        <v>11342</v>
      </c>
      <c r="C5932" t="n">
        <v>332</v>
      </c>
      <c r="G5932" t="n">
        <v>66023</v>
      </c>
      <c r="AU5932" s="1" t="n"/>
      <c r="AV5932" s="1" t="n"/>
    </row>
    <row r="5933" spans="1:49">
      <c r="A5933" t="s">
        <v>11343</v>
      </c>
      <c r="B5933" t="s">
        <v>11344</v>
      </c>
      <c r="C5933" t="n">
        <v>332</v>
      </c>
      <c r="G5933" t="n">
        <v>66023</v>
      </c>
      <c r="AU5933" s="1" t="n"/>
      <c r="AV5933" s="1" t="n"/>
    </row>
    <row r="5934" spans="1:49">
      <c r="A5934" t="s">
        <v>11345</v>
      </c>
      <c r="B5934" t="s">
        <v>11346</v>
      </c>
      <c r="C5934" t="n">
        <v>332</v>
      </c>
      <c r="G5934" t="n">
        <v>66023</v>
      </c>
      <c r="AU5934" s="1" t="n"/>
      <c r="AV5934" s="1" t="n"/>
    </row>
    <row r="5935" spans="1:49">
      <c r="A5935" t="s">
        <v>11347</v>
      </c>
      <c r="B5935" t="s">
        <v>11347</v>
      </c>
      <c r="C5935" t="n">
        <v>332</v>
      </c>
      <c r="G5935" t="n">
        <v>66023</v>
      </c>
      <c r="AU5935" s="1" t="n"/>
      <c r="AV5935" s="1" t="n"/>
    </row>
    <row r="5936" spans="1:49">
      <c r="A5936" t="s">
        <v>11348</v>
      </c>
      <c r="B5936" t="s">
        <v>11349</v>
      </c>
      <c r="C5936" t="n">
        <v>332</v>
      </c>
      <c r="G5936" t="n">
        <v>66023</v>
      </c>
      <c r="AU5936" s="1" t="n"/>
      <c r="AV5936" s="1" t="n"/>
    </row>
    <row r="5937" spans="1:49">
      <c r="A5937" t="s">
        <v>11350</v>
      </c>
      <c r="B5937" t="s">
        <v>11351</v>
      </c>
      <c r="C5937" t="n">
        <v>332</v>
      </c>
      <c r="G5937" t="n">
        <v>66023</v>
      </c>
      <c r="AU5937" s="1" t="n"/>
      <c r="AV5937" s="1" t="n"/>
    </row>
    <row r="5938" spans="1:49">
      <c r="A5938" t="s">
        <v>11352</v>
      </c>
      <c r="B5938" t="s">
        <v>11353</v>
      </c>
      <c r="C5938" t="n">
        <v>332</v>
      </c>
      <c r="G5938" t="n">
        <v>66023</v>
      </c>
      <c r="AU5938" s="1" t="n"/>
      <c r="AV5938" s="1" t="n"/>
    </row>
    <row r="5939" spans="1:49">
      <c r="A5939" t="s">
        <v>11354</v>
      </c>
      <c r="B5939" t="s">
        <v>11355</v>
      </c>
      <c r="C5939" t="n">
        <v>332</v>
      </c>
      <c r="G5939" t="n">
        <v>66023</v>
      </c>
      <c r="AU5939" s="1" t="n"/>
      <c r="AV5939" s="1" t="n"/>
    </row>
    <row r="5940" spans="1:49">
      <c r="A5940" t="s">
        <v>11356</v>
      </c>
      <c r="B5940" t="s">
        <v>11357</v>
      </c>
      <c r="C5940" t="n">
        <v>332</v>
      </c>
      <c r="G5940" t="n">
        <v>66023</v>
      </c>
      <c r="AU5940" s="1" t="n"/>
      <c r="AV5940" s="1" t="n"/>
    </row>
    <row r="5941" spans="1:49">
      <c r="A5941" t="s">
        <v>11358</v>
      </c>
      <c r="B5941" t="s">
        <v>11359</v>
      </c>
      <c r="C5941" t="n">
        <v>332</v>
      </c>
      <c r="G5941" t="n">
        <v>66023</v>
      </c>
      <c r="AU5941" s="1" t="n"/>
      <c r="AV5941" s="1" t="n"/>
    </row>
    <row r="5942" spans="1:49">
      <c r="A5942" t="s">
        <v>11360</v>
      </c>
      <c r="B5942" t="s">
        <v>11361</v>
      </c>
      <c r="C5942" t="n">
        <v>332</v>
      </c>
      <c r="G5942" t="n">
        <v>66023</v>
      </c>
      <c r="AU5942" s="1" t="n"/>
      <c r="AV5942" s="1" t="n"/>
    </row>
    <row r="5943" spans="1:49">
      <c r="A5943" t="s">
        <v>11362</v>
      </c>
      <c r="B5943" t="s">
        <v>11363</v>
      </c>
      <c r="C5943" t="n">
        <v>332</v>
      </c>
      <c r="G5943" t="n">
        <v>66023</v>
      </c>
      <c r="AU5943" s="1" t="n"/>
      <c r="AV5943" s="1" t="n"/>
    </row>
    <row r="5944" spans="1:49">
      <c r="A5944" t="s">
        <v>11364</v>
      </c>
      <c r="B5944" t="s">
        <v>11364</v>
      </c>
      <c r="C5944" t="n">
        <v>332</v>
      </c>
      <c r="G5944" t="n">
        <v>66023</v>
      </c>
      <c r="AU5944" s="1" t="n"/>
      <c r="AV5944" s="1" t="n"/>
    </row>
    <row r="5945" spans="1:49">
      <c r="A5945" t="s">
        <v>11365</v>
      </c>
      <c r="B5945" t="s">
        <v>11365</v>
      </c>
      <c r="C5945" t="n">
        <v>332</v>
      </c>
      <c r="G5945" t="n">
        <v>66023</v>
      </c>
      <c r="AU5945" s="1" t="n"/>
      <c r="AV5945" s="1" t="n"/>
    </row>
    <row r="5946" spans="1:49">
      <c r="A5946" t="s">
        <v>11366</v>
      </c>
      <c r="B5946" t="s">
        <v>11366</v>
      </c>
      <c r="C5946" t="n">
        <v>332</v>
      </c>
      <c r="G5946" t="n">
        <v>66023</v>
      </c>
      <c r="AU5946" s="1" t="n"/>
      <c r="AV5946" s="1" t="n"/>
    </row>
    <row r="5947" spans="1:49">
      <c r="A5947" t="s">
        <v>11367</v>
      </c>
      <c r="B5947" t="s">
        <v>11368</v>
      </c>
      <c r="C5947" t="n">
        <v>332</v>
      </c>
      <c r="G5947" t="n">
        <v>66023</v>
      </c>
      <c r="AU5947" s="1" t="n"/>
      <c r="AV5947" s="1" t="n"/>
    </row>
    <row r="5948" spans="1:49">
      <c r="A5948" t="s">
        <v>11369</v>
      </c>
      <c r="B5948" t="s">
        <v>11370</v>
      </c>
      <c r="C5948" t="n">
        <v>332</v>
      </c>
      <c r="G5948" t="n">
        <v>66023</v>
      </c>
      <c r="AU5948" s="1" t="n"/>
      <c r="AV5948" s="1" t="n"/>
    </row>
    <row r="5949" spans="1:49">
      <c r="A5949" t="s">
        <v>11371</v>
      </c>
      <c r="B5949" t="s">
        <v>11372</v>
      </c>
      <c r="C5949" t="n">
        <v>332</v>
      </c>
      <c r="G5949" t="n">
        <v>66023</v>
      </c>
      <c r="AU5949" s="1" t="n"/>
      <c r="AV5949" s="1" t="n"/>
    </row>
    <row r="5950" spans="1:49">
      <c r="A5950" t="s">
        <v>11373</v>
      </c>
      <c r="B5950" t="s">
        <v>11374</v>
      </c>
      <c r="C5950" t="n">
        <v>332</v>
      </c>
      <c r="G5950" t="n">
        <v>66023</v>
      </c>
      <c r="AU5950" s="1" t="n"/>
      <c r="AV5950" s="1" t="n"/>
    </row>
    <row r="5951" spans="1:49">
      <c r="A5951" t="s">
        <v>11375</v>
      </c>
      <c r="B5951" t="s">
        <v>11376</v>
      </c>
      <c r="C5951" t="n">
        <v>332</v>
      </c>
      <c r="G5951" t="n">
        <v>66023</v>
      </c>
      <c r="AU5951" s="1" t="n"/>
      <c r="AV5951" s="1" t="n"/>
    </row>
    <row r="5952" spans="1:49">
      <c r="A5952" t="s">
        <v>11377</v>
      </c>
      <c r="B5952" t="s">
        <v>11378</v>
      </c>
      <c r="C5952" t="n">
        <v>332</v>
      </c>
      <c r="G5952" t="n">
        <v>66023</v>
      </c>
      <c r="AU5952" s="1" t="n"/>
      <c r="AV5952" s="1" t="n"/>
    </row>
    <row r="5953" spans="1:49">
      <c r="A5953" t="s">
        <v>11379</v>
      </c>
      <c r="B5953" t="s">
        <v>11380</v>
      </c>
      <c r="C5953" t="n">
        <v>332</v>
      </c>
      <c r="G5953" t="n">
        <v>66023</v>
      </c>
      <c r="AU5953" s="1" t="n"/>
      <c r="AV5953" s="1" t="n"/>
    </row>
    <row r="5954" spans="1:49">
      <c r="A5954" t="s">
        <v>11381</v>
      </c>
      <c r="B5954" t="s">
        <v>11381</v>
      </c>
      <c r="C5954" t="n">
        <v>332</v>
      </c>
      <c r="G5954" t="n">
        <v>66023</v>
      </c>
      <c r="AU5954" s="1" t="n"/>
      <c r="AV5954" s="1" t="n"/>
    </row>
    <row r="5955" spans="1:49">
      <c r="A5955" t="s">
        <v>11382</v>
      </c>
      <c r="B5955" t="s">
        <v>11382</v>
      </c>
      <c r="C5955" t="n">
        <v>332</v>
      </c>
      <c r="G5955" t="n">
        <v>66023</v>
      </c>
      <c r="AU5955" s="1" t="n"/>
      <c r="AV5955" s="1" t="n"/>
    </row>
    <row r="5956" spans="1:49">
      <c r="A5956" t="s">
        <v>11383</v>
      </c>
      <c r="B5956" t="s">
        <v>11384</v>
      </c>
      <c r="C5956" t="n">
        <v>332</v>
      </c>
      <c r="G5956" t="n">
        <v>66023</v>
      </c>
      <c r="AU5956" s="1" t="n"/>
      <c r="AV5956" s="1" t="n"/>
    </row>
    <row r="5957" spans="1:49">
      <c r="A5957" t="s">
        <v>11385</v>
      </c>
      <c r="B5957" t="s">
        <v>11385</v>
      </c>
      <c r="C5957" t="n">
        <v>332</v>
      </c>
      <c r="G5957" t="n">
        <v>66023</v>
      </c>
      <c r="AU5957" s="1" t="n"/>
      <c r="AV5957" s="1" t="n"/>
    </row>
    <row r="5958" spans="1:49">
      <c r="A5958" t="s">
        <v>11386</v>
      </c>
      <c r="B5958" t="s">
        <v>11387</v>
      </c>
      <c r="C5958" t="n">
        <v>332</v>
      </c>
      <c r="G5958" t="n">
        <v>66023</v>
      </c>
      <c r="AU5958" s="1" t="n"/>
      <c r="AV5958" s="1" t="n"/>
    </row>
    <row r="5959" spans="1:49">
      <c r="A5959" t="s">
        <v>11388</v>
      </c>
      <c r="B5959" t="s">
        <v>11389</v>
      </c>
      <c r="C5959" t="n">
        <v>332</v>
      </c>
      <c r="G5959" t="n">
        <v>66023</v>
      </c>
      <c r="AU5959" s="1" t="n"/>
      <c r="AV5959" s="1" t="n"/>
    </row>
    <row r="5960" spans="1:49">
      <c r="A5960" t="s">
        <v>11390</v>
      </c>
      <c r="B5960" t="s">
        <v>11391</v>
      </c>
      <c r="C5960" t="n">
        <v>332</v>
      </c>
      <c r="G5960" t="n">
        <v>66023</v>
      </c>
      <c r="AU5960" s="1" t="n"/>
      <c r="AV5960" s="1" t="n"/>
    </row>
    <row r="5961" spans="1:49">
      <c r="A5961" t="s">
        <v>11392</v>
      </c>
      <c r="B5961" t="s">
        <v>11393</v>
      </c>
      <c r="C5961" t="n">
        <v>332</v>
      </c>
      <c r="G5961" t="n">
        <v>66023</v>
      </c>
      <c r="AU5961" s="1" t="n"/>
      <c r="AV5961" s="1" t="n"/>
    </row>
    <row r="5962" spans="1:49">
      <c r="A5962" t="s">
        <v>11394</v>
      </c>
      <c r="B5962" t="s">
        <v>11394</v>
      </c>
      <c r="C5962" t="n">
        <v>332</v>
      </c>
      <c r="G5962" t="n">
        <v>66023</v>
      </c>
      <c r="AU5962" s="1" t="n"/>
      <c r="AV5962" s="1" t="n"/>
    </row>
    <row r="5963" spans="1:49">
      <c r="A5963" t="s">
        <v>11395</v>
      </c>
      <c r="B5963" t="s">
        <v>11396</v>
      </c>
      <c r="C5963" t="n">
        <v>332</v>
      </c>
      <c r="G5963" t="n">
        <v>66023</v>
      </c>
      <c r="AU5963" s="1" t="n"/>
      <c r="AV5963" s="1" t="n"/>
    </row>
    <row r="5964" spans="1:49">
      <c r="A5964" t="s">
        <v>11397</v>
      </c>
      <c r="B5964" t="s">
        <v>11398</v>
      </c>
      <c r="C5964" t="n">
        <v>332</v>
      </c>
      <c r="G5964" t="n">
        <v>66023</v>
      </c>
      <c r="AU5964" s="1" t="n"/>
      <c r="AV5964" s="1" t="n"/>
    </row>
    <row r="5965" spans="1:49">
      <c r="A5965" t="s">
        <v>11399</v>
      </c>
      <c r="B5965" t="s">
        <v>11399</v>
      </c>
      <c r="C5965" t="n">
        <v>332</v>
      </c>
      <c r="G5965" t="n">
        <v>66023</v>
      </c>
      <c r="AU5965" s="1" t="n"/>
      <c r="AV5965" s="1" t="n"/>
    </row>
    <row r="5966" spans="1:49">
      <c r="A5966" t="s">
        <v>11400</v>
      </c>
      <c r="B5966" t="s">
        <v>11401</v>
      </c>
      <c r="C5966" t="n">
        <v>332</v>
      </c>
      <c r="G5966" t="n">
        <v>66023</v>
      </c>
      <c r="AU5966" s="1" t="n"/>
      <c r="AV5966" s="1" t="n"/>
    </row>
    <row r="5967" spans="1:49">
      <c r="A5967" t="s">
        <v>11402</v>
      </c>
      <c r="B5967" t="s">
        <v>11402</v>
      </c>
      <c r="C5967" t="n">
        <v>332</v>
      </c>
      <c r="G5967" t="n">
        <v>66023</v>
      </c>
      <c r="AU5967" s="1" t="n"/>
      <c r="AV5967" s="1" t="n"/>
    </row>
    <row r="5968" spans="1:49">
      <c r="A5968" t="s">
        <v>11403</v>
      </c>
      <c r="B5968" t="s">
        <v>11404</v>
      </c>
      <c r="C5968" t="n">
        <v>332</v>
      </c>
      <c r="G5968" t="n">
        <v>66023</v>
      </c>
      <c r="AU5968" s="1" t="n"/>
      <c r="AV5968" s="1" t="n"/>
    </row>
    <row r="5969" spans="1:49">
      <c r="A5969" t="s">
        <v>11405</v>
      </c>
      <c r="B5969" t="s">
        <v>11406</v>
      </c>
      <c r="C5969" t="n">
        <v>332</v>
      </c>
      <c r="G5969" t="n">
        <v>66023</v>
      </c>
      <c r="AU5969" s="1" t="n"/>
      <c r="AV5969" s="1" t="n"/>
    </row>
    <row r="5970" spans="1:49">
      <c r="A5970" t="s">
        <v>11407</v>
      </c>
      <c r="B5970" t="s">
        <v>11408</v>
      </c>
      <c r="C5970" t="n">
        <v>332</v>
      </c>
      <c r="G5970" t="n">
        <v>66023</v>
      </c>
      <c r="AU5970" s="1" t="n"/>
      <c r="AV5970" s="1" t="n"/>
    </row>
    <row r="5971" spans="1:49">
      <c r="A5971" t="s">
        <v>11409</v>
      </c>
      <c r="B5971" t="s">
        <v>11410</v>
      </c>
      <c r="C5971" t="n">
        <v>332</v>
      </c>
      <c r="G5971" t="n">
        <v>66023</v>
      </c>
      <c r="AU5971" s="1" t="n"/>
      <c r="AV5971" s="1" t="n"/>
    </row>
    <row r="5972" spans="1:49">
      <c r="A5972" t="s">
        <v>11411</v>
      </c>
      <c r="B5972" t="s">
        <v>11411</v>
      </c>
      <c r="C5972" t="n">
        <v>332</v>
      </c>
      <c r="G5972" t="n">
        <v>66023</v>
      </c>
      <c r="AU5972" s="1" t="n"/>
      <c r="AV5972" s="1" t="n"/>
    </row>
    <row r="5973" spans="1:49">
      <c r="A5973" t="s">
        <v>11412</v>
      </c>
      <c r="B5973" t="s">
        <v>11413</v>
      </c>
      <c r="C5973" t="n">
        <v>332</v>
      </c>
      <c r="G5973" t="n">
        <v>66023</v>
      </c>
      <c r="AU5973" s="1" t="n"/>
      <c r="AV5973" s="1" t="n"/>
    </row>
    <row r="5974" spans="1:49">
      <c r="A5974" t="s">
        <v>11414</v>
      </c>
      <c r="B5974" t="s">
        <v>11415</v>
      </c>
      <c r="C5974" t="n">
        <v>332</v>
      </c>
      <c r="G5974" t="n">
        <v>66023</v>
      </c>
      <c r="AU5974" s="1" t="n"/>
      <c r="AV5974" s="1" t="n"/>
    </row>
    <row r="5975" spans="1:49">
      <c r="A5975" t="s">
        <v>11416</v>
      </c>
      <c r="B5975" t="s">
        <v>11417</v>
      </c>
      <c r="C5975" t="n">
        <v>332</v>
      </c>
      <c r="G5975" t="n">
        <v>66023</v>
      </c>
      <c r="AU5975" s="1" t="n"/>
      <c r="AV5975" s="1" t="n"/>
    </row>
    <row r="5976" spans="1:49">
      <c r="A5976" t="s">
        <v>11418</v>
      </c>
      <c r="B5976" t="s">
        <v>11419</v>
      </c>
      <c r="C5976" t="n">
        <v>332</v>
      </c>
      <c r="G5976" t="n">
        <v>66023</v>
      </c>
      <c r="AU5976" s="1" t="n"/>
      <c r="AV5976" s="1" t="n"/>
    </row>
    <row r="5977" spans="1:49">
      <c r="A5977" t="s">
        <v>11420</v>
      </c>
      <c r="B5977" t="s">
        <v>11421</v>
      </c>
      <c r="C5977" t="n">
        <v>332</v>
      </c>
      <c r="G5977" t="n">
        <v>66023</v>
      </c>
      <c r="AU5977" s="1" t="n"/>
      <c r="AV5977" s="1" t="n"/>
    </row>
    <row r="5978" spans="1:49">
      <c r="A5978" t="s">
        <v>11422</v>
      </c>
      <c r="B5978" t="s">
        <v>11422</v>
      </c>
      <c r="C5978" t="n">
        <v>332</v>
      </c>
      <c r="G5978" t="n">
        <v>66023</v>
      </c>
      <c r="AU5978" s="1" t="n"/>
      <c r="AV5978" s="1" t="n"/>
    </row>
    <row r="5979" spans="1:49">
      <c r="A5979" t="s">
        <v>11423</v>
      </c>
      <c r="B5979" t="s">
        <v>11423</v>
      </c>
      <c r="C5979" t="n">
        <v>332</v>
      </c>
      <c r="G5979" t="n">
        <v>66023</v>
      </c>
      <c r="AU5979" s="1" t="n"/>
      <c r="AV5979" s="1" t="n"/>
    </row>
    <row r="5980" spans="1:49">
      <c r="A5980" t="s">
        <v>11424</v>
      </c>
      <c r="B5980" t="s">
        <v>11425</v>
      </c>
      <c r="C5980" t="n">
        <v>332</v>
      </c>
      <c r="G5980" t="n">
        <v>66023</v>
      </c>
      <c r="AU5980" s="1" t="n"/>
      <c r="AV5980" s="1" t="n"/>
    </row>
    <row r="5981" spans="1:49">
      <c r="A5981" t="s">
        <v>11426</v>
      </c>
      <c r="B5981" t="s">
        <v>11426</v>
      </c>
      <c r="C5981" t="n">
        <v>332</v>
      </c>
      <c r="G5981" t="n">
        <v>66023</v>
      </c>
      <c r="AU5981" s="1" t="n"/>
      <c r="AV5981" s="1" t="n"/>
    </row>
    <row r="5982" spans="1:49">
      <c r="A5982" t="s">
        <v>11427</v>
      </c>
      <c r="B5982" t="s">
        <v>11427</v>
      </c>
      <c r="C5982" t="n">
        <v>332</v>
      </c>
      <c r="G5982" t="n">
        <v>66023</v>
      </c>
      <c r="AU5982" s="1" t="n"/>
      <c r="AV5982" s="1" t="n"/>
    </row>
    <row r="5983" spans="1:49">
      <c r="A5983" t="s">
        <v>11428</v>
      </c>
      <c r="B5983" t="s">
        <v>11428</v>
      </c>
      <c r="C5983" t="n">
        <v>332</v>
      </c>
      <c r="G5983" t="n">
        <v>66023</v>
      </c>
      <c r="AU5983" s="1" t="n"/>
      <c r="AV5983" s="1" t="n"/>
    </row>
    <row r="5984" spans="1:49">
      <c r="A5984" t="s">
        <v>11429</v>
      </c>
      <c r="B5984" t="s">
        <v>11430</v>
      </c>
      <c r="C5984" t="n">
        <v>332</v>
      </c>
      <c r="G5984" t="n">
        <v>66023</v>
      </c>
      <c r="AU5984" s="1" t="n"/>
      <c r="AV5984" s="1" t="n"/>
    </row>
    <row r="5985" spans="1:49">
      <c r="A5985" t="s">
        <v>11431</v>
      </c>
      <c r="B5985" t="s">
        <v>11431</v>
      </c>
      <c r="C5985" t="n">
        <v>332</v>
      </c>
      <c r="G5985" t="n">
        <v>66023</v>
      </c>
      <c r="AU5985" s="1" t="n"/>
      <c r="AV5985" s="1" t="n"/>
    </row>
    <row r="5986" spans="1:49">
      <c r="A5986" t="s">
        <v>11432</v>
      </c>
      <c r="B5986" t="s">
        <v>11433</v>
      </c>
      <c r="C5986" t="n">
        <v>332</v>
      </c>
      <c r="G5986" t="n">
        <v>66023</v>
      </c>
      <c r="AU5986" s="1" t="n"/>
      <c r="AV5986" s="1" t="n"/>
    </row>
    <row r="5987" spans="1:49">
      <c r="A5987" t="s">
        <v>11434</v>
      </c>
      <c r="B5987" t="s">
        <v>11435</v>
      </c>
      <c r="C5987" t="n">
        <v>332</v>
      </c>
      <c r="G5987" t="n">
        <v>66023</v>
      </c>
      <c r="AU5987" s="1" t="n"/>
      <c r="AV5987" s="1" t="n"/>
    </row>
    <row r="5988" spans="1:49">
      <c r="A5988" t="s">
        <v>11436</v>
      </c>
      <c r="B5988" t="s">
        <v>11436</v>
      </c>
      <c r="C5988" t="n">
        <v>332</v>
      </c>
      <c r="G5988" t="n">
        <v>66023</v>
      </c>
      <c r="AU5988" s="1" t="n"/>
      <c r="AV5988" s="1" t="n"/>
    </row>
    <row r="5989" spans="1:49">
      <c r="A5989" t="s">
        <v>11437</v>
      </c>
      <c r="B5989" t="s">
        <v>11437</v>
      </c>
      <c r="C5989" t="n">
        <v>332</v>
      </c>
      <c r="G5989" t="n">
        <v>66023</v>
      </c>
      <c r="AU5989" s="1" t="n"/>
      <c r="AV5989" s="1" t="n"/>
    </row>
    <row r="5990" spans="1:49">
      <c r="A5990" t="s">
        <v>11438</v>
      </c>
      <c r="B5990" t="s">
        <v>11439</v>
      </c>
      <c r="C5990" t="n">
        <v>332</v>
      </c>
      <c r="G5990" t="n">
        <v>66023</v>
      </c>
      <c r="AU5990" s="1" t="n"/>
      <c r="AV5990" s="1" t="n"/>
    </row>
    <row r="5991" spans="1:49">
      <c r="A5991" t="s">
        <v>11440</v>
      </c>
      <c r="B5991" t="s">
        <v>11441</v>
      </c>
      <c r="C5991" t="n">
        <v>332</v>
      </c>
      <c r="G5991" t="n">
        <v>66023</v>
      </c>
      <c r="AU5991" s="1" t="n"/>
      <c r="AV5991" s="1" t="n"/>
    </row>
    <row r="5992" spans="1:49">
      <c r="A5992" t="s">
        <v>11442</v>
      </c>
      <c r="B5992" t="s">
        <v>11443</v>
      </c>
      <c r="C5992" t="n">
        <v>332</v>
      </c>
      <c r="G5992" t="n">
        <v>66023</v>
      </c>
      <c r="AU5992" s="1" t="n"/>
      <c r="AV5992" s="1" t="n"/>
    </row>
    <row r="5993" spans="1:49">
      <c r="A5993" t="s">
        <v>11444</v>
      </c>
      <c r="B5993" t="s">
        <v>11445</v>
      </c>
      <c r="C5993" t="n">
        <v>332</v>
      </c>
      <c r="G5993" t="n">
        <v>66023</v>
      </c>
      <c r="AU5993" s="1" t="n"/>
      <c r="AV5993" s="1" t="n"/>
    </row>
    <row r="5994" spans="1:49">
      <c r="A5994" t="s">
        <v>11446</v>
      </c>
      <c r="B5994" t="s">
        <v>11447</v>
      </c>
      <c r="C5994" t="n">
        <v>332</v>
      </c>
      <c r="G5994" t="n">
        <v>66023</v>
      </c>
      <c r="AU5994" s="1" t="n"/>
      <c r="AV5994" s="1" t="n"/>
    </row>
    <row r="5995" spans="1:49">
      <c r="A5995" t="s">
        <v>11448</v>
      </c>
      <c r="B5995" t="s">
        <v>11449</v>
      </c>
      <c r="C5995" t="n">
        <v>332</v>
      </c>
      <c r="G5995" t="n">
        <v>66023</v>
      </c>
      <c r="AU5995" s="1" t="n"/>
      <c r="AV5995" s="1" t="n"/>
    </row>
    <row r="5996" spans="1:49">
      <c r="A5996" t="s">
        <v>11450</v>
      </c>
      <c r="B5996" t="s">
        <v>11451</v>
      </c>
      <c r="C5996" t="n">
        <v>332</v>
      </c>
      <c r="G5996" t="n">
        <v>66023</v>
      </c>
      <c r="AU5996" s="1" t="n"/>
      <c r="AV5996" s="1" t="n"/>
    </row>
    <row r="5997" spans="1:49">
      <c r="A5997" t="s">
        <v>11452</v>
      </c>
      <c r="B5997" t="s">
        <v>11453</v>
      </c>
      <c r="C5997" t="n">
        <v>332</v>
      </c>
      <c r="G5997" t="n">
        <v>66023</v>
      </c>
      <c r="AU5997" s="1" t="n"/>
      <c r="AV5997" s="1" t="n"/>
    </row>
    <row r="5998" spans="1:49">
      <c r="A5998" t="s">
        <v>11454</v>
      </c>
      <c r="B5998" t="s">
        <v>11455</v>
      </c>
      <c r="C5998" t="n">
        <v>332</v>
      </c>
      <c r="G5998" t="n">
        <v>66023</v>
      </c>
      <c r="AU5998" s="1" t="n"/>
      <c r="AV5998" s="1" t="n"/>
    </row>
    <row r="5999" spans="1:49">
      <c r="A5999" t="s">
        <v>11456</v>
      </c>
      <c r="B5999" t="s">
        <v>11456</v>
      </c>
      <c r="C5999" t="n">
        <v>332</v>
      </c>
      <c r="G5999" t="n">
        <v>66023</v>
      </c>
      <c r="AU5999" s="1" t="n"/>
      <c r="AV5999" s="1" t="n"/>
    </row>
    <row r="6000" spans="1:49">
      <c r="A6000" t="s">
        <v>11457</v>
      </c>
      <c r="B6000" t="s">
        <v>11457</v>
      </c>
      <c r="C6000" t="n">
        <v>332</v>
      </c>
      <c r="G6000" t="n">
        <v>66023</v>
      </c>
      <c r="AU6000" s="1" t="n"/>
      <c r="AV6000" s="1" t="n"/>
    </row>
    <row r="6001" spans="1:49">
      <c r="A6001" t="s">
        <v>11458</v>
      </c>
      <c r="B6001" t="s">
        <v>11459</v>
      </c>
      <c r="C6001" t="n">
        <v>332</v>
      </c>
      <c r="G6001" t="n">
        <v>66023</v>
      </c>
      <c r="AU6001" s="1" t="n"/>
      <c r="AV6001" s="1" t="n"/>
    </row>
    <row r="6002" spans="1:49">
      <c r="A6002" t="s">
        <v>11460</v>
      </c>
      <c r="B6002" t="s">
        <v>11461</v>
      </c>
      <c r="C6002" t="n">
        <v>332</v>
      </c>
      <c r="G6002" t="n">
        <v>66023</v>
      </c>
      <c r="AU6002" s="1" t="n"/>
      <c r="AV6002" s="1" t="n"/>
    </row>
    <row r="6003" spans="1:49">
      <c r="A6003" t="s">
        <v>11462</v>
      </c>
      <c r="B6003" t="s">
        <v>11463</v>
      </c>
      <c r="C6003" t="n">
        <v>332</v>
      </c>
      <c r="G6003" t="n">
        <v>66023</v>
      </c>
      <c r="AU6003" s="1" t="n"/>
      <c r="AV6003" s="1" t="n"/>
    </row>
    <row r="6004" spans="1:49">
      <c r="A6004" t="s">
        <v>11464</v>
      </c>
      <c r="B6004" t="s">
        <v>11465</v>
      </c>
      <c r="C6004" t="n">
        <v>332</v>
      </c>
      <c r="G6004" t="n">
        <v>66023</v>
      </c>
      <c r="AU6004" s="1" t="n"/>
      <c r="AV6004" s="1" t="n"/>
    </row>
    <row r="6005" spans="1:49">
      <c r="A6005" t="s">
        <v>11466</v>
      </c>
      <c r="B6005" t="s">
        <v>11467</v>
      </c>
      <c r="C6005" t="n">
        <v>332</v>
      </c>
      <c r="G6005" t="n">
        <v>66023</v>
      </c>
      <c r="AU6005" s="1" t="n"/>
      <c r="AV6005" s="1" t="n"/>
    </row>
    <row r="6006" spans="1:49">
      <c r="A6006" t="s">
        <v>11468</v>
      </c>
      <c r="B6006" t="s">
        <v>11469</v>
      </c>
      <c r="C6006" t="n">
        <v>332</v>
      </c>
      <c r="G6006" t="n">
        <v>66023</v>
      </c>
      <c r="AU6006" s="1" t="n"/>
      <c r="AV6006" s="1" t="n"/>
    </row>
    <row r="6007" spans="1:49">
      <c r="A6007" t="s">
        <v>11470</v>
      </c>
      <c r="B6007" t="s">
        <v>11471</v>
      </c>
      <c r="C6007" t="n">
        <v>332</v>
      </c>
      <c r="G6007" t="n">
        <v>66023</v>
      </c>
      <c r="AU6007" s="1" t="n"/>
      <c r="AV6007" s="1" t="n"/>
    </row>
    <row r="6008" spans="1:49">
      <c r="A6008" t="s">
        <v>11472</v>
      </c>
      <c r="B6008" t="s">
        <v>11472</v>
      </c>
      <c r="C6008" t="n">
        <v>332</v>
      </c>
      <c r="G6008" t="n">
        <v>66023</v>
      </c>
      <c r="AU6008" s="1" t="n"/>
      <c r="AV6008" s="1" t="n"/>
    </row>
    <row r="6009" spans="1:49">
      <c r="A6009" t="s">
        <v>11473</v>
      </c>
      <c r="B6009" t="s">
        <v>11474</v>
      </c>
      <c r="C6009" t="n">
        <v>332</v>
      </c>
      <c r="G6009" t="n">
        <v>66023</v>
      </c>
      <c r="AU6009" s="1" t="n"/>
      <c r="AV6009" s="1" t="n"/>
    </row>
    <row r="6010" spans="1:49">
      <c r="A6010" t="s">
        <v>11475</v>
      </c>
      <c r="B6010" t="s">
        <v>11475</v>
      </c>
      <c r="C6010" t="n">
        <v>332</v>
      </c>
      <c r="G6010" t="n">
        <v>66023</v>
      </c>
      <c r="AU6010" s="1" t="n"/>
      <c r="AV6010" s="1" t="n"/>
    </row>
    <row r="6011" spans="1:49">
      <c r="A6011" t="s">
        <v>11476</v>
      </c>
      <c r="B6011" t="s">
        <v>11477</v>
      </c>
      <c r="C6011" t="n">
        <v>332</v>
      </c>
      <c r="G6011" t="n">
        <v>66023</v>
      </c>
      <c r="AU6011" s="1" t="n"/>
      <c r="AV6011" s="1" t="n"/>
    </row>
    <row r="6012" spans="1:49">
      <c r="A6012" t="s">
        <v>11478</v>
      </c>
      <c r="B6012" t="s">
        <v>11479</v>
      </c>
      <c r="C6012" t="n">
        <v>332</v>
      </c>
      <c r="G6012" t="n">
        <v>66023</v>
      </c>
      <c r="AU6012" s="1" t="n"/>
      <c r="AV6012" s="1" t="n"/>
    </row>
    <row r="6013" spans="1:49">
      <c r="A6013" t="s">
        <v>11480</v>
      </c>
      <c r="B6013" t="s">
        <v>11481</v>
      </c>
      <c r="C6013" t="n">
        <v>332</v>
      </c>
      <c r="G6013" t="n">
        <v>66023</v>
      </c>
      <c r="AU6013" s="1" t="n"/>
      <c r="AV6013" s="1" t="n"/>
    </row>
    <row r="6014" spans="1:49">
      <c r="A6014" t="s">
        <v>11482</v>
      </c>
      <c r="B6014" t="s">
        <v>11482</v>
      </c>
      <c r="C6014" t="n">
        <v>332</v>
      </c>
      <c r="G6014" t="n">
        <v>66023</v>
      </c>
      <c r="AU6014" s="1" t="n"/>
      <c r="AV6014" s="1" t="n"/>
    </row>
    <row r="6015" spans="1:49">
      <c r="A6015" t="s">
        <v>11483</v>
      </c>
      <c r="B6015" t="s">
        <v>11483</v>
      </c>
      <c r="C6015" t="n">
        <v>332</v>
      </c>
      <c r="G6015" t="n">
        <v>66023</v>
      </c>
      <c r="AU6015" s="1" t="n"/>
      <c r="AV6015" s="1" t="n"/>
    </row>
    <row r="6016" spans="1:49">
      <c r="A6016" t="s">
        <v>11484</v>
      </c>
      <c r="B6016" t="s">
        <v>11485</v>
      </c>
      <c r="C6016" t="n">
        <v>332</v>
      </c>
      <c r="G6016" t="n">
        <v>66023</v>
      </c>
      <c r="AU6016" s="1" t="n"/>
      <c r="AV6016" s="1" t="n"/>
    </row>
    <row r="6017" spans="1:49">
      <c r="A6017" t="s">
        <v>11486</v>
      </c>
      <c r="B6017" t="s">
        <v>11487</v>
      </c>
      <c r="C6017" t="n">
        <v>332</v>
      </c>
      <c r="G6017" t="n">
        <v>66023</v>
      </c>
      <c r="AU6017" s="1" t="n"/>
      <c r="AV6017" s="1" t="n"/>
    </row>
    <row r="6018" spans="1:49">
      <c r="A6018" t="s">
        <v>11488</v>
      </c>
      <c r="B6018" t="s">
        <v>11488</v>
      </c>
      <c r="C6018" t="n">
        <v>332</v>
      </c>
      <c r="G6018" t="n">
        <v>66023</v>
      </c>
      <c r="AU6018" s="1" t="n"/>
      <c r="AV6018" s="1" t="n"/>
    </row>
    <row r="6019" spans="1:49">
      <c r="A6019" t="s">
        <v>11489</v>
      </c>
      <c r="B6019" t="s">
        <v>11490</v>
      </c>
      <c r="C6019" t="n">
        <v>332</v>
      </c>
      <c r="G6019" t="n">
        <v>66023</v>
      </c>
      <c r="AU6019" s="1" t="n"/>
      <c r="AV6019" s="1" t="n"/>
    </row>
    <row r="6020" spans="1:49">
      <c r="A6020" t="s">
        <v>11491</v>
      </c>
      <c r="B6020" t="s">
        <v>11492</v>
      </c>
      <c r="C6020" t="n">
        <v>332</v>
      </c>
      <c r="G6020" t="n">
        <v>66023</v>
      </c>
      <c r="AU6020" s="1" t="n"/>
      <c r="AV6020" s="1" t="n"/>
    </row>
    <row r="6021" spans="1:49">
      <c r="A6021" t="s">
        <v>11493</v>
      </c>
      <c r="B6021" t="s">
        <v>11493</v>
      </c>
      <c r="C6021" t="n">
        <v>332</v>
      </c>
      <c r="G6021" t="n">
        <v>66023</v>
      </c>
      <c r="AU6021" s="1" t="n"/>
      <c r="AV6021" s="1" t="n"/>
    </row>
    <row r="6022" spans="1:49">
      <c r="A6022" t="s">
        <v>11494</v>
      </c>
      <c r="B6022" t="s">
        <v>11495</v>
      </c>
      <c r="C6022" t="n">
        <v>332</v>
      </c>
      <c r="G6022" t="n">
        <v>66023</v>
      </c>
      <c r="AU6022" s="1" t="n"/>
      <c r="AV6022" s="1" t="n"/>
    </row>
    <row r="6023" spans="1:49">
      <c r="A6023" t="s">
        <v>11496</v>
      </c>
      <c r="B6023" t="s">
        <v>11497</v>
      </c>
      <c r="C6023" t="n">
        <v>332</v>
      </c>
      <c r="G6023" t="n">
        <v>66023</v>
      </c>
      <c r="AU6023" s="1" t="n"/>
      <c r="AV6023" s="1" t="n"/>
    </row>
    <row r="6024" spans="1:49">
      <c r="A6024" t="s">
        <v>11498</v>
      </c>
      <c r="B6024" t="s">
        <v>11498</v>
      </c>
      <c r="C6024" t="n">
        <v>332</v>
      </c>
      <c r="G6024" t="n">
        <v>66023</v>
      </c>
      <c r="AU6024" s="1" t="n"/>
      <c r="AV6024" s="1" t="n"/>
    </row>
    <row r="6025" spans="1:49">
      <c r="A6025" t="s">
        <v>11499</v>
      </c>
      <c r="B6025" t="s">
        <v>11499</v>
      </c>
      <c r="C6025" t="n">
        <v>332</v>
      </c>
      <c r="G6025" t="n">
        <v>66023</v>
      </c>
      <c r="AU6025" s="1" t="n"/>
      <c r="AV6025" s="1" t="n"/>
    </row>
    <row r="6026" spans="1:49">
      <c r="A6026" t="s">
        <v>11500</v>
      </c>
      <c r="B6026" t="s">
        <v>11501</v>
      </c>
      <c r="C6026" t="n">
        <v>332</v>
      </c>
      <c r="G6026" t="n">
        <v>66023</v>
      </c>
      <c r="AU6026" s="1" t="n"/>
      <c r="AV6026" s="1" t="n"/>
    </row>
    <row r="6027" spans="1:49">
      <c r="A6027" t="s">
        <v>11502</v>
      </c>
      <c r="B6027" t="s">
        <v>11503</v>
      </c>
      <c r="C6027" t="n">
        <v>332</v>
      </c>
      <c r="G6027" t="n">
        <v>66023</v>
      </c>
      <c r="AU6027" s="1" t="n"/>
      <c r="AV6027" s="1" t="n"/>
    </row>
    <row r="6028" spans="1:49">
      <c r="A6028" t="s">
        <v>11504</v>
      </c>
      <c r="B6028" t="s">
        <v>11505</v>
      </c>
      <c r="C6028" t="n">
        <v>332</v>
      </c>
      <c r="G6028" t="n">
        <v>66023</v>
      </c>
      <c r="AU6028" s="1" t="n"/>
      <c r="AV6028" s="1" t="n"/>
    </row>
    <row r="6029" spans="1:49">
      <c r="A6029" t="s">
        <v>11506</v>
      </c>
      <c r="B6029" t="s">
        <v>11507</v>
      </c>
      <c r="C6029" t="n">
        <v>332</v>
      </c>
      <c r="G6029" t="n">
        <v>66023</v>
      </c>
      <c r="AU6029" s="1" t="n"/>
      <c r="AV6029" s="1" t="n"/>
    </row>
    <row r="6030" spans="1:49">
      <c r="A6030" t="s">
        <v>11508</v>
      </c>
      <c r="B6030" t="s">
        <v>11508</v>
      </c>
      <c r="C6030" t="n">
        <v>332</v>
      </c>
      <c r="G6030" t="n">
        <v>66023</v>
      </c>
      <c r="AU6030" s="1" t="n"/>
      <c r="AV6030" s="1" t="n"/>
    </row>
    <row r="6031" spans="1:49">
      <c r="A6031" t="s">
        <v>11509</v>
      </c>
      <c r="B6031" t="s">
        <v>11510</v>
      </c>
      <c r="C6031" t="n">
        <v>332</v>
      </c>
      <c r="G6031" t="n">
        <v>66023</v>
      </c>
      <c r="AU6031" s="1" t="n"/>
      <c r="AV6031" s="1" t="n"/>
    </row>
    <row r="6032" spans="1:49">
      <c r="A6032" t="s">
        <v>11511</v>
      </c>
      <c r="B6032" t="s">
        <v>11512</v>
      </c>
      <c r="C6032" t="n">
        <v>332</v>
      </c>
      <c r="G6032" t="n">
        <v>66023</v>
      </c>
      <c r="AU6032" s="1" t="n"/>
      <c r="AV6032" s="1" t="n"/>
    </row>
    <row r="6033" spans="1:49">
      <c r="A6033" t="s">
        <v>11513</v>
      </c>
      <c r="B6033" t="s">
        <v>11514</v>
      </c>
      <c r="C6033" t="n">
        <v>332</v>
      </c>
      <c r="G6033" t="n">
        <v>66023</v>
      </c>
      <c r="AU6033" s="1" t="n"/>
      <c r="AV6033" s="1" t="n"/>
    </row>
    <row r="6034" spans="1:49">
      <c r="A6034" t="s">
        <v>11515</v>
      </c>
      <c r="B6034" t="s">
        <v>11516</v>
      </c>
      <c r="C6034" t="n">
        <v>332</v>
      </c>
      <c r="G6034" t="n">
        <v>66023</v>
      </c>
      <c r="AU6034" s="1" t="n"/>
      <c r="AV6034" s="1" t="n"/>
    </row>
    <row r="6035" spans="1:49">
      <c r="A6035" t="s">
        <v>11517</v>
      </c>
      <c r="B6035" t="s">
        <v>11517</v>
      </c>
      <c r="C6035" t="n">
        <v>332</v>
      </c>
      <c r="G6035" t="n">
        <v>66023</v>
      </c>
      <c r="AU6035" s="1" t="n"/>
      <c r="AV6035" s="1" t="n"/>
    </row>
    <row r="6036" spans="1:49">
      <c r="A6036" t="s">
        <v>11518</v>
      </c>
      <c r="B6036" t="s">
        <v>11519</v>
      </c>
      <c r="C6036" t="n">
        <v>332</v>
      </c>
      <c r="G6036" t="n">
        <v>66023</v>
      </c>
      <c r="AU6036" s="1" t="n"/>
      <c r="AV6036" s="1" t="n"/>
    </row>
    <row r="6037" spans="1:49">
      <c r="A6037" t="s">
        <v>11520</v>
      </c>
      <c r="B6037" t="s">
        <v>11520</v>
      </c>
      <c r="C6037" t="n">
        <v>332</v>
      </c>
      <c r="G6037" t="n">
        <v>66023</v>
      </c>
      <c r="AU6037" s="1" t="n"/>
      <c r="AV6037" s="1" t="n"/>
    </row>
    <row r="6038" spans="1:49">
      <c r="A6038" t="s">
        <v>11521</v>
      </c>
      <c r="B6038" t="s">
        <v>11521</v>
      </c>
      <c r="C6038" t="n">
        <v>332</v>
      </c>
      <c r="G6038" t="n">
        <v>66023</v>
      </c>
      <c r="AU6038" s="1" t="n"/>
      <c r="AV6038" s="1" t="n"/>
    </row>
    <row r="6039" spans="1:49">
      <c r="A6039" t="s">
        <v>11522</v>
      </c>
      <c r="B6039" t="s">
        <v>11522</v>
      </c>
      <c r="C6039" t="n">
        <v>332</v>
      </c>
      <c r="G6039" t="n">
        <v>66023</v>
      </c>
      <c r="AU6039" s="1" t="n"/>
      <c r="AV6039" s="1" t="n"/>
    </row>
    <row r="6040" spans="1:49">
      <c r="A6040" t="s">
        <v>11523</v>
      </c>
      <c r="B6040" t="s">
        <v>11523</v>
      </c>
      <c r="C6040" t="n">
        <v>332</v>
      </c>
      <c r="G6040" t="n">
        <v>66023</v>
      </c>
      <c r="AU6040" s="1" t="n"/>
      <c r="AV6040" s="1" t="n"/>
    </row>
    <row r="6041" spans="1:49">
      <c r="A6041" t="s">
        <v>11524</v>
      </c>
      <c r="B6041" t="s">
        <v>11525</v>
      </c>
      <c r="C6041" t="n">
        <v>332</v>
      </c>
      <c r="G6041" t="n">
        <v>66023</v>
      </c>
      <c r="AU6041" s="1" t="n"/>
      <c r="AV6041" s="1" t="n"/>
    </row>
    <row r="6042" spans="1:49">
      <c r="A6042" t="s">
        <v>11526</v>
      </c>
      <c r="B6042" t="s">
        <v>11527</v>
      </c>
      <c r="C6042" t="n">
        <v>332</v>
      </c>
      <c r="G6042" t="n">
        <v>66023</v>
      </c>
      <c r="AU6042" s="1" t="n"/>
      <c r="AV6042" s="1" t="n"/>
    </row>
    <row r="6043" spans="1:49">
      <c r="A6043" t="s">
        <v>11528</v>
      </c>
      <c r="B6043" t="s">
        <v>11528</v>
      </c>
      <c r="C6043" t="n">
        <v>332</v>
      </c>
      <c r="G6043" t="n">
        <v>66023</v>
      </c>
      <c r="AU6043" s="1" t="n"/>
      <c r="AV6043" s="1" t="n"/>
    </row>
    <row r="6044" spans="1:49">
      <c r="A6044" t="s">
        <v>11529</v>
      </c>
      <c r="B6044" t="s">
        <v>11529</v>
      </c>
      <c r="C6044" t="n">
        <v>332</v>
      </c>
      <c r="G6044" t="n">
        <v>66023</v>
      </c>
      <c r="AU6044" s="1" t="n"/>
      <c r="AV6044" s="1" t="n"/>
    </row>
    <row r="6045" spans="1:49">
      <c r="A6045" t="s">
        <v>11530</v>
      </c>
      <c r="B6045" t="s">
        <v>11530</v>
      </c>
      <c r="C6045" t="n">
        <v>332</v>
      </c>
      <c r="G6045" t="n">
        <v>66023</v>
      </c>
      <c r="AU6045" s="1" t="n"/>
      <c r="AV6045" s="1" t="n"/>
    </row>
    <row r="6046" spans="1:49">
      <c r="A6046" t="s">
        <v>11531</v>
      </c>
      <c r="B6046" t="s">
        <v>11531</v>
      </c>
      <c r="C6046" t="n">
        <v>332</v>
      </c>
      <c r="G6046" t="n">
        <v>66023</v>
      </c>
      <c r="AU6046" s="1" t="n"/>
      <c r="AV6046" s="1" t="n"/>
    </row>
    <row r="6047" spans="1:49">
      <c r="A6047" t="s">
        <v>11532</v>
      </c>
      <c r="B6047" t="s">
        <v>11533</v>
      </c>
      <c r="C6047" t="n">
        <v>332</v>
      </c>
      <c r="G6047" t="n">
        <v>66023</v>
      </c>
      <c r="AU6047" s="1" t="n"/>
      <c r="AV6047" s="1" t="n"/>
    </row>
    <row r="6048" spans="1:49">
      <c r="A6048" t="s">
        <v>11534</v>
      </c>
      <c r="B6048" t="s">
        <v>11534</v>
      </c>
      <c r="C6048" t="n">
        <v>332</v>
      </c>
      <c r="G6048" t="n">
        <v>66023</v>
      </c>
      <c r="AU6048" s="1" t="n"/>
      <c r="AV6048" s="1" t="n"/>
    </row>
    <row r="6049" spans="1:49">
      <c r="A6049" t="s">
        <v>11535</v>
      </c>
      <c r="B6049" t="s">
        <v>11536</v>
      </c>
      <c r="C6049" t="n">
        <v>332</v>
      </c>
      <c r="G6049" t="n">
        <v>66023</v>
      </c>
      <c r="AU6049" s="1" t="n"/>
      <c r="AV6049" s="1" t="n"/>
    </row>
    <row r="6050" spans="1:49">
      <c r="A6050" t="s">
        <v>11537</v>
      </c>
      <c r="B6050" t="s">
        <v>11538</v>
      </c>
      <c r="C6050" t="n">
        <v>332</v>
      </c>
      <c r="G6050" t="n">
        <v>66023</v>
      </c>
      <c r="AU6050" s="1" t="n"/>
      <c r="AV6050" s="1" t="n"/>
    </row>
    <row r="6051" spans="1:49">
      <c r="A6051" t="s">
        <v>11539</v>
      </c>
      <c r="B6051" t="s">
        <v>11539</v>
      </c>
      <c r="C6051" t="n">
        <v>332</v>
      </c>
      <c r="G6051" t="n">
        <v>66023</v>
      </c>
      <c r="AU6051" s="1" t="n"/>
      <c r="AV6051" s="1" t="n"/>
    </row>
    <row r="6052" spans="1:49">
      <c r="A6052" t="s">
        <v>11540</v>
      </c>
      <c r="B6052" t="s">
        <v>11541</v>
      </c>
      <c r="C6052" t="n">
        <v>332</v>
      </c>
      <c r="G6052" t="n">
        <v>66023</v>
      </c>
      <c r="AU6052" s="1" t="n"/>
      <c r="AV6052" s="1" t="n"/>
    </row>
    <row r="6053" spans="1:49">
      <c r="A6053" t="s">
        <v>11542</v>
      </c>
      <c r="B6053" t="s">
        <v>11543</v>
      </c>
      <c r="C6053" t="n">
        <v>332</v>
      </c>
      <c r="G6053" t="n">
        <v>66023</v>
      </c>
      <c r="AU6053" s="1" t="n"/>
      <c r="AV6053" s="1" t="n"/>
    </row>
    <row r="6054" spans="1:49">
      <c r="A6054" t="s">
        <v>11544</v>
      </c>
      <c r="B6054" t="s">
        <v>11545</v>
      </c>
      <c r="C6054" t="n">
        <v>332</v>
      </c>
      <c r="G6054" t="n">
        <v>66023</v>
      </c>
      <c r="AU6054" s="1" t="n"/>
      <c r="AV6054" s="1" t="n"/>
    </row>
    <row r="6055" spans="1:49">
      <c r="A6055" t="s">
        <v>11546</v>
      </c>
      <c r="B6055" t="s">
        <v>11546</v>
      </c>
      <c r="C6055" t="n">
        <v>332</v>
      </c>
      <c r="G6055" t="n">
        <v>66023</v>
      </c>
      <c r="AU6055" s="1" t="n"/>
      <c r="AV6055" s="1" t="n"/>
    </row>
    <row r="6056" spans="1:49">
      <c r="A6056" t="s">
        <v>11547</v>
      </c>
      <c r="B6056" t="s">
        <v>11547</v>
      </c>
      <c r="C6056" t="n">
        <v>332</v>
      </c>
      <c r="G6056" t="n">
        <v>66023</v>
      </c>
      <c r="AU6056" s="1" t="n"/>
      <c r="AV6056" s="1" t="n"/>
    </row>
    <row r="6057" spans="1:49">
      <c r="A6057" t="s">
        <v>11548</v>
      </c>
      <c r="B6057" t="s">
        <v>11548</v>
      </c>
      <c r="C6057" t="n">
        <v>332</v>
      </c>
      <c r="G6057" t="n">
        <v>66023</v>
      </c>
      <c r="AU6057" s="1" t="n"/>
      <c r="AV6057" s="1" t="n"/>
    </row>
    <row r="6058" spans="1:49">
      <c r="A6058" t="s">
        <v>11549</v>
      </c>
      <c r="B6058" t="s">
        <v>11550</v>
      </c>
      <c r="C6058" t="n">
        <v>332</v>
      </c>
      <c r="G6058" t="n">
        <v>66023</v>
      </c>
      <c r="AU6058" s="1" t="n"/>
      <c r="AV6058" s="1" t="n"/>
    </row>
    <row r="6059" spans="1:49">
      <c r="A6059" t="s">
        <v>11551</v>
      </c>
      <c r="B6059" t="s">
        <v>11552</v>
      </c>
      <c r="C6059" t="n">
        <v>332</v>
      </c>
      <c r="G6059" t="n">
        <v>66023</v>
      </c>
      <c r="AU6059" s="1" t="n"/>
      <c r="AV6059" s="1" t="n"/>
    </row>
    <row r="6060" spans="1:49">
      <c r="A6060" t="s">
        <v>11553</v>
      </c>
      <c r="B6060" t="s">
        <v>11554</v>
      </c>
      <c r="C6060" t="n">
        <v>332</v>
      </c>
      <c r="G6060" t="n">
        <v>66023</v>
      </c>
      <c r="AU6060" s="1" t="n"/>
      <c r="AV6060" s="1" t="n"/>
    </row>
    <row r="6061" spans="1:49">
      <c r="A6061" t="s">
        <v>11555</v>
      </c>
      <c r="B6061" t="s">
        <v>11555</v>
      </c>
      <c r="C6061" t="n">
        <v>332</v>
      </c>
      <c r="G6061" t="n">
        <v>66023</v>
      </c>
      <c r="AU6061" s="1" t="n"/>
      <c r="AV6061" s="1" t="n"/>
    </row>
    <row r="6062" spans="1:49">
      <c r="A6062" t="s">
        <v>11556</v>
      </c>
      <c r="B6062" t="s">
        <v>11557</v>
      </c>
      <c r="C6062" t="n">
        <v>332</v>
      </c>
      <c r="G6062" t="n">
        <v>66023</v>
      </c>
      <c r="AU6062" s="1" t="n"/>
      <c r="AV6062" s="1" t="n"/>
    </row>
    <row r="6063" spans="1:49">
      <c r="A6063" t="s">
        <v>11558</v>
      </c>
      <c r="B6063" t="s">
        <v>11558</v>
      </c>
      <c r="C6063" t="n">
        <v>332</v>
      </c>
      <c r="G6063" t="n">
        <v>66023</v>
      </c>
      <c r="AU6063" s="1" t="n"/>
      <c r="AV6063" s="1" t="n"/>
    </row>
    <row r="6064" spans="1:49">
      <c r="A6064" t="s">
        <v>11559</v>
      </c>
      <c r="B6064" t="s">
        <v>11559</v>
      </c>
      <c r="C6064" t="n">
        <v>332</v>
      </c>
      <c r="G6064" t="n">
        <v>66023</v>
      </c>
      <c r="AU6064" s="1" t="n"/>
      <c r="AV6064" s="1" t="n"/>
    </row>
    <row r="6065" spans="1:49">
      <c r="A6065" t="s">
        <v>11560</v>
      </c>
      <c r="B6065" t="s">
        <v>11561</v>
      </c>
      <c r="C6065" t="n">
        <v>332</v>
      </c>
      <c r="G6065" t="n">
        <v>66023</v>
      </c>
      <c r="AU6065" s="1" t="n"/>
      <c r="AV6065" s="1" t="n"/>
    </row>
    <row r="6066" spans="1:49">
      <c r="A6066" t="s">
        <v>11562</v>
      </c>
      <c r="B6066" t="s">
        <v>11563</v>
      </c>
      <c r="C6066" t="n">
        <v>332</v>
      </c>
      <c r="G6066" t="n">
        <v>66023</v>
      </c>
      <c r="AU6066" s="1" t="n"/>
      <c r="AV6066" s="1" t="n"/>
    </row>
    <row r="6067" spans="1:49">
      <c r="A6067" t="s">
        <v>11564</v>
      </c>
      <c r="B6067" t="s">
        <v>11565</v>
      </c>
      <c r="C6067" t="n">
        <v>332</v>
      </c>
      <c r="G6067" t="n">
        <v>66023</v>
      </c>
      <c r="AU6067" s="1" t="n"/>
      <c r="AV6067" s="1" t="n"/>
    </row>
    <row r="6068" spans="1:49">
      <c r="A6068" t="s">
        <v>11566</v>
      </c>
      <c r="B6068" t="s">
        <v>11567</v>
      </c>
      <c r="C6068" t="n">
        <v>332</v>
      </c>
      <c r="G6068" t="n">
        <v>66023</v>
      </c>
      <c r="AU6068" s="1" t="n"/>
      <c r="AV6068" s="1" t="n"/>
    </row>
    <row r="6069" spans="1:49">
      <c r="A6069" t="s">
        <v>11568</v>
      </c>
      <c r="B6069" t="s">
        <v>11569</v>
      </c>
      <c r="C6069" t="n">
        <v>332</v>
      </c>
      <c r="G6069" t="n">
        <v>66023</v>
      </c>
      <c r="AU6069" s="1" t="n"/>
      <c r="AV6069" s="1" t="n"/>
    </row>
    <row r="6070" spans="1:49">
      <c r="A6070" t="s">
        <v>11570</v>
      </c>
      <c r="B6070" t="s">
        <v>11571</v>
      </c>
      <c r="C6070" t="n">
        <v>332</v>
      </c>
      <c r="G6070" t="n">
        <v>66023</v>
      </c>
      <c r="AU6070" s="1" t="n"/>
      <c r="AV6070" s="1" t="n"/>
    </row>
    <row r="6071" spans="1:49">
      <c r="A6071" t="s">
        <v>11572</v>
      </c>
      <c r="B6071" t="s">
        <v>11573</v>
      </c>
      <c r="C6071" t="n">
        <v>332</v>
      </c>
      <c r="G6071" t="n">
        <v>66023</v>
      </c>
      <c r="AU6071" s="1" t="n"/>
      <c r="AV6071" s="1" t="n"/>
    </row>
    <row r="6072" spans="1:49">
      <c r="A6072" t="s">
        <v>11574</v>
      </c>
      <c r="B6072" t="s">
        <v>11575</v>
      </c>
      <c r="C6072" t="n">
        <v>332</v>
      </c>
      <c r="G6072" t="n">
        <v>66023</v>
      </c>
      <c r="AU6072" s="1" t="n"/>
      <c r="AV6072" s="1" t="n"/>
    </row>
    <row r="6073" spans="1:49">
      <c r="A6073" t="s">
        <v>11576</v>
      </c>
      <c r="B6073" t="s">
        <v>11576</v>
      </c>
      <c r="C6073" t="n">
        <v>332</v>
      </c>
      <c r="G6073" t="n">
        <v>66023</v>
      </c>
      <c r="AU6073" s="1" t="n"/>
      <c r="AV6073" s="1" t="n"/>
    </row>
    <row r="6074" spans="1:49">
      <c r="A6074" t="s">
        <v>11577</v>
      </c>
      <c r="B6074" t="s">
        <v>11577</v>
      </c>
      <c r="C6074" t="n">
        <v>332</v>
      </c>
      <c r="G6074" t="n">
        <v>66023</v>
      </c>
      <c r="AU6074" s="1" t="n"/>
      <c r="AV6074" s="1" t="n"/>
    </row>
    <row r="6075" spans="1:49">
      <c r="A6075" t="s">
        <v>11578</v>
      </c>
      <c r="B6075" t="s">
        <v>11578</v>
      </c>
      <c r="C6075" t="n">
        <v>332</v>
      </c>
      <c r="G6075" t="n">
        <v>66023</v>
      </c>
      <c r="AU6075" s="1" t="n"/>
      <c r="AV6075" s="1" t="n"/>
    </row>
    <row r="6076" spans="1:49">
      <c r="A6076" t="s">
        <v>11579</v>
      </c>
      <c r="B6076" t="s">
        <v>11580</v>
      </c>
      <c r="C6076" t="n">
        <v>332</v>
      </c>
      <c r="G6076" t="n">
        <v>66023</v>
      </c>
      <c r="AU6076" s="1" t="n"/>
      <c r="AV6076" s="1" t="n"/>
    </row>
    <row r="6077" spans="1:49">
      <c r="A6077" t="s">
        <v>11581</v>
      </c>
      <c r="B6077" t="s">
        <v>11581</v>
      </c>
      <c r="C6077" t="n">
        <v>332</v>
      </c>
      <c r="G6077" t="n">
        <v>66023</v>
      </c>
      <c r="AU6077" s="1" t="n"/>
      <c r="AV6077" s="1" t="n"/>
    </row>
    <row r="6078" spans="1:49">
      <c r="A6078" t="s">
        <v>11582</v>
      </c>
      <c r="B6078" t="s">
        <v>11583</v>
      </c>
      <c r="C6078" t="n">
        <v>332</v>
      </c>
      <c r="G6078" t="n">
        <v>66023</v>
      </c>
      <c r="AU6078" s="1" t="n"/>
      <c r="AV6078" s="1" t="n"/>
    </row>
    <row r="6079" spans="1:49">
      <c r="A6079" t="s">
        <v>11584</v>
      </c>
      <c r="B6079" t="s">
        <v>11585</v>
      </c>
      <c r="C6079" t="n">
        <v>332</v>
      </c>
      <c r="G6079" t="n">
        <v>66023</v>
      </c>
      <c r="AU6079" s="1" t="n"/>
      <c r="AV6079" s="1" t="n"/>
    </row>
    <row r="6080" spans="1:49">
      <c r="A6080" t="s">
        <v>11586</v>
      </c>
      <c r="B6080" t="s">
        <v>11586</v>
      </c>
      <c r="C6080" t="n">
        <v>332</v>
      </c>
      <c r="G6080" t="n">
        <v>66023</v>
      </c>
      <c r="AU6080" s="1" t="n"/>
      <c r="AV6080" s="1" t="n"/>
    </row>
    <row r="6081" spans="1:49">
      <c r="A6081" t="s">
        <v>11587</v>
      </c>
      <c r="B6081" t="s">
        <v>11588</v>
      </c>
      <c r="C6081" t="n">
        <v>332</v>
      </c>
      <c r="G6081" t="n">
        <v>66023</v>
      </c>
      <c r="AU6081" s="1" t="n"/>
      <c r="AV6081" s="1" t="n"/>
    </row>
    <row r="6082" spans="1:49">
      <c r="A6082" t="s">
        <v>11589</v>
      </c>
      <c r="B6082" t="s">
        <v>11590</v>
      </c>
      <c r="C6082" t="n">
        <v>332</v>
      </c>
      <c r="G6082" t="n">
        <v>66023</v>
      </c>
      <c r="AU6082" s="1" t="n"/>
      <c r="AV6082" s="1" t="n"/>
    </row>
    <row r="6083" spans="1:49">
      <c r="A6083" t="s">
        <v>11591</v>
      </c>
      <c r="B6083" t="s">
        <v>11591</v>
      </c>
      <c r="C6083" t="n">
        <v>332</v>
      </c>
      <c r="G6083" t="n">
        <v>66023</v>
      </c>
      <c r="AU6083" s="1" t="n"/>
      <c r="AV6083" s="1" t="n"/>
    </row>
    <row r="6084" spans="1:49">
      <c r="A6084" t="s">
        <v>11592</v>
      </c>
      <c r="B6084" t="s">
        <v>11592</v>
      </c>
      <c r="C6084" t="n">
        <v>332</v>
      </c>
      <c r="G6084" t="n">
        <v>66023</v>
      </c>
      <c r="AU6084" s="1" t="n"/>
      <c r="AV6084" s="1" t="n"/>
    </row>
    <row r="6085" spans="1:49">
      <c r="A6085" t="s">
        <v>11593</v>
      </c>
      <c r="B6085" t="s">
        <v>11593</v>
      </c>
      <c r="C6085" t="n">
        <v>332</v>
      </c>
      <c r="G6085" t="n">
        <v>66023</v>
      </c>
      <c r="AU6085" s="1" t="n"/>
      <c r="AV6085" s="1" t="n"/>
    </row>
    <row r="6086" spans="1:49">
      <c r="A6086" t="s">
        <v>11594</v>
      </c>
      <c r="B6086" t="s">
        <v>11595</v>
      </c>
      <c r="C6086" t="n">
        <v>332</v>
      </c>
      <c r="G6086" t="n">
        <v>66023</v>
      </c>
      <c r="AU6086" s="1" t="n"/>
      <c r="AV6086" s="1" t="n"/>
    </row>
    <row r="6087" spans="1:49">
      <c r="A6087" t="s">
        <v>11596</v>
      </c>
      <c r="B6087" t="s">
        <v>11597</v>
      </c>
      <c r="C6087" t="n">
        <v>332</v>
      </c>
      <c r="G6087" t="n">
        <v>66023</v>
      </c>
      <c r="AU6087" s="1" t="n"/>
      <c r="AV6087" s="1" t="n"/>
    </row>
    <row r="6088" spans="1:49">
      <c r="A6088" t="s">
        <v>11598</v>
      </c>
      <c r="B6088" t="s">
        <v>11598</v>
      </c>
      <c r="C6088" t="n">
        <v>332</v>
      </c>
      <c r="G6088" t="n">
        <v>66023</v>
      </c>
      <c r="AU6088" s="1" t="n"/>
      <c r="AV6088" s="1" t="n"/>
    </row>
    <row r="6089" spans="1:49">
      <c r="A6089" t="s">
        <v>11599</v>
      </c>
      <c r="B6089" t="s">
        <v>11600</v>
      </c>
      <c r="C6089" t="n">
        <v>332</v>
      </c>
      <c r="G6089" t="n">
        <v>66023</v>
      </c>
      <c r="AU6089" s="1" t="n"/>
      <c r="AV6089" s="1" t="n"/>
    </row>
    <row r="6090" spans="1:49">
      <c r="A6090" t="s">
        <v>11601</v>
      </c>
      <c r="B6090" t="s">
        <v>11601</v>
      </c>
      <c r="C6090" t="n">
        <v>332</v>
      </c>
      <c r="G6090" t="n">
        <v>66023</v>
      </c>
      <c r="AU6090" s="1" t="n"/>
      <c r="AV6090" s="1" t="n"/>
    </row>
    <row r="6091" spans="1:49">
      <c r="A6091" t="s">
        <v>11602</v>
      </c>
      <c r="B6091" t="s">
        <v>11603</v>
      </c>
      <c r="C6091" t="n">
        <v>332</v>
      </c>
      <c r="G6091" t="n">
        <v>66023</v>
      </c>
      <c r="AU6091" s="1" t="n"/>
      <c r="AV6091" s="1" t="n"/>
    </row>
    <row r="6092" spans="1:49">
      <c r="A6092" t="s">
        <v>11604</v>
      </c>
      <c r="B6092" t="s">
        <v>11604</v>
      </c>
      <c r="C6092" t="n">
        <v>332</v>
      </c>
      <c r="G6092" t="n">
        <v>66023</v>
      </c>
      <c r="AU6092" s="1" t="n"/>
      <c r="AV6092" s="1" t="n"/>
    </row>
    <row r="6093" spans="1:49">
      <c r="A6093" t="s">
        <v>11605</v>
      </c>
      <c r="B6093" t="s">
        <v>11605</v>
      </c>
      <c r="C6093" t="n">
        <v>332</v>
      </c>
      <c r="G6093" t="n">
        <v>66023</v>
      </c>
      <c r="AU6093" s="1" t="n"/>
      <c r="AV6093" s="1" t="n"/>
    </row>
    <row r="6094" spans="1:49">
      <c r="A6094" t="s">
        <v>11606</v>
      </c>
      <c r="B6094" t="s">
        <v>11606</v>
      </c>
      <c r="C6094" t="n">
        <v>332</v>
      </c>
      <c r="G6094" t="n">
        <v>66023</v>
      </c>
      <c r="AU6094" s="1" t="n"/>
      <c r="AV6094" s="1" t="n"/>
    </row>
    <row r="6095" spans="1:49">
      <c r="A6095" t="s">
        <v>11607</v>
      </c>
      <c r="B6095" t="s">
        <v>11608</v>
      </c>
      <c r="C6095" t="n">
        <v>332</v>
      </c>
      <c r="G6095" t="n">
        <v>66023</v>
      </c>
      <c r="AU6095" s="1" t="n"/>
      <c r="AV6095" s="1" t="n"/>
    </row>
    <row r="6096" spans="1:49">
      <c r="A6096" t="s">
        <v>11609</v>
      </c>
      <c r="B6096" t="s">
        <v>11610</v>
      </c>
      <c r="C6096" t="n">
        <v>332</v>
      </c>
      <c r="G6096" t="n">
        <v>66023</v>
      </c>
      <c r="AU6096" s="1" t="n"/>
      <c r="AV6096" s="1" t="n"/>
    </row>
    <row r="6097" spans="1:49">
      <c r="A6097" t="s">
        <v>11611</v>
      </c>
      <c r="B6097" t="s">
        <v>11612</v>
      </c>
      <c r="C6097" t="n">
        <v>332</v>
      </c>
      <c r="G6097" t="n">
        <v>66023</v>
      </c>
      <c r="AU6097" s="1" t="n"/>
      <c r="AV6097" s="1" t="n"/>
    </row>
    <row r="6098" spans="1:49">
      <c r="A6098" t="s">
        <v>11613</v>
      </c>
      <c r="B6098" t="s">
        <v>11613</v>
      </c>
      <c r="C6098" t="n">
        <v>332</v>
      </c>
      <c r="G6098" t="n">
        <v>66023</v>
      </c>
      <c r="AU6098" s="1" t="n"/>
      <c r="AV6098" s="1" t="n"/>
    </row>
    <row r="6099" spans="1:49">
      <c r="A6099" t="s">
        <v>11614</v>
      </c>
      <c r="B6099" t="s">
        <v>11615</v>
      </c>
      <c r="C6099" t="n">
        <v>332</v>
      </c>
      <c r="G6099" t="n">
        <v>66023</v>
      </c>
      <c r="AU6099" s="1" t="n"/>
      <c r="AV6099" s="1" t="n"/>
    </row>
    <row r="6100" spans="1:49">
      <c r="A6100" t="s">
        <v>11616</v>
      </c>
      <c r="B6100" t="s">
        <v>11616</v>
      </c>
      <c r="C6100" t="n">
        <v>332</v>
      </c>
      <c r="G6100" t="n">
        <v>66023</v>
      </c>
      <c r="AU6100" s="1" t="n"/>
      <c r="AV6100" s="1" t="n"/>
    </row>
    <row r="6101" spans="1:49">
      <c r="A6101" t="s">
        <v>11617</v>
      </c>
      <c r="B6101" t="s">
        <v>11617</v>
      </c>
      <c r="C6101" t="n">
        <v>332</v>
      </c>
      <c r="G6101" t="n">
        <v>66023</v>
      </c>
      <c r="AU6101" s="1" t="n"/>
      <c r="AV6101" s="1" t="n"/>
    </row>
    <row r="6102" spans="1:49">
      <c r="A6102" t="s">
        <v>11618</v>
      </c>
      <c r="B6102" t="s">
        <v>11619</v>
      </c>
      <c r="C6102" t="n">
        <v>332</v>
      </c>
      <c r="G6102" t="n">
        <v>66023</v>
      </c>
      <c r="AU6102" s="1" t="n"/>
      <c r="AV6102" s="1" t="n"/>
    </row>
    <row r="6103" spans="1:49">
      <c r="A6103" t="s">
        <v>11620</v>
      </c>
      <c r="B6103" t="s">
        <v>11621</v>
      </c>
      <c r="C6103" t="n">
        <v>332</v>
      </c>
      <c r="G6103" t="n">
        <v>66023</v>
      </c>
      <c r="AU6103" s="1" t="n"/>
      <c r="AV6103" s="1" t="n"/>
    </row>
    <row r="6104" spans="1:49">
      <c r="A6104" t="s">
        <v>11622</v>
      </c>
      <c r="B6104" t="s">
        <v>11623</v>
      </c>
      <c r="C6104" t="n">
        <v>332</v>
      </c>
      <c r="G6104" t="n">
        <v>66023</v>
      </c>
      <c r="AU6104" s="1" t="n"/>
      <c r="AV6104" s="1" t="n"/>
    </row>
    <row r="6105" spans="1:49">
      <c r="A6105" t="s">
        <v>11624</v>
      </c>
      <c r="B6105" t="s">
        <v>11625</v>
      </c>
      <c r="C6105" t="n">
        <v>332</v>
      </c>
      <c r="G6105" t="n">
        <v>66023</v>
      </c>
      <c r="AU6105" s="1" t="n"/>
      <c r="AV6105" s="1" t="n"/>
    </row>
    <row r="6106" spans="1:49">
      <c r="A6106" t="s">
        <v>11626</v>
      </c>
      <c r="B6106" t="s">
        <v>11627</v>
      </c>
      <c r="C6106" t="n">
        <v>332</v>
      </c>
      <c r="G6106" t="n">
        <v>66023</v>
      </c>
      <c r="AU6106" s="1" t="n"/>
      <c r="AV6106" s="1" t="n"/>
    </row>
    <row r="6107" spans="1:49">
      <c r="A6107" t="s">
        <v>11628</v>
      </c>
      <c r="B6107" t="s">
        <v>11628</v>
      </c>
      <c r="C6107" t="n">
        <v>332</v>
      </c>
      <c r="G6107" t="n">
        <v>66023</v>
      </c>
      <c r="AU6107" s="1" t="n"/>
      <c r="AV6107" s="1" t="n"/>
    </row>
    <row r="6108" spans="1:49">
      <c r="A6108" t="s">
        <v>11629</v>
      </c>
      <c r="B6108" t="s">
        <v>11630</v>
      </c>
      <c r="C6108" t="n">
        <v>332</v>
      </c>
      <c r="G6108" t="n">
        <v>66023</v>
      </c>
      <c r="AU6108" s="1" t="n"/>
      <c r="AV6108" s="1" t="n"/>
    </row>
    <row r="6109" spans="1:49">
      <c r="A6109" t="s">
        <v>11631</v>
      </c>
      <c r="B6109" t="s">
        <v>11632</v>
      </c>
      <c r="C6109" t="n">
        <v>332</v>
      </c>
      <c r="G6109" t="n">
        <v>66023</v>
      </c>
      <c r="AU6109" s="1" t="n"/>
      <c r="AV6109" s="1" t="n"/>
    </row>
    <row r="6110" spans="1:49">
      <c r="A6110" t="s">
        <v>11633</v>
      </c>
      <c r="B6110" t="s">
        <v>11634</v>
      </c>
      <c r="C6110" t="n">
        <v>332</v>
      </c>
      <c r="G6110" t="n">
        <v>66023</v>
      </c>
      <c r="AU6110" s="1" t="n"/>
      <c r="AV6110" s="1" t="n"/>
    </row>
    <row r="6111" spans="1:49">
      <c r="A6111" t="s">
        <v>11635</v>
      </c>
      <c r="B6111" t="s">
        <v>11636</v>
      </c>
      <c r="C6111" t="n">
        <v>332</v>
      </c>
      <c r="G6111" t="n">
        <v>66023</v>
      </c>
      <c r="AU6111" s="1" t="n"/>
      <c r="AV6111" s="1" t="n"/>
    </row>
    <row r="6112" spans="1:49">
      <c r="A6112" t="s">
        <v>11637</v>
      </c>
      <c r="B6112" t="s">
        <v>11637</v>
      </c>
      <c r="C6112" t="n">
        <v>332</v>
      </c>
      <c r="G6112" t="n">
        <v>66023</v>
      </c>
      <c r="AU6112" s="1" t="n"/>
      <c r="AV6112" s="1" t="n"/>
    </row>
    <row r="6113" spans="1:49">
      <c r="A6113" t="s">
        <v>11638</v>
      </c>
      <c r="B6113" t="s">
        <v>11639</v>
      </c>
      <c r="C6113" t="n">
        <v>332</v>
      </c>
      <c r="G6113" t="n">
        <v>66023</v>
      </c>
      <c r="AU6113" s="1" t="n"/>
      <c r="AV6113" s="1" t="n"/>
    </row>
    <row r="6114" spans="1:49">
      <c r="A6114" t="s">
        <v>11640</v>
      </c>
      <c r="B6114" t="s">
        <v>11641</v>
      </c>
      <c r="C6114" t="n">
        <v>332</v>
      </c>
      <c r="G6114" t="n">
        <v>66023</v>
      </c>
      <c r="AU6114" s="1" t="n"/>
      <c r="AV6114" s="1" t="n"/>
    </row>
    <row r="6115" spans="1:49">
      <c r="A6115" t="s">
        <v>11642</v>
      </c>
      <c r="B6115" t="s">
        <v>11643</v>
      </c>
      <c r="C6115" t="n">
        <v>332</v>
      </c>
      <c r="G6115" t="n">
        <v>66023</v>
      </c>
      <c r="AU6115" s="1" t="n"/>
      <c r="AV6115" s="1" t="n"/>
    </row>
    <row r="6116" spans="1:49">
      <c r="A6116" t="s">
        <v>11644</v>
      </c>
      <c r="B6116" t="s">
        <v>11644</v>
      </c>
      <c r="C6116" t="n">
        <v>332</v>
      </c>
      <c r="G6116" t="n">
        <v>66023</v>
      </c>
      <c r="AU6116" s="1" t="n"/>
      <c r="AV6116" s="1" t="n"/>
    </row>
    <row r="6117" spans="1:49">
      <c r="A6117" t="s">
        <v>11645</v>
      </c>
      <c r="B6117" t="s">
        <v>11646</v>
      </c>
      <c r="C6117" t="n">
        <v>332</v>
      </c>
      <c r="G6117" t="n">
        <v>66023</v>
      </c>
      <c r="AU6117" s="1" t="n"/>
      <c r="AV6117" s="1" t="n"/>
    </row>
    <row r="6118" spans="1:49">
      <c r="A6118" t="s">
        <v>11647</v>
      </c>
      <c r="B6118" t="s">
        <v>11648</v>
      </c>
      <c r="C6118" t="n">
        <v>332</v>
      </c>
      <c r="G6118" t="n">
        <v>66023</v>
      </c>
      <c r="AU6118" s="1" t="n"/>
      <c r="AV6118" s="1" t="n"/>
    </row>
    <row r="6119" spans="1:49">
      <c r="A6119" t="s">
        <v>11649</v>
      </c>
      <c r="B6119" t="s">
        <v>11649</v>
      </c>
      <c r="C6119" t="n">
        <v>332</v>
      </c>
      <c r="G6119" t="n">
        <v>66023</v>
      </c>
      <c r="AU6119" s="1" t="n"/>
      <c r="AV6119" s="1" t="n"/>
    </row>
    <row r="6120" spans="1:49">
      <c r="A6120" t="s">
        <v>11650</v>
      </c>
      <c r="B6120" t="s">
        <v>11650</v>
      </c>
      <c r="C6120" t="n">
        <v>326</v>
      </c>
      <c r="G6120" t="n">
        <v>66023</v>
      </c>
      <c r="AU6120" s="1" t="n"/>
      <c r="AV6120" s="1" t="n"/>
    </row>
    <row r="6121" spans="1:49">
      <c r="A6121" t="s">
        <v>11651</v>
      </c>
      <c r="B6121" t="s">
        <v>11651</v>
      </c>
      <c r="C6121" t="n">
        <v>326</v>
      </c>
      <c r="G6121" t="n">
        <v>66023</v>
      </c>
      <c r="AU6121" s="1" t="n"/>
      <c r="AV6121" s="1" t="n"/>
    </row>
    <row r="6122" spans="1:49">
      <c r="A6122" t="s">
        <v>11652</v>
      </c>
      <c r="B6122" t="s">
        <v>11652</v>
      </c>
      <c r="C6122" t="n">
        <v>326</v>
      </c>
      <c r="G6122" t="n">
        <v>66023</v>
      </c>
      <c r="AU6122" s="1" t="n"/>
      <c r="AV6122" s="1" t="n"/>
    </row>
    <row r="6123" spans="1:49">
      <c r="A6123" t="s">
        <v>11653</v>
      </c>
      <c r="B6123" t="s">
        <v>11653</v>
      </c>
      <c r="C6123" t="n">
        <v>330</v>
      </c>
      <c r="G6123" t="n">
        <v>66023</v>
      </c>
      <c r="AU6123" s="1" t="n"/>
      <c r="AV6123" s="1" t="n"/>
    </row>
    <row r="6124" spans="1:49">
      <c r="A6124" t="s">
        <v>11654</v>
      </c>
      <c r="B6124" t="s">
        <v>11654</v>
      </c>
      <c r="C6124" t="n">
        <v>326</v>
      </c>
      <c r="G6124" t="n">
        <v>66023</v>
      </c>
      <c r="AU6124" s="1" t="n"/>
      <c r="AV6124" s="1" t="n"/>
    </row>
    <row r="6125" spans="1:49">
      <c r="A6125" t="s">
        <v>11655</v>
      </c>
      <c r="B6125" t="s">
        <v>11655</v>
      </c>
      <c r="C6125" t="n">
        <v>332</v>
      </c>
      <c r="G6125" t="n">
        <v>66023</v>
      </c>
      <c r="AU6125" s="1" t="n"/>
      <c r="AV6125" s="1" t="n"/>
    </row>
    <row r="6126" spans="1:49">
      <c r="A6126" t="s">
        <v>11656</v>
      </c>
      <c r="B6126" t="s">
        <v>11657</v>
      </c>
      <c r="C6126" t="n">
        <v>326</v>
      </c>
      <c r="G6126" t="n">
        <v>66023</v>
      </c>
      <c r="AU6126" s="1" t="n"/>
      <c r="AV6126" s="1" t="n"/>
    </row>
    <row r="6127" spans="1:49">
      <c r="A6127" t="s">
        <v>11658</v>
      </c>
      <c r="B6127" t="s">
        <v>11659</v>
      </c>
      <c r="C6127" t="n">
        <v>332</v>
      </c>
      <c r="G6127" t="n">
        <v>66023</v>
      </c>
      <c r="AU6127" s="1" t="n"/>
      <c r="AV6127" s="1" t="n"/>
    </row>
    <row r="6128" spans="1:49">
      <c r="A6128" t="s">
        <v>11660</v>
      </c>
      <c r="B6128" t="s">
        <v>11661</v>
      </c>
      <c r="C6128" t="n">
        <v>326</v>
      </c>
      <c r="G6128" t="n">
        <v>66023</v>
      </c>
      <c r="AU6128" s="1" t="n"/>
      <c r="AV6128" s="1" t="n"/>
    </row>
    <row r="6129" spans="1:49">
      <c r="A6129" t="s">
        <v>11662</v>
      </c>
      <c r="B6129" t="s">
        <v>11662</v>
      </c>
      <c r="C6129" t="n">
        <v>332</v>
      </c>
      <c r="G6129" t="n">
        <v>66023</v>
      </c>
      <c r="AU6129" s="1" t="n"/>
      <c r="AV6129" s="1" t="n"/>
    </row>
    <row r="6130" spans="1:49">
      <c r="A6130" t="s">
        <v>11663</v>
      </c>
      <c r="B6130" t="s">
        <v>11663</v>
      </c>
      <c r="C6130" t="n">
        <v>332</v>
      </c>
      <c r="G6130" t="n">
        <v>66023</v>
      </c>
      <c r="AU6130" s="1" t="n"/>
      <c r="AV6130" s="1" t="n"/>
    </row>
    <row r="6131" spans="1:49">
      <c r="A6131" t="s">
        <v>11664</v>
      </c>
      <c r="B6131" t="s">
        <v>11664</v>
      </c>
      <c r="C6131" t="n">
        <v>326</v>
      </c>
      <c r="G6131" t="n">
        <v>66023</v>
      </c>
      <c r="AU6131" s="1" t="n"/>
      <c r="AV6131" s="1" t="n"/>
    </row>
    <row r="6132" spans="1:49">
      <c r="A6132" t="s">
        <v>11665</v>
      </c>
      <c r="B6132" t="s">
        <v>11666</v>
      </c>
      <c r="C6132" t="n">
        <v>332</v>
      </c>
      <c r="G6132" t="n">
        <v>66023</v>
      </c>
      <c r="AU6132" s="1" t="n"/>
      <c r="AV6132" s="1" t="n"/>
    </row>
    <row r="6133" spans="1:49">
      <c r="A6133" t="s">
        <v>11667</v>
      </c>
      <c r="B6133" t="s">
        <v>11667</v>
      </c>
      <c r="C6133" t="n">
        <v>330</v>
      </c>
      <c r="G6133" t="n">
        <v>66023</v>
      </c>
      <c r="AU6133" s="1" t="n"/>
      <c r="AV6133" s="1" t="n"/>
    </row>
    <row r="6134" spans="1:49">
      <c r="A6134" t="s">
        <v>11668</v>
      </c>
      <c r="B6134" t="s">
        <v>11668</v>
      </c>
      <c r="C6134" t="n">
        <v>332</v>
      </c>
      <c r="G6134" t="n">
        <v>66023</v>
      </c>
      <c r="AU6134" s="1" t="n"/>
      <c r="AV6134" s="1" t="n"/>
    </row>
    <row r="6135" spans="1:49">
      <c r="A6135" t="s">
        <v>11669</v>
      </c>
      <c r="B6135" t="s">
        <v>11669</v>
      </c>
      <c r="C6135" t="n">
        <v>326</v>
      </c>
      <c r="G6135" t="n">
        <v>66023</v>
      </c>
      <c r="AU6135" s="1" t="n"/>
      <c r="AV6135" s="1" t="n"/>
    </row>
    <row r="6136" spans="1:49">
      <c r="A6136" t="s">
        <v>11670</v>
      </c>
      <c r="B6136" t="s">
        <v>11671</v>
      </c>
      <c r="C6136" t="n">
        <v>326</v>
      </c>
      <c r="G6136" t="n">
        <v>66023</v>
      </c>
      <c r="AU6136" s="1" t="n"/>
      <c r="AV6136" s="1" t="n"/>
    </row>
    <row r="6137" spans="1:49">
      <c r="A6137" t="s">
        <v>11672</v>
      </c>
      <c r="B6137" t="s">
        <v>11673</v>
      </c>
      <c r="C6137" t="n">
        <v>332</v>
      </c>
      <c r="G6137" t="n">
        <v>66023</v>
      </c>
      <c r="AU6137" s="1" t="n"/>
      <c r="AV6137" s="1" t="n"/>
    </row>
    <row r="6138" spans="1:49">
      <c r="A6138" t="s">
        <v>11674</v>
      </c>
      <c r="B6138" t="s">
        <v>11674</v>
      </c>
      <c r="C6138" t="n">
        <v>332</v>
      </c>
      <c r="G6138" t="n">
        <v>66023</v>
      </c>
      <c r="AU6138" s="1" t="n"/>
      <c r="AV6138" s="1" t="n"/>
    </row>
    <row r="6139" spans="1:49">
      <c r="A6139" t="s">
        <v>11675</v>
      </c>
      <c r="B6139" t="s">
        <v>11676</v>
      </c>
      <c r="C6139" t="n">
        <v>326</v>
      </c>
      <c r="G6139" t="n">
        <v>66023</v>
      </c>
      <c r="AU6139" s="1" t="n"/>
      <c r="AV6139" s="1" t="n"/>
    </row>
    <row r="6140" spans="1:49">
      <c r="A6140" t="s">
        <v>11677</v>
      </c>
      <c r="B6140" t="s">
        <v>11677</v>
      </c>
      <c r="C6140" t="n">
        <v>332</v>
      </c>
      <c r="G6140" t="n">
        <v>66023</v>
      </c>
      <c r="AU6140" s="1" t="n"/>
      <c r="AV6140" s="1" t="n"/>
    </row>
    <row r="6141" spans="1:49">
      <c r="A6141" t="s">
        <v>11678</v>
      </c>
      <c r="B6141" t="s">
        <v>11679</v>
      </c>
      <c r="C6141" t="n">
        <v>326</v>
      </c>
      <c r="G6141" t="n">
        <v>66023</v>
      </c>
      <c r="AU6141" s="1" t="n"/>
      <c r="AV6141" s="1" t="n"/>
    </row>
    <row r="6142" spans="1:49">
      <c r="A6142" t="s">
        <v>11680</v>
      </c>
      <c r="B6142" t="s">
        <v>11680</v>
      </c>
      <c r="C6142" t="n">
        <v>332</v>
      </c>
      <c r="G6142" t="n">
        <v>66023</v>
      </c>
      <c r="AU6142" s="1" t="n"/>
      <c r="AV6142" s="1" t="n"/>
    </row>
    <row r="6143" spans="1:49">
      <c r="A6143" t="s">
        <v>11681</v>
      </c>
      <c r="B6143" t="s">
        <v>11681</v>
      </c>
      <c r="C6143" t="n">
        <v>326</v>
      </c>
      <c r="G6143" t="n">
        <v>66023</v>
      </c>
      <c r="AU6143" s="1" t="n"/>
      <c r="AV6143" s="1" t="n"/>
    </row>
    <row r="6144" spans="1:49">
      <c r="A6144" t="s">
        <v>11682</v>
      </c>
      <c r="B6144" t="s">
        <v>11682</v>
      </c>
      <c r="C6144" t="n">
        <v>332</v>
      </c>
      <c r="G6144" t="n">
        <v>66023</v>
      </c>
      <c r="AU6144" s="1" t="n"/>
      <c r="AV6144" s="1" t="n"/>
    </row>
    <row r="6145" spans="1:49">
      <c r="A6145" t="s">
        <v>11683</v>
      </c>
      <c r="B6145" t="s">
        <v>11684</v>
      </c>
      <c r="C6145" t="n">
        <v>326</v>
      </c>
      <c r="G6145" t="n">
        <v>66023</v>
      </c>
      <c r="AU6145" s="1" t="n"/>
      <c r="AV6145" s="1" t="n"/>
    </row>
    <row r="6146" spans="1:49">
      <c r="A6146" t="s">
        <v>11685</v>
      </c>
      <c r="B6146" t="s">
        <v>11685</v>
      </c>
      <c r="C6146" t="n">
        <v>332</v>
      </c>
      <c r="G6146" t="n">
        <v>66023</v>
      </c>
      <c r="AU6146" s="1" t="n"/>
      <c r="AV6146" s="1" t="n"/>
    </row>
    <row r="6147" spans="1:49">
      <c r="A6147" t="s">
        <v>11686</v>
      </c>
      <c r="B6147" t="s">
        <v>11687</v>
      </c>
      <c r="C6147" t="n">
        <v>326</v>
      </c>
      <c r="G6147" t="n">
        <v>66023</v>
      </c>
      <c r="AU6147" s="1" t="n"/>
      <c r="AV6147" s="1" t="n"/>
    </row>
    <row r="6148" spans="1:49">
      <c r="A6148" t="s">
        <v>11688</v>
      </c>
      <c r="B6148" t="s">
        <v>11688</v>
      </c>
      <c r="C6148" t="n">
        <v>332</v>
      </c>
      <c r="G6148" t="n">
        <v>66023</v>
      </c>
      <c r="AU6148" s="1" t="n"/>
      <c r="AV6148" s="1" t="n"/>
    </row>
    <row r="6149" spans="1:49">
      <c r="A6149" t="s">
        <v>11689</v>
      </c>
      <c r="B6149" t="s">
        <v>11690</v>
      </c>
      <c r="C6149" t="n">
        <v>326</v>
      </c>
      <c r="G6149" t="n">
        <v>66023</v>
      </c>
      <c r="AU6149" s="1" t="n"/>
      <c r="AV6149" s="1" t="n"/>
    </row>
    <row r="6150" spans="1:49">
      <c r="A6150" t="s">
        <v>11691</v>
      </c>
      <c r="B6150" t="s">
        <v>11691</v>
      </c>
      <c r="C6150" t="n">
        <v>332</v>
      </c>
      <c r="G6150" t="n">
        <v>66023</v>
      </c>
      <c r="AU6150" s="1" t="n"/>
      <c r="AV6150" s="1" t="n"/>
    </row>
    <row r="6151" spans="1:49">
      <c r="A6151" t="s">
        <v>11692</v>
      </c>
      <c r="B6151" t="s">
        <v>11693</v>
      </c>
      <c r="C6151" t="n">
        <v>332</v>
      </c>
      <c r="G6151" t="n">
        <v>66023</v>
      </c>
      <c r="AU6151" s="1" t="n"/>
      <c r="AV6151" s="1" t="n"/>
    </row>
    <row r="6152" spans="1:49">
      <c r="A6152" t="s">
        <v>11694</v>
      </c>
      <c r="B6152" t="s">
        <v>11695</v>
      </c>
      <c r="C6152" t="n">
        <v>332</v>
      </c>
      <c r="G6152" t="n">
        <v>66023</v>
      </c>
      <c r="AU6152" s="1" t="n"/>
      <c r="AV6152" s="1" t="n"/>
    </row>
    <row r="6153" spans="1:49">
      <c r="A6153" t="s">
        <v>11696</v>
      </c>
      <c r="B6153" t="s">
        <v>11697</v>
      </c>
      <c r="C6153" t="n">
        <v>332</v>
      </c>
      <c r="G6153" t="n">
        <v>66023</v>
      </c>
      <c r="AU6153" s="1" t="n"/>
      <c r="AV6153" s="1" t="n"/>
    </row>
    <row r="6154" spans="1:49">
      <c r="A6154" t="s">
        <v>11698</v>
      </c>
      <c r="B6154" t="s">
        <v>11698</v>
      </c>
      <c r="C6154" t="n">
        <v>332</v>
      </c>
      <c r="G6154" t="n">
        <v>66023</v>
      </c>
      <c r="AU6154" s="1" t="n"/>
      <c r="AV6154" s="1" t="n"/>
    </row>
    <row r="6155" spans="1:49">
      <c r="A6155" t="s">
        <v>11699</v>
      </c>
      <c r="B6155" t="s">
        <v>11699</v>
      </c>
      <c r="C6155" t="n">
        <v>332</v>
      </c>
      <c r="G6155" t="n">
        <v>66023</v>
      </c>
      <c r="AU6155" s="1" t="n"/>
      <c r="AV6155" s="1" t="n"/>
    </row>
    <row r="6156" spans="1:49">
      <c r="A6156" t="s">
        <v>11700</v>
      </c>
      <c r="B6156" t="s">
        <v>11701</v>
      </c>
      <c r="C6156" t="n">
        <v>332</v>
      </c>
      <c r="G6156" t="n">
        <v>66023</v>
      </c>
      <c r="AU6156" s="1" t="n"/>
      <c r="AV6156" s="1" t="n"/>
    </row>
    <row r="6157" spans="1:49">
      <c r="A6157" t="s">
        <v>11702</v>
      </c>
      <c r="B6157" t="s">
        <v>11703</v>
      </c>
      <c r="C6157" t="n">
        <v>332</v>
      </c>
      <c r="G6157" t="n">
        <v>66023</v>
      </c>
      <c r="AU6157" s="1" t="n"/>
      <c r="AV6157" s="1" t="n"/>
    </row>
    <row r="6158" spans="1:49">
      <c r="A6158" t="s">
        <v>11704</v>
      </c>
      <c r="B6158" t="s">
        <v>11705</v>
      </c>
      <c r="C6158" t="n">
        <v>332</v>
      </c>
      <c r="G6158" t="n">
        <v>66023</v>
      </c>
      <c r="AU6158" s="1" t="n"/>
      <c r="AV6158" s="1" t="n"/>
    </row>
    <row r="6159" spans="1:49">
      <c r="A6159" t="s">
        <v>11706</v>
      </c>
      <c r="B6159" t="s">
        <v>11707</v>
      </c>
      <c r="C6159" t="n">
        <v>332</v>
      </c>
      <c r="G6159" t="n">
        <v>66023</v>
      </c>
      <c r="AU6159" s="1" t="n"/>
      <c r="AV6159" s="1" t="n"/>
    </row>
    <row r="6160" spans="1:49">
      <c r="A6160" t="s">
        <v>11708</v>
      </c>
      <c r="B6160" t="s">
        <v>11708</v>
      </c>
      <c r="C6160" t="n">
        <v>332</v>
      </c>
      <c r="G6160" t="n">
        <v>66023</v>
      </c>
      <c r="AU6160" s="1" t="n"/>
      <c r="AV6160" s="1" t="n"/>
    </row>
    <row r="6161" spans="1:49">
      <c r="A6161" t="s">
        <v>11709</v>
      </c>
      <c r="B6161" t="s">
        <v>11709</v>
      </c>
      <c r="C6161" t="n">
        <v>332</v>
      </c>
      <c r="G6161" t="n">
        <v>66023</v>
      </c>
      <c r="AU6161" s="1" t="n"/>
      <c r="AV6161" s="1" t="n"/>
    </row>
    <row r="6162" spans="1:49">
      <c r="A6162" t="s">
        <v>11710</v>
      </c>
      <c r="B6162" t="s">
        <v>11710</v>
      </c>
      <c r="C6162" t="n">
        <v>332</v>
      </c>
      <c r="G6162" t="n">
        <v>66023</v>
      </c>
      <c r="AU6162" s="1" t="n"/>
      <c r="AV6162" s="1" t="n"/>
    </row>
    <row r="6163" spans="1:49">
      <c r="A6163" t="s">
        <v>11711</v>
      </c>
      <c r="B6163" t="s">
        <v>11712</v>
      </c>
      <c r="C6163" t="n">
        <v>326</v>
      </c>
      <c r="G6163" t="n">
        <v>66023</v>
      </c>
      <c r="AU6163" s="1" t="n"/>
      <c r="AV6163" s="1" t="n"/>
    </row>
    <row r="6164" spans="1:49">
      <c r="A6164" t="s">
        <v>11713</v>
      </c>
      <c r="B6164" t="s">
        <v>11714</v>
      </c>
      <c r="C6164" t="n">
        <v>332</v>
      </c>
      <c r="G6164" t="n">
        <v>66023</v>
      </c>
      <c r="AU6164" s="1" t="n"/>
      <c r="AV6164" s="1" t="n"/>
    </row>
    <row r="6165" spans="1:49">
      <c r="A6165" t="s">
        <v>11715</v>
      </c>
      <c r="B6165" t="s">
        <v>11715</v>
      </c>
      <c r="C6165" t="n">
        <v>326</v>
      </c>
      <c r="G6165" t="n">
        <v>66023</v>
      </c>
      <c r="AU6165" s="1" t="n"/>
      <c r="AV6165" s="1" t="n"/>
    </row>
    <row r="6166" spans="1:49">
      <c r="A6166" t="s">
        <v>11716</v>
      </c>
      <c r="B6166" t="s">
        <v>11716</v>
      </c>
      <c r="C6166" t="n">
        <v>332</v>
      </c>
      <c r="G6166" t="n">
        <v>66023</v>
      </c>
      <c r="AU6166" s="1" t="n"/>
      <c r="AV6166" s="1" t="n"/>
    </row>
    <row r="6167" spans="1:49">
      <c r="A6167" t="s">
        <v>11717</v>
      </c>
      <c r="B6167" t="s">
        <v>11718</v>
      </c>
      <c r="C6167" t="n">
        <v>332</v>
      </c>
      <c r="G6167" t="n">
        <v>66023</v>
      </c>
      <c r="AU6167" s="1" t="n"/>
      <c r="AV6167" s="1" t="n"/>
    </row>
    <row r="6168" spans="1:49">
      <c r="A6168" t="s">
        <v>11719</v>
      </c>
      <c r="B6168" t="s">
        <v>11720</v>
      </c>
      <c r="C6168" t="n">
        <v>326</v>
      </c>
      <c r="G6168" t="n">
        <v>66023</v>
      </c>
      <c r="AU6168" s="1" t="n"/>
      <c r="AV6168" s="1" t="n"/>
    </row>
    <row r="6169" spans="1:49">
      <c r="A6169" t="s">
        <v>11721</v>
      </c>
      <c r="B6169" t="s">
        <v>11722</v>
      </c>
      <c r="C6169" t="n">
        <v>326</v>
      </c>
      <c r="G6169" t="n">
        <v>66023</v>
      </c>
      <c r="AU6169" s="1" t="n"/>
      <c r="AV6169" s="1" t="n"/>
    </row>
    <row r="6170" spans="1:49">
      <c r="A6170" t="s">
        <v>11723</v>
      </c>
      <c r="B6170" t="s">
        <v>11724</v>
      </c>
      <c r="C6170" t="n">
        <v>332</v>
      </c>
      <c r="G6170" t="n">
        <v>66023</v>
      </c>
      <c r="AU6170" s="1" t="n"/>
      <c r="AV6170" s="1" t="n"/>
    </row>
    <row r="6171" spans="1:49">
      <c r="A6171" t="s">
        <v>11725</v>
      </c>
      <c r="B6171" t="s">
        <v>11726</v>
      </c>
      <c r="C6171" t="n">
        <v>326</v>
      </c>
      <c r="G6171" t="n">
        <v>66023</v>
      </c>
      <c r="AU6171" s="1" t="n"/>
      <c r="AV6171" s="1" t="n"/>
    </row>
    <row r="6172" spans="1:49">
      <c r="A6172" t="s">
        <v>11727</v>
      </c>
      <c r="B6172" t="s">
        <v>11727</v>
      </c>
      <c r="C6172" t="n">
        <v>326</v>
      </c>
      <c r="G6172" t="n">
        <v>66023</v>
      </c>
      <c r="AU6172" s="1" t="n"/>
      <c r="AV6172" s="1" t="n"/>
    </row>
    <row r="6173" spans="1:49">
      <c r="A6173" t="s">
        <v>11728</v>
      </c>
      <c r="B6173" t="s">
        <v>11729</v>
      </c>
      <c r="C6173" t="n">
        <v>326</v>
      </c>
      <c r="G6173" t="n">
        <v>66023</v>
      </c>
      <c r="AU6173" s="1" t="n"/>
      <c r="AV6173" s="1" t="n"/>
    </row>
    <row r="6174" spans="1:49">
      <c r="A6174" t="s">
        <v>11730</v>
      </c>
      <c r="B6174" t="s">
        <v>11730</v>
      </c>
      <c r="C6174" t="n">
        <v>332</v>
      </c>
      <c r="G6174" t="n">
        <v>66023</v>
      </c>
      <c r="AU6174" s="1" t="n"/>
      <c r="AV6174" s="1" t="n"/>
    </row>
    <row r="6175" spans="1:49">
      <c r="A6175" t="s">
        <v>11731</v>
      </c>
      <c r="B6175" t="s">
        <v>11732</v>
      </c>
      <c r="C6175" t="n">
        <v>326</v>
      </c>
      <c r="G6175" t="n">
        <v>66023</v>
      </c>
      <c r="AU6175" s="1" t="n"/>
      <c r="AV6175" s="1" t="n"/>
    </row>
    <row r="6176" spans="1:49">
      <c r="A6176" t="s">
        <v>11733</v>
      </c>
      <c r="B6176" t="s">
        <v>11734</v>
      </c>
      <c r="C6176" t="n">
        <v>332</v>
      </c>
      <c r="G6176" t="n">
        <v>66023</v>
      </c>
      <c r="AU6176" s="1" t="n"/>
      <c r="AV6176" s="1" t="n"/>
    </row>
    <row r="6177" spans="1:49">
      <c r="A6177" t="s">
        <v>11735</v>
      </c>
      <c r="B6177" t="s">
        <v>11735</v>
      </c>
      <c r="C6177" t="n">
        <v>332</v>
      </c>
      <c r="G6177" t="n">
        <v>66023</v>
      </c>
      <c r="AU6177" s="1" t="n"/>
      <c r="AV6177" s="1" t="n"/>
    </row>
    <row r="6178" spans="1:49">
      <c r="A6178" t="s">
        <v>11736</v>
      </c>
      <c r="B6178" t="s">
        <v>11736</v>
      </c>
      <c r="C6178" t="n">
        <v>326</v>
      </c>
      <c r="G6178" t="n">
        <v>66023</v>
      </c>
      <c r="AU6178" s="1" t="n"/>
      <c r="AV6178" s="1" t="n"/>
    </row>
    <row r="6179" spans="1:49">
      <c r="A6179" t="s">
        <v>11737</v>
      </c>
      <c r="B6179" t="s">
        <v>11738</v>
      </c>
      <c r="C6179" t="n">
        <v>326</v>
      </c>
      <c r="G6179" t="n">
        <v>66023</v>
      </c>
      <c r="AU6179" s="1" t="n"/>
      <c r="AV6179" s="1" t="n"/>
    </row>
    <row r="6180" spans="1:49">
      <c r="A6180" t="s">
        <v>11739</v>
      </c>
      <c r="B6180" t="s">
        <v>11739</v>
      </c>
      <c r="C6180" t="n">
        <v>332</v>
      </c>
      <c r="G6180" t="n">
        <v>66023</v>
      </c>
      <c r="AU6180" s="1" t="n"/>
      <c r="AV6180" s="1" t="n"/>
    </row>
    <row r="6181" spans="1:49">
      <c r="A6181" t="s">
        <v>11740</v>
      </c>
      <c r="B6181" t="s">
        <v>11740</v>
      </c>
      <c r="C6181" t="n">
        <v>326</v>
      </c>
      <c r="G6181" t="n">
        <v>66023</v>
      </c>
      <c r="AU6181" s="1" t="n"/>
      <c r="AV6181" s="1" t="n"/>
    </row>
    <row r="6182" spans="1:49">
      <c r="A6182" t="s">
        <v>11741</v>
      </c>
      <c r="B6182" t="s">
        <v>11742</v>
      </c>
      <c r="C6182" t="n">
        <v>332</v>
      </c>
      <c r="G6182" t="n">
        <v>66023</v>
      </c>
      <c r="AU6182" s="1" t="n"/>
      <c r="AV6182" s="1" t="n"/>
    </row>
    <row r="6183" spans="1:49">
      <c r="A6183" t="s">
        <v>11743</v>
      </c>
      <c r="B6183" t="s">
        <v>11743</v>
      </c>
      <c r="C6183" t="n">
        <v>332</v>
      </c>
      <c r="G6183" t="n">
        <v>66023</v>
      </c>
      <c r="AU6183" s="1" t="n"/>
      <c r="AV6183" s="1" t="n"/>
    </row>
    <row r="6184" spans="1:49">
      <c r="A6184" t="s">
        <v>11744</v>
      </c>
      <c r="B6184" t="s">
        <v>11745</v>
      </c>
      <c r="C6184" t="n">
        <v>330</v>
      </c>
      <c r="G6184" t="n">
        <v>66023</v>
      </c>
      <c r="AU6184" s="1" t="n"/>
      <c r="AV6184" s="1" t="n"/>
    </row>
    <row r="6185" spans="1:49">
      <c r="A6185" t="s">
        <v>11746</v>
      </c>
      <c r="B6185" t="s">
        <v>11746</v>
      </c>
      <c r="C6185" t="n">
        <v>326</v>
      </c>
      <c r="G6185" t="n">
        <v>66023</v>
      </c>
      <c r="AU6185" s="1" t="n"/>
      <c r="AV6185" s="1" t="n"/>
    </row>
    <row r="6186" spans="1:49">
      <c r="A6186" t="s">
        <v>11747</v>
      </c>
      <c r="B6186" t="s">
        <v>11748</v>
      </c>
      <c r="C6186" t="n">
        <v>332</v>
      </c>
      <c r="G6186" t="n">
        <v>66023</v>
      </c>
      <c r="AU6186" s="1" t="n"/>
      <c r="AV6186" s="1" t="n"/>
    </row>
    <row r="6187" spans="1:49">
      <c r="A6187" t="s">
        <v>11749</v>
      </c>
      <c r="B6187" t="s">
        <v>11750</v>
      </c>
      <c r="C6187" t="n">
        <v>332</v>
      </c>
      <c r="G6187" t="n">
        <v>66023</v>
      </c>
      <c r="AU6187" s="1" t="n"/>
      <c r="AV6187" s="1" t="n"/>
    </row>
    <row r="6188" spans="1:49">
      <c r="A6188" t="s">
        <v>11751</v>
      </c>
      <c r="B6188" t="s">
        <v>11751</v>
      </c>
      <c r="C6188" t="n">
        <v>326</v>
      </c>
      <c r="G6188" t="n">
        <v>66023</v>
      </c>
      <c r="AU6188" s="1" t="n"/>
      <c r="AV6188" s="1" t="n"/>
    </row>
    <row r="6189" spans="1:49">
      <c r="A6189" t="s">
        <v>11752</v>
      </c>
      <c r="B6189" t="s">
        <v>11752</v>
      </c>
      <c r="C6189" t="n">
        <v>332</v>
      </c>
      <c r="G6189" t="n">
        <v>66023</v>
      </c>
      <c r="AU6189" s="1" t="n"/>
      <c r="AV6189" s="1" t="n"/>
    </row>
    <row r="6190" spans="1:49">
      <c r="A6190" t="s">
        <v>11753</v>
      </c>
      <c r="B6190" t="s">
        <v>11753</v>
      </c>
      <c r="C6190" t="n">
        <v>326</v>
      </c>
      <c r="G6190" t="n">
        <v>66023</v>
      </c>
      <c r="AU6190" s="1" t="n"/>
      <c r="AV6190" s="1" t="n"/>
    </row>
    <row r="6191" spans="1:49">
      <c r="A6191" t="s">
        <v>11754</v>
      </c>
      <c r="B6191" t="s">
        <v>11755</v>
      </c>
      <c r="C6191" t="n">
        <v>326</v>
      </c>
      <c r="G6191" t="n">
        <v>66023</v>
      </c>
      <c r="AU6191" s="1" t="n"/>
      <c r="AV6191" s="1" t="n"/>
    </row>
    <row r="6192" spans="1:49">
      <c r="A6192" t="s">
        <v>11756</v>
      </c>
      <c r="B6192" t="s">
        <v>11757</v>
      </c>
      <c r="C6192" t="n">
        <v>326</v>
      </c>
      <c r="G6192" t="n">
        <v>66023</v>
      </c>
      <c r="AU6192" s="1" t="n"/>
      <c r="AV6192" s="1" t="n"/>
    </row>
    <row r="6193" spans="1:49">
      <c r="A6193" t="s">
        <v>11758</v>
      </c>
      <c r="B6193" t="s">
        <v>11758</v>
      </c>
      <c r="C6193" t="n">
        <v>332</v>
      </c>
      <c r="G6193" t="n">
        <v>66023</v>
      </c>
      <c r="AU6193" s="1" t="n"/>
      <c r="AV6193" s="1" t="n"/>
    </row>
    <row r="6194" spans="1:49">
      <c r="A6194" t="s">
        <v>11759</v>
      </c>
      <c r="B6194" t="s">
        <v>11760</v>
      </c>
      <c r="C6194" t="n">
        <v>326</v>
      </c>
      <c r="G6194" t="n">
        <v>66023</v>
      </c>
      <c r="AU6194" s="1" t="n"/>
      <c r="AV6194" s="1" t="n"/>
    </row>
    <row r="6195" spans="1:49">
      <c r="A6195" t="s">
        <v>11761</v>
      </c>
      <c r="B6195" t="s">
        <v>11762</v>
      </c>
      <c r="C6195" t="n">
        <v>326</v>
      </c>
      <c r="G6195" t="n">
        <v>66023</v>
      </c>
      <c r="AU6195" s="1" t="n"/>
      <c r="AV6195" s="1" t="n"/>
    </row>
    <row r="6196" spans="1:49">
      <c r="A6196" t="s">
        <v>11763</v>
      </c>
      <c r="B6196" t="s">
        <v>11764</v>
      </c>
      <c r="C6196" t="n">
        <v>326</v>
      </c>
      <c r="G6196" t="n">
        <v>66023</v>
      </c>
      <c r="AU6196" s="1" t="n"/>
      <c r="AV6196" s="1" t="n"/>
    </row>
    <row r="6197" spans="1:49">
      <c r="A6197" t="s">
        <v>11765</v>
      </c>
      <c r="B6197" t="s">
        <v>11766</v>
      </c>
      <c r="C6197" t="n">
        <v>326</v>
      </c>
      <c r="G6197" t="n">
        <v>66023</v>
      </c>
      <c r="AU6197" s="1" t="n"/>
      <c r="AV6197" s="1" t="n"/>
    </row>
    <row r="6198" spans="1:49">
      <c r="A6198" t="s">
        <v>11767</v>
      </c>
      <c r="B6198" t="s">
        <v>11767</v>
      </c>
      <c r="C6198" t="n">
        <v>332</v>
      </c>
      <c r="G6198" t="n">
        <v>66023</v>
      </c>
      <c r="AU6198" s="1" t="n"/>
      <c r="AV6198" s="1" t="n"/>
    </row>
    <row r="6199" spans="1:49">
      <c r="A6199" t="s">
        <v>11768</v>
      </c>
      <c r="B6199" t="s">
        <v>11768</v>
      </c>
      <c r="C6199" t="n">
        <v>332</v>
      </c>
      <c r="G6199" t="n">
        <v>66023</v>
      </c>
      <c r="AU6199" s="1" t="n"/>
      <c r="AV6199" s="1" t="n"/>
    </row>
    <row r="6200" spans="1:49">
      <c r="A6200" t="s">
        <v>11769</v>
      </c>
      <c r="B6200" t="s">
        <v>11769</v>
      </c>
      <c r="C6200" t="n">
        <v>330</v>
      </c>
      <c r="G6200" t="n">
        <v>66023</v>
      </c>
      <c r="AU6200" s="1" t="n"/>
      <c r="AV6200" s="1" t="n"/>
    </row>
    <row r="6201" spans="1:49">
      <c r="A6201" t="s">
        <v>11770</v>
      </c>
      <c r="B6201" t="s">
        <v>11771</v>
      </c>
      <c r="C6201" t="n">
        <v>326</v>
      </c>
      <c r="G6201" t="n">
        <v>66023</v>
      </c>
      <c r="AU6201" s="1" t="n"/>
      <c r="AV6201" s="1" t="n"/>
    </row>
    <row r="6202" spans="1:49">
      <c r="A6202" t="s">
        <v>11772</v>
      </c>
      <c r="B6202" t="s">
        <v>11772</v>
      </c>
      <c r="C6202" t="n">
        <v>326</v>
      </c>
      <c r="G6202" t="n">
        <v>66023</v>
      </c>
      <c r="AU6202" s="1" t="n"/>
      <c r="AV6202" s="1" t="n"/>
    </row>
    <row r="6203" spans="1:49">
      <c r="A6203" t="s">
        <v>11773</v>
      </c>
      <c r="B6203" t="s">
        <v>11773</v>
      </c>
      <c r="C6203" t="n">
        <v>326</v>
      </c>
      <c r="G6203" t="n">
        <v>66023</v>
      </c>
      <c r="AU6203" s="1" t="n"/>
      <c r="AV6203" s="1" t="n"/>
    </row>
    <row r="6204" spans="1:49">
      <c r="A6204" t="s">
        <v>11774</v>
      </c>
      <c r="B6204" t="s">
        <v>11774</v>
      </c>
      <c r="C6204" t="n">
        <v>326</v>
      </c>
      <c r="G6204" t="n">
        <v>66023</v>
      </c>
      <c r="AU6204" s="1" t="n"/>
      <c r="AV6204" s="1" t="n"/>
    </row>
    <row r="6205" spans="1:49">
      <c r="A6205" t="s">
        <v>11775</v>
      </c>
      <c r="B6205" t="s">
        <v>11775</v>
      </c>
      <c r="C6205" t="n">
        <v>332</v>
      </c>
      <c r="G6205" t="n">
        <v>66023</v>
      </c>
      <c r="AU6205" s="1" t="n"/>
      <c r="AV6205" s="1" t="n"/>
    </row>
    <row r="6206" spans="1:49">
      <c r="A6206" t="s">
        <v>11776</v>
      </c>
      <c r="B6206" t="s">
        <v>11776</v>
      </c>
      <c r="C6206" t="n">
        <v>332</v>
      </c>
      <c r="G6206" t="n">
        <v>66023</v>
      </c>
      <c r="AU6206" s="1" t="n"/>
      <c r="AV6206" s="1" t="n"/>
    </row>
    <row r="6207" spans="1:49">
      <c r="A6207" t="s">
        <v>11777</v>
      </c>
      <c r="B6207" t="s">
        <v>11778</v>
      </c>
      <c r="C6207" t="n">
        <v>326</v>
      </c>
      <c r="G6207" t="n">
        <v>66023</v>
      </c>
      <c r="AU6207" s="1" t="n"/>
      <c r="AV6207" s="1" t="n"/>
    </row>
    <row r="6208" spans="1:49">
      <c r="A6208" t="s">
        <v>11779</v>
      </c>
      <c r="B6208" t="s">
        <v>11780</v>
      </c>
      <c r="C6208" t="n">
        <v>332</v>
      </c>
      <c r="G6208" t="n">
        <v>66023</v>
      </c>
      <c r="AU6208" s="1" t="n"/>
      <c r="AV6208" s="1" t="n"/>
    </row>
    <row r="6209" spans="1:49">
      <c r="A6209" t="s">
        <v>11781</v>
      </c>
      <c r="B6209" t="s">
        <v>11782</v>
      </c>
      <c r="C6209" t="n">
        <v>332</v>
      </c>
      <c r="G6209" t="n">
        <v>66023</v>
      </c>
      <c r="AU6209" s="1" t="n"/>
      <c r="AV6209" s="1" t="n"/>
    </row>
    <row r="6210" spans="1:49">
      <c r="A6210" t="s">
        <v>11783</v>
      </c>
      <c r="B6210" t="s">
        <v>11784</v>
      </c>
      <c r="C6210" t="n">
        <v>332</v>
      </c>
      <c r="G6210" t="n">
        <v>66023</v>
      </c>
      <c r="AU6210" s="1" t="n"/>
      <c r="AV6210" s="1" t="n"/>
    </row>
    <row r="6211" spans="1:49">
      <c r="A6211" t="s">
        <v>11785</v>
      </c>
      <c r="B6211" t="s">
        <v>11786</v>
      </c>
      <c r="C6211" t="n">
        <v>332</v>
      </c>
      <c r="G6211" t="n">
        <v>66023</v>
      </c>
      <c r="AU6211" s="1" t="n"/>
      <c r="AV6211" s="1" t="n"/>
    </row>
    <row r="6212" spans="1:49">
      <c r="A6212" t="s">
        <v>11787</v>
      </c>
      <c r="B6212" t="s">
        <v>11787</v>
      </c>
      <c r="C6212" t="n">
        <v>332</v>
      </c>
      <c r="G6212" t="n">
        <v>66023</v>
      </c>
      <c r="AU6212" s="1" t="n"/>
      <c r="AV6212" s="1" t="n"/>
    </row>
    <row r="6213" spans="1:49">
      <c r="A6213" t="s">
        <v>11788</v>
      </c>
      <c r="B6213" t="s">
        <v>11789</v>
      </c>
      <c r="C6213" t="n">
        <v>332</v>
      </c>
      <c r="G6213" t="n">
        <v>66023</v>
      </c>
      <c r="AU6213" s="1" t="n"/>
      <c r="AV6213" s="1" t="n"/>
    </row>
    <row r="6214" spans="1:49">
      <c r="A6214" t="s">
        <v>11790</v>
      </c>
      <c r="B6214" t="s">
        <v>11790</v>
      </c>
      <c r="C6214" t="n">
        <v>326</v>
      </c>
      <c r="G6214" t="n">
        <v>66023</v>
      </c>
      <c r="AU6214" s="1" t="n"/>
      <c r="AV6214" s="1" t="n"/>
    </row>
    <row r="6215" spans="1:49">
      <c r="A6215" t="s">
        <v>11791</v>
      </c>
      <c r="B6215" t="s">
        <v>11792</v>
      </c>
      <c r="C6215" t="n">
        <v>330</v>
      </c>
      <c r="G6215" t="n">
        <v>66023</v>
      </c>
      <c r="AU6215" s="1" t="n"/>
      <c r="AV6215" s="1" t="n"/>
    </row>
    <row r="6216" spans="1:49">
      <c r="A6216" t="s">
        <v>11793</v>
      </c>
      <c r="B6216" t="s">
        <v>11793</v>
      </c>
      <c r="C6216" t="n">
        <v>332</v>
      </c>
      <c r="G6216" t="n">
        <v>66023</v>
      </c>
      <c r="AU6216" s="1" t="n"/>
      <c r="AV6216" s="1" t="n"/>
    </row>
    <row r="6217" spans="1:49">
      <c r="A6217" t="s">
        <v>11794</v>
      </c>
      <c r="B6217" t="s">
        <v>11794</v>
      </c>
      <c r="C6217" t="n">
        <v>326</v>
      </c>
      <c r="G6217" t="n">
        <v>66023</v>
      </c>
      <c r="AU6217" s="1" t="n"/>
      <c r="AV6217" s="1" t="n"/>
    </row>
    <row r="6218" spans="1:49">
      <c r="A6218" t="s">
        <v>11795</v>
      </c>
      <c r="B6218" t="s">
        <v>11795</v>
      </c>
      <c r="C6218" t="n">
        <v>326</v>
      </c>
      <c r="G6218" t="n">
        <v>66023</v>
      </c>
      <c r="AU6218" s="1" t="n"/>
      <c r="AV6218" s="1" t="n"/>
    </row>
    <row r="6219" spans="1:49">
      <c r="A6219" t="s">
        <v>11796</v>
      </c>
      <c r="B6219" t="s">
        <v>11796</v>
      </c>
      <c r="C6219" t="n">
        <v>332</v>
      </c>
      <c r="G6219" t="n">
        <v>66023</v>
      </c>
      <c r="AU6219" s="1" t="n"/>
      <c r="AV6219" s="1" t="n"/>
    </row>
    <row r="6220" spans="1:49">
      <c r="A6220" t="s">
        <v>11797</v>
      </c>
      <c r="B6220" t="s">
        <v>11797</v>
      </c>
      <c r="C6220" t="n">
        <v>332</v>
      </c>
      <c r="G6220" t="n">
        <v>66023</v>
      </c>
      <c r="AU6220" s="1" t="n"/>
      <c r="AV6220" s="1" t="n"/>
    </row>
    <row r="6221" spans="1:49">
      <c r="A6221" t="s">
        <v>11798</v>
      </c>
      <c r="B6221" t="s">
        <v>11798</v>
      </c>
      <c r="C6221" t="n">
        <v>326</v>
      </c>
      <c r="G6221" t="n">
        <v>66023</v>
      </c>
      <c r="AU6221" s="1" t="n"/>
      <c r="AV6221" s="1" t="n"/>
    </row>
    <row r="6222" spans="1:49">
      <c r="A6222" t="s">
        <v>11799</v>
      </c>
      <c r="B6222" t="s">
        <v>11799</v>
      </c>
      <c r="C6222" t="n">
        <v>332</v>
      </c>
      <c r="G6222" t="n">
        <v>66023</v>
      </c>
      <c r="AU6222" s="1" t="n"/>
      <c r="AV6222" s="1" t="n"/>
    </row>
    <row r="6223" spans="1:49">
      <c r="A6223" t="s">
        <v>11800</v>
      </c>
      <c r="B6223" t="s">
        <v>11801</v>
      </c>
      <c r="C6223" t="n">
        <v>332</v>
      </c>
      <c r="G6223" t="n">
        <v>66023</v>
      </c>
      <c r="AU6223" s="1" t="n"/>
      <c r="AV6223" s="1" t="n"/>
    </row>
    <row r="6224" spans="1:49">
      <c r="A6224" t="s">
        <v>11802</v>
      </c>
      <c r="B6224" t="s">
        <v>11802</v>
      </c>
      <c r="C6224" t="n">
        <v>326</v>
      </c>
      <c r="G6224" t="n">
        <v>66023</v>
      </c>
      <c r="AU6224" s="1" t="n"/>
      <c r="AV6224" s="1" t="n"/>
    </row>
    <row r="6225" spans="1:49">
      <c r="A6225" t="s">
        <v>11803</v>
      </c>
      <c r="B6225" t="s">
        <v>11803</v>
      </c>
      <c r="C6225" t="n">
        <v>332</v>
      </c>
      <c r="G6225" t="n">
        <v>66023</v>
      </c>
      <c r="AU6225" s="1" t="n"/>
      <c r="AV6225" s="1" t="n"/>
    </row>
    <row r="6226" spans="1:49">
      <c r="A6226" t="s">
        <v>11804</v>
      </c>
      <c r="B6226" t="s">
        <v>11804</v>
      </c>
      <c r="C6226" t="n">
        <v>332</v>
      </c>
      <c r="G6226" t="n">
        <v>66023</v>
      </c>
      <c r="AU6226" s="1" t="n"/>
      <c r="AV6226" s="1" t="n"/>
    </row>
    <row r="6227" spans="1:49">
      <c r="A6227" t="s">
        <v>11805</v>
      </c>
      <c r="B6227" t="s">
        <v>11805</v>
      </c>
      <c r="C6227" t="n">
        <v>330</v>
      </c>
      <c r="G6227" t="n">
        <v>66023</v>
      </c>
      <c r="AU6227" s="1" t="n"/>
      <c r="AV6227" s="1" t="n"/>
    </row>
    <row r="6228" spans="1:49">
      <c r="A6228" t="s">
        <v>11806</v>
      </c>
      <c r="B6228" t="s">
        <v>11806</v>
      </c>
      <c r="C6228" t="n">
        <v>326</v>
      </c>
      <c r="D6228" t="s">
        <v>376</v>
      </c>
      <c r="G6228" t="n">
        <v>66023</v>
      </c>
      <c r="AU6228" s="1" t="n"/>
      <c r="AV6228" s="1" t="n"/>
    </row>
    <row r="6229" spans="1:49">
      <c r="A6229" t="s">
        <v>11806</v>
      </c>
      <c r="B6229" t="s">
        <v>11806</v>
      </c>
      <c r="C6229" t="n">
        <v>332</v>
      </c>
      <c r="D6229" t="s">
        <v>376</v>
      </c>
      <c r="G6229" t="n">
        <v>66023</v>
      </c>
      <c r="AU6229" s="1" t="n"/>
      <c r="AV6229" s="1" t="n"/>
    </row>
    <row r="6230" spans="1:49">
      <c r="A6230" t="s">
        <v>11807</v>
      </c>
      <c r="B6230" t="s">
        <v>11807</v>
      </c>
      <c r="C6230" t="n">
        <v>326</v>
      </c>
      <c r="G6230" t="n">
        <v>66023</v>
      </c>
      <c r="AU6230" s="1" t="n"/>
      <c r="AV6230" s="1" t="n"/>
    </row>
    <row r="6231" spans="1:49">
      <c r="A6231" t="s">
        <v>11808</v>
      </c>
      <c r="B6231" t="s">
        <v>11809</v>
      </c>
      <c r="C6231" t="n">
        <v>332</v>
      </c>
      <c r="G6231" t="n">
        <v>66023</v>
      </c>
      <c r="AU6231" s="1" t="n"/>
      <c r="AV6231" s="1" t="n"/>
    </row>
    <row r="6232" spans="1:49">
      <c r="A6232" t="s">
        <v>11810</v>
      </c>
      <c r="B6232" t="s">
        <v>11811</v>
      </c>
      <c r="C6232" t="n">
        <v>326</v>
      </c>
      <c r="G6232" t="n">
        <v>66023</v>
      </c>
      <c r="AU6232" s="1" t="n"/>
      <c r="AV6232" s="1" t="n"/>
    </row>
    <row r="6233" spans="1:49">
      <c r="A6233" t="s">
        <v>11812</v>
      </c>
      <c r="B6233" t="s">
        <v>11812</v>
      </c>
      <c r="C6233" t="n">
        <v>332</v>
      </c>
      <c r="G6233" t="n">
        <v>66023</v>
      </c>
      <c r="AU6233" s="1" t="n"/>
      <c r="AV6233" s="1" t="n"/>
    </row>
    <row r="6234" spans="1:49">
      <c r="A6234" t="s">
        <v>11813</v>
      </c>
      <c r="B6234" t="s">
        <v>11813</v>
      </c>
      <c r="C6234" t="n">
        <v>332</v>
      </c>
      <c r="G6234" t="n">
        <v>66023</v>
      </c>
      <c r="AU6234" s="1" t="n"/>
      <c r="AV6234" s="1" t="n"/>
    </row>
    <row r="6235" spans="1:49">
      <c r="A6235" t="s">
        <v>11814</v>
      </c>
      <c r="B6235" t="s">
        <v>11814</v>
      </c>
      <c r="C6235" t="n">
        <v>326</v>
      </c>
      <c r="G6235" t="n">
        <v>66023</v>
      </c>
      <c r="AU6235" s="1" t="n"/>
      <c r="AV6235" s="1" t="n"/>
    </row>
    <row r="6236" spans="1:49">
      <c r="A6236" t="s">
        <v>11815</v>
      </c>
      <c r="B6236" t="s">
        <v>11815</v>
      </c>
      <c r="C6236" t="n">
        <v>326</v>
      </c>
      <c r="G6236" t="n">
        <v>66023</v>
      </c>
      <c r="AU6236" s="1" t="n"/>
      <c r="AV6236" s="1" t="n"/>
    </row>
    <row r="6237" spans="1:49">
      <c r="A6237" t="s">
        <v>11816</v>
      </c>
      <c r="B6237" t="s">
        <v>11816</v>
      </c>
      <c r="C6237" t="n">
        <v>330</v>
      </c>
      <c r="G6237" t="n">
        <v>66023</v>
      </c>
      <c r="AU6237" s="1" t="n"/>
      <c r="AV6237" s="1" t="n"/>
    </row>
    <row r="6238" spans="1:49">
      <c r="A6238" t="s">
        <v>11817</v>
      </c>
      <c r="B6238" t="s">
        <v>11817</v>
      </c>
      <c r="C6238" t="n">
        <v>332</v>
      </c>
      <c r="G6238" t="n">
        <v>66023</v>
      </c>
      <c r="AU6238" s="1" t="n"/>
      <c r="AV6238" s="1" t="n"/>
    </row>
    <row r="6239" spans="1:49">
      <c r="A6239" t="s">
        <v>11818</v>
      </c>
      <c r="B6239" t="s">
        <v>11818</v>
      </c>
      <c r="C6239" t="n">
        <v>332</v>
      </c>
      <c r="G6239" t="n">
        <v>66023</v>
      </c>
      <c r="AU6239" s="1" t="n"/>
      <c r="AV6239" s="1" t="n"/>
    </row>
    <row r="6240" spans="1:49">
      <c r="A6240" t="s">
        <v>11819</v>
      </c>
      <c r="B6240" t="s">
        <v>11819</v>
      </c>
      <c r="C6240" t="n">
        <v>332</v>
      </c>
      <c r="G6240" t="n">
        <v>66023</v>
      </c>
      <c r="AU6240" s="1" t="n"/>
      <c r="AV6240" s="1" t="n"/>
    </row>
    <row r="6241" spans="1:49">
      <c r="A6241" t="s">
        <v>11820</v>
      </c>
      <c r="B6241" t="s">
        <v>11821</v>
      </c>
      <c r="C6241" t="n">
        <v>332</v>
      </c>
      <c r="G6241" t="n">
        <v>66023</v>
      </c>
      <c r="AU6241" s="1" t="n"/>
      <c r="AV6241" s="1" t="n"/>
    </row>
    <row r="6242" spans="1:49">
      <c r="A6242" t="s">
        <v>11822</v>
      </c>
      <c r="B6242" t="s">
        <v>11823</v>
      </c>
      <c r="C6242" t="n">
        <v>332</v>
      </c>
      <c r="G6242" t="n">
        <v>66023</v>
      </c>
      <c r="AU6242" s="1" t="n"/>
      <c r="AV6242" s="1" t="n"/>
    </row>
    <row r="6243" spans="1:49">
      <c r="A6243" t="s">
        <v>11824</v>
      </c>
      <c r="B6243" t="s">
        <v>11824</v>
      </c>
      <c r="C6243" t="n">
        <v>332</v>
      </c>
      <c r="G6243" t="n">
        <v>66023</v>
      </c>
      <c r="AU6243" s="1" t="n"/>
      <c r="AV6243" s="1" t="n"/>
    </row>
    <row r="6244" spans="1:49">
      <c r="A6244" t="s">
        <v>11825</v>
      </c>
      <c r="B6244" t="s">
        <v>11825</v>
      </c>
      <c r="C6244" t="n">
        <v>326</v>
      </c>
      <c r="G6244" t="n">
        <v>66023</v>
      </c>
      <c r="AU6244" s="1" t="n"/>
      <c r="AV6244" s="1" t="n"/>
    </row>
    <row r="6245" spans="1:49">
      <c r="A6245" t="s">
        <v>11826</v>
      </c>
      <c r="B6245" t="s">
        <v>11827</v>
      </c>
      <c r="C6245" t="n">
        <v>332</v>
      </c>
      <c r="G6245" t="n">
        <v>66023</v>
      </c>
      <c r="AU6245" s="1" t="n"/>
      <c r="AV6245" s="1" t="n"/>
    </row>
    <row r="6246" spans="1:49">
      <c r="A6246" t="s">
        <v>11828</v>
      </c>
      <c r="B6246" t="s">
        <v>11828</v>
      </c>
      <c r="C6246" t="n">
        <v>330</v>
      </c>
      <c r="G6246" t="n">
        <v>66023</v>
      </c>
      <c r="AU6246" s="1" t="n"/>
      <c r="AV6246" s="1" t="n"/>
    </row>
    <row r="6247" spans="1:49">
      <c r="A6247" t="s">
        <v>11829</v>
      </c>
      <c r="B6247" t="s">
        <v>11829</v>
      </c>
      <c r="C6247" t="n">
        <v>332</v>
      </c>
      <c r="G6247" t="n">
        <v>66023</v>
      </c>
      <c r="AU6247" s="1" t="n"/>
      <c r="AV6247" s="1" t="n"/>
    </row>
    <row r="6248" spans="1:49">
      <c r="A6248" t="s">
        <v>11830</v>
      </c>
      <c r="B6248" t="s">
        <v>11830</v>
      </c>
      <c r="C6248" t="n">
        <v>332</v>
      </c>
      <c r="G6248" t="n">
        <v>66023</v>
      </c>
      <c r="AU6248" s="1" t="n"/>
      <c r="AV6248" s="1" t="n"/>
    </row>
    <row r="6249" spans="1:49">
      <c r="A6249" t="s">
        <v>11831</v>
      </c>
      <c r="B6249" t="s">
        <v>11831</v>
      </c>
      <c r="C6249" t="n">
        <v>326</v>
      </c>
      <c r="G6249" t="n">
        <v>66023</v>
      </c>
      <c r="AU6249" s="1" t="n"/>
      <c r="AV6249" s="1" t="n"/>
    </row>
    <row r="6250" spans="1:49">
      <c r="A6250" t="s">
        <v>11832</v>
      </c>
      <c r="B6250" t="s">
        <v>11832</v>
      </c>
      <c r="C6250" t="n">
        <v>332</v>
      </c>
      <c r="G6250" t="n">
        <v>66023</v>
      </c>
      <c r="AU6250" s="1" t="n"/>
      <c r="AV6250" s="1" t="n"/>
    </row>
    <row r="6251" spans="1:49">
      <c r="A6251" t="s">
        <v>11833</v>
      </c>
      <c r="B6251" t="s">
        <v>11833</v>
      </c>
      <c r="C6251" t="n">
        <v>332</v>
      </c>
      <c r="G6251" t="n">
        <v>66023</v>
      </c>
      <c r="AU6251" s="1" t="n"/>
      <c r="AV6251" s="1" t="n"/>
    </row>
    <row r="6252" spans="1:49">
      <c r="A6252" t="s">
        <v>11834</v>
      </c>
      <c r="B6252" t="s">
        <v>11834</v>
      </c>
      <c r="C6252" t="n">
        <v>326</v>
      </c>
      <c r="G6252" t="n">
        <v>66023</v>
      </c>
      <c r="AU6252" s="1" t="n"/>
      <c r="AV6252" s="1" t="n"/>
    </row>
    <row r="6253" spans="1:49">
      <c r="A6253" t="s">
        <v>11835</v>
      </c>
      <c r="B6253" t="s">
        <v>11835</v>
      </c>
      <c r="C6253" t="n">
        <v>332</v>
      </c>
      <c r="G6253" t="n">
        <v>66023</v>
      </c>
      <c r="AU6253" s="1" t="n"/>
      <c r="AV6253" s="1" t="n"/>
    </row>
    <row r="6254" spans="1:49">
      <c r="A6254" t="s">
        <v>11836</v>
      </c>
      <c r="B6254" t="s">
        <v>11836</v>
      </c>
      <c r="C6254" t="n">
        <v>332</v>
      </c>
      <c r="G6254" t="n">
        <v>66023</v>
      </c>
      <c r="AU6254" s="1" t="n"/>
      <c r="AV6254" s="1" t="n"/>
    </row>
    <row r="6255" spans="1:49">
      <c r="A6255" t="s">
        <v>11837</v>
      </c>
      <c r="B6255" t="s">
        <v>11837</v>
      </c>
      <c r="C6255" t="n">
        <v>326</v>
      </c>
      <c r="G6255" t="n">
        <v>66023</v>
      </c>
      <c r="AU6255" s="1" t="n"/>
      <c r="AV6255" s="1" t="n"/>
    </row>
    <row r="6256" spans="1:49">
      <c r="A6256" t="s">
        <v>11838</v>
      </c>
      <c r="B6256" t="s">
        <v>11839</v>
      </c>
      <c r="C6256" t="n">
        <v>332</v>
      </c>
      <c r="G6256" t="n">
        <v>66023</v>
      </c>
      <c r="AU6256" s="1" t="n"/>
      <c r="AV6256" s="1" t="n"/>
    </row>
    <row r="6257" spans="1:49">
      <c r="A6257" t="s">
        <v>11840</v>
      </c>
      <c r="B6257" t="s">
        <v>11840</v>
      </c>
      <c r="C6257" t="n">
        <v>326</v>
      </c>
      <c r="G6257" t="n">
        <v>66023</v>
      </c>
      <c r="AU6257" s="1" t="n"/>
      <c r="AV6257" s="1" t="n"/>
    </row>
    <row r="6258" spans="1:49">
      <c r="A6258" t="s">
        <v>11841</v>
      </c>
      <c r="B6258" t="s">
        <v>11841</v>
      </c>
      <c r="C6258" t="n">
        <v>326</v>
      </c>
      <c r="G6258" t="n">
        <v>66023</v>
      </c>
      <c r="AU6258" s="1" t="n"/>
      <c r="AV6258" s="1" t="n"/>
    </row>
    <row r="6259" spans="1:49">
      <c r="A6259" t="s">
        <v>11842</v>
      </c>
      <c r="B6259" t="s">
        <v>11842</v>
      </c>
      <c r="C6259" t="n">
        <v>330</v>
      </c>
      <c r="G6259" t="n">
        <v>66023</v>
      </c>
      <c r="AU6259" s="1" t="n"/>
      <c r="AV6259" s="1" t="n"/>
    </row>
    <row r="6260" spans="1:49">
      <c r="A6260" t="s">
        <v>11843</v>
      </c>
      <c r="B6260" t="s">
        <v>11843</v>
      </c>
      <c r="C6260" t="n">
        <v>326</v>
      </c>
      <c r="G6260" t="n">
        <v>66023</v>
      </c>
      <c r="AU6260" s="1" t="n"/>
      <c r="AV6260" s="1" t="n"/>
    </row>
    <row r="6261" spans="1:49">
      <c r="A6261" t="s">
        <v>11844</v>
      </c>
      <c r="B6261" t="s">
        <v>11844</v>
      </c>
      <c r="C6261" t="n">
        <v>330</v>
      </c>
      <c r="G6261" t="n">
        <v>66023</v>
      </c>
      <c r="AU6261" s="1" t="n"/>
      <c r="AV6261" s="1" t="n"/>
    </row>
    <row r="6262" spans="1:49">
      <c r="A6262" t="s">
        <v>11845</v>
      </c>
      <c r="B6262" t="s">
        <v>11845</v>
      </c>
      <c r="C6262" t="n">
        <v>332</v>
      </c>
      <c r="G6262" t="n">
        <v>66023</v>
      </c>
      <c r="AU6262" s="1" t="n"/>
      <c r="AV6262" s="1" t="n"/>
    </row>
    <row r="6263" spans="1:49">
      <c r="A6263" t="s">
        <v>11846</v>
      </c>
      <c r="B6263" t="s">
        <v>11846</v>
      </c>
      <c r="C6263" t="n">
        <v>326</v>
      </c>
      <c r="G6263" t="n">
        <v>66023</v>
      </c>
      <c r="AU6263" s="1" t="n"/>
      <c r="AV6263" s="1" t="n"/>
    </row>
    <row r="6264" spans="1:49">
      <c r="A6264" t="s">
        <v>11847</v>
      </c>
      <c r="B6264" t="s">
        <v>11847</v>
      </c>
      <c r="C6264" t="n">
        <v>332</v>
      </c>
      <c r="G6264" t="n">
        <v>66023</v>
      </c>
      <c r="AU6264" s="1" t="n"/>
      <c r="AV6264" s="1" t="n"/>
    </row>
    <row r="6265" spans="1:49">
      <c r="A6265" t="s">
        <v>11848</v>
      </c>
      <c r="B6265" t="s">
        <v>11848</v>
      </c>
      <c r="C6265" t="n">
        <v>330</v>
      </c>
      <c r="G6265" t="n">
        <v>66023</v>
      </c>
      <c r="AU6265" s="1" t="n"/>
      <c r="AV6265" s="1" t="n"/>
    </row>
    <row r="6266" spans="1:49">
      <c r="A6266" t="s">
        <v>11849</v>
      </c>
      <c r="B6266" t="s">
        <v>11849</v>
      </c>
      <c r="C6266" t="n">
        <v>332</v>
      </c>
      <c r="G6266" t="n">
        <v>66023</v>
      </c>
      <c r="AU6266" s="1" t="n"/>
      <c r="AV6266" s="1" t="n"/>
    </row>
    <row r="6267" spans="1:49">
      <c r="A6267" t="s">
        <v>11850</v>
      </c>
      <c r="B6267" t="s">
        <v>11850</v>
      </c>
      <c r="C6267" t="n">
        <v>332</v>
      </c>
      <c r="G6267" t="n">
        <v>66023</v>
      </c>
      <c r="AU6267" s="1" t="n"/>
      <c r="AV6267" s="1" t="n"/>
    </row>
    <row r="6268" spans="1:49">
      <c r="A6268" t="s">
        <v>11851</v>
      </c>
      <c r="B6268" t="s">
        <v>11851</v>
      </c>
      <c r="C6268" t="n">
        <v>326</v>
      </c>
      <c r="G6268" t="n">
        <v>66023</v>
      </c>
      <c r="AU6268" s="1" t="n"/>
      <c r="AV6268" s="1" t="n"/>
    </row>
    <row r="6269" spans="1:49">
      <c r="A6269" t="s">
        <v>11852</v>
      </c>
      <c r="B6269" t="s">
        <v>11853</v>
      </c>
      <c r="C6269" t="n">
        <v>332</v>
      </c>
      <c r="G6269" t="n">
        <v>66023</v>
      </c>
      <c r="AU6269" s="1" t="n"/>
      <c r="AV6269" s="1" t="n"/>
    </row>
    <row r="6270" spans="1:49">
      <c r="A6270" t="s">
        <v>11854</v>
      </c>
      <c r="B6270" t="s">
        <v>11854</v>
      </c>
      <c r="C6270" t="n">
        <v>330</v>
      </c>
      <c r="G6270" t="n">
        <v>66023</v>
      </c>
      <c r="AU6270" s="1" t="n"/>
      <c r="AV6270" s="1" t="n"/>
    </row>
    <row r="6271" spans="1:49">
      <c r="A6271" t="s">
        <v>11855</v>
      </c>
      <c r="B6271" t="s">
        <v>11856</v>
      </c>
      <c r="C6271" t="n">
        <v>332</v>
      </c>
      <c r="G6271" t="n">
        <v>66023</v>
      </c>
      <c r="AU6271" s="1" t="n"/>
      <c r="AV6271" s="1" t="n"/>
    </row>
    <row r="6272" spans="1:49">
      <c r="A6272" t="s">
        <v>11857</v>
      </c>
      <c r="B6272" t="s">
        <v>11858</v>
      </c>
      <c r="C6272" t="n">
        <v>332</v>
      </c>
      <c r="G6272" t="n">
        <v>66023</v>
      </c>
      <c r="AU6272" s="1" t="n"/>
      <c r="AV6272" s="1" t="n"/>
    </row>
    <row r="6273" spans="1:49">
      <c r="A6273" t="s">
        <v>11859</v>
      </c>
      <c r="B6273" t="s">
        <v>11859</v>
      </c>
      <c r="C6273" t="n">
        <v>330</v>
      </c>
      <c r="G6273" t="n">
        <v>66023</v>
      </c>
      <c r="AU6273" s="1" t="n"/>
      <c r="AV6273" s="1" t="n"/>
    </row>
    <row r="6274" spans="1:49">
      <c r="A6274" t="s">
        <v>11860</v>
      </c>
      <c r="B6274" t="s">
        <v>11860</v>
      </c>
      <c r="C6274" t="n">
        <v>332</v>
      </c>
      <c r="G6274" t="n">
        <v>66023</v>
      </c>
      <c r="AU6274" s="1" t="n"/>
      <c r="AV6274" s="1" t="n"/>
    </row>
    <row r="6275" spans="1:49">
      <c r="A6275" t="s">
        <v>11861</v>
      </c>
      <c r="B6275" t="s">
        <v>11861</v>
      </c>
      <c r="C6275" t="n">
        <v>326</v>
      </c>
      <c r="G6275" t="n">
        <v>66023</v>
      </c>
      <c r="AU6275" s="1" t="n"/>
      <c r="AV6275" s="1" t="n"/>
    </row>
    <row r="6276" spans="1:49">
      <c r="A6276" t="s">
        <v>11862</v>
      </c>
      <c r="B6276" t="s">
        <v>11862</v>
      </c>
      <c r="C6276" t="n">
        <v>332</v>
      </c>
      <c r="G6276" t="n">
        <v>66023</v>
      </c>
      <c r="AU6276" s="1" t="n"/>
      <c r="AV6276" s="1" t="n"/>
    </row>
    <row r="6277" spans="1:49">
      <c r="A6277" t="s">
        <v>11863</v>
      </c>
      <c r="B6277" t="s">
        <v>11864</v>
      </c>
      <c r="C6277" t="n">
        <v>300</v>
      </c>
      <c r="G6277" t="n">
        <v>66023</v>
      </c>
      <c r="AU6277" s="1" t="n"/>
      <c r="AV6277" s="1" t="n"/>
    </row>
    <row r="6278" spans="1:49">
      <c r="A6278" t="s">
        <v>11865</v>
      </c>
      <c r="B6278" t="s">
        <v>11866</v>
      </c>
      <c r="C6278" t="n">
        <v>300</v>
      </c>
      <c r="G6278" t="n">
        <v>66023</v>
      </c>
      <c r="AU6278" s="1" t="n"/>
      <c r="AV6278" s="1" t="n"/>
    </row>
    <row r="6279" spans="1:49">
      <c r="A6279" t="s">
        <v>11867</v>
      </c>
      <c r="B6279" t="s">
        <v>11868</v>
      </c>
      <c r="C6279" t="n">
        <v>300</v>
      </c>
      <c r="G6279" t="n">
        <v>66023</v>
      </c>
      <c r="AU6279" s="1" t="n"/>
      <c r="AV6279" s="1" t="n"/>
    </row>
    <row r="6280" spans="1:49">
      <c r="A6280" t="s">
        <v>11869</v>
      </c>
      <c r="B6280" t="s">
        <v>11869</v>
      </c>
      <c r="C6280" t="n">
        <v>300</v>
      </c>
      <c r="G6280" t="n">
        <v>66023</v>
      </c>
      <c r="AU6280" s="1" t="n"/>
      <c r="AV6280" s="1" t="n"/>
    </row>
    <row r="6281" spans="1:49">
      <c r="A6281" t="s">
        <v>11870</v>
      </c>
      <c r="B6281" t="s">
        <v>11871</v>
      </c>
      <c r="C6281" t="n">
        <v>300</v>
      </c>
      <c r="G6281" t="n">
        <v>66023</v>
      </c>
      <c r="AU6281" s="1" t="n"/>
      <c r="AV6281" s="1" t="n"/>
    </row>
    <row r="6282" spans="1:49">
      <c r="A6282" t="s">
        <v>11872</v>
      </c>
      <c r="B6282" t="s">
        <v>11872</v>
      </c>
      <c r="C6282" t="n">
        <v>300</v>
      </c>
      <c r="G6282" t="n">
        <v>66023</v>
      </c>
      <c r="AU6282" s="1" t="n"/>
      <c r="AV6282" s="1" t="n"/>
    </row>
    <row r="6283" spans="1:49">
      <c r="A6283" t="s">
        <v>11873</v>
      </c>
      <c r="B6283" t="s">
        <v>11874</v>
      </c>
      <c r="C6283" t="n">
        <v>300</v>
      </c>
      <c r="G6283" t="n">
        <v>66023</v>
      </c>
      <c r="AU6283" s="1" t="n"/>
      <c r="AV6283" s="1" t="n"/>
    </row>
    <row r="6284" spans="1:49">
      <c r="A6284" t="s">
        <v>11875</v>
      </c>
      <c r="B6284" t="s">
        <v>11876</v>
      </c>
      <c r="C6284" t="n">
        <v>300</v>
      </c>
      <c r="G6284" t="n">
        <v>66023</v>
      </c>
      <c r="AU6284" s="1" t="n"/>
      <c r="AV6284" s="1" t="n"/>
    </row>
    <row r="6285" spans="1:49">
      <c r="A6285" t="s">
        <v>11877</v>
      </c>
      <c r="B6285" t="s">
        <v>11878</v>
      </c>
      <c r="C6285" t="n">
        <v>300</v>
      </c>
      <c r="G6285" t="n">
        <v>66023</v>
      </c>
      <c r="AU6285" s="1" t="n"/>
      <c r="AV6285" s="1" t="n"/>
    </row>
    <row r="6286" spans="1:49">
      <c r="A6286" t="s">
        <v>11879</v>
      </c>
      <c r="B6286" t="s">
        <v>11880</v>
      </c>
      <c r="C6286" t="n">
        <v>300</v>
      </c>
      <c r="G6286" t="n">
        <v>66023</v>
      </c>
      <c r="AU6286" s="1" t="n"/>
      <c r="AV6286" s="1" t="n"/>
    </row>
    <row r="6287" spans="1:49">
      <c r="A6287" t="s">
        <v>11881</v>
      </c>
      <c r="B6287" t="s">
        <v>11881</v>
      </c>
      <c r="C6287" t="n">
        <v>300</v>
      </c>
      <c r="G6287" t="n">
        <v>66023</v>
      </c>
      <c r="AU6287" s="1" t="n"/>
      <c r="AV6287" s="1" t="n"/>
    </row>
    <row r="6288" spans="1:49">
      <c r="A6288" t="s">
        <v>11882</v>
      </c>
      <c r="B6288" t="s">
        <v>11883</v>
      </c>
      <c r="C6288" t="n">
        <v>300</v>
      </c>
      <c r="G6288" t="n">
        <v>66023</v>
      </c>
      <c r="AU6288" s="1" t="n"/>
      <c r="AV6288" s="1" t="n"/>
    </row>
    <row r="6289" spans="1:49">
      <c r="A6289" t="s">
        <v>11884</v>
      </c>
      <c r="B6289" t="s">
        <v>11885</v>
      </c>
      <c r="C6289" t="n">
        <v>300</v>
      </c>
      <c r="G6289" t="n">
        <v>66023</v>
      </c>
      <c r="AU6289" s="1" t="n"/>
      <c r="AV6289" s="1" t="n"/>
    </row>
    <row r="6290" spans="1:49">
      <c r="A6290" t="s">
        <v>11886</v>
      </c>
      <c r="B6290" t="s">
        <v>11887</v>
      </c>
      <c r="C6290" t="n">
        <v>300</v>
      </c>
      <c r="G6290" t="n">
        <v>66023</v>
      </c>
      <c r="AU6290" s="1" t="n"/>
      <c r="AV6290" s="1" t="n"/>
    </row>
    <row r="6291" spans="1:49">
      <c r="A6291" t="s">
        <v>11888</v>
      </c>
      <c r="B6291" t="s">
        <v>11889</v>
      </c>
      <c r="C6291" t="n">
        <v>300</v>
      </c>
      <c r="G6291" t="n">
        <v>66023</v>
      </c>
      <c r="AU6291" s="1" t="n"/>
      <c r="AV6291" s="1" t="n"/>
    </row>
    <row r="6292" spans="1:49">
      <c r="A6292" t="s">
        <v>11890</v>
      </c>
      <c r="B6292" t="s">
        <v>11891</v>
      </c>
      <c r="C6292" t="n">
        <v>300</v>
      </c>
      <c r="G6292" t="n">
        <v>66023</v>
      </c>
      <c r="AU6292" s="1" t="n"/>
      <c r="AV6292" s="1" t="n"/>
    </row>
    <row r="6293" spans="1:49">
      <c r="A6293" t="s">
        <v>11892</v>
      </c>
      <c r="B6293" t="s">
        <v>11893</v>
      </c>
      <c r="C6293" t="n">
        <v>300</v>
      </c>
      <c r="G6293" t="n">
        <v>66023</v>
      </c>
      <c r="AU6293" s="1" t="n"/>
      <c r="AV6293" s="1" t="n"/>
    </row>
    <row r="6294" spans="1:49">
      <c r="A6294" t="s">
        <v>11894</v>
      </c>
      <c r="B6294" t="s">
        <v>11894</v>
      </c>
      <c r="C6294" t="n">
        <v>300</v>
      </c>
      <c r="G6294" t="n">
        <v>66023</v>
      </c>
      <c r="AU6294" s="1" t="n"/>
      <c r="AV6294" s="1" t="n"/>
    </row>
    <row r="6295" spans="1:49">
      <c r="A6295" t="s">
        <v>11895</v>
      </c>
      <c r="B6295" t="s">
        <v>11896</v>
      </c>
      <c r="C6295" t="n">
        <v>332</v>
      </c>
      <c r="G6295" t="n">
        <v>66023</v>
      </c>
      <c r="AU6295" s="1" t="n"/>
      <c r="AV6295" s="1" t="n"/>
    </row>
    <row r="6296" spans="1:49">
      <c r="A6296" t="s">
        <v>11897</v>
      </c>
      <c r="B6296" t="s">
        <v>11897</v>
      </c>
      <c r="C6296" t="n">
        <v>332</v>
      </c>
      <c r="G6296" t="n">
        <v>66023</v>
      </c>
      <c r="AU6296" s="1" t="n"/>
      <c r="AV6296" s="1" t="n"/>
    </row>
    <row r="6297" spans="1:49">
      <c r="A6297" t="s">
        <v>11898</v>
      </c>
      <c r="B6297" t="s">
        <v>11899</v>
      </c>
      <c r="C6297" t="n">
        <v>332</v>
      </c>
      <c r="G6297" t="n">
        <v>66023</v>
      </c>
      <c r="AU6297" s="1" t="n"/>
      <c r="AV6297" s="1" t="n"/>
    </row>
    <row r="6298" spans="1:49">
      <c r="A6298" t="s">
        <v>11900</v>
      </c>
      <c r="B6298" t="s">
        <v>11901</v>
      </c>
      <c r="C6298" t="n">
        <v>332</v>
      </c>
      <c r="G6298" t="n">
        <v>66023</v>
      </c>
      <c r="AU6298" s="1" t="n"/>
      <c r="AV6298" s="1" t="n"/>
    </row>
    <row r="6299" spans="1:49">
      <c r="A6299" t="s">
        <v>11902</v>
      </c>
      <c r="B6299" t="s">
        <v>11903</v>
      </c>
      <c r="C6299" t="n">
        <v>332</v>
      </c>
      <c r="G6299" t="n">
        <v>66023</v>
      </c>
      <c r="AU6299" s="1" t="n"/>
      <c r="AV6299" s="1" t="n"/>
    </row>
    <row r="6300" spans="1:49">
      <c r="A6300" t="s">
        <v>11904</v>
      </c>
      <c r="B6300" t="s">
        <v>11904</v>
      </c>
      <c r="C6300" t="n">
        <v>332</v>
      </c>
      <c r="G6300" t="n">
        <v>66023</v>
      </c>
      <c r="AU6300" s="1" t="n"/>
      <c r="AV6300" s="1" t="n"/>
    </row>
    <row r="6301" spans="1:49">
      <c r="A6301" t="s">
        <v>11905</v>
      </c>
      <c r="B6301" t="s">
        <v>11906</v>
      </c>
      <c r="C6301" t="n">
        <v>332</v>
      </c>
      <c r="G6301" t="n">
        <v>66023</v>
      </c>
      <c r="AU6301" s="1" t="n"/>
      <c r="AV6301" s="1" t="n"/>
    </row>
    <row r="6302" spans="1:49">
      <c r="A6302" t="s">
        <v>11907</v>
      </c>
      <c r="B6302" t="s">
        <v>11908</v>
      </c>
      <c r="C6302" t="n">
        <v>332</v>
      </c>
      <c r="G6302" t="n">
        <v>66023</v>
      </c>
      <c r="AU6302" s="1" t="n"/>
      <c r="AV6302" s="1" t="n"/>
    </row>
    <row r="6303" spans="1:49">
      <c r="A6303" t="s">
        <v>11909</v>
      </c>
      <c r="B6303" t="s">
        <v>11910</v>
      </c>
      <c r="C6303" t="n">
        <v>332</v>
      </c>
      <c r="G6303" t="n">
        <v>66023</v>
      </c>
      <c r="AU6303" s="1" t="n"/>
      <c r="AV6303" s="1" t="n"/>
    </row>
    <row r="6304" spans="1:49">
      <c r="A6304" t="s">
        <v>11911</v>
      </c>
      <c r="B6304" t="s">
        <v>11912</v>
      </c>
      <c r="C6304" t="n">
        <v>332</v>
      </c>
      <c r="G6304" t="n">
        <v>66023</v>
      </c>
      <c r="AU6304" s="1" t="n"/>
      <c r="AV6304" s="1" t="n"/>
    </row>
    <row r="6305" spans="1:49">
      <c r="A6305" t="s">
        <v>11913</v>
      </c>
      <c r="B6305" t="s">
        <v>11914</v>
      </c>
      <c r="C6305" t="n">
        <v>332</v>
      </c>
      <c r="G6305" t="n">
        <v>66023</v>
      </c>
      <c r="AU6305" s="1" t="n"/>
      <c r="AV6305" s="1" t="n"/>
    </row>
    <row r="6306" spans="1:49">
      <c r="A6306" t="s">
        <v>11915</v>
      </c>
      <c r="B6306" t="s">
        <v>11916</v>
      </c>
      <c r="C6306" t="n">
        <v>332</v>
      </c>
      <c r="G6306" t="n">
        <v>66023</v>
      </c>
      <c r="AU6306" s="1" t="n"/>
      <c r="AV6306" s="1" t="n"/>
    </row>
    <row r="6307" spans="1:49">
      <c r="A6307" t="s">
        <v>11917</v>
      </c>
      <c r="B6307" t="s">
        <v>11918</v>
      </c>
      <c r="C6307" t="n">
        <v>332</v>
      </c>
      <c r="G6307" t="n">
        <v>66023</v>
      </c>
      <c r="AU6307" s="1" t="n"/>
      <c r="AV6307" s="1" t="n"/>
    </row>
    <row r="6308" spans="1:49">
      <c r="A6308" t="s">
        <v>11919</v>
      </c>
      <c r="B6308" t="s">
        <v>11920</v>
      </c>
      <c r="C6308" t="n">
        <v>332</v>
      </c>
      <c r="G6308" t="n">
        <v>66023</v>
      </c>
      <c r="AU6308" s="1" t="n"/>
      <c r="AV6308" s="1" t="n"/>
    </row>
    <row r="6309" spans="1:49">
      <c r="A6309" t="s">
        <v>11921</v>
      </c>
      <c r="B6309" t="s">
        <v>11922</v>
      </c>
      <c r="C6309" t="n">
        <v>332</v>
      </c>
      <c r="G6309" t="n">
        <v>66023</v>
      </c>
      <c r="AU6309" s="1" t="n"/>
      <c r="AV6309" s="1" t="n"/>
    </row>
    <row r="6310" spans="1:49">
      <c r="A6310" t="s">
        <v>11923</v>
      </c>
      <c r="B6310" t="s">
        <v>11923</v>
      </c>
      <c r="C6310" t="n">
        <v>332</v>
      </c>
      <c r="G6310" t="n">
        <v>66023</v>
      </c>
      <c r="AU6310" s="1" t="n"/>
      <c r="AV6310" s="1" t="n"/>
    </row>
    <row r="6311" spans="1:49">
      <c r="A6311" t="s">
        <v>11924</v>
      </c>
      <c r="B6311" t="s">
        <v>11925</v>
      </c>
      <c r="C6311" t="n">
        <v>332</v>
      </c>
      <c r="G6311" t="n">
        <v>66023</v>
      </c>
      <c r="AU6311" s="1" t="n"/>
      <c r="AV6311" s="1" t="n"/>
    </row>
    <row r="6312" spans="1:49">
      <c r="A6312" t="s">
        <v>11926</v>
      </c>
      <c r="B6312" t="s">
        <v>11927</v>
      </c>
      <c r="C6312" t="n">
        <v>332</v>
      </c>
      <c r="G6312" t="n">
        <v>66023</v>
      </c>
      <c r="AU6312" s="1" t="n"/>
      <c r="AV6312" s="1" t="n"/>
    </row>
    <row r="6313" spans="1:49">
      <c r="A6313" t="s">
        <v>11928</v>
      </c>
      <c r="B6313" t="s">
        <v>11929</v>
      </c>
      <c r="C6313" t="n">
        <v>332</v>
      </c>
      <c r="G6313" t="n">
        <v>66023</v>
      </c>
      <c r="AU6313" s="1" t="n"/>
      <c r="AV6313" s="1" t="n"/>
    </row>
    <row r="6314" spans="1:49">
      <c r="A6314" t="s">
        <v>11930</v>
      </c>
      <c r="B6314" t="s">
        <v>11931</v>
      </c>
      <c r="C6314" t="n">
        <v>332</v>
      </c>
      <c r="G6314" t="n">
        <v>66023</v>
      </c>
      <c r="AU6314" s="1" t="n"/>
      <c r="AV6314" s="1" t="n"/>
    </row>
    <row r="6315" spans="1:49">
      <c r="A6315" t="s">
        <v>11932</v>
      </c>
      <c r="B6315" t="s">
        <v>11933</v>
      </c>
      <c r="C6315" t="n">
        <v>332</v>
      </c>
      <c r="G6315" t="n">
        <v>66023</v>
      </c>
      <c r="AU6315" s="1" t="n"/>
      <c r="AV6315" s="1" t="n"/>
    </row>
    <row r="6316" spans="1:49">
      <c r="A6316" t="s">
        <v>11934</v>
      </c>
      <c r="B6316" t="s">
        <v>11935</v>
      </c>
      <c r="C6316" t="n">
        <v>332</v>
      </c>
      <c r="G6316" t="n">
        <v>66023</v>
      </c>
      <c r="AU6316" s="1" t="n"/>
      <c r="AV6316" s="1" t="n"/>
    </row>
    <row r="6317" spans="1:49">
      <c r="A6317" t="s">
        <v>11936</v>
      </c>
      <c r="B6317" t="s">
        <v>11937</v>
      </c>
      <c r="C6317" t="n">
        <v>332</v>
      </c>
      <c r="G6317" t="n">
        <v>66023</v>
      </c>
      <c r="AU6317" s="1" t="n"/>
      <c r="AV6317" s="1" t="n"/>
    </row>
    <row r="6318" spans="1:49">
      <c r="A6318" t="s">
        <v>11938</v>
      </c>
      <c r="B6318" t="s">
        <v>11938</v>
      </c>
      <c r="C6318" t="n">
        <v>332</v>
      </c>
      <c r="G6318" t="n">
        <v>66023</v>
      </c>
      <c r="AU6318" s="1" t="n"/>
      <c r="AV6318" s="1" t="n"/>
    </row>
    <row r="6319" spans="1:49">
      <c r="A6319" t="s">
        <v>11939</v>
      </c>
      <c r="B6319" t="s">
        <v>11940</v>
      </c>
      <c r="C6319" t="n">
        <v>332</v>
      </c>
      <c r="G6319" t="n">
        <v>66023</v>
      </c>
      <c r="AU6319" s="1" t="n"/>
      <c r="AV6319" s="1" t="n"/>
    </row>
    <row r="6320" spans="1:49">
      <c r="A6320" t="s">
        <v>11941</v>
      </c>
      <c r="B6320" t="s">
        <v>11942</v>
      </c>
      <c r="C6320" t="n">
        <v>332</v>
      </c>
      <c r="G6320" t="n">
        <v>66023</v>
      </c>
      <c r="AU6320" s="1" t="n"/>
      <c r="AV6320" s="1" t="n"/>
    </row>
    <row r="6321" spans="1:49">
      <c r="A6321" t="s">
        <v>11943</v>
      </c>
      <c r="B6321" t="s">
        <v>11944</v>
      </c>
      <c r="C6321" t="n">
        <v>332</v>
      </c>
      <c r="G6321" t="n">
        <v>66023</v>
      </c>
      <c r="AU6321" s="1" t="n"/>
      <c r="AV6321" s="1" t="n"/>
    </row>
    <row r="6322" spans="1:49">
      <c r="A6322" t="s">
        <v>11945</v>
      </c>
      <c r="B6322" t="s">
        <v>11946</v>
      </c>
      <c r="C6322" t="n">
        <v>332</v>
      </c>
      <c r="G6322" t="n">
        <v>66023</v>
      </c>
      <c r="AU6322" s="1" t="n"/>
      <c r="AV6322" s="1" t="n"/>
    </row>
    <row r="6323" spans="1:49">
      <c r="A6323" t="s">
        <v>11947</v>
      </c>
      <c r="B6323" t="s">
        <v>11948</v>
      </c>
      <c r="C6323" t="n">
        <v>332</v>
      </c>
      <c r="G6323" t="n">
        <v>66023</v>
      </c>
      <c r="AU6323" s="1" t="n"/>
      <c r="AV6323" s="1" t="n"/>
    </row>
    <row r="6324" spans="1:49">
      <c r="A6324" t="s">
        <v>11949</v>
      </c>
      <c r="B6324" t="s">
        <v>11949</v>
      </c>
      <c r="C6324" t="n">
        <v>332</v>
      </c>
      <c r="G6324" t="n">
        <v>66023</v>
      </c>
      <c r="AU6324" s="1" t="n"/>
      <c r="AV6324" s="1" t="n"/>
    </row>
    <row r="6325" spans="1:49">
      <c r="A6325" t="s">
        <v>11950</v>
      </c>
      <c r="B6325" t="s">
        <v>11950</v>
      </c>
      <c r="C6325" t="n">
        <v>332</v>
      </c>
      <c r="G6325" t="n">
        <v>66023</v>
      </c>
      <c r="AU6325" s="1" t="n"/>
      <c r="AV6325" s="1" t="n"/>
    </row>
    <row r="6326" spans="1:49">
      <c r="A6326" t="s">
        <v>11951</v>
      </c>
      <c r="B6326" t="s">
        <v>11952</v>
      </c>
      <c r="C6326" t="n">
        <v>332</v>
      </c>
      <c r="G6326" t="n">
        <v>66023</v>
      </c>
      <c r="AU6326" s="1" t="n"/>
      <c r="AV6326" s="1" t="n"/>
    </row>
    <row r="6327" spans="1:49">
      <c r="A6327" t="s">
        <v>11953</v>
      </c>
      <c r="B6327" t="s">
        <v>11954</v>
      </c>
      <c r="C6327" t="n">
        <v>332</v>
      </c>
      <c r="G6327" t="n">
        <v>66023</v>
      </c>
      <c r="AU6327" s="1" t="n"/>
      <c r="AV6327" s="1" t="n"/>
    </row>
    <row r="6328" spans="1:49">
      <c r="A6328" t="s">
        <v>11955</v>
      </c>
      <c r="B6328" t="s">
        <v>11955</v>
      </c>
      <c r="C6328" t="n">
        <v>332</v>
      </c>
      <c r="G6328" t="n">
        <v>66023</v>
      </c>
      <c r="AU6328" s="1" t="n"/>
      <c r="AV6328" s="1" t="n"/>
    </row>
    <row r="6329" spans="1:49">
      <c r="A6329" t="s">
        <v>11956</v>
      </c>
      <c r="B6329" t="s">
        <v>11956</v>
      </c>
      <c r="C6329" t="n">
        <v>332</v>
      </c>
      <c r="G6329" t="n">
        <v>66023</v>
      </c>
      <c r="AU6329" s="1" t="n"/>
      <c r="AV6329" s="1" t="n"/>
    </row>
    <row r="6330" spans="1:49">
      <c r="A6330" t="s">
        <v>11957</v>
      </c>
      <c r="B6330" t="s">
        <v>11958</v>
      </c>
      <c r="C6330" t="n">
        <v>332</v>
      </c>
      <c r="G6330" t="n">
        <v>66023</v>
      </c>
      <c r="AU6330" s="1" t="n"/>
      <c r="AV6330" s="1" t="n"/>
    </row>
    <row r="6331" spans="1:49">
      <c r="A6331" t="s">
        <v>11959</v>
      </c>
      <c r="B6331" t="s">
        <v>11959</v>
      </c>
      <c r="C6331" t="n">
        <v>332</v>
      </c>
      <c r="G6331" t="n">
        <v>66023</v>
      </c>
      <c r="AU6331" s="1" t="n"/>
      <c r="AV6331" s="1" t="n"/>
    </row>
    <row r="6332" spans="1:49">
      <c r="A6332" t="s">
        <v>11960</v>
      </c>
      <c r="B6332" t="s">
        <v>11960</v>
      </c>
      <c r="C6332" t="n">
        <v>332</v>
      </c>
      <c r="G6332" t="n">
        <v>66023</v>
      </c>
      <c r="AU6332" s="1" t="n"/>
      <c r="AV6332" s="1" t="n"/>
    </row>
    <row r="6333" spans="1:49">
      <c r="A6333" t="s">
        <v>11961</v>
      </c>
      <c r="B6333" t="s">
        <v>11962</v>
      </c>
      <c r="C6333" t="n">
        <v>332</v>
      </c>
      <c r="G6333" t="n">
        <v>66023</v>
      </c>
      <c r="AU6333" s="1" t="n"/>
      <c r="AV6333" s="1" t="n"/>
    </row>
    <row r="6334" spans="1:49">
      <c r="A6334" t="s">
        <v>11963</v>
      </c>
      <c r="B6334" t="s">
        <v>11964</v>
      </c>
      <c r="C6334" t="n">
        <v>332</v>
      </c>
      <c r="G6334" t="n">
        <v>66023</v>
      </c>
      <c r="AU6334" s="1" t="n"/>
      <c r="AV6334" s="1" t="n"/>
    </row>
    <row r="6335" spans="1:49">
      <c r="A6335" t="s">
        <v>11965</v>
      </c>
      <c r="B6335" t="s">
        <v>11965</v>
      </c>
      <c r="C6335" t="n">
        <v>332</v>
      </c>
      <c r="G6335" t="n">
        <v>66023</v>
      </c>
      <c r="AU6335" s="1" t="n"/>
      <c r="AV6335" s="1" t="n"/>
    </row>
    <row r="6336" spans="1:49">
      <c r="A6336" t="s">
        <v>11966</v>
      </c>
      <c r="B6336" t="s">
        <v>11967</v>
      </c>
      <c r="C6336" t="n">
        <v>332</v>
      </c>
      <c r="G6336" t="n">
        <v>66023</v>
      </c>
      <c r="AU6336" s="1" t="n"/>
      <c r="AV6336" s="1" t="n"/>
    </row>
    <row r="6337" spans="1:49">
      <c r="A6337" t="s">
        <v>11968</v>
      </c>
      <c r="B6337" t="s">
        <v>11969</v>
      </c>
      <c r="C6337" t="n">
        <v>332</v>
      </c>
      <c r="G6337" t="n">
        <v>66023</v>
      </c>
      <c r="AU6337" s="1" t="n"/>
      <c r="AV6337" s="1" t="n"/>
    </row>
    <row r="6338" spans="1:49">
      <c r="A6338" t="s">
        <v>11970</v>
      </c>
      <c r="B6338" t="s">
        <v>11970</v>
      </c>
      <c r="C6338" t="n">
        <v>332</v>
      </c>
      <c r="D6338" t="s">
        <v>376</v>
      </c>
      <c r="G6338" t="n">
        <v>66023</v>
      </c>
      <c r="AU6338" s="1" t="n"/>
      <c r="AV6338" s="1" t="n"/>
    </row>
    <row r="6339" spans="1:49">
      <c r="A6339" t="s">
        <v>11970</v>
      </c>
      <c r="B6339" t="s">
        <v>11970</v>
      </c>
      <c r="C6339" t="n">
        <v>336</v>
      </c>
      <c r="D6339" t="s">
        <v>376</v>
      </c>
      <c r="G6339" t="n">
        <v>66023</v>
      </c>
      <c r="AU6339" s="1" t="n"/>
      <c r="AV6339" s="1" t="n"/>
    </row>
    <row r="6340" spans="1:49">
      <c r="A6340" t="s">
        <v>11971</v>
      </c>
      <c r="B6340" t="s">
        <v>11971</v>
      </c>
      <c r="C6340" t="n">
        <v>332</v>
      </c>
      <c r="G6340" t="n">
        <v>66023</v>
      </c>
      <c r="AU6340" s="1" t="n"/>
      <c r="AV6340" s="1" t="n"/>
    </row>
    <row r="6341" spans="1:49">
      <c r="A6341" t="s">
        <v>11972</v>
      </c>
      <c r="B6341" t="s">
        <v>11973</v>
      </c>
      <c r="C6341" t="n">
        <v>332</v>
      </c>
      <c r="G6341" t="n">
        <v>66023</v>
      </c>
      <c r="AU6341" s="1" t="n"/>
      <c r="AV6341" s="1" t="n"/>
    </row>
    <row r="6342" spans="1:49">
      <c r="A6342" t="s">
        <v>11974</v>
      </c>
      <c r="B6342" t="s">
        <v>11975</v>
      </c>
      <c r="C6342" t="n">
        <v>332</v>
      </c>
      <c r="G6342" t="n">
        <v>66023</v>
      </c>
      <c r="AU6342" s="1" t="n"/>
      <c r="AV6342" s="1" t="n"/>
    </row>
    <row r="6343" spans="1:49">
      <c r="A6343" t="s">
        <v>11976</v>
      </c>
      <c r="B6343" t="s">
        <v>11977</v>
      </c>
      <c r="C6343" t="n">
        <v>332</v>
      </c>
      <c r="G6343" t="n">
        <v>66023</v>
      </c>
      <c r="AU6343" s="1" t="n"/>
      <c r="AV6343" s="1" t="n"/>
    </row>
    <row r="6344" spans="1:49">
      <c r="A6344" t="s">
        <v>11978</v>
      </c>
      <c r="B6344" t="s">
        <v>11979</v>
      </c>
      <c r="C6344" t="n">
        <v>332</v>
      </c>
      <c r="G6344" t="n">
        <v>66023</v>
      </c>
      <c r="AU6344" s="1" t="n"/>
      <c r="AV6344" s="1" t="n"/>
    </row>
    <row r="6345" spans="1:49">
      <c r="A6345" t="s">
        <v>11980</v>
      </c>
      <c r="B6345" t="s">
        <v>11981</v>
      </c>
      <c r="C6345" t="n">
        <v>332</v>
      </c>
      <c r="G6345" t="n">
        <v>66023</v>
      </c>
      <c r="AU6345" s="1" t="n"/>
      <c r="AV6345" s="1" t="n"/>
    </row>
    <row r="6346" spans="1:49">
      <c r="A6346" t="s">
        <v>11982</v>
      </c>
      <c r="B6346" t="s">
        <v>11982</v>
      </c>
      <c r="C6346" t="n">
        <v>332</v>
      </c>
      <c r="G6346" t="n">
        <v>66023</v>
      </c>
      <c r="AU6346" s="1" t="n"/>
      <c r="AV6346" s="1" t="n"/>
    </row>
    <row r="6347" spans="1:49">
      <c r="A6347" t="s">
        <v>11983</v>
      </c>
      <c r="B6347" t="s">
        <v>11984</v>
      </c>
      <c r="C6347" t="n">
        <v>332</v>
      </c>
      <c r="G6347" t="n">
        <v>66023</v>
      </c>
      <c r="AU6347" s="1" t="n"/>
      <c r="AV6347" s="1" t="n"/>
    </row>
    <row r="6348" spans="1:49">
      <c r="A6348" t="s">
        <v>11985</v>
      </c>
      <c r="B6348" t="s">
        <v>11985</v>
      </c>
      <c r="C6348" t="n">
        <v>332</v>
      </c>
      <c r="G6348" t="n">
        <v>66023</v>
      </c>
      <c r="AU6348" s="1" t="n"/>
      <c r="AV6348" s="1" t="n"/>
    </row>
    <row r="6349" spans="1:49">
      <c r="A6349" t="s">
        <v>11986</v>
      </c>
      <c r="B6349" t="s">
        <v>11987</v>
      </c>
      <c r="C6349" t="n">
        <v>332</v>
      </c>
      <c r="G6349" t="n">
        <v>66023</v>
      </c>
      <c r="AU6349" s="1" t="n"/>
      <c r="AV6349" s="1" t="n"/>
    </row>
    <row r="6350" spans="1:49">
      <c r="A6350" t="s">
        <v>11988</v>
      </c>
      <c r="B6350" t="s">
        <v>11989</v>
      </c>
      <c r="C6350" t="n">
        <v>332</v>
      </c>
      <c r="G6350" t="n">
        <v>66023</v>
      </c>
      <c r="AU6350" s="1" t="n"/>
      <c r="AV6350" s="1" t="n"/>
    </row>
    <row r="6351" spans="1:49">
      <c r="A6351" t="s">
        <v>11990</v>
      </c>
      <c r="B6351" t="s">
        <v>11991</v>
      </c>
      <c r="C6351" t="n">
        <v>332</v>
      </c>
      <c r="G6351" t="n">
        <v>66023</v>
      </c>
      <c r="AU6351" s="1" t="n"/>
      <c r="AV6351" s="1" t="n"/>
    </row>
    <row r="6352" spans="1:49">
      <c r="A6352" t="s">
        <v>11992</v>
      </c>
      <c r="B6352" t="s">
        <v>11993</v>
      </c>
      <c r="C6352" t="n">
        <v>332</v>
      </c>
      <c r="G6352" t="n">
        <v>66023</v>
      </c>
      <c r="AU6352" s="1" t="n"/>
      <c r="AV6352" s="1" t="n"/>
    </row>
    <row r="6353" spans="1:49">
      <c r="A6353" t="s">
        <v>11994</v>
      </c>
      <c r="B6353" t="s">
        <v>11994</v>
      </c>
      <c r="C6353" t="n">
        <v>332</v>
      </c>
      <c r="G6353" t="n">
        <v>66023</v>
      </c>
      <c r="AU6353" s="1" t="n"/>
      <c r="AV6353" s="1" t="n"/>
    </row>
    <row r="6354" spans="1:49">
      <c r="A6354" t="s">
        <v>11995</v>
      </c>
      <c r="B6354" t="s">
        <v>11996</v>
      </c>
      <c r="C6354" t="n">
        <v>332</v>
      </c>
      <c r="G6354" t="n">
        <v>66023</v>
      </c>
      <c r="AU6354" s="1" t="n"/>
      <c r="AV6354" s="1" t="n"/>
    </row>
    <row r="6355" spans="1:49">
      <c r="A6355" t="s">
        <v>11997</v>
      </c>
      <c r="B6355" t="s">
        <v>11998</v>
      </c>
      <c r="C6355" t="n">
        <v>332</v>
      </c>
      <c r="G6355" t="n">
        <v>66023</v>
      </c>
      <c r="AU6355" s="1" t="n"/>
      <c r="AV6355" s="1" t="n"/>
    </row>
    <row r="6356" spans="1:49">
      <c r="A6356" t="s">
        <v>11999</v>
      </c>
      <c r="B6356" t="s">
        <v>11999</v>
      </c>
      <c r="C6356" t="n">
        <v>332</v>
      </c>
      <c r="G6356" t="n">
        <v>66023</v>
      </c>
      <c r="AU6356" s="1" t="n"/>
      <c r="AV6356" s="1" t="n"/>
    </row>
    <row r="6357" spans="1:49">
      <c r="A6357" t="s">
        <v>12000</v>
      </c>
      <c r="B6357" t="s">
        <v>12001</v>
      </c>
      <c r="C6357" t="n">
        <v>332</v>
      </c>
      <c r="G6357" t="n">
        <v>66023</v>
      </c>
      <c r="AU6357" s="1" t="n"/>
      <c r="AV6357" s="1" t="n"/>
    </row>
    <row r="6358" spans="1:49">
      <c r="A6358" t="s">
        <v>12002</v>
      </c>
      <c r="B6358" t="s">
        <v>12003</v>
      </c>
      <c r="C6358" t="n">
        <v>332</v>
      </c>
      <c r="G6358" t="n">
        <v>66023</v>
      </c>
      <c r="AU6358" s="1" t="n"/>
      <c r="AV6358" s="1" t="n"/>
    </row>
    <row r="6359" spans="1:49">
      <c r="A6359" t="s">
        <v>12004</v>
      </c>
      <c r="B6359" t="s">
        <v>12005</v>
      </c>
      <c r="C6359" t="n">
        <v>332</v>
      </c>
      <c r="G6359" t="n">
        <v>66023</v>
      </c>
      <c r="AU6359" s="1" t="n"/>
      <c r="AV6359" s="1" t="n"/>
    </row>
    <row r="6360" spans="1:49">
      <c r="A6360" t="s">
        <v>12006</v>
      </c>
      <c r="B6360" t="s">
        <v>12007</v>
      </c>
      <c r="C6360" t="n">
        <v>326</v>
      </c>
      <c r="G6360" t="n">
        <v>66023</v>
      </c>
      <c r="AU6360" s="1" t="n"/>
      <c r="AV6360" s="1" t="n"/>
    </row>
    <row r="6361" spans="1:49">
      <c r="A6361" t="s">
        <v>12008</v>
      </c>
      <c r="B6361" t="s">
        <v>12009</v>
      </c>
      <c r="C6361" t="n">
        <v>326</v>
      </c>
      <c r="G6361" t="n">
        <v>66023</v>
      </c>
      <c r="AU6361" s="1" t="n"/>
      <c r="AV6361" s="1" t="n"/>
    </row>
    <row r="6362" spans="1:49">
      <c r="A6362" t="s">
        <v>12010</v>
      </c>
      <c r="B6362" t="s">
        <v>12010</v>
      </c>
      <c r="C6362" t="n">
        <v>326</v>
      </c>
      <c r="G6362" t="n">
        <v>66023</v>
      </c>
      <c r="AU6362" s="1" t="n"/>
      <c r="AV6362" s="1" t="n"/>
    </row>
    <row r="6363" spans="1:49">
      <c r="A6363" t="s">
        <v>12011</v>
      </c>
      <c r="B6363" t="s">
        <v>12011</v>
      </c>
      <c r="C6363" t="n">
        <v>332</v>
      </c>
      <c r="G6363" t="n">
        <v>66023</v>
      </c>
      <c r="AU6363" s="1" t="n"/>
      <c r="AV6363" s="1" t="n"/>
    </row>
    <row r="6364" spans="1:49">
      <c r="A6364" t="s">
        <v>12012</v>
      </c>
      <c r="B6364" t="s">
        <v>12013</v>
      </c>
      <c r="C6364" t="n">
        <v>326</v>
      </c>
      <c r="G6364" t="n">
        <v>66023</v>
      </c>
      <c r="AU6364" s="1" t="n"/>
      <c r="AV6364" s="1" t="n"/>
    </row>
    <row r="6365" spans="1:49">
      <c r="A6365" t="s">
        <v>12014</v>
      </c>
      <c r="B6365" t="s">
        <v>12015</v>
      </c>
      <c r="C6365" t="n">
        <v>326</v>
      </c>
      <c r="G6365" t="n">
        <v>66023</v>
      </c>
      <c r="AU6365" s="1" t="n"/>
      <c r="AV6365" s="1" t="n"/>
    </row>
    <row r="6366" spans="1:49">
      <c r="A6366" t="s">
        <v>12016</v>
      </c>
      <c r="B6366" t="s">
        <v>12017</v>
      </c>
      <c r="C6366" t="n">
        <v>326</v>
      </c>
      <c r="G6366" t="n">
        <v>66023</v>
      </c>
      <c r="AU6366" s="1" t="n"/>
      <c r="AV6366" s="1" t="n"/>
    </row>
    <row r="6367" spans="1:49">
      <c r="A6367" t="s">
        <v>12018</v>
      </c>
      <c r="B6367" t="s">
        <v>12019</v>
      </c>
      <c r="C6367" t="n">
        <v>326</v>
      </c>
      <c r="G6367" t="n">
        <v>66023</v>
      </c>
      <c r="AU6367" s="1" t="n"/>
      <c r="AV6367" s="1" t="n"/>
    </row>
    <row r="6368" spans="1:49">
      <c r="A6368" t="s">
        <v>12020</v>
      </c>
      <c r="B6368" t="s">
        <v>12021</v>
      </c>
      <c r="C6368" t="n">
        <v>326</v>
      </c>
      <c r="G6368" t="n">
        <v>66023</v>
      </c>
      <c r="AU6368" s="1" t="n"/>
      <c r="AV6368" s="1" t="n"/>
    </row>
    <row r="6369" spans="1:49">
      <c r="A6369" t="s">
        <v>12022</v>
      </c>
      <c r="B6369" t="s">
        <v>12023</v>
      </c>
      <c r="C6369" t="n">
        <v>326</v>
      </c>
      <c r="G6369" t="n">
        <v>66023</v>
      </c>
      <c r="AU6369" s="1" t="n"/>
      <c r="AV6369" s="1" t="n"/>
    </row>
    <row r="6370" spans="1:49">
      <c r="A6370" t="s">
        <v>12024</v>
      </c>
      <c r="B6370" t="s">
        <v>12025</v>
      </c>
      <c r="C6370" t="n">
        <v>326</v>
      </c>
      <c r="G6370" t="n">
        <v>66023</v>
      </c>
      <c r="AU6370" s="1" t="n"/>
      <c r="AV6370" s="1" t="n"/>
    </row>
    <row r="6371" spans="1:49">
      <c r="A6371" t="s">
        <v>12026</v>
      </c>
      <c r="B6371" t="s">
        <v>12027</v>
      </c>
      <c r="C6371" t="n">
        <v>326</v>
      </c>
      <c r="G6371" t="n">
        <v>66023</v>
      </c>
      <c r="AU6371" s="1" t="n"/>
      <c r="AV6371" s="1" t="n"/>
    </row>
    <row r="6372" spans="1:49">
      <c r="A6372" t="s">
        <v>12028</v>
      </c>
      <c r="B6372" t="s">
        <v>12029</v>
      </c>
      <c r="C6372" t="n">
        <v>326</v>
      </c>
      <c r="G6372" t="n">
        <v>66023</v>
      </c>
      <c r="AU6372" s="1" t="n"/>
      <c r="AV6372" s="1" t="n"/>
    </row>
    <row r="6373" spans="1:49">
      <c r="A6373" t="s">
        <v>12030</v>
      </c>
      <c r="B6373" t="s">
        <v>12031</v>
      </c>
      <c r="C6373" t="n">
        <v>326</v>
      </c>
      <c r="G6373" t="n">
        <v>66023</v>
      </c>
      <c r="AU6373" s="1" t="n"/>
      <c r="AV6373" s="1" t="n"/>
    </row>
    <row r="6374" spans="1:49">
      <c r="A6374" t="s">
        <v>12032</v>
      </c>
      <c r="B6374" t="s">
        <v>12033</v>
      </c>
      <c r="C6374" t="n">
        <v>326</v>
      </c>
      <c r="G6374" t="n">
        <v>66023</v>
      </c>
      <c r="AU6374" s="1" t="n"/>
      <c r="AV6374" s="1" t="n"/>
    </row>
    <row r="6375" spans="1:49">
      <c r="A6375" t="s">
        <v>12034</v>
      </c>
      <c r="B6375" t="s">
        <v>12034</v>
      </c>
      <c r="C6375" t="n">
        <v>326</v>
      </c>
      <c r="G6375" t="n">
        <v>66023</v>
      </c>
      <c r="AU6375" s="1" t="n"/>
      <c r="AV6375" s="1" t="n"/>
    </row>
    <row r="6376" spans="1:49">
      <c r="A6376" t="s">
        <v>12035</v>
      </c>
      <c r="B6376" t="s">
        <v>12036</v>
      </c>
      <c r="C6376" t="n">
        <v>326</v>
      </c>
      <c r="G6376" t="n">
        <v>66023</v>
      </c>
      <c r="AU6376" s="1" t="n"/>
      <c r="AV6376" s="1" t="n"/>
    </row>
    <row r="6377" spans="1:49">
      <c r="A6377" t="s">
        <v>12037</v>
      </c>
      <c r="B6377" t="s">
        <v>12038</v>
      </c>
      <c r="C6377" t="n">
        <v>332</v>
      </c>
      <c r="G6377" t="n">
        <v>66023</v>
      </c>
      <c r="AU6377" s="1" t="n"/>
      <c r="AV6377" s="1" t="n"/>
    </row>
    <row r="6378" spans="1:49">
      <c r="A6378" t="s">
        <v>12039</v>
      </c>
      <c r="B6378" t="s">
        <v>12040</v>
      </c>
      <c r="C6378" t="n">
        <v>326</v>
      </c>
      <c r="G6378" t="n">
        <v>66023</v>
      </c>
      <c r="AU6378" s="1" t="n"/>
      <c r="AV6378" s="1" t="n"/>
    </row>
    <row r="6379" spans="1:49">
      <c r="A6379" t="s">
        <v>12041</v>
      </c>
      <c r="B6379" t="s">
        <v>12041</v>
      </c>
      <c r="C6379" t="n">
        <v>326</v>
      </c>
      <c r="G6379" t="n">
        <v>66023</v>
      </c>
      <c r="AU6379" s="1" t="n"/>
      <c r="AV6379" s="1" t="n"/>
    </row>
    <row r="6380" spans="1:49">
      <c r="A6380" t="s">
        <v>12042</v>
      </c>
      <c r="B6380" t="s">
        <v>12043</v>
      </c>
      <c r="C6380" t="n">
        <v>326</v>
      </c>
      <c r="G6380" t="n">
        <v>66023</v>
      </c>
      <c r="AU6380" s="1" t="n"/>
      <c r="AV6380" s="1" t="n"/>
    </row>
    <row r="6381" spans="1:49">
      <c r="A6381" t="s">
        <v>12044</v>
      </c>
      <c r="B6381" t="s">
        <v>12045</v>
      </c>
      <c r="C6381" t="n">
        <v>326</v>
      </c>
      <c r="G6381" t="n">
        <v>66023</v>
      </c>
      <c r="AU6381" s="1" t="n"/>
      <c r="AV6381" s="1" t="n"/>
    </row>
    <row r="6382" spans="1:49">
      <c r="A6382" t="s">
        <v>12046</v>
      </c>
      <c r="B6382" t="s">
        <v>12047</v>
      </c>
      <c r="C6382" t="n">
        <v>326</v>
      </c>
      <c r="G6382" t="n">
        <v>66023</v>
      </c>
      <c r="AU6382" s="1" t="n"/>
      <c r="AV6382" s="1" t="n"/>
    </row>
    <row r="6383" spans="1:49">
      <c r="A6383" t="s">
        <v>12048</v>
      </c>
      <c r="B6383" t="s">
        <v>12048</v>
      </c>
      <c r="C6383" t="n">
        <v>326</v>
      </c>
      <c r="G6383" t="n">
        <v>66023</v>
      </c>
      <c r="AU6383" s="1" t="n"/>
      <c r="AV6383" s="1" t="n"/>
    </row>
    <row r="6384" spans="1:49">
      <c r="A6384" t="s">
        <v>12049</v>
      </c>
      <c r="B6384" t="s">
        <v>12050</v>
      </c>
      <c r="C6384" t="n">
        <v>326</v>
      </c>
      <c r="G6384" t="n">
        <v>66023</v>
      </c>
      <c r="AU6384" s="1" t="n"/>
      <c r="AV6384" s="1" t="n"/>
    </row>
    <row r="6385" spans="1:49">
      <c r="A6385" t="s">
        <v>12051</v>
      </c>
      <c r="B6385" t="s">
        <v>12052</v>
      </c>
      <c r="C6385" t="n">
        <v>326</v>
      </c>
      <c r="G6385" t="n">
        <v>66023</v>
      </c>
      <c r="AU6385" s="1" t="n"/>
      <c r="AV6385" s="1" t="n"/>
    </row>
    <row r="6386" spans="1:49">
      <c r="A6386" t="s">
        <v>12053</v>
      </c>
      <c r="B6386" t="s">
        <v>12053</v>
      </c>
      <c r="C6386" t="n">
        <v>326</v>
      </c>
      <c r="G6386" t="n">
        <v>66023</v>
      </c>
      <c r="AU6386" s="1" t="n"/>
      <c r="AV6386" s="1" t="n"/>
    </row>
    <row r="6387" spans="1:49">
      <c r="A6387" t="s">
        <v>12054</v>
      </c>
      <c r="B6387" t="s">
        <v>12054</v>
      </c>
      <c r="C6387" t="n">
        <v>326</v>
      </c>
      <c r="G6387" t="n">
        <v>66023</v>
      </c>
      <c r="AU6387" s="1" t="n"/>
      <c r="AV6387" s="1" t="n"/>
    </row>
    <row r="6388" spans="1:49">
      <c r="A6388" t="s">
        <v>12055</v>
      </c>
      <c r="B6388" t="s">
        <v>12055</v>
      </c>
      <c r="C6388" t="n">
        <v>326</v>
      </c>
      <c r="G6388" t="n">
        <v>66023</v>
      </c>
      <c r="AU6388" s="1" t="n"/>
      <c r="AV6388" s="1" t="n"/>
    </row>
    <row r="6389" spans="1:49">
      <c r="A6389" t="s">
        <v>12056</v>
      </c>
      <c r="B6389" t="s">
        <v>12057</v>
      </c>
      <c r="C6389" t="n">
        <v>326</v>
      </c>
      <c r="G6389" t="n">
        <v>66023</v>
      </c>
      <c r="AU6389" s="1" t="n"/>
      <c r="AV6389" s="1" t="n"/>
    </row>
    <row r="6390" spans="1:49">
      <c r="A6390" t="s">
        <v>12058</v>
      </c>
      <c r="B6390" t="s">
        <v>12059</v>
      </c>
      <c r="C6390" t="n">
        <v>326</v>
      </c>
      <c r="G6390" t="n">
        <v>66023</v>
      </c>
      <c r="AU6390" s="1" t="n"/>
      <c r="AV6390" s="1" t="n"/>
    </row>
    <row r="6391" spans="1:49">
      <c r="A6391" t="s">
        <v>12060</v>
      </c>
      <c r="B6391" t="s">
        <v>12060</v>
      </c>
      <c r="C6391" t="n">
        <v>326</v>
      </c>
      <c r="G6391" t="n">
        <v>66023</v>
      </c>
      <c r="AU6391" s="1" t="n"/>
      <c r="AV6391" s="1" t="n"/>
    </row>
    <row r="6392" spans="1:49">
      <c r="A6392" t="s">
        <v>12061</v>
      </c>
      <c r="B6392" t="s">
        <v>12062</v>
      </c>
      <c r="C6392" t="n">
        <v>326</v>
      </c>
      <c r="G6392" t="n">
        <v>66023</v>
      </c>
      <c r="AU6392" s="1" t="n"/>
      <c r="AV6392" s="1" t="n"/>
    </row>
    <row r="6393" spans="1:49">
      <c r="A6393" t="s">
        <v>12063</v>
      </c>
      <c r="B6393" t="s">
        <v>12063</v>
      </c>
      <c r="C6393" t="n">
        <v>326</v>
      </c>
      <c r="G6393" t="n">
        <v>66023</v>
      </c>
      <c r="AU6393" s="1" t="n"/>
      <c r="AV6393" s="1" t="n"/>
    </row>
    <row r="6394" spans="1:49">
      <c r="A6394" t="s">
        <v>12064</v>
      </c>
      <c r="B6394" t="s">
        <v>12065</v>
      </c>
      <c r="C6394" t="n">
        <v>326</v>
      </c>
      <c r="G6394" t="n">
        <v>66023</v>
      </c>
      <c r="AU6394" s="1" t="n"/>
      <c r="AV6394" s="1" t="n"/>
    </row>
    <row r="6395" spans="1:49">
      <c r="A6395" t="s">
        <v>12066</v>
      </c>
      <c r="B6395" t="s">
        <v>12066</v>
      </c>
      <c r="C6395" t="n">
        <v>326</v>
      </c>
      <c r="G6395" t="n">
        <v>66023</v>
      </c>
      <c r="AU6395" s="1" t="n"/>
      <c r="AV6395" s="1" t="n"/>
    </row>
    <row r="6396" spans="1:49">
      <c r="A6396" t="s">
        <v>12067</v>
      </c>
      <c r="B6396" t="s">
        <v>12067</v>
      </c>
      <c r="C6396" t="n">
        <v>326</v>
      </c>
      <c r="G6396" t="n">
        <v>66023</v>
      </c>
      <c r="AU6396" s="1" t="n"/>
      <c r="AV6396" s="1" t="n"/>
    </row>
    <row r="6397" spans="1:49">
      <c r="A6397" t="s">
        <v>12068</v>
      </c>
      <c r="B6397" t="s">
        <v>12068</v>
      </c>
      <c r="C6397" t="n">
        <v>326</v>
      </c>
      <c r="G6397" t="n">
        <v>66023</v>
      </c>
      <c r="AU6397" s="1" t="n"/>
      <c r="AV6397" s="1" t="n"/>
    </row>
    <row r="6398" spans="1:49">
      <c r="A6398" t="s">
        <v>12069</v>
      </c>
      <c r="B6398" t="s">
        <v>12070</v>
      </c>
      <c r="C6398" t="n">
        <v>326</v>
      </c>
      <c r="G6398" t="n">
        <v>66023</v>
      </c>
      <c r="AU6398" s="1" t="n"/>
      <c r="AV6398" s="1" t="n"/>
    </row>
    <row r="6399" spans="1:49">
      <c r="A6399" t="s">
        <v>12071</v>
      </c>
      <c r="B6399" t="s">
        <v>12071</v>
      </c>
      <c r="C6399" t="n">
        <v>332</v>
      </c>
      <c r="G6399" t="n">
        <v>66023</v>
      </c>
      <c r="AU6399" s="1" t="n"/>
      <c r="AV6399" s="1" t="n"/>
    </row>
    <row r="6400" spans="1:49">
      <c r="A6400" t="s">
        <v>12072</v>
      </c>
      <c r="B6400" t="s">
        <v>12073</v>
      </c>
      <c r="C6400" t="n">
        <v>326</v>
      </c>
      <c r="G6400" t="n">
        <v>66023</v>
      </c>
      <c r="AU6400" s="1" t="n"/>
      <c r="AV6400" s="1" t="n"/>
    </row>
    <row r="6401" spans="1:49">
      <c r="A6401" t="s">
        <v>12074</v>
      </c>
      <c r="B6401" t="s">
        <v>12075</v>
      </c>
      <c r="C6401" t="n">
        <v>326</v>
      </c>
      <c r="G6401" t="n">
        <v>66023</v>
      </c>
      <c r="AU6401" s="1" t="n"/>
      <c r="AV6401" s="1" t="n"/>
    </row>
    <row r="6402" spans="1:49">
      <c r="A6402" t="s">
        <v>12076</v>
      </c>
      <c r="B6402" t="s">
        <v>12077</v>
      </c>
      <c r="C6402" t="n">
        <v>326</v>
      </c>
      <c r="G6402" t="n">
        <v>66023</v>
      </c>
      <c r="AU6402" s="1" t="n"/>
      <c r="AV6402" s="1" t="n"/>
    </row>
    <row r="6403" spans="1:49">
      <c r="A6403" t="s">
        <v>12078</v>
      </c>
      <c r="B6403" t="s">
        <v>12079</v>
      </c>
      <c r="C6403" t="n">
        <v>326</v>
      </c>
      <c r="G6403" t="n">
        <v>66023</v>
      </c>
      <c r="AU6403" s="1" t="n"/>
      <c r="AV6403" s="1" t="n"/>
    </row>
    <row r="6404" spans="1:49">
      <c r="A6404" t="s">
        <v>12080</v>
      </c>
      <c r="B6404" t="s">
        <v>12081</v>
      </c>
      <c r="C6404" t="n">
        <v>326</v>
      </c>
      <c r="G6404" t="n">
        <v>66023</v>
      </c>
      <c r="AU6404" s="1" t="n"/>
      <c r="AV6404" s="1" t="n"/>
    </row>
    <row r="6405" spans="1:49">
      <c r="A6405" t="s">
        <v>12082</v>
      </c>
      <c r="B6405" t="s">
        <v>12083</v>
      </c>
      <c r="C6405" t="n">
        <v>326</v>
      </c>
      <c r="G6405" t="n">
        <v>66023</v>
      </c>
      <c r="AU6405" s="1" t="n"/>
      <c r="AV6405" s="1" t="n"/>
    </row>
    <row r="6406" spans="1:49">
      <c r="A6406" t="s">
        <v>12084</v>
      </c>
      <c r="B6406" t="s">
        <v>12085</v>
      </c>
      <c r="C6406" t="n">
        <v>326</v>
      </c>
      <c r="G6406" t="n">
        <v>66023</v>
      </c>
      <c r="AU6406" s="1" t="n"/>
      <c r="AV6406" s="1" t="n"/>
    </row>
    <row r="6407" spans="1:49">
      <c r="A6407" t="s">
        <v>12086</v>
      </c>
      <c r="B6407" t="s">
        <v>12087</v>
      </c>
      <c r="C6407" t="n">
        <v>326</v>
      </c>
      <c r="G6407" t="n">
        <v>66023</v>
      </c>
      <c r="AU6407" s="1" t="n"/>
      <c r="AV6407" s="1" t="n"/>
    </row>
    <row r="6408" spans="1:49">
      <c r="A6408" t="s">
        <v>12088</v>
      </c>
      <c r="B6408" t="s">
        <v>12089</v>
      </c>
      <c r="C6408" t="n">
        <v>326</v>
      </c>
      <c r="G6408" t="n">
        <v>66023</v>
      </c>
      <c r="AU6408" s="1" t="n"/>
      <c r="AV6408" s="1" t="n"/>
    </row>
    <row r="6409" spans="1:49">
      <c r="A6409" t="s">
        <v>12090</v>
      </c>
      <c r="B6409" t="s">
        <v>12091</v>
      </c>
      <c r="C6409" t="n">
        <v>326</v>
      </c>
      <c r="G6409" t="n">
        <v>66023</v>
      </c>
      <c r="AU6409" s="1" t="n"/>
      <c r="AV6409" s="1" t="n"/>
    </row>
    <row r="6410" spans="1:49">
      <c r="A6410" t="s">
        <v>12092</v>
      </c>
      <c r="B6410" t="s">
        <v>12093</v>
      </c>
      <c r="C6410" t="n">
        <v>326</v>
      </c>
      <c r="G6410" t="n">
        <v>66023</v>
      </c>
      <c r="AU6410" s="1" t="n"/>
      <c r="AV6410" s="1" t="n"/>
    </row>
    <row r="6411" spans="1:49">
      <c r="A6411" t="s">
        <v>12094</v>
      </c>
      <c r="B6411" t="s">
        <v>12095</v>
      </c>
      <c r="C6411" t="n">
        <v>326</v>
      </c>
      <c r="G6411" t="n">
        <v>66023</v>
      </c>
      <c r="AU6411" s="1" t="n"/>
      <c r="AV6411" s="1" t="n"/>
    </row>
    <row r="6412" spans="1:49">
      <c r="A6412" t="s">
        <v>12096</v>
      </c>
      <c r="B6412" t="s">
        <v>12097</v>
      </c>
      <c r="C6412" t="n">
        <v>326</v>
      </c>
      <c r="G6412" t="n">
        <v>66023</v>
      </c>
      <c r="AU6412" s="1" t="n"/>
      <c r="AV6412" s="1" t="n"/>
    </row>
    <row r="6413" spans="1:49">
      <c r="A6413" t="s">
        <v>12098</v>
      </c>
      <c r="B6413" t="s">
        <v>12099</v>
      </c>
      <c r="C6413" t="n">
        <v>326</v>
      </c>
      <c r="G6413" t="n">
        <v>66023</v>
      </c>
      <c r="AU6413" s="1" t="n"/>
      <c r="AV6413" s="1" t="n"/>
    </row>
    <row r="6414" spans="1:49">
      <c r="A6414" t="s">
        <v>12100</v>
      </c>
      <c r="B6414" t="s">
        <v>12100</v>
      </c>
      <c r="C6414" t="n">
        <v>326</v>
      </c>
      <c r="G6414" t="n">
        <v>66023</v>
      </c>
      <c r="AU6414" s="1" t="n"/>
      <c r="AV6414" s="1" t="n"/>
    </row>
    <row r="6415" spans="1:49">
      <c r="A6415" t="s">
        <v>12101</v>
      </c>
      <c r="B6415" t="s">
        <v>12102</v>
      </c>
      <c r="C6415" t="n">
        <v>326</v>
      </c>
      <c r="G6415" t="n">
        <v>66023</v>
      </c>
      <c r="AU6415" s="1" t="n"/>
      <c r="AV6415" s="1" t="n"/>
    </row>
    <row r="6416" spans="1:49">
      <c r="A6416" t="s">
        <v>12103</v>
      </c>
      <c r="B6416" t="s">
        <v>12104</v>
      </c>
      <c r="C6416" t="n">
        <v>326</v>
      </c>
      <c r="G6416" t="n">
        <v>66023</v>
      </c>
      <c r="AU6416" s="1" t="n"/>
      <c r="AV6416" s="1" t="n"/>
    </row>
    <row r="6417" spans="1:49">
      <c r="A6417" t="s">
        <v>12105</v>
      </c>
      <c r="B6417" t="s">
        <v>12106</v>
      </c>
      <c r="C6417" t="n">
        <v>326</v>
      </c>
      <c r="G6417" t="n">
        <v>66023</v>
      </c>
      <c r="AU6417" s="1" t="n"/>
      <c r="AV6417" s="1" t="n"/>
    </row>
    <row r="6418" spans="1:49">
      <c r="A6418" t="s">
        <v>12107</v>
      </c>
      <c r="B6418" t="s">
        <v>12108</v>
      </c>
      <c r="C6418" t="n">
        <v>326</v>
      </c>
      <c r="G6418" t="n">
        <v>66023</v>
      </c>
      <c r="AU6418" s="1" t="n"/>
      <c r="AV6418" s="1" t="n"/>
    </row>
    <row r="6419" spans="1:49">
      <c r="A6419" t="s">
        <v>12109</v>
      </c>
      <c r="B6419" t="s">
        <v>12110</v>
      </c>
      <c r="C6419" t="n">
        <v>326</v>
      </c>
      <c r="G6419" t="n">
        <v>66023</v>
      </c>
      <c r="AU6419" s="1" t="n"/>
      <c r="AV6419" s="1" t="n"/>
    </row>
    <row r="6420" spans="1:49">
      <c r="A6420" t="s">
        <v>12111</v>
      </c>
      <c r="B6420" t="s">
        <v>12112</v>
      </c>
      <c r="C6420" t="n">
        <v>326</v>
      </c>
      <c r="G6420" t="n">
        <v>66023</v>
      </c>
      <c r="AU6420" s="1" t="n"/>
      <c r="AV6420" s="1" t="n"/>
    </row>
    <row r="6421" spans="1:49">
      <c r="A6421" t="s">
        <v>12113</v>
      </c>
      <c r="B6421" t="s">
        <v>12114</v>
      </c>
      <c r="C6421" t="n">
        <v>326</v>
      </c>
      <c r="G6421" t="n">
        <v>66023</v>
      </c>
      <c r="AU6421" s="1" t="n"/>
      <c r="AV6421" s="1" t="n"/>
    </row>
    <row r="6422" spans="1:49">
      <c r="A6422" t="s">
        <v>12115</v>
      </c>
      <c r="B6422" t="s">
        <v>12116</v>
      </c>
      <c r="C6422" t="n">
        <v>326</v>
      </c>
      <c r="G6422" t="n">
        <v>66023</v>
      </c>
      <c r="AU6422" s="1" t="n"/>
      <c r="AV6422" s="1" t="n"/>
    </row>
    <row r="6423" spans="1:49">
      <c r="A6423" t="s">
        <v>12117</v>
      </c>
      <c r="B6423" t="s">
        <v>12118</v>
      </c>
      <c r="C6423" t="n">
        <v>326</v>
      </c>
      <c r="G6423" t="n">
        <v>66023</v>
      </c>
      <c r="AU6423" s="1" t="n"/>
      <c r="AV6423" s="1" t="n"/>
    </row>
    <row r="6424" spans="1:49">
      <c r="A6424" t="s">
        <v>12119</v>
      </c>
      <c r="B6424" t="s">
        <v>12120</v>
      </c>
      <c r="C6424" t="n">
        <v>326</v>
      </c>
      <c r="G6424" t="n">
        <v>66023</v>
      </c>
      <c r="AU6424" s="1" t="n"/>
      <c r="AV6424" s="1" t="n"/>
    </row>
    <row r="6425" spans="1:49">
      <c r="A6425" t="s">
        <v>12121</v>
      </c>
      <c r="B6425" t="s">
        <v>12122</v>
      </c>
      <c r="C6425" t="n">
        <v>326</v>
      </c>
      <c r="G6425" t="n">
        <v>66023</v>
      </c>
      <c r="AU6425" s="1" t="n"/>
      <c r="AV6425" s="1" t="n"/>
    </row>
    <row r="6426" spans="1:49">
      <c r="A6426" t="s">
        <v>12123</v>
      </c>
      <c r="B6426" t="s">
        <v>12124</v>
      </c>
      <c r="C6426" t="n">
        <v>326</v>
      </c>
      <c r="G6426" t="n">
        <v>66023</v>
      </c>
      <c r="AU6426" s="1" t="n"/>
      <c r="AV6426" s="1" t="n"/>
    </row>
    <row r="6427" spans="1:49">
      <c r="A6427" t="s">
        <v>12125</v>
      </c>
      <c r="B6427" t="s">
        <v>12125</v>
      </c>
      <c r="C6427" t="n">
        <v>326</v>
      </c>
      <c r="G6427" t="n">
        <v>66023</v>
      </c>
      <c r="AU6427" s="1" t="n"/>
      <c r="AV6427" s="1" t="n"/>
    </row>
    <row r="6428" spans="1:49">
      <c r="A6428" t="s">
        <v>12126</v>
      </c>
      <c r="B6428" t="s">
        <v>12126</v>
      </c>
      <c r="C6428" t="n">
        <v>326</v>
      </c>
      <c r="G6428" t="n">
        <v>66023</v>
      </c>
      <c r="AU6428" s="1" t="n"/>
      <c r="AV6428" s="1" t="n"/>
    </row>
    <row r="6429" spans="1:49">
      <c r="A6429" t="s">
        <v>12127</v>
      </c>
      <c r="B6429" t="s">
        <v>12128</v>
      </c>
      <c r="C6429" t="n">
        <v>326</v>
      </c>
      <c r="G6429" t="n">
        <v>66023</v>
      </c>
      <c r="AU6429" s="1" t="n"/>
      <c r="AV6429" s="1" t="n"/>
    </row>
    <row r="6430" spans="1:49">
      <c r="A6430" t="s">
        <v>12129</v>
      </c>
      <c r="B6430" t="s">
        <v>12130</v>
      </c>
      <c r="C6430" t="n">
        <v>326</v>
      </c>
      <c r="G6430" t="n">
        <v>66023</v>
      </c>
      <c r="AU6430" s="1" t="n"/>
      <c r="AV6430" s="1" t="n"/>
    </row>
    <row r="6431" spans="1:49">
      <c r="A6431" t="s">
        <v>12131</v>
      </c>
      <c r="B6431" t="s">
        <v>12132</v>
      </c>
      <c r="C6431" t="n">
        <v>338</v>
      </c>
      <c r="G6431" t="n">
        <v>66023</v>
      </c>
      <c r="AU6431" s="1" t="n"/>
      <c r="AV6431" s="1" t="n"/>
    </row>
    <row r="6432" spans="1:49">
      <c r="A6432" t="s">
        <v>12133</v>
      </c>
      <c r="B6432" t="s">
        <v>12133</v>
      </c>
      <c r="C6432" t="n">
        <v>338</v>
      </c>
      <c r="G6432" t="n">
        <v>66023</v>
      </c>
      <c r="AU6432" s="1" t="n"/>
      <c r="AV6432" s="1" t="n"/>
    </row>
    <row r="6433" spans="1:49">
      <c r="A6433" t="s">
        <v>12134</v>
      </c>
      <c r="B6433" t="s">
        <v>12134</v>
      </c>
      <c r="C6433" t="n">
        <v>340</v>
      </c>
      <c r="G6433" t="n">
        <v>66023</v>
      </c>
      <c r="AU6433" s="1" t="n"/>
      <c r="AV6433" s="1" t="n"/>
    </row>
    <row r="6434" spans="1:49">
      <c r="A6434" t="s">
        <v>12135</v>
      </c>
      <c r="B6434" t="s">
        <v>12135</v>
      </c>
      <c r="C6434" t="n">
        <v>338</v>
      </c>
      <c r="G6434" t="n">
        <v>66023</v>
      </c>
      <c r="AU6434" s="1" t="n"/>
      <c r="AV6434" s="1" t="n"/>
    </row>
    <row r="6435" spans="1:49">
      <c r="A6435" t="s">
        <v>12136</v>
      </c>
      <c r="B6435" t="s">
        <v>12136</v>
      </c>
      <c r="C6435" t="n">
        <v>340</v>
      </c>
      <c r="G6435" t="n">
        <v>66023</v>
      </c>
      <c r="AU6435" s="1" t="n"/>
      <c r="AV6435" s="1" t="n"/>
    </row>
    <row r="6436" spans="1:49">
      <c r="A6436" t="s">
        <v>12137</v>
      </c>
      <c r="B6436" t="s">
        <v>12138</v>
      </c>
      <c r="C6436" t="n">
        <v>340</v>
      </c>
      <c r="G6436" t="n">
        <v>66023</v>
      </c>
      <c r="AU6436" s="1" t="n"/>
      <c r="AV6436" s="1" t="n"/>
    </row>
    <row r="6437" spans="1:49">
      <c r="A6437" t="s">
        <v>12139</v>
      </c>
      <c r="B6437" t="s">
        <v>12140</v>
      </c>
      <c r="C6437" t="n">
        <v>338</v>
      </c>
      <c r="G6437" t="n">
        <v>66023</v>
      </c>
      <c r="AU6437" s="1" t="n"/>
      <c r="AV6437" s="1" t="n"/>
    </row>
    <row r="6438" spans="1:49">
      <c r="A6438" t="s">
        <v>12141</v>
      </c>
      <c r="B6438" t="s">
        <v>12142</v>
      </c>
      <c r="C6438" t="n">
        <v>338</v>
      </c>
      <c r="G6438" t="n">
        <v>66023</v>
      </c>
      <c r="AU6438" s="1" t="n"/>
      <c r="AV6438" s="1" t="n"/>
    </row>
    <row r="6439" spans="1:49">
      <c r="A6439" t="s">
        <v>12143</v>
      </c>
      <c r="B6439" t="s">
        <v>12144</v>
      </c>
      <c r="C6439" t="n">
        <v>338</v>
      </c>
      <c r="G6439" t="n">
        <v>66023</v>
      </c>
      <c r="AU6439" s="1" t="n"/>
      <c r="AV6439" s="1" t="n"/>
    </row>
    <row r="6440" spans="1:49">
      <c r="A6440" t="s">
        <v>12145</v>
      </c>
      <c r="B6440" t="s">
        <v>12146</v>
      </c>
      <c r="C6440" t="n">
        <v>338</v>
      </c>
      <c r="G6440" t="n">
        <v>66023</v>
      </c>
      <c r="AU6440" s="1" t="n"/>
      <c r="AV6440" s="1" t="n"/>
    </row>
    <row r="6441" spans="1:49">
      <c r="A6441" t="s">
        <v>12147</v>
      </c>
      <c r="B6441" t="s">
        <v>12148</v>
      </c>
      <c r="C6441" t="n">
        <v>338</v>
      </c>
      <c r="G6441" t="n">
        <v>66023</v>
      </c>
      <c r="AU6441" s="1" t="n"/>
      <c r="AV6441" s="1" t="n"/>
    </row>
    <row r="6442" spans="1:49">
      <c r="A6442" t="s">
        <v>12149</v>
      </c>
      <c r="B6442" t="s">
        <v>12150</v>
      </c>
      <c r="C6442" t="n">
        <v>338</v>
      </c>
      <c r="G6442" t="n">
        <v>66023</v>
      </c>
      <c r="AU6442" s="1" t="n"/>
      <c r="AV6442" s="1" t="n"/>
    </row>
    <row r="6443" spans="1:49">
      <c r="A6443" t="s">
        <v>12151</v>
      </c>
      <c r="B6443" t="s">
        <v>12152</v>
      </c>
      <c r="C6443" t="n">
        <v>338</v>
      </c>
      <c r="G6443" t="n">
        <v>66023</v>
      </c>
      <c r="AU6443" s="1" t="n"/>
      <c r="AV6443" s="1" t="n"/>
    </row>
    <row r="6444" spans="1:49">
      <c r="A6444" t="s">
        <v>12153</v>
      </c>
      <c r="B6444" t="s">
        <v>12154</v>
      </c>
      <c r="C6444" t="n">
        <v>338</v>
      </c>
      <c r="G6444" t="n">
        <v>66023</v>
      </c>
      <c r="AU6444" s="1" t="n"/>
      <c r="AV6444" s="1" t="n"/>
    </row>
    <row r="6445" spans="1:49">
      <c r="A6445" t="s">
        <v>12155</v>
      </c>
      <c r="B6445" t="s">
        <v>12156</v>
      </c>
      <c r="C6445" t="n">
        <v>338</v>
      </c>
      <c r="G6445" t="n">
        <v>66023</v>
      </c>
      <c r="AU6445" s="1" t="n"/>
      <c r="AV6445" s="1" t="n"/>
    </row>
    <row r="6446" spans="1:49">
      <c r="A6446" t="s">
        <v>12157</v>
      </c>
      <c r="B6446" t="s">
        <v>12158</v>
      </c>
      <c r="C6446" t="n">
        <v>340</v>
      </c>
      <c r="G6446" t="n">
        <v>66023</v>
      </c>
      <c r="AU6446" s="1" t="n"/>
      <c r="AV6446" s="1" t="n"/>
    </row>
    <row r="6447" spans="1:49">
      <c r="A6447" t="s">
        <v>12159</v>
      </c>
      <c r="B6447" t="s">
        <v>12159</v>
      </c>
      <c r="C6447" t="n">
        <v>338</v>
      </c>
      <c r="G6447" t="n">
        <v>66023</v>
      </c>
      <c r="AU6447" s="1" t="n"/>
      <c r="AV6447" s="1" t="n"/>
    </row>
    <row r="6448" spans="1:49">
      <c r="A6448" t="s">
        <v>12160</v>
      </c>
      <c r="B6448" t="s">
        <v>12160</v>
      </c>
      <c r="C6448" t="n">
        <v>340</v>
      </c>
      <c r="G6448" t="n">
        <v>66023</v>
      </c>
      <c r="AU6448" s="1" t="n"/>
      <c r="AV6448" s="1" t="n"/>
    </row>
    <row r="6449" spans="1:49">
      <c r="A6449" t="s">
        <v>12161</v>
      </c>
      <c r="B6449" t="s">
        <v>12161</v>
      </c>
      <c r="C6449" t="n">
        <v>338</v>
      </c>
      <c r="G6449" t="n">
        <v>66023</v>
      </c>
      <c r="AU6449" s="1" t="n"/>
      <c r="AV6449" s="1" t="n"/>
    </row>
    <row r="6450" spans="1:49">
      <c r="A6450" t="s">
        <v>12162</v>
      </c>
      <c r="B6450" t="s">
        <v>12163</v>
      </c>
      <c r="C6450" t="n">
        <v>340</v>
      </c>
      <c r="G6450" t="n">
        <v>66023</v>
      </c>
      <c r="AU6450" s="1" t="n"/>
      <c r="AV6450" s="1" t="n"/>
    </row>
    <row r="6451" spans="1:49">
      <c r="A6451" t="s">
        <v>12164</v>
      </c>
      <c r="B6451" t="s">
        <v>12165</v>
      </c>
      <c r="C6451" t="n">
        <v>338</v>
      </c>
      <c r="G6451" t="n">
        <v>66023</v>
      </c>
      <c r="AU6451" s="1" t="n"/>
      <c r="AV6451" s="1" t="n"/>
    </row>
    <row r="6452" spans="1:49">
      <c r="A6452" t="s">
        <v>12166</v>
      </c>
      <c r="B6452" t="s">
        <v>12166</v>
      </c>
      <c r="C6452" t="n">
        <v>340</v>
      </c>
      <c r="G6452" t="n">
        <v>66023</v>
      </c>
      <c r="AU6452" s="1" t="n"/>
      <c r="AV6452" s="1" t="n"/>
    </row>
    <row r="6453" spans="1:49">
      <c r="A6453" t="s">
        <v>12167</v>
      </c>
      <c r="B6453" t="s">
        <v>12168</v>
      </c>
      <c r="C6453" t="n">
        <v>338</v>
      </c>
      <c r="G6453" t="n">
        <v>66023</v>
      </c>
      <c r="AU6453" s="1" t="n"/>
      <c r="AV6453" s="1" t="n"/>
    </row>
    <row r="6454" spans="1:49">
      <c r="A6454" t="s">
        <v>12169</v>
      </c>
      <c r="B6454" t="s">
        <v>12169</v>
      </c>
      <c r="C6454" t="n">
        <v>340</v>
      </c>
      <c r="G6454" t="n">
        <v>66023</v>
      </c>
      <c r="AU6454" s="1" t="n"/>
      <c r="AV6454" s="1" t="n"/>
    </row>
    <row r="6455" spans="1:49">
      <c r="A6455" t="s">
        <v>12170</v>
      </c>
      <c r="B6455" t="s">
        <v>12171</v>
      </c>
      <c r="C6455" t="n">
        <v>338</v>
      </c>
      <c r="G6455" t="n">
        <v>66023</v>
      </c>
      <c r="AU6455" s="1" t="n"/>
      <c r="AV6455" s="1" t="n"/>
    </row>
    <row r="6456" spans="1:49">
      <c r="A6456" t="s">
        <v>12172</v>
      </c>
      <c r="B6456" t="s">
        <v>12172</v>
      </c>
      <c r="C6456" t="n">
        <v>340</v>
      </c>
      <c r="G6456" t="n">
        <v>66023</v>
      </c>
      <c r="AU6456" s="1" t="n"/>
      <c r="AV6456" s="1" t="n"/>
    </row>
    <row r="6457" spans="1:49">
      <c r="A6457" t="s">
        <v>12173</v>
      </c>
      <c r="B6457" t="s">
        <v>12174</v>
      </c>
      <c r="C6457" t="n">
        <v>338</v>
      </c>
      <c r="G6457" t="n">
        <v>66023</v>
      </c>
      <c r="AU6457" s="1" t="n"/>
      <c r="AV6457" s="1" t="n"/>
    </row>
    <row r="6458" spans="1:49">
      <c r="A6458" t="s">
        <v>12175</v>
      </c>
      <c r="B6458" t="s">
        <v>12175</v>
      </c>
      <c r="C6458" t="n">
        <v>340</v>
      </c>
      <c r="G6458" t="n">
        <v>66023</v>
      </c>
      <c r="AU6458" s="1" t="n"/>
      <c r="AV6458" s="1" t="n"/>
    </row>
    <row r="6459" spans="1:49">
      <c r="A6459" t="s">
        <v>12176</v>
      </c>
      <c r="B6459" t="s">
        <v>12177</v>
      </c>
      <c r="C6459" t="n">
        <v>338</v>
      </c>
      <c r="G6459" t="n">
        <v>66023</v>
      </c>
      <c r="AU6459" s="1" t="n"/>
      <c r="AV6459" s="1" t="n"/>
    </row>
    <row r="6460" spans="1:49">
      <c r="A6460" t="s">
        <v>12178</v>
      </c>
      <c r="B6460" t="s">
        <v>12179</v>
      </c>
      <c r="C6460" t="n">
        <v>338</v>
      </c>
      <c r="G6460" t="n">
        <v>66023</v>
      </c>
      <c r="AU6460" s="1" t="n"/>
      <c r="AV6460" s="1" t="n"/>
    </row>
    <row r="6461" spans="1:49">
      <c r="A6461" t="s">
        <v>12180</v>
      </c>
      <c r="B6461" t="s">
        <v>12180</v>
      </c>
      <c r="C6461" t="n">
        <v>338</v>
      </c>
      <c r="G6461" t="n">
        <v>66023</v>
      </c>
      <c r="AU6461" s="1" t="n"/>
      <c r="AV6461" s="1" t="n"/>
    </row>
    <row r="6462" spans="1:49">
      <c r="A6462" t="s">
        <v>12181</v>
      </c>
      <c r="B6462" t="s">
        <v>12181</v>
      </c>
      <c r="C6462" t="n">
        <v>338</v>
      </c>
      <c r="G6462" t="n">
        <v>66023</v>
      </c>
      <c r="AU6462" s="1" t="n"/>
      <c r="AV6462" s="1" t="n"/>
    </row>
    <row r="6463" spans="1:49">
      <c r="A6463" t="s">
        <v>12182</v>
      </c>
      <c r="B6463" t="s">
        <v>12183</v>
      </c>
      <c r="C6463" t="n">
        <v>340</v>
      </c>
      <c r="G6463" t="n">
        <v>66023</v>
      </c>
      <c r="AU6463" s="1" t="n"/>
      <c r="AV6463" s="1" t="n"/>
    </row>
    <row r="6464" spans="1:49">
      <c r="A6464" t="s">
        <v>12184</v>
      </c>
      <c r="B6464" t="s">
        <v>12184</v>
      </c>
      <c r="C6464" t="n">
        <v>338</v>
      </c>
      <c r="G6464" t="n">
        <v>66023</v>
      </c>
      <c r="AU6464" s="1" t="n"/>
      <c r="AV6464" s="1" t="n"/>
    </row>
    <row r="6465" spans="1:49">
      <c r="A6465" t="s">
        <v>12185</v>
      </c>
      <c r="B6465" t="s">
        <v>12186</v>
      </c>
      <c r="C6465" t="n">
        <v>338</v>
      </c>
      <c r="G6465" t="n">
        <v>66023</v>
      </c>
      <c r="AU6465" s="1" t="n"/>
      <c r="AV6465" s="1" t="n"/>
    </row>
    <row r="6466" spans="1:49">
      <c r="A6466" t="s">
        <v>12187</v>
      </c>
      <c r="B6466" t="s">
        <v>12187</v>
      </c>
      <c r="C6466" t="n">
        <v>340</v>
      </c>
      <c r="G6466" t="n">
        <v>66023</v>
      </c>
      <c r="AU6466" s="1" t="n"/>
      <c r="AV6466" s="1" t="n"/>
    </row>
    <row r="6467" spans="1:49">
      <c r="A6467" t="s">
        <v>12188</v>
      </c>
      <c r="B6467" t="s">
        <v>12188</v>
      </c>
      <c r="C6467" t="n">
        <v>338</v>
      </c>
      <c r="G6467" t="n">
        <v>66023</v>
      </c>
      <c r="AU6467" s="1" t="n"/>
      <c r="AV6467" s="1" t="n"/>
    </row>
    <row r="6468" spans="1:49">
      <c r="A6468" t="s">
        <v>12189</v>
      </c>
      <c r="B6468" t="s">
        <v>12189</v>
      </c>
      <c r="C6468" t="n">
        <v>340</v>
      </c>
      <c r="G6468" t="n">
        <v>66023</v>
      </c>
      <c r="AU6468" s="1" t="n"/>
      <c r="AV6468" s="1" t="n"/>
    </row>
    <row r="6469" spans="1:49">
      <c r="A6469" t="s">
        <v>12190</v>
      </c>
      <c r="B6469" t="s">
        <v>12191</v>
      </c>
      <c r="C6469" t="n">
        <v>338</v>
      </c>
      <c r="G6469" t="n">
        <v>66023</v>
      </c>
      <c r="AU6469" s="1" t="n"/>
      <c r="AV6469" s="1" t="n"/>
    </row>
    <row r="6470" spans="1:49">
      <c r="A6470" t="s">
        <v>12192</v>
      </c>
      <c r="B6470" t="s">
        <v>12192</v>
      </c>
      <c r="C6470" t="n">
        <v>340</v>
      </c>
      <c r="G6470" t="n">
        <v>66023</v>
      </c>
      <c r="AU6470" s="1" t="n"/>
      <c r="AV6470" s="1" t="n"/>
    </row>
    <row r="6471" spans="1:49">
      <c r="A6471" t="s">
        <v>12193</v>
      </c>
      <c r="B6471" t="s">
        <v>12193</v>
      </c>
      <c r="C6471" t="n">
        <v>338</v>
      </c>
      <c r="G6471" t="n">
        <v>66023</v>
      </c>
      <c r="AU6471" s="1" t="n"/>
      <c r="AV6471" s="1" t="n"/>
    </row>
    <row r="6472" spans="1:49">
      <c r="A6472" t="s">
        <v>12194</v>
      </c>
      <c r="B6472" t="s">
        <v>12194</v>
      </c>
      <c r="C6472" t="n">
        <v>340</v>
      </c>
      <c r="G6472" t="n">
        <v>66023</v>
      </c>
      <c r="AU6472" s="1" t="n"/>
      <c r="AV6472" s="1" t="n"/>
    </row>
    <row r="6473" spans="1:49">
      <c r="A6473" t="s">
        <v>12195</v>
      </c>
      <c r="B6473" t="s">
        <v>12195</v>
      </c>
      <c r="C6473" t="n">
        <v>338</v>
      </c>
      <c r="G6473" t="n">
        <v>66023</v>
      </c>
      <c r="AU6473" s="1" t="n"/>
      <c r="AV6473" s="1" t="n"/>
    </row>
    <row r="6474" spans="1:49">
      <c r="A6474" t="s">
        <v>12196</v>
      </c>
      <c r="B6474" t="s">
        <v>12197</v>
      </c>
      <c r="C6474" t="n">
        <v>340</v>
      </c>
      <c r="G6474" t="n">
        <v>66023</v>
      </c>
      <c r="AU6474" s="1" t="n"/>
      <c r="AV6474" s="1" t="n"/>
    </row>
    <row r="6475" spans="1:49">
      <c r="A6475" t="s">
        <v>12198</v>
      </c>
      <c r="B6475" t="s">
        <v>12198</v>
      </c>
      <c r="C6475" t="n">
        <v>340</v>
      </c>
      <c r="G6475" t="n">
        <v>66023</v>
      </c>
      <c r="AU6475" s="1" t="n"/>
      <c r="AV6475" s="1" t="n"/>
    </row>
    <row r="6476" spans="1:49">
      <c r="A6476" t="s">
        <v>12199</v>
      </c>
      <c r="B6476" t="s">
        <v>12200</v>
      </c>
      <c r="C6476" t="n">
        <v>338</v>
      </c>
      <c r="G6476" t="n">
        <v>66023</v>
      </c>
      <c r="AU6476" s="1" t="n"/>
      <c r="AV6476" s="1" t="n"/>
    </row>
    <row r="6477" spans="1:49">
      <c r="A6477" t="s">
        <v>12201</v>
      </c>
      <c r="B6477" t="s">
        <v>12202</v>
      </c>
      <c r="C6477" t="n">
        <v>338</v>
      </c>
      <c r="G6477" t="n">
        <v>66023</v>
      </c>
      <c r="AU6477" s="1" t="n"/>
      <c r="AV6477" s="1" t="n"/>
    </row>
    <row r="6478" spans="1:49">
      <c r="A6478" t="s">
        <v>12203</v>
      </c>
      <c r="B6478" t="s">
        <v>12204</v>
      </c>
      <c r="C6478" t="n">
        <v>338</v>
      </c>
      <c r="G6478" t="n">
        <v>66023</v>
      </c>
      <c r="AU6478" s="1" t="n"/>
      <c r="AV6478" s="1" t="n"/>
    </row>
    <row r="6479" spans="1:49">
      <c r="A6479" t="s">
        <v>12205</v>
      </c>
      <c r="B6479" t="s">
        <v>12206</v>
      </c>
      <c r="C6479" t="n">
        <v>338</v>
      </c>
      <c r="G6479" t="n">
        <v>66023</v>
      </c>
      <c r="AU6479" s="1" t="n"/>
      <c r="AV6479" s="1" t="n"/>
    </row>
    <row r="6480" spans="1:49">
      <c r="A6480" t="s">
        <v>12207</v>
      </c>
      <c r="B6480" t="s">
        <v>12208</v>
      </c>
      <c r="C6480" t="n">
        <v>338</v>
      </c>
      <c r="G6480" t="n">
        <v>66023</v>
      </c>
      <c r="AU6480" s="1" t="n"/>
      <c r="AV6480" s="1" t="n"/>
    </row>
    <row r="6481" spans="1:49">
      <c r="A6481" t="s">
        <v>12209</v>
      </c>
      <c r="B6481" t="s">
        <v>12210</v>
      </c>
      <c r="C6481" t="n">
        <v>338</v>
      </c>
      <c r="G6481" t="n">
        <v>66023</v>
      </c>
      <c r="AU6481" s="1" t="n"/>
      <c r="AV6481" s="1" t="n"/>
    </row>
    <row r="6482" spans="1:49">
      <c r="A6482" t="s">
        <v>12211</v>
      </c>
      <c r="B6482" t="s">
        <v>12212</v>
      </c>
      <c r="C6482" t="n">
        <v>338</v>
      </c>
      <c r="G6482" t="n">
        <v>66023</v>
      </c>
      <c r="AU6482" s="1" t="n"/>
      <c r="AV6482" s="1" t="n"/>
    </row>
    <row r="6483" spans="1:49">
      <c r="A6483" t="s">
        <v>12213</v>
      </c>
      <c r="B6483" t="s">
        <v>12214</v>
      </c>
      <c r="C6483" t="n">
        <v>338</v>
      </c>
      <c r="G6483" t="n">
        <v>66023</v>
      </c>
      <c r="AU6483" s="1" t="n"/>
      <c r="AV6483" s="1" t="n"/>
    </row>
    <row r="6484" spans="1:49">
      <c r="A6484" t="s">
        <v>12215</v>
      </c>
      <c r="B6484" t="s">
        <v>12216</v>
      </c>
      <c r="C6484" t="n">
        <v>344</v>
      </c>
      <c r="G6484" t="n">
        <v>66023</v>
      </c>
      <c r="AU6484" s="1" t="n"/>
      <c r="AV6484" s="1" t="n"/>
    </row>
    <row r="6485" spans="1:49">
      <c r="A6485" t="s">
        <v>12217</v>
      </c>
      <c r="B6485" t="s">
        <v>12218</v>
      </c>
      <c r="C6485" t="n">
        <v>344</v>
      </c>
      <c r="G6485" t="n">
        <v>66023</v>
      </c>
      <c r="AU6485" s="1" t="n"/>
      <c r="AV6485" s="1" t="n"/>
    </row>
    <row r="6486" spans="1:49">
      <c r="A6486" t="s">
        <v>12219</v>
      </c>
      <c r="B6486" t="s">
        <v>12220</v>
      </c>
      <c r="C6486" t="n">
        <v>344</v>
      </c>
      <c r="G6486" t="n">
        <v>66023</v>
      </c>
      <c r="AU6486" s="1" t="n"/>
      <c r="AV6486" s="1" t="n"/>
    </row>
    <row r="6487" spans="1:49">
      <c r="A6487" t="s">
        <v>12221</v>
      </c>
      <c r="B6487" t="s">
        <v>12221</v>
      </c>
      <c r="C6487" t="n">
        <v>344</v>
      </c>
      <c r="G6487" t="n">
        <v>66023</v>
      </c>
      <c r="AU6487" s="1" t="n"/>
      <c r="AV6487" s="1" t="n"/>
    </row>
    <row r="6488" spans="1:49">
      <c r="A6488" t="s">
        <v>12222</v>
      </c>
      <c r="B6488" t="s">
        <v>12223</v>
      </c>
      <c r="C6488" t="n">
        <v>344</v>
      </c>
      <c r="G6488" t="n">
        <v>66023</v>
      </c>
      <c r="AU6488" s="1" t="n"/>
      <c r="AV6488" s="1" t="n"/>
    </row>
    <row r="6489" spans="1:49">
      <c r="A6489" t="s">
        <v>12224</v>
      </c>
      <c r="B6489" t="s">
        <v>12225</v>
      </c>
      <c r="C6489" t="n">
        <v>344</v>
      </c>
      <c r="G6489" t="n">
        <v>66023</v>
      </c>
      <c r="AU6489" s="1" t="n"/>
      <c r="AV6489" s="1" t="n"/>
    </row>
    <row r="6490" spans="1:49">
      <c r="A6490" t="s">
        <v>12226</v>
      </c>
      <c r="B6490" t="s">
        <v>12227</v>
      </c>
      <c r="C6490" t="n">
        <v>344</v>
      </c>
      <c r="G6490" t="n">
        <v>66023</v>
      </c>
      <c r="AU6490" s="1" t="n"/>
      <c r="AV6490" s="1" t="n"/>
    </row>
    <row r="6491" spans="1:49">
      <c r="A6491" t="s">
        <v>12228</v>
      </c>
      <c r="B6491" t="s">
        <v>12229</v>
      </c>
      <c r="C6491" t="n">
        <v>344</v>
      </c>
      <c r="G6491" t="n">
        <v>66023</v>
      </c>
      <c r="AU6491" s="1" t="n"/>
      <c r="AV6491" s="1" t="n"/>
    </row>
    <row r="6492" spans="1:49">
      <c r="A6492" t="s">
        <v>12230</v>
      </c>
      <c r="B6492" t="s">
        <v>12231</v>
      </c>
      <c r="C6492" t="n">
        <v>344</v>
      </c>
      <c r="G6492" t="n">
        <v>66023</v>
      </c>
      <c r="AU6492" s="1" t="n"/>
      <c r="AV6492" s="1" t="n"/>
    </row>
    <row r="6493" spans="1:49">
      <c r="A6493" t="s">
        <v>12232</v>
      </c>
      <c r="B6493" t="s">
        <v>12233</v>
      </c>
      <c r="C6493" t="n">
        <v>344</v>
      </c>
      <c r="G6493" t="n">
        <v>66023</v>
      </c>
      <c r="AU6493" s="1" t="n"/>
      <c r="AV6493" s="1" t="n"/>
    </row>
    <row r="6494" spans="1:49">
      <c r="A6494" t="s">
        <v>12234</v>
      </c>
      <c r="B6494" t="s">
        <v>12235</v>
      </c>
      <c r="C6494" t="n">
        <v>344</v>
      </c>
      <c r="G6494" t="n">
        <v>66023</v>
      </c>
      <c r="AU6494" s="1" t="n"/>
      <c r="AV6494" s="1" t="n"/>
    </row>
    <row r="6495" spans="1:49">
      <c r="A6495" t="s">
        <v>12236</v>
      </c>
      <c r="B6495" t="s">
        <v>12236</v>
      </c>
      <c r="C6495" t="n">
        <v>344</v>
      </c>
      <c r="G6495" t="n">
        <v>66023</v>
      </c>
      <c r="AU6495" s="1" t="n"/>
      <c r="AV6495" s="1" t="n"/>
    </row>
    <row r="6496" spans="1:49">
      <c r="A6496" t="s">
        <v>12237</v>
      </c>
      <c r="B6496" t="s">
        <v>12238</v>
      </c>
      <c r="C6496" t="n">
        <v>344</v>
      </c>
      <c r="G6496" t="n">
        <v>66023</v>
      </c>
      <c r="AU6496" s="1" t="n"/>
      <c r="AV6496" s="1" t="n"/>
    </row>
    <row r="6497" spans="1:49">
      <c r="A6497" t="s">
        <v>12239</v>
      </c>
      <c r="B6497" t="s">
        <v>12240</v>
      </c>
      <c r="C6497" t="n">
        <v>336</v>
      </c>
      <c r="G6497" t="n">
        <v>66072</v>
      </c>
      <c r="AU6497" s="1" t="n"/>
      <c r="AV6497" s="1" t="n"/>
    </row>
    <row r="6498" spans="1:49">
      <c r="A6498" t="s">
        <v>12241</v>
      </c>
      <c r="B6498" t="s">
        <v>12242</v>
      </c>
      <c r="C6498" t="n">
        <v>336</v>
      </c>
      <c r="G6498" t="n">
        <v>66072</v>
      </c>
      <c r="AU6498" s="1" t="n"/>
      <c r="AV6498" s="1" t="n"/>
    </row>
    <row r="6499" spans="1:49">
      <c r="A6499" t="s">
        <v>12243</v>
      </c>
      <c r="B6499" t="s">
        <v>12244</v>
      </c>
      <c r="C6499" t="n">
        <v>336</v>
      </c>
      <c r="G6499" t="n">
        <v>66023</v>
      </c>
      <c r="AU6499" s="1" t="n"/>
      <c r="AV6499" s="1" t="n"/>
    </row>
    <row r="6500" spans="1:49">
      <c r="A6500" t="s">
        <v>12245</v>
      </c>
      <c r="B6500" t="s">
        <v>12246</v>
      </c>
      <c r="C6500" t="n">
        <v>336</v>
      </c>
      <c r="G6500" t="n">
        <v>66072</v>
      </c>
      <c r="AU6500" s="1" t="n"/>
      <c r="AV6500" s="1" t="n"/>
    </row>
    <row r="6501" spans="1:49">
      <c r="A6501" t="s">
        <v>12247</v>
      </c>
      <c r="B6501" t="s">
        <v>12247</v>
      </c>
      <c r="C6501" t="n">
        <v>336</v>
      </c>
      <c r="G6501" t="n">
        <v>66023</v>
      </c>
      <c r="AU6501" s="1" t="n"/>
      <c r="AV6501" s="1" t="n"/>
    </row>
    <row r="6502" spans="1:49">
      <c r="A6502" t="s">
        <v>12248</v>
      </c>
      <c r="B6502" t="s">
        <v>12249</v>
      </c>
      <c r="C6502" t="n">
        <v>336</v>
      </c>
      <c r="G6502" t="n">
        <v>66072</v>
      </c>
      <c r="AU6502" s="1" t="n"/>
      <c r="AV6502" s="1" t="n"/>
    </row>
    <row r="6503" spans="1:49">
      <c r="A6503" t="s">
        <v>12250</v>
      </c>
      <c r="B6503" t="s">
        <v>12251</v>
      </c>
      <c r="C6503" t="n">
        <v>336</v>
      </c>
      <c r="G6503" t="n">
        <v>66072</v>
      </c>
      <c r="AU6503" s="1" t="n"/>
      <c r="AV6503" s="1" t="n"/>
    </row>
    <row r="6504" spans="1:49">
      <c r="A6504" t="s">
        <v>12252</v>
      </c>
      <c r="B6504" t="s">
        <v>12253</v>
      </c>
      <c r="C6504" t="n">
        <v>336</v>
      </c>
      <c r="G6504" t="n">
        <v>66072</v>
      </c>
      <c r="AU6504" s="1" t="n"/>
      <c r="AV6504" s="1" t="n"/>
    </row>
    <row r="6505" spans="1:49">
      <c r="A6505" t="s">
        <v>12254</v>
      </c>
      <c r="B6505" t="s">
        <v>12254</v>
      </c>
      <c r="C6505" t="n">
        <v>336</v>
      </c>
      <c r="G6505" t="n">
        <v>66023</v>
      </c>
      <c r="AU6505" s="1" t="n"/>
      <c r="AV6505" s="1" t="n"/>
    </row>
    <row r="6506" spans="1:49">
      <c r="A6506" t="s">
        <v>12255</v>
      </c>
      <c r="B6506" t="s">
        <v>12256</v>
      </c>
      <c r="C6506" t="n">
        <v>336</v>
      </c>
      <c r="G6506" t="n">
        <v>66072</v>
      </c>
      <c r="AU6506" s="1" t="n"/>
      <c r="AV6506" s="1" t="n"/>
    </row>
    <row r="6507" spans="1:49">
      <c r="A6507" t="s">
        <v>12257</v>
      </c>
      <c r="B6507" t="s">
        <v>12258</v>
      </c>
      <c r="C6507" t="n">
        <v>336</v>
      </c>
      <c r="G6507" t="n">
        <v>66072</v>
      </c>
      <c r="AU6507" s="1" t="n"/>
      <c r="AV6507" s="1" t="n"/>
    </row>
    <row r="6508" spans="1:49">
      <c r="A6508" t="s">
        <v>12259</v>
      </c>
      <c r="B6508" t="s">
        <v>12260</v>
      </c>
      <c r="C6508" t="n">
        <v>336</v>
      </c>
      <c r="G6508" t="n">
        <v>66072</v>
      </c>
      <c r="AU6508" s="1" t="n"/>
      <c r="AV6508" s="1" t="n"/>
    </row>
    <row r="6509" spans="1:49">
      <c r="A6509" t="s">
        <v>12261</v>
      </c>
      <c r="B6509" t="s">
        <v>12262</v>
      </c>
      <c r="C6509" t="n">
        <v>336</v>
      </c>
      <c r="G6509" t="n">
        <v>66072</v>
      </c>
      <c r="AU6509" s="1" t="n"/>
      <c r="AV6509" s="1" t="n"/>
    </row>
    <row r="6510" spans="1:49">
      <c r="A6510" t="s">
        <v>12263</v>
      </c>
      <c r="B6510" t="s">
        <v>12264</v>
      </c>
      <c r="C6510" t="n">
        <v>336</v>
      </c>
      <c r="G6510" t="n">
        <v>66072</v>
      </c>
      <c r="AU6510" s="1" t="n"/>
      <c r="AV6510" s="1" t="n"/>
    </row>
    <row r="6511" spans="1:49">
      <c r="A6511" t="s">
        <v>12265</v>
      </c>
      <c r="B6511" t="s">
        <v>12266</v>
      </c>
      <c r="C6511" t="n">
        <v>336</v>
      </c>
      <c r="G6511" t="n">
        <v>66072</v>
      </c>
      <c r="AU6511" s="1" t="n"/>
      <c r="AV6511" s="1" t="n"/>
    </row>
    <row r="6512" spans="1:49">
      <c r="A6512" t="s">
        <v>12267</v>
      </c>
      <c r="B6512" t="s">
        <v>12267</v>
      </c>
      <c r="C6512" t="n">
        <v>336</v>
      </c>
      <c r="G6512" t="n">
        <v>66072</v>
      </c>
      <c r="AU6512" s="1" t="n"/>
      <c r="AV6512" s="1" t="n"/>
    </row>
    <row r="6513" spans="1:49">
      <c r="A6513" t="s">
        <v>12268</v>
      </c>
      <c r="B6513" t="s">
        <v>12268</v>
      </c>
      <c r="C6513" t="n">
        <v>336</v>
      </c>
      <c r="G6513" t="n">
        <v>66072</v>
      </c>
      <c r="AU6513" s="1" t="n"/>
      <c r="AV6513" s="1" t="n"/>
    </row>
    <row r="6514" spans="1:49">
      <c r="A6514" t="s">
        <v>12269</v>
      </c>
      <c r="B6514" t="s">
        <v>12270</v>
      </c>
      <c r="C6514" t="n">
        <v>336</v>
      </c>
      <c r="G6514" t="n">
        <v>66072</v>
      </c>
      <c r="AU6514" s="1" t="n"/>
      <c r="AV6514" s="1" t="n"/>
    </row>
    <row r="6515" spans="1:49">
      <c r="A6515" t="s">
        <v>12271</v>
      </c>
      <c r="B6515" t="s">
        <v>12271</v>
      </c>
      <c r="C6515" t="n">
        <v>336</v>
      </c>
      <c r="G6515" t="n">
        <v>66072</v>
      </c>
      <c r="AU6515" s="1" t="n"/>
      <c r="AV6515" s="1" t="n"/>
    </row>
    <row r="6516" spans="1:49">
      <c r="A6516" t="s">
        <v>12272</v>
      </c>
      <c r="B6516" t="s">
        <v>12272</v>
      </c>
      <c r="C6516" t="n">
        <v>336</v>
      </c>
      <c r="G6516" t="n">
        <v>66072</v>
      </c>
      <c r="AU6516" s="1" t="n"/>
      <c r="AV6516" s="1" t="n"/>
    </row>
    <row r="6517" spans="1:49">
      <c r="A6517" t="s">
        <v>12273</v>
      </c>
      <c r="B6517" t="s">
        <v>12274</v>
      </c>
      <c r="C6517" t="n">
        <v>336</v>
      </c>
      <c r="G6517" t="n">
        <v>66072</v>
      </c>
      <c r="AU6517" s="1" t="n"/>
      <c r="AV6517" s="1" t="n"/>
    </row>
    <row r="6518" spans="1:49">
      <c r="A6518" t="s">
        <v>12275</v>
      </c>
      <c r="B6518" t="s">
        <v>12275</v>
      </c>
      <c r="C6518" t="n">
        <v>336</v>
      </c>
      <c r="G6518" t="n">
        <v>66072</v>
      </c>
      <c r="AU6518" s="1" t="n"/>
      <c r="AV6518" s="1" t="n"/>
    </row>
    <row r="6519" spans="1:49">
      <c r="A6519" t="s">
        <v>12276</v>
      </c>
      <c r="B6519" t="s">
        <v>12276</v>
      </c>
      <c r="C6519" t="n">
        <v>336</v>
      </c>
      <c r="G6519" t="n">
        <v>66072</v>
      </c>
      <c r="AU6519" s="1" t="n"/>
      <c r="AV6519" s="1" t="n"/>
    </row>
    <row r="6520" spans="1:49">
      <c r="A6520" t="s">
        <v>12277</v>
      </c>
      <c r="B6520" t="s">
        <v>12277</v>
      </c>
      <c r="C6520" t="n">
        <v>336</v>
      </c>
      <c r="G6520" t="n">
        <v>66023</v>
      </c>
      <c r="AU6520" s="1" t="n"/>
      <c r="AV6520" s="1" t="n"/>
    </row>
    <row r="6521" spans="1:49">
      <c r="A6521" t="s">
        <v>12278</v>
      </c>
      <c r="B6521" t="s">
        <v>12279</v>
      </c>
      <c r="C6521" t="n">
        <v>336</v>
      </c>
      <c r="G6521" t="n">
        <v>66072</v>
      </c>
      <c r="AU6521" s="1" t="n"/>
      <c r="AV6521" s="1" t="n"/>
    </row>
    <row r="6522" spans="1:49">
      <c r="A6522" t="s">
        <v>12280</v>
      </c>
      <c r="B6522" t="s">
        <v>12280</v>
      </c>
      <c r="C6522" t="n">
        <v>336</v>
      </c>
      <c r="G6522" t="n">
        <v>66023</v>
      </c>
      <c r="AU6522" s="1" t="n"/>
      <c r="AV6522" s="1" t="n"/>
    </row>
    <row r="6523" spans="1:49">
      <c r="A6523" t="s">
        <v>12281</v>
      </c>
      <c r="B6523" t="s">
        <v>12281</v>
      </c>
      <c r="C6523" t="n">
        <v>336</v>
      </c>
      <c r="G6523" t="n">
        <v>66072</v>
      </c>
      <c r="AU6523" s="1" t="n"/>
      <c r="AV6523" s="1" t="n"/>
    </row>
    <row r="6524" spans="1:49">
      <c r="A6524" t="s">
        <v>12282</v>
      </c>
      <c r="B6524" t="s">
        <v>12283</v>
      </c>
      <c r="C6524" t="n">
        <v>336</v>
      </c>
      <c r="G6524" t="n">
        <v>66023</v>
      </c>
      <c r="AU6524" s="1" t="n"/>
      <c r="AV6524" s="1" t="n"/>
    </row>
    <row r="6525" spans="1:49">
      <c r="A6525" t="s">
        <v>12284</v>
      </c>
      <c r="B6525" t="s">
        <v>12284</v>
      </c>
      <c r="C6525" t="n">
        <v>336</v>
      </c>
      <c r="G6525" t="n">
        <v>66072</v>
      </c>
      <c r="AU6525" s="1" t="n"/>
      <c r="AV6525" s="1" t="n"/>
    </row>
    <row r="6526" spans="1:49">
      <c r="A6526" t="s">
        <v>12285</v>
      </c>
      <c r="B6526" t="s">
        <v>12285</v>
      </c>
      <c r="C6526" t="n">
        <v>336</v>
      </c>
      <c r="G6526" t="n">
        <v>66072</v>
      </c>
      <c r="AU6526" s="1" t="n"/>
      <c r="AV6526" s="1" t="n"/>
    </row>
    <row r="6527" spans="1:49">
      <c r="A6527" t="s">
        <v>12286</v>
      </c>
      <c r="B6527" t="s">
        <v>12287</v>
      </c>
      <c r="C6527" t="n">
        <v>336</v>
      </c>
      <c r="G6527" t="n">
        <v>66072</v>
      </c>
      <c r="AU6527" s="1" t="n"/>
      <c r="AV6527" s="1" t="n"/>
    </row>
    <row r="6528" spans="1:49">
      <c r="A6528" t="s">
        <v>12288</v>
      </c>
      <c r="B6528" t="s">
        <v>12289</v>
      </c>
      <c r="C6528" t="n">
        <v>336</v>
      </c>
      <c r="G6528" t="n">
        <v>66072</v>
      </c>
      <c r="AU6528" s="1" t="n"/>
      <c r="AV6528" s="1" t="n"/>
    </row>
    <row r="6529" spans="1:49">
      <c r="A6529" t="s">
        <v>12290</v>
      </c>
      <c r="B6529" t="s">
        <v>12290</v>
      </c>
      <c r="C6529" t="n">
        <v>336</v>
      </c>
      <c r="G6529" t="n">
        <v>66023</v>
      </c>
      <c r="H6529" t="s">
        <v>376</v>
      </c>
      <c r="AU6529" s="1" t="n"/>
      <c r="AV6529" s="1" t="n"/>
    </row>
    <row r="6530" spans="1:49">
      <c r="A6530" t="s">
        <v>12290</v>
      </c>
      <c r="B6530" t="s">
        <v>12290</v>
      </c>
      <c r="C6530" t="n">
        <v>336</v>
      </c>
      <c r="G6530" t="n">
        <v>66072</v>
      </c>
      <c r="H6530" t="s">
        <v>376</v>
      </c>
      <c r="AU6530" s="1" t="n"/>
      <c r="AV6530" s="1" t="n"/>
    </row>
    <row r="6531" spans="1:49">
      <c r="A6531" t="s">
        <v>12291</v>
      </c>
      <c r="B6531" t="s">
        <v>12292</v>
      </c>
      <c r="C6531" t="n">
        <v>336</v>
      </c>
      <c r="G6531" t="n">
        <v>66072</v>
      </c>
      <c r="AU6531" s="1" t="n"/>
      <c r="AV6531" s="1" t="n"/>
    </row>
    <row r="6532" spans="1:49">
      <c r="A6532" t="s">
        <v>12293</v>
      </c>
      <c r="B6532" t="s">
        <v>12294</v>
      </c>
      <c r="C6532" t="n">
        <v>336</v>
      </c>
      <c r="G6532" t="n">
        <v>66023</v>
      </c>
      <c r="AU6532" s="1" t="n"/>
      <c r="AV6532" s="1" t="n"/>
    </row>
    <row r="6533" spans="1:49">
      <c r="A6533" t="s">
        <v>12295</v>
      </c>
      <c r="B6533" t="s">
        <v>12296</v>
      </c>
      <c r="C6533" t="n">
        <v>336</v>
      </c>
      <c r="G6533" t="n">
        <v>66023</v>
      </c>
      <c r="AU6533" s="1" t="n"/>
      <c r="AV6533" s="1" t="n"/>
    </row>
    <row r="6534" spans="1:49">
      <c r="A6534" t="s">
        <v>12297</v>
      </c>
      <c r="B6534" t="s">
        <v>12298</v>
      </c>
      <c r="C6534" t="n">
        <v>336</v>
      </c>
      <c r="G6534" t="n">
        <v>66072</v>
      </c>
      <c r="AU6534" s="1" t="n"/>
      <c r="AV6534" s="1" t="n"/>
    </row>
    <row r="6535" spans="1:49">
      <c r="A6535" t="s">
        <v>12299</v>
      </c>
      <c r="B6535" t="s">
        <v>12300</v>
      </c>
      <c r="C6535" t="n">
        <v>336</v>
      </c>
      <c r="G6535" t="n">
        <v>66023</v>
      </c>
      <c r="AU6535" s="1" t="n"/>
      <c r="AV6535" s="1" t="n"/>
    </row>
    <row r="6536" spans="1:49">
      <c r="A6536" t="s">
        <v>12301</v>
      </c>
      <c r="B6536" t="s">
        <v>12302</v>
      </c>
      <c r="C6536" t="n">
        <v>336</v>
      </c>
      <c r="G6536" t="n">
        <v>66072</v>
      </c>
      <c r="AU6536" s="1" t="n"/>
      <c r="AV6536" s="1" t="n"/>
    </row>
    <row r="6537" spans="1:49">
      <c r="A6537" t="s">
        <v>12303</v>
      </c>
      <c r="B6537" t="s">
        <v>12304</v>
      </c>
      <c r="C6537" t="n">
        <v>336</v>
      </c>
      <c r="G6537" t="n">
        <v>66023</v>
      </c>
      <c r="AU6537" s="1" t="n"/>
      <c r="AV6537" s="1" t="n"/>
    </row>
    <row r="6538" spans="1:49">
      <c r="A6538" t="s">
        <v>12305</v>
      </c>
      <c r="B6538" t="s">
        <v>12306</v>
      </c>
      <c r="C6538" t="n">
        <v>336</v>
      </c>
      <c r="G6538" t="n">
        <v>66072</v>
      </c>
      <c r="AU6538" s="1" t="n"/>
      <c r="AV6538" s="1" t="n"/>
    </row>
    <row r="6539" spans="1:49">
      <c r="A6539" t="s">
        <v>12307</v>
      </c>
      <c r="B6539" t="s">
        <v>12307</v>
      </c>
      <c r="C6539" t="n">
        <v>336</v>
      </c>
      <c r="G6539" t="n">
        <v>66072</v>
      </c>
      <c r="AU6539" s="1" t="n"/>
      <c r="AV6539" s="1" t="n"/>
    </row>
    <row r="6540" spans="1:49">
      <c r="A6540" t="s">
        <v>12308</v>
      </c>
      <c r="B6540" t="s">
        <v>12309</v>
      </c>
      <c r="C6540" t="n">
        <v>336</v>
      </c>
      <c r="G6540" t="n">
        <v>66072</v>
      </c>
      <c r="AU6540" s="1" t="n"/>
      <c r="AV6540" s="1" t="n"/>
    </row>
    <row r="6541" spans="1:49">
      <c r="A6541" t="s">
        <v>12310</v>
      </c>
      <c r="B6541" t="s">
        <v>12311</v>
      </c>
      <c r="C6541" t="n">
        <v>336</v>
      </c>
      <c r="G6541" t="n">
        <v>66023</v>
      </c>
      <c r="AU6541" s="1" t="n"/>
      <c r="AV6541" s="1" t="n"/>
    </row>
    <row r="6542" spans="1:49">
      <c r="A6542" t="s">
        <v>12312</v>
      </c>
      <c r="B6542" t="s">
        <v>12313</v>
      </c>
      <c r="C6542" t="n">
        <v>336</v>
      </c>
      <c r="G6542" t="n">
        <v>66072</v>
      </c>
      <c r="AU6542" s="1" t="n"/>
      <c r="AV6542" s="1" t="n"/>
    </row>
    <row r="6543" spans="1:49">
      <c r="A6543" t="s">
        <v>12314</v>
      </c>
      <c r="B6543" t="s">
        <v>12315</v>
      </c>
      <c r="C6543" t="n">
        <v>336</v>
      </c>
      <c r="G6543" t="n">
        <v>66023</v>
      </c>
      <c r="AU6543" s="1" t="n"/>
      <c r="AV6543" s="1" t="n"/>
    </row>
    <row r="6544" spans="1:49">
      <c r="A6544" t="s">
        <v>12316</v>
      </c>
      <c r="B6544" t="s">
        <v>12317</v>
      </c>
      <c r="C6544" t="n">
        <v>336</v>
      </c>
      <c r="G6544" t="n">
        <v>66072</v>
      </c>
      <c r="AU6544" s="1" t="n"/>
      <c r="AV6544" s="1" t="n"/>
    </row>
    <row r="6545" spans="1:49">
      <c r="A6545" t="s">
        <v>12318</v>
      </c>
      <c r="B6545" t="s">
        <v>12319</v>
      </c>
      <c r="C6545" t="n">
        <v>336</v>
      </c>
      <c r="G6545" t="n">
        <v>66072</v>
      </c>
      <c r="AU6545" s="1" t="n"/>
      <c r="AV6545" s="1" t="n"/>
    </row>
    <row r="6546" spans="1:49">
      <c r="A6546" t="s">
        <v>12320</v>
      </c>
      <c r="B6546" t="s">
        <v>12321</v>
      </c>
      <c r="C6546" t="n">
        <v>336</v>
      </c>
      <c r="G6546" t="n">
        <v>66023</v>
      </c>
      <c r="AU6546" s="1" t="n"/>
      <c r="AV6546" s="1" t="n"/>
    </row>
    <row r="6547" spans="1:49">
      <c r="A6547" t="s">
        <v>12322</v>
      </c>
      <c r="B6547" t="s">
        <v>12323</v>
      </c>
      <c r="C6547" t="n">
        <v>336</v>
      </c>
      <c r="G6547" t="n">
        <v>66072</v>
      </c>
      <c r="AU6547" s="1" t="n"/>
      <c r="AV6547" s="1" t="n"/>
    </row>
    <row r="6548" spans="1:49">
      <c r="A6548" t="s">
        <v>12324</v>
      </c>
      <c r="B6548" t="s">
        <v>12325</v>
      </c>
      <c r="C6548" t="n">
        <v>336</v>
      </c>
      <c r="G6548" t="n">
        <v>66023</v>
      </c>
      <c r="AU6548" s="1" t="n"/>
      <c r="AV6548" s="1" t="n"/>
    </row>
    <row r="6549" spans="1:49">
      <c r="A6549" t="s">
        <v>12326</v>
      </c>
      <c r="B6549" t="s">
        <v>12327</v>
      </c>
      <c r="C6549" t="n">
        <v>336</v>
      </c>
      <c r="G6549" t="n">
        <v>66072</v>
      </c>
      <c r="AU6549" s="1" t="n"/>
      <c r="AV6549" s="1" t="n"/>
    </row>
    <row r="6550" spans="1:49">
      <c r="A6550" t="s">
        <v>12328</v>
      </c>
      <c r="B6550" t="s">
        <v>12329</v>
      </c>
      <c r="C6550" t="n">
        <v>336</v>
      </c>
      <c r="G6550" t="n">
        <v>66023</v>
      </c>
      <c r="AU6550" s="1" t="n"/>
      <c r="AV6550" s="1" t="n"/>
    </row>
    <row r="6551" spans="1:49">
      <c r="A6551" t="s">
        <v>12330</v>
      </c>
      <c r="B6551" t="s">
        <v>12331</v>
      </c>
      <c r="C6551" t="n">
        <v>336</v>
      </c>
      <c r="G6551" t="n">
        <v>66072</v>
      </c>
      <c r="AU6551" s="1" t="n"/>
      <c r="AV6551" s="1" t="n"/>
    </row>
    <row r="6552" spans="1:49">
      <c r="A6552" t="s">
        <v>12332</v>
      </c>
      <c r="B6552" t="s">
        <v>12333</v>
      </c>
      <c r="C6552" t="n">
        <v>336</v>
      </c>
      <c r="G6552" t="n">
        <v>66072</v>
      </c>
      <c r="AU6552" s="1" t="n"/>
      <c r="AV6552" s="1" t="n"/>
    </row>
    <row r="6553" spans="1:49">
      <c r="A6553" t="s">
        <v>12334</v>
      </c>
      <c r="B6553" t="s">
        <v>12334</v>
      </c>
      <c r="C6553" t="n">
        <v>336</v>
      </c>
      <c r="G6553" t="n">
        <v>66023</v>
      </c>
      <c r="AU6553" s="1" t="n"/>
      <c r="AV6553" s="1" t="n"/>
    </row>
    <row r="6554" spans="1:49">
      <c r="A6554" t="s">
        <v>12335</v>
      </c>
      <c r="B6554" t="s">
        <v>12335</v>
      </c>
      <c r="C6554" t="n">
        <v>336</v>
      </c>
      <c r="G6554" t="n">
        <v>66072</v>
      </c>
      <c r="AU6554" s="1" t="n"/>
      <c r="AV6554" s="1" t="n"/>
    </row>
    <row r="6555" spans="1:49">
      <c r="A6555" t="s">
        <v>12336</v>
      </c>
      <c r="B6555" t="s">
        <v>12336</v>
      </c>
      <c r="C6555" t="n">
        <v>336</v>
      </c>
      <c r="G6555" t="n">
        <v>66072</v>
      </c>
      <c r="AU6555" s="1" t="n"/>
      <c r="AV6555" s="1" t="n"/>
    </row>
    <row r="6556" spans="1:49">
      <c r="A6556" t="s">
        <v>12337</v>
      </c>
      <c r="B6556" t="s">
        <v>12337</v>
      </c>
      <c r="C6556" t="n">
        <v>336</v>
      </c>
      <c r="G6556" t="n">
        <v>66023</v>
      </c>
      <c r="AU6556" s="1" t="n"/>
      <c r="AV6556" s="1" t="n"/>
    </row>
    <row r="6557" spans="1:49">
      <c r="A6557" t="s">
        <v>12338</v>
      </c>
      <c r="B6557" t="s">
        <v>12339</v>
      </c>
      <c r="C6557" t="n">
        <v>336</v>
      </c>
      <c r="G6557" t="n">
        <v>66072</v>
      </c>
      <c r="AU6557" s="1" t="n"/>
      <c r="AV6557" s="1" t="n"/>
    </row>
    <row r="6558" spans="1:49">
      <c r="A6558" t="s">
        <v>12340</v>
      </c>
      <c r="B6558" t="s">
        <v>12341</v>
      </c>
      <c r="C6558" t="n">
        <v>336</v>
      </c>
      <c r="G6558" t="n">
        <v>66023</v>
      </c>
      <c r="AU6558" s="1" t="n"/>
      <c r="AV6558" s="1" t="n"/>
    </row>
    <row r="6559" spans="1:49">
      <c r="A6559" t="s">
        <v>12342</v>
      </c>
      <c r="B6559" t="s">
        <v>12342</v>
      </c>
      <c r="C6559" t="n">
        <v>320</v>
      </c>
      <c r="G6559" t="n">
        <v>66023</v>
      </c>
      <c r="AU6559" s="1" t="n"/>
      <c r="AV6559" s="1" t="n"/>
    </row>
    <row r="6560" spans="1:49">
      <c r="A6560" t="s">
        <v>12343</v>
      </c>
      <c r="B6560" t="s">
        <v>12344</v>
      </c>
      <c r="C6560" t="n">
        <v>320</v>
      </c>
      <c r="G6560" t="n">
        <v>66023</v>
      </c>
      <c r="AU6560" s="1" t="n"/>
      <c r="AV6560" s="1" t="n"/>
    </row>
    <row r="6561" spans="1:49">
      <c r="A6561" t="s">
        <v>12345</v>
      </c>
      <c r="B6561" t="s">
        <v>12345</v>
      </c>
      <c r="C6561" t="n">
        <v>336</v>
      </c>
      <c r="G6561" t="n">
        <v>66023</v>
      </c>
      <c r="AU6561" s="1" t="n"/>
      <c r="AV6561" s="1" t="n"/>
    </row>
    <row r="6562" spans="1:49">
      <c r="A6562" t="s">
        <v>12346</v>
      </c>
      <c r="B6562" t="s">
        <v>12346</v>
      </c>
      <c r="C6562" t="n">
        <v>336</v>
      </c>
      <c r="G6562" t="n">
        <v>66023</v>
      </c>
      <c r="H6562" t="s">
        <v>376</v>
      </c>
      <c r="AU6562" s="1" t="n"/>
      <c r="AV6562" s="1" t="n"/>
    </row>
    <row r="6563" spans="1:49">
      <c r="A6563" t="s">
        <v>12346</v>
      </c>
      <c r="B6563" t="s">
        <v>12346</v>
      </c>
      <c r="C6563" t="n">
        <v>336</v>
      </c>
      <c r="G6563" t="n">
        <v>66072</v>
      </c>
      <c r="H6563" t="s">
        <v>376</v>
      </c>
      <c r="AU6563" s="1" t="n"/>
      <c r="AV6563" s="1" t="n"/>
    </row>
    <row r="6564" spans="1:49">
      <c r="A6564" t="s">
        <v>12347</v>
      </c>
      <c r="B6564" t="s">
        <v>12347</v>
      </c>
      <c r="C6564" t="n">
        <v>336</v>
      </c>
      <c r="G6564" t="n">
        <v>66072</v>
      </c>
      <c r="AU6564" s="1" t="n"/>
      <c r="AV6564" s="1" t="n"/>
    </row>
    <row r="6565" spans="1:49">
      <c r="A6565" t="s">
        <v>12348</v>
      </c>
      <c r="B6565" t="s">
        <v>12349</v>
      </c>
      <c r="C6565" t="n">
        <v>336</v>
      </c>
      <c r="G6565" t="n">
        <v>66023</v>
      </c>
      <c r="AU6565" s="1" t="n"/>
      <c r="AV6565" s="1" t="n"/>
    </row>
    <row r="6566" spans="1:49">
      <c r="A6566" t="s">
        <v>12350</v>
      </c>
      <c r="B6566" t="s">
        <v>12351</v>
      </c>
      <c r="C6566" t="n">
        <v>320</v>
      </c>
      <c r="G6566" t="n">
        <v>66023</v>
      </c>
      <c r="AU6566" s="1" t="n"/>
      <c r="AV6566" s="1" t="n"/>
    </row>
    <row r="6567" spans="1:49">
      <c r="A6567" t="s">
        <v>12352</v>
      </c>
      <c r="B6567" t="s">
        <v>12353</v>
      </c>
      <c r="C6567" t="n">
        <v>336</v>
      </c>
      <c r="G6567" t="n">
        <v>66023</v>
      </c>
      <c r="AU6567" s="1" t="n"/>
      <c r="AV6567" s="1" t="n"/>
    </row>
    <row r="6568" spans="1:49">
      <c r="A6568" t="s">
        <v>12354</v>
      </c>
      <c r="B6568" t="s">
        <v>12354</v>
      </c>
      <c r="C6568" t="n">
        <v>320</v>
      </c>
      <c r="G6568" t="n">
        <v>66023</v>
      </c>
      <c r="AU6568" s="1" t="n"/>
      <c r="AV6568" s="1" t="n"/>
    </row>
    <row r="6569" spans="1:49">
      <c r="A6569" t="s">
        <v>12355</v>
      </c>
      <c r="B6569" t="s">
        <v>12356</v>
      </c>
      <c r="C6569" t="n">
        <v>336</v>
      </c>
      <c r="G6569" t="n">
        <v>66023</v>
      </c>
      <c r="AU6569" s="1" t="n"/>
      <c r="AV6569" s="1" t="n"/>
    </row>
    <row r="6570" spans="1:49">
      <c r="A6570" t="s">
        <v>12357</v>
      </c>
      <c r="B6570" t="s">
        <v>12358</v>
      </c>
      <c r="C6570" t="n">
        <v>320</v>
      </c>
      <c r="G6570" t="n">
        <v>66023</v>
      </c>
      <c r="AU6570" s="1" t="n"/>
      <c r="AV6570" s="1" t="n"/>
    </row>
    <row r="6571" spans="1:49">
      <c r="A6571" t="s">
        <v>12359</v>
      </c>
      <c r="B6571" t="s">
        <v>12360</v>
      </c>
      <c r="C6571" t="n">
        <v>336</v>
      </c>
      <c r="G6571" t="n">
        <v>66023</v>
      </c>
      <c r="AU6571" s="1" t="n"/>
      <c r="AV6571" s="1" t="n"/>
    </row>
    <row r="6572" spans="1:49">
      <c r="A6572" t="s">
        <v>12361</v>
      </c>
      <c r="B6572" t="s">
        <v>12362</v>
      </c>
      <c r="C6572" t="n">
        <v>320</v>
      </c>
      <c r="G6572" t="n">
        <v>66023</v>
      </c>
      <c r="AU6572" s="1" t="n"/>
      <c r="AV6572" s="1" t="n"/>
    </row>
    <row r="6573" spans="1:49">
      <c r="A6573" t="s">
        <v>12363</v>
      </c>
      <c r="B6573" t="s">
        <v>12364</v>
      </c>
      <c r="C6573" t="n">
        <v>336</v>
      </c>
      <c r="G6573" t="n">
        <v>66023</v>
      </c>
      <c r="AU6573" s="1" t="n"/>
      <c r="AV6573" s="1" t="n"/>
    </row>
    <row r="6574" spans="1:49">
      <c r="A6574" t="s">
        <v>12365</v>
      </c>
      <c r="B6574" t="s">
        <v>12366</v>
      </c>
      <c r="C6574" t="n">
        <v>320</v>
      </c>
      <c r="G6574" t="n">
        <v>66023</v>
      </c>
      <c r="AU6574" s="1" t="n"/>
      <c r="AV6574" s="1" t="n"/>
    </row>
    <row r="6575" spans="1:49">
      <c r="A6575" t="s">
        <v>12367</v>
      </c>
      <c r="B6575" t="s">
        <v>12368</v>
      </c>
      <c r="C6575" t="n">
        <v>336</v>
      </c>
      <c r="G6575" t="n">
        <v>66023</v>
      </c>
      <c r="AU6575" s="1" t="n"/>
      <c r="AV6575" s="1" t="n"/>
    </row>
    <row r="6576" spans="1:49">
      <c r="A6576" t="s">
        <v>12369</v>
      </c>
      <c r="B6576" t="s">
        <v>12370</v>
      </c>
      <c r="C6576" t="n">
        <v>336</v>
      </c>
      <c r="G6576" t="n">
        <v>66023</v>
      </c>
      <c r="AU6576" s="1" t="n"/>
      <c r="AV6576" s="1" t="n"/>
    </row>
    <row r="6577" spans="1:49">
      <c r="A6577" t="s">
        <v>12371</v>
      </c>
      <c r="B6577" t="s">
        <v>12372</v>
      </c>
      <c r="C6577" t="n">
        <v>320</v>
      </c>
      <c r="G6577" t="n">
        <v>66023</v>
      </c>
      <c r="AU6577" s="1" t="n"/>
      <c r="AV6577" s="1" t="n"/>
    </row>
    <row r="6578" spans="1:49">
      <c r="A6578" t="s">
        <v>12373</v>
      </c>
      <c r="B6578" t="s">
        <v>12374</v>
      </c>
      <c r="C6578" t="n">
        <v>336</v>
      </c>
      <c r="G6578" t="n">
        <v>66023</v>
      </c>
      <c r="AU6578" s="1" t="n"/>
      <c r="AV6578" s="1" t="n"/>
    </row>
    <row r="6579" spans="1:49">
      <c r="A6579" t="s">
        <v>12375</v>
      </c>
      <c r="B6579" t="s">
        <v>12376</v>
      </c>
      <c r="C6579" t="n">
        <v>320</v>
      </c>
      <c r="G6579" t="n">
        <v>66023</v>
      </c>
      <c r="AU6579" s="1" t="n"/>
      <c r="AV6579" s="1" t="n"/>
    </row>
    <row r="6580" spans="1:49">
      <c r="A6580" t="s">
        <v>12377</v>
      </c>
      <c r="B6580" t="s">
        <v>12378</v>
      </c>
      <c r="C6580" t="n">
        <v>336</v>
      </c>
      <c r="G6580" t="n">
        <v>66023</v>
      </c>
      <c r="AU6580" s="1" t="n"/>
      <c r="AV6580" s="1" t="n"/>
    </row>
    <row r="6581" spans="1:49">
      <c r="A6581" t="s">
        <v>12379</v>
      </c>
      <c r="B6581" t="s">
        <v>12380</v>
      </c>
      <c r="C6581" t="n">
        <v>320</v>
      </c>
      <c r="G6581" t="n">
        <v>66023</v>
      </c>
      <c r="AU6581" s="1" t="n"/>
      <c r="AV6581" s="1" t="n"/>
    </row>
    <row r="6582" spans="1:49">
      <c r="A6582" t="s">
        <v>12381</v>
      </c>
      <c r="B6582" t="s">
        <v>12382</v>
      </c>
      <c r="C6582" t="n">
        <v>336</v>
      </c>
      <c r="G6582" t="n">
        <v>66023</v>
      </c>
      <c r="AU6582" s="1" t="n"/>
      <c r="AV6582" s="1" t="n"/>
    </row>
    <row r="6583" spans="1:49">
      <c r="A6583" t="s">
        <v>12383</v>
      </c>
      <c r="B6583" t="s">
        <v>12384</v>
      </c>
      <c r="C6583" t="n">
        <v>320</v>
      </c>
      <c r="G6583" t="n">
        <v>66023</v>
      </c>
      <c r="AU6583" s="1" t="n"/>
      <c r="AV6583" s="1" t="n"/>
    </row>
    <row r="6584" spans="1:49">
      <c r="A6584" t="s">
        <v>12385</v>
      </c>
      <c r="B6584" t="s">
        <v>12386</v>
      </c>
      <c r="C6584" t="n">
        <v>336</v>
      </c>
      <c r="G6584" t="n">
        <v>66023</v>
      </c>
      <c r="AU6584" s="1" t="n"/>
      <c r="AV6584" s="1" t="n"/>
    </row>
    <row r="6585" spans="1:49">
      <c r="A6585" t="s">
        <v>12387</v>
      </c>
      <c r="B6585" t="s">
        <v>12388</v>
      </c>
      <c r="C6585" t="n">
        <v>320</v>
      </c>
      <c r="G6585" t="n">
        <v>66023</v>
      </c>
      <c r="AU6585" s="1" t="n"/>
      <c r="AV6585" s="1" t="n"/>
    </row>
    <row r="6586" spans="1:49">
      <c r="A6586" t="s">
        <v>12389</v>
      </c>
      <c r="B6586" t="s">
        <v>12390</v>
      </c>
      <c r="C6586" t="n">
        <v>336</v>
      </c>
      <c r="G6586" t="n">
        <v>66023</v>
      </c>
      <c r="AU6586" s="1" t="n"/>
      <c r="AV6586" s="1" t="n"/>
    </row>
    <row r="6587" spans="1:49">
      <c r="A6587" t="s">
        <v>12391</v>
      </c>
      <c r="B6587" t="s">
        <v>12392</v>
      </c>
      <c r="C6587" t="n">
        <v>320</v>
      </c>
      <c r="G6587" t="n">
        <v>66023</v>
      </c>
      <c r="AU6587" s="1" t="n"/>
      <c r="AV6587" s="1" t="n"/>
    </row>
    <row r="6588" spans="1:49">
      <c r="A6588" t="s">
        <v>12393</v>
      </c>
      <c r="B6588" t="s">
        <v>12394</v>
      </c>
      <c r="C6588" t="n">
        <v>336</v>
      </c>
      <c r="G6588" t="n">
        <v>66023</v>
      </c>
      <c r="AU6588" s="1" t="n"/>
      <c r="AV6588" s="1" t="n"/>
    </row>
    <row r="6589" spans="1:49">
      <c r="A6589" t="s">
        <v>12395</v>
      </c>
      <c r="B6589" t="s">
        <v>12396</v>
      </c>
      <c r="C6589" t="n">
        <v>320</v>
      </c>
      <c r="G6589" t="n">
        <v>66023</v>
      </c>
      <c r="AU6589" s="1" t="n"/>
      <c r="AV6589" s="1" t="n"/>
    </row>
    <row r="6590" spans="1:49">
      <c r="A6590" t="s">
        <v>12397</v>
      </c>
      <c r="B6590" t="s">
        <v>12397</v>
      </c>
      <c r="C6590" t="n">
        <v>336</v>
      </c>
      <c r="G6590" t="n">
        <v>66023</v>
      </c>
      <c r="AU6590" s="1" t="n"/>
      <c r="AV6590" s="1" t="n"/>
    </row>
    <row r="6591" spans="1:49">
      <c r="A6591" t="s">
        <v>12398</v>
      </c>
      <c r="B6591" t="s">
        <v>12398</v>
      </c>
      <c r="C6591" t="n">
        <v>320</v>
      </c>
      <c r="G6591" t="n">
        <v>66023</v>
      </c>
      <c r="AU6591" s="1" t="n"/>
      <c r="AV6591" s="1" t="n"/>
    </row>
    <row r="6592" spans="1:49">
      <c r="A6592" t="s">
        <v>12399</v>
      </c>
      <c r="B6592" t="s">
        <v>12399</v>
      </c>
      <c r="C6592" t="n">
        <v>336</v>
      </c>
      <c r="G6592" t="n">
        <v>66023</v>
      </c>
      <c r="AU6592" s="1" t="n"/>
      <c r="AV6592" s="1" t="n"/>
    </row>
    <row r="6593" spans="1:49">
      <c r="A6593" t="s">
        <v>12400</v>
      </c>
      <c r="B6593" t="s">
        <v>12401</v>
      </c>
      <c r="C6593" t="n">
        <v>320</v>
      </c>
      <c r="G6593" t="n">
        <v>66023</v>
      </c>
      <c r="AU6593" s="1" t="n"/>
      <c r="AV6593" s="1" t="n"/>
    </row>
    <row r="6594" spans="1:49">
      <c r="A6594" t="s">
        <v>12402</v>
      </c>
      <c r="B6594" t="s">
        <v>12403</v>
      </c>
      <c r="C6594" t="n">
        <v>336</v>
      </c>
      <c r="G6594" t="n">
        <v>66023</v>
      </c>
      <c r="AU6594" s="1" t="n"/>
      <c r="AV6594" s="1" t="n"/>
    </row>
    <row r="6595" spans="1:49">
      <c r="A6595" t="s">
        <v>12404</v>
      </c>
      <c r="B6595" t="s">
        <v>12405</v>
      </c>
      <c r="C6595" t="n">
        <v>320</v>
      </c>
      <c r="G6595" t="n">
        <v>66023</v>
      </c>
      <c r="AU6595" s="1" t="n"/>
      <c r="AV6595" s="1" t="n"/>
    </row>
    <row r="6596" spans="1:49">
      <c r="A6596" t="s">
        <v>12406</v>
      </c>
      <c r="B6596" t="s">
        <v>12406</v>
      </c>
      <c r="C6596" t="n">
        <v>320</v>
      </c>
      <c r="G6596" t="n">
        <v>66023</v>
      </c>
      <c r="AU6596" s="1" t="n"/>
      <c r="AV6596" s="1" t="n"/>
    </row>
    <row r="6597" spans="1:49">
      <c r="A6597" t="s">
        <v>12407</v>
      </c>
      <c r="B6597" t="s">
        <v>12408</v>
      </c>
      <c r="C6597" t="n">
        <v>336</v>
      </c>
      <c r="G6597" t="n">
        <v>66023</v>
      </c>
      <c r="AU6597" s="1" t="n"/>
      <c r="AV6597" s="1" t="n"/>
    </row>
    <row r="6598" spans="1:49">
      <c r="A6598" t="s">
        <v>12409</v>
      </c>
      <c r="B6598" t="s">
        <v>12410</v>
      </c>
      <c r="C6598" t="n">
        <v>320</v>
      </c>
      <c r="G6598" t="n">
        <v>66023</v>
      </c>
      <c r="AU6598" s="1" t="n"/>
      <c r="AV6598" s="1" t="n"/>
    </row>
    <row r="6599" spans="1:49">
      <c r="A6599" t="s">
        <v>12411</v>
      </c>
      <c r="B6599" t="s">
        <v>12412</v>
      </c>
      <c r="C6599" t="n">
        <v>336</v>
      </c>
      <c r="G6599" t="n">
        <v>66023</v>
      </c>
      <c r="AU6599" s="1" t="n"/>
      <c r="AV6599" s="1" t="n"/>
    </row>
    <row r="6600" spans="1:49">
      <c r="A6600" t="s">
        <v>12413</v>
      </c>
      <c r="B6600" t="s">
        <v>12414</v>
      </c>
      <c r="C6600" t="n">
        <v>336</v>
      </c>
      <c r="G6600" t="n">
        <v>66023</v>
      </c>
      <c r="AU6600" s="1" t="n"/>
      <c r="AV6600" s="1" t="n"/>
    </row>
    <row r="6601" spans="1:49">
      <c r="A6601" t="s">
        <v>12415</v>
      </c>
      <c r="B6601" t="s">
        <v>12416</v>
      </c>
      <c r="C6601" t="n">
        <v>336</v>
      </c>
      <c r="G6601" t="n">
        <v>66023</v>
      </c>
      <c r="AU6601" s="1" t="n"/>
      <c r="AV6601" s="1" t="n"/>
    </row>
    <row r="6602" spans="1:49">
      <c r="A6602" t="s">
        <v>12417</v>
      </c>
      <c r="B6602" t="s">
        <v>12418</v>
      </c>
      <c r="C6602" t="n">
        <v>336</v>
      </c>
      <c r="G6602" t="n">
        <v>66023</v>
      </c>
      <c r="AU6602" s="1" t="n"/>
      <c r="AV6602" s="1" t="n"/>
    </row>
    <row r="6603" spans="1:49">
      <c r="A6603" t="s">
        <v>12419</v>
      </c>
      <c r="B6603" t="s">
        <v>12420</v>
      </c>
      <c r="C6603" t="n">
        <v>336</v>
      </c>
      <c r="G6603" t="n">
        <v>66023</v>
      </c>
      <c r="AU6603" s="1" t="n"/>
      <c r="AV6603" s="1" t="n"/>
    </row>
    <row r="6604" spans="1:49">
      <c r="A6604" t="s">
        <v>12421</v>
      </c>
      <c r="B6604" t="s">
        <v>12421</v>
      </c>
      <c r="C6604" t="n">
        <v>336</v>
      </c>
      <c r="G6604" t="n">
        <v>66023</v>
      </c>
      <c r="AU6604" s="1" t="n"/>
      <c r="AV6604" s="1" t="n"/>
    </row>
    <row r="6605" spans="1:49">
      <c r="A6605" t="s">
        <v>12422</v>
      </c>
      <c r="B6605" t="s">
        <v>12422</v>
      </c>
      <c r="C6605" t="n">
        <v>320</v>
      </c>
      <c r="G6605" t="n">
        <v>66023</v>
      </c>
      <c r="AU6605" s="1" t="n"/>
      <c r="AV6605" s="1" t="n"/>
    </row>
    <row r="6606" spans="1:49">
      <c r="A6606" t="s">
        <v>12423</v>
      </c>
      <c r="B6606" t="s">
        <v>12424</v>
      </c>
      <c r="C6606" t="n">
        <v>336</v>
      </c>
      <c r="G6606" t="n">
        <v>66023</v>
      </c>
      <c r="AU6606" s="1" t="n"/>
      <c r="AV6606" s="1" t="n"/>
    </row>
    <row r="6607" spans="1:49">
      <c r="A6607" t="s">
        <v>12425</v>
      </c>
      <c r="B6607" t="s">
        <v>12426</v>
      </c>
      <c r="C6607" t="n">
        <v>320</v>
      </c>
      <c r="G6607" t="n">
        <v>66023</v>
      </c>
      <c r="AU6607" s="1" t="n"/>
      <c r="AV6607" s="1" t="n"/>
    </row>
    <row r="6608" spans="1:49">
      <c r="A6608" t="s">
        <v>12427</v>
      </c>
      <c r="B6608" t="s">
        <v>12428</v>
      </c>
      <c r="C6608" t="n">
        <v>336</v>
      </c>
      <c r="G6608" t="n">
        <v>66023</v>
      </c>
      <c r="AU6608" s="1" t="n"/>
      <c r="AV6608" s="1" t="n"/>
    </row>
    <row r="6609" spans="1:49">
      <c r="A6609" t="s">
        <v>12429</v>
      </c>
      <c r="B6609" t="s">
        <v>12430</v>
      </c>
      <c r="C6609" t="n">
        <v>320</v>
      </c>
      <c r="G6609" t="n">
        <v>66023</v>
      </c>
      <c r="AU6609" s="1" t="n"/>
      <c r="AV6609" s="1" t="n"/>
    </row>
    <row r="6610" spans="1:49">
      <c r="A6610" t="s">
        <v>12431</v>
      </c>
      <c r="B6610" t="s">
        <v>12432</v>
      </c>
      <c r="C6610" t="n">
        <v>336</v>
      </c>
      <c r="G6610" t="n">
        <v>66023</v>
      </c>
      <c r="AU6610" s="1" t="n"/>
      <c r="AV6610" s="1" t="n"/>
    </row>
    <row r="6611" spans="1:49">
      <c r="A6611" t="s">
        <v>12433</v>
      </c>
      <c r="B6611" t="s">
        <v>12433</v>
      </c>
      <c r="C6611" t="n">
        <v>320</v>
      </c>
      <c r="G6611" t="n">
        <v>66023</v>
      </c>
      <c r="AU6611" s="1" t="n"/>
      <c r="AV6611" s="1" t="n"/>
    </row>
    <row r="6612" spans="1:49">
      <c r="A6612" t="s">
        <v>12434</v>
      </c>
      <c r="B6612" t="s">
        <v>12434</v>
      </c>
      <c r="C6612" t="n">
        <v>336</v>
      </c>
      <c r="G6612" t="n">
        <v>66023</v>
      </c>
      <c r="AU6612" s="1" t="n"/>
      <c r="AV6612" s="1" t="n"/>
    </row>
    <row r="6613" spans="1:49">
      <c r="A6613" t="s">
        <v>12435</v>
      </c>
      <c r="B6613" t="s">
        <v>12435</v>
      </c>
      <c r="C6613" t="n">
        <v>320</v>
      </c>
      <c r="G6613" t="n">
        <v>66023</v>
      </c>
      <c r="AU6613" s="1" t="n"/>
      <c r="AV6613" s="1" t="n"/>
    </row>
    <row r="6614" spans="1:49">
      <c r="A6614" t="s">
        <v>12436</v>
      </c>
      <c r="B6614" t="s">
        <v>12437</v>
      </c>
      <c r="C6614" t="n">
        <v>336</v>
      </c>
      <c r="G6614" t="n">
        <v>66023</v>
      </c>
      <c r="AU6614" s="1" t="n"/>
      <c r="AV6614" s="1" t="n"/>
    </row>
    <row r="6615" spans="1:49">
      <c r="A6615" t="s">
        <v>12438</v>
      </c>
      <c r="B6615" t="s">
        <v>12439</v>
      </c>
      <c r="C6615" t="n">
        <v>336</v>
      </c>
      <c r="G6615" t="n">
        <v>66023</v>
      </c>
      <c r="AU6615" s="1" t="n"/>
      <c r="AV6615" s="1" t="n"/>
    </row>
    <row r="6616" spans="1:49">
      <c r="A6616" t="s">
        <v>12440</v>
      </c>
      <c r="B6616" t="s">
        <v>12441</v>
      </c>
      <c r="C6616" t="n">
        <v>320</v>
      </c>
      <c r="G6616" t="n">
        <v>66023</v>
      </c>
      <c r="AU6616" s="1" t="n"/>
      <c r="AV6616" s="1" t="n"/>
    </row>
    <row r="6617" spans="1:49">
      <c r="A6617" t="s">
        <v>12442</v>
      </c>
      <c r="B6617" t="s">
        <v>12443</v>
      </c>
      <c r="C6617" t="n">
        <v>336</v>
      </c>
      <c r="G6617" t="n">
        <v>66023</v>
      </c>
      <c r="AU6617" s="1" t="n"/>
      <c r="AV6617" s="1" t="n"/>
    </row>
    <row r="6618" spans="1:49">
      <c r="A6618" t="s">
        <v>12444</v>
      </c>
      <c r="B6618" t="s">
        <v>12445</v>
      </c>
      <c r="C6618" t="n">
        <v>320</v>
      </c>
      <c r="G6618" t="n">
        <v>66023</v>
      </c>
      <c r="AU6618" s="1" t="n"/>
      <c r="AV6618" s="1" t="n"/>
    </row>
    <row r="6619" spans="1:49">
      <c r="A6619" t="s">
        <v>12446</v>
      </c>
      <c r="B6619" t="s">
        <v>12447</v>
      </c>
      <c r="C6619" t="n">
        <v>336</v>
      </c>
      <c r="G6619" t="n">
        <v>66023</v>
      </c>
      <c r="AU6619" s="1" t="n"/>
      <c r="AV6619" s="1" t="n"/>
    </row>
    <row r="6620" spans="1:49">
      <c r="A6620" t="s">
        <v>12448</v>
      </c>
      <c r="B6620" t="s">
        <v>12449</v>
      </c>
      <c r="C6620" t="n">
        <v>336</v>
      </c>
      <c r="G6620" t="n">
        <v>66023</v>
      </c>
      <c r="AU6620" s="1" t="n"/>
      <c r="AV6620" s="1" t="n"/>
    </row>
    <row r="6621" spans="1:49">
      <c r="A6621" t="s">
        <v>12450</v>
      </c>
      <c r="B6621" t="s">
        <v>12450</v>
      </c>
      <c r="C6621" t="n">
        <v>320</v>
      </c>
      <c r="G6621" t="n">
        <v>66023</v>
      </c>
      <c r="AU6621" s="1" t="n"/>
      <c r="AV6621" s="1" t="n"/>
    </row>
    <row r="6622" spans="1:49">
      <c r="A6622" t="s">
        <v>12451</v>
      </c>
      <c r="B6622" t="s">
        <v>12451</v>
      </c>
      <c r="C6622" t="n">
        <v>336</v>
      </c>
      <c r="G6622" t="n">
        <v>66023</v>
      </c>
      <c r="AU6622" s="1" t="n"/>
      <c r="AV6622" s="1" t="n"/>
    </row>
    <row r="6623" spans="1:49">
      <c r="A6623" t="s">
        <v>12452</v>
      </c>
      <c r="B6623" t="s">
        <v>12452</v>
      </c>
      <c r="C6623" t="n">
        <v>320</v>
      </c>
      <c r="G6623" t="n">
        <v>66023</v>
      </c>
      <c r="AU6623" s="1" t="n"/>
      <c r="AV6623" s="1" t="n"/>
    </row>
    <row r="6624" spans="1:49">
      <c r="A6624" t="s">
        <v>12453</v>
      </c>
      <c r="B6624" t="s">
        <v>12454</v>
      </c>
      <c r="C6624" t="n">
        <v>336</v>
      </c>
      <c r="G6624" t="n">
        <v>66023</v>
      </c>
      <c r="AU6624" s="1" t="n"/>
      <c r="AV6624" s="1" t="n"/>
    </row>
    <row r="6625" spans="1:49">
      <c r="A6625" t="s">
        <v>12455</v>
      </c>
      <c r="B6625" t="s">
        <v>12456</v>
      </c>
      <c r="C6625" t="n">
        <v>336</v>
      </c>
      <c r="G6625" t="n">
        <v>66023</v>
      </c>
      <c r="AU6625" s="1" t="n"/>
      <c r="AV6625" s="1" t="n"/>
    </row>
    <row r="6626" spans="1:49">
      <c r="A6626" t="s">
        <v>12457</v>
      </c>
      <c r="B6626" t="s">
        <v>12457</v>
      </c>
      <c r="C6626" t="n">
        <v>332</v>
      </c>
      <c r="G6626" t="n">
        <v>66032</v>
      </c>
      <c r="AU6626" s="1" t="n"/>
      <c r="AV6626" s="1" t="n"/>
    </row>
    <row r="6627" spans="1:49">
      <c r="A6627" t="s">
        <v>12458</v>
      </c>
      <c r="B6627" t="s">
        <v>12459</v>
      </c>
      <c r="C6627" t="n">
        <v>336</v>
      </c>
      <c r="G6627" t="n">
        <v>66023</v>
      </c>
      <c r="AU6627" s="1" t="n"/>
      <c r="AV6627" s="1" t="n"/>
    </row>
    <row r="6628" spans="1:49">
      <c r="A6628" t="s">
        <v>12460</v>
      </c>
      <c r="B6628" t="s">
        <v>12461</v>
      </c>
      <c r="C6628" t="n">
        <v>320</v>
      </c>
      <c r="G6628" t="n">
        <v>66023</v>
      </c>
      <c r="AU6628" s="1" t="n"/>
      <c r="AV6628" s="1" t="n"/>
    </row>
    <row r="6629" spans="1:49">
      <c r="A6629" t="s">
        <v>12462</v>
      </c>
      <c r="B6629" t="s">
        <v>12463</v>
      </c>
      <c r="C6629" t="n">
        <v>320</v>
      </c>
      <c r="G6629" t="n">
        <v>66023</v>
      </c>
      <c r="AU6629" s="1" t="n"/>
      <c r="AV6629" s="1" t="n"/>
    </row>
    <row r="6630" spans="1:49">
      <c r="A6630" t="s">
        <v>12464</v>
      </c>
      <c r="B6630" t="s">
        <v>12465</v>
      </c>
      <c r="C6630" t="n">
        <v>320</v>
      </c>
      <c r="G6630" t="n">
        <v>66023</v>
      </c>
      <c r="AU6630" s="1" t="n"/>
      <c r="AV6630" s="1" t="n"/>
    </row>
    <row r="6631" spans="1:49">
      <c r="A6631" t="s">
        <v>12466</v>
      </c>
      <c r="B6631" t="s">
        <v>12467</v>
      </c>
      <c r="C6631" t="n">
        <v>320</v>
      </c>
      <c r="G6631" t="n">
        <v>66023</v>
      </c>
      <c r="AU6631" s="1" t="n"/>
      <c r="AV6631" s="1" t="n"/>
    </row>
    <row r="6632" spans="1:49">
      <c r="A6632" t="s">
        <v>12468</v>
      </c>
      <c r="B6632" t="s">
        <v>12468</v>
      </c>
      <c r="C6632" t="n">
        <v>336</v>
      </c>
      <c r="G6632" t="n">
        <v>66023</v>
      </c>
      <c r="AU6632" s="1" t="n"/>
      <c r="AV6632" s="1" t="n"/>
    </row>
    <row r="6633" spans="1:49">
      <c r="A6633" t="s">
        <v>12469</v>
      </c>
      <c r="B6633" t="s">
        <v>12470</v>
      </c>
      <c r="C6633" t="n">
        <v>320</v>
      </c>
      <c r="G6633" t="n">
        <v>66023</v>
      </c>
      <c r="AU6633" s="1" t="n"/>
      <c r="AV6633" s="1" t="n"/>
    </row>
    <row r="6634" spans="1:49">
      <c r="A6634" t="s">
        <v>12471</v>
      </c>
      <c r="B6634" t="s">
        <v>12472</v>
      </c>
      <c r="C6634" t="n">
        <v>336</v>
      </c>
      <c r="G6634" t="n">
        <v>66023</v>
      </c>
      <c r="AU6634" s="1" t="n"/>
      <c r="AV6634" s="1" t="n"/>
    </row>
    <row r="6635" spans="1:49">
      <c r="A6635" t="s">
        <v>12473</v>
      </c>
      <c r="B6635" t="s">
        <v>12474</v>
      </c>
      <c r="C6635" t="n">
        <v>320</v>
      </c>
      <c r="G6635" t="n">
        <v>66023</v>
      </c>
      <c r="AU6635" s="1" t="n"/>
      <c r="AV6635" s="1" t="n"/>
    </row>
    <row r="6636" spans="1:49">
      <c r="A6636" t="s">
        <v>12475</v>
      </c>
      <c r="B6636" t="s">
        <v>12475</v>
      </c>
      <c r="C6636" t="n">
        <v>336</v>
      </c>
      <c r="G6636" t="n">
        <v>66023</v>
      </c>
      <c r="AU6636" s="1" t="n"/>
      <c r="AV6636" s="1" t="n"/>
    </row>
    <row r="6637" spans="1:49">
      <c r="A6637" t="s">
        <v>12476</v>
      </c>
      <c r="B6637" t="s">
        <v>12477</v>
      </c>
      <c r="C6637" t="n">
        <v>320</v>
      </c>
      <c r="G6637" t="n">
        <v>66023</v>
      </c>
      <c r="AU6637" s="1" t="n"/>
      <c r="AV6637" s="1" t="n"/>
    </row>
    <row r="6638" spans="1:49">
      <c r="A6638" t="s">
        <v>12478</v>
      </c>
      <c r="B6638" t="s">
        <v>12479</v>
      </c>
      <c r="C6638" t="n">
        <v>336</v>
      </c>
      <c r="G6638" t="n">
        <v>66023</v>
      </c>
      <c r="AU6638" s="1" t="n"/>
      <c r="AV6638" s="1" t="n"/>
    </row>
    <row r="6639" spans="1:49">
      <c r="A6639" t="s">
        <v>12480</v>
      </c>
      <c r="B6639" t="s">
        <v>12481</v>
      </c>
      <c r="C6639" t="n">
        <v>320</v>
      </c>
      <c r="G6639" t="n">
        <v>66023</v>
      </c>
      <c r="AU6639" s="1" t="n"/>
      <c r="AV6639" s="1" t="n"/>
    </row>
    <row r="6640" spans="1:49">
      <c r="A6640" t="s">
        <v>12482</v>
      </c>
      <c r="B6640" t="s">
        <v>12483</v>
      </c>
      <c r="C6640" t="n">
        <v>336</v>
      </c>
      <c r="G6640" t="n">
        <v>66023</v>
      </c>
      <c r="AU6640" s="1" t="n"/>
      <c r="AV6640" s="1" t="n"/>
    </row>
    <row r="6641" spans="1:49">
      <c r="A6641" t="s">
        <v>12484</v>
      </c>
      <c r="B6641" t="s">
        <v>12485</v>
      </c>
      <c r="C6641" t="n">
        <v>320</v>
      </c>
      <c r="G6641" t="n">
        <v>66023</v>
      </c>
      <c r="AU6641" s="1" t="n"/>
      <c r="AV6641" s="1" t="n"/>
    </row>
    <row r="6642" spans="1:49">
      <c r="A6642" t="s">
        <v>12486</v>
      </c>
      <c r="B6642" t="s">
        <v>12487</v>
      </c>
      <c r="C6642" t="n">
        <v>336</v>
      </c>
      <c r="G6642" t="n">
        <v>66023</v>
      </c>
      <c r="AU6642" s="1" t="n"/>
      <c r="AV6642" s="1" t="n"/>
    </row>
    <row r="6643" spans="1:49">
      <c r="A6643" t="s">
        <v>12488</v>
      </c>
      <c r="B6643" t="s">
        <v>12489</v>
      </c>
      <c r="C6643" t="n">
        <v>320</v>
      </c>
      <c r="G6643" t="n">
        <v>66023</v>
      </c>
      <c r="AU6643" s="1" t="n"/>
      <c r="AV6643" s="1" t="n"/>
    </row>
    <row r="6644" spans="1:49">
      <c r="A6644" t="s">
        <v>12490</v>
      </c>
      <c r="B6644" t="s">
        <v>12491</v>
      </c>
      <c r="C6644" t="n">
        <v>320</v>
      </c>
      <c r="G6644" t="n">
        <v>66023</v>
      </c>
      <c r="AU6644" s="1" t="n"/>
      <c r="AV6644" s="1" t="n"/>
    </row>
    <row r="6645" spans="1:49">
      <c r="A6645" t="s">
        <v>12492</v>
      </c>
      <c r="B6645" t="s">
        <v>12493</v>
      </c>
      <c r="C6645" t="n">
        <v>320</v>
      </c>
      <c r="G6645" t="n">
        <v>66023</v>
      </c>
      <c r="AU6645" s="1" t="n"/>
      <c r="AV6645" s="1" t="n"/>
    </row>
    <row r="6646" spans="1:49">
      <c r="A6646" t="s">
        <v>12494</v>
      </c>
      <c r="B6646" t="s">
        <v>12494</v>
      </c>
      <c r="C6646" t="n">
        <v>336</v>
      </c>
      <c r="G6646" t="n">
        <v>66023</v>
      </c>
      <c r="AU6646" s="1" t="n"/>
      <c r="AV6646" s="1" t="n"/>
    </row>
    <row r="6647" spans="1:49">
      <c r="A6647" t="s">
        <v>12495</v>
      </c>
      <c r="B6647" t="s">
        <v>12496</v>
      </c>
      <c r="C6647" t="n">
        <v>320</v>
      </c>
      <c r="G6647" t="n">
        <v>66023</v>
      </c>
      <c r="AU6647" s="1" t="n"/>
      <c r="AV6647" s="1" t="n"/>
    </row>
    <row r="6648" spans="1:49">
      <c r="A6648" t="s">
        <v>12497</v>
      </c>
      <c r="B6648" t="s">
        <v>12498</v>
      </c>
      <c r="C6648" t="n">
        <v>324</v>
      </c>
      <c r="G6648" t="n">
        <v>66023</v>
      </c>
      <c r="AU6648" s="1" t="n"/>
      <c r="AV6648" s="1" t="n"/>
    </row>
    <row r="6649" spans="1:49">
      <c r="A6649" t="s">
        <v>12499</v>
      </c>
      <c r="B6649" t="s">
        <v>12500</v>
      </c>
      <c r="C6649" t="n">
        <v>320</v>
      </c>
      <c r="G6649" t="n">
        <v>66023</v>
      </c>
      <c r="AU6649" s="1" t="n"/>
      <c r="AV6649" s="1" t="n"/>
    </row>
    <row r="6650" spans="1:49">
      <c r="A6650" t="s">
        <v>12501</v>
      </c>
      <c r="B6650" t="s">
        <v>12502</v>
      </c>
      <c r="C6650" t="n">
        <v>336</v>
      </c>
      <c r="G6650" t="n">
        <v>66023</v>
      </c>
      <c r="AU6650" s="1" t="n"/>
      <c r="AV6650" s="1" t="n"/>
    </row>
    <row r="6651" spans="1:49">
      <c r="A6651" t="s">
        <v>12503</v>
      </c>
      <c r="B6651" t="s">
        <v>12504</v>
      </c>
      <c r="C6651" t="n">
        <v>320</v>
      </c>
      <c r="G6651" t="n">
        <v>66023</v>
      </c>
      <c r="AU6651" s="1" t="n"/>
      <c r="AV6651" s="1" t="n"/>
    </row>
    <row r="6652" spans="1:49">
      <c r="A6652" t="s">
        <v>12505</v>
      </c>
      <c r="B6652" t="s">
        <v>12506</v>
      </c>
      <c r="C6652" t="n">
        <v>320</v>
      </c>
      <c r="G6652" t="n">
        <v>66023</v>
      </c>
      <c r="AU6652" s="1" t="n"/>
      <c r="AV6652" s="1" t="n"/>
    </row>
    <row r="6653" spans="1:49">
      <c r="A6653" t="s">
        <v>12507</v>
      </c>
      <c r="B6653" t="s">
        <v>12507</v>
      </c>
      <c r="C6653" t="n">
        <v>336</v>
      </c>
      <c r="G6653" t="n">
        <v>66023</v>
      </c>
      <c r="AU6653" s="1" t="n"/>
      <c r="AV6653" s="1" t="n"/>
    </row>
    <row r="6654" spans="1:49">
      <c r="A6654" t="s">
        <v>12508</v>
      </c>
      <c r="B6654" t="s">
        <v>12508</v>
      </c>
      <c r="C6654" t="n">
        <v>320</v>
      </c>
      <c r="G6654" t="n">
        <v>66023</v>
      </c>
      <c r="AU6654" s="1" t="n"/>
      <c r="AV6654" s="1" t="n"/>
    </row>
    <row r="6655" spans="1:49">
      <c r="A6655" t="s">
        <v>12509</v>
      </c>
      <c r="B6655" t="s">
        <v>12510</v>
      </c>
      <c r="C6655" t="n">
        <v>336</v>
      </c>
      <c r="G6655" t="n">
        <v>66023</v>
      </c>
      <c r="AU6655" s="1" t="n"/>
      <c r="AV6655" s="1" t="n"/>
    </row>
    <row r="6656" spans="1:49">
      <c r="A6656" t="s">
        <v>12511</v>
      </c>
      <c r="B6656" t="s">
        <v>12512</v>
      </c>
      <c r="C6656" t="n">
        <v>320</v>
      </c>
      <c r="G6656" t="n">
        <v>66023</v>
      </c>
      <c r="AU6656" s="1" t="n"/>
      <c r="AV6656" s="1" t="n"/>
    </row>
    <row r="6657" spans="1:49">
      <c r="A6657" t="s">
        <v>12513</v>
      </c>
      <c r="B6657" t="s">
        <v>12513</v>
      </c>
      <c r="C6657" t="n">
        <v>336</v>
      </c>
      <c r="G6657" t="n">
        <v>66023</v>
      </c>
      <c r="AU6657" s="1" t="n"/>
      <c r="AV6657" s="1" t="n"/>
    </row>
    <row r="6658" spans="1:49">
      <c r="A6658" t="s">
        <v>12514</v>
      </c>
      <c r="B6658" t="s">
        <v>12515</v>
      </c>
      <c r="C6658" t="n">
        <v>320</v>
      </c>
      <c r="G6658" t="n">
        <v>66023</v>
      </c>
      <c r="AU6658" s="1" t="n"/>
      <c r="AV6658" s="1" t="n"/>
    </row>
    <row r="6659" spans="1:49">
      <c r="A6659" t="s">
        <v>12516</v>
      </c>
      <c r="B6659" t="s">
        <v>12516</v>
      </c>
      <c r="C6659" t="n">
        <v>336</v>
      </c>
      <c r="G6659" t="n">
        <v>66023</v>
      </c>
      <c r="AU6659" s="1" t="n"/>
      <c r="AV6659" s="1" t="n"/>
    </row>
    <row r="6660" spans="1:49">
      <c r="A6660" t="s">
        <v>12517</v>
      </c>
      <c r="B6660" t="s">
        <v>12518</v>
      </c>
      <c r="C6660" t="n">
        <v>320</v>
      </c>
      <c r="G6660" t="n">
        <v>66023</v>
      </c>
      <c r="AU6660" s="1" t="n"/>
      <c r="AV6660" s="1" t="n"/>
    </row>
    <row r="6661" spans="1:49">
      <c r="A6661" t="s">
        <v>12519</v>
      </c>
      <c r="B6661" t="s">
        <v>12520</v>
      </c>
      <c r="C6661" t="n">
        <v>320</v>
      </c>
      <c r="G6661" t="n">
        <v>66023</v>
      </c>
      <c r="AU6661" s="1" t="n"/>
      <c r="AV6661" s="1" t="n"/>
    </row>
    <row r="6662" spans="1:49">
      <c r="A6662" t="s">
        <v>12521</v>
      </c>
      <c r="B6662" t="s">
        <v>12522</v>
      </c>
      <c r="C6662" t="n">
        <v>320</v>
      </c>
      <c r="G6662" t="n">
        <v>66023</v>
      </c>
      <c r="AU6662" s="1" t="n"/>
      <c r="AV6662" s="1" t="n"/>
    </row>
    <row r="6663" spans="1:49">
      <c r="A6663" t="s">
        <v>12523</v>
      </c>
      <c r="B6663" t="s">
        <v>12524</v>
      </c>
      <c r="C6663" t="n">
        <v>336</v>
      </c>
      <c r="G6663" t="n">
        <v>66023</v>
      </c>
      <c r="AU6663" s="1" t="n"/>
      <c r="AV6663" s="1" t="n"/>
    </row>
    <row r="6664" spans="1:49">
      <c r="A6664" t="s">
        <v>12525</v>
      </c>
      <c r="B6664" t="s">
        <v>12526</v>
      </c>
      <c r="C6664" t="n">
        <v>320</v>
      </c>
      <c r="G6664" t="n">
        <v>66023</v>
      </c>
      <c r="AU6664" s="1" t="n"/>
      <c r="AV6664" s="1" t="n"/>
    </row>
    <row r="6665" spans="1:49">
      <c r="A6665" t="s">
        <v>12527</v>
      </c>
      <c r="B6665" t="s">
        <v>12527</v>
      </c>
      <c r="C6665" t="n">
        <v>324</v>
      </c>
      <c r="G6665" t="n">
        <v>66023</v>
      </c>
      <c r="AU6665" s="1" t="n"/>
      <c r="AV6665" s="1" t="n"/>
    </row>
    <row r="6666" spans="1:49">
      <c r="A6666" t="s">
        <v>12528</v>
      </c>
      <c r="B6666" t="s">
        <v>12528</v>
      </c>
      <c r="C6666" t="n">
        <v>320</v>
      </c>
      <c r="G6666" t="n">
        <v>66023</v>
      </c>
      <c r="AU6666" s="1" t="n"/>
      <c r="AV6666" s="1" t="n"/>
    </row>
    <row r="6667" spans="1:49">
      <c r="A6667" t="s">
        <v>12529</v>
      </c>
      <c r="B6667" t="s">
        <v>12529</v>
      </c>
      <c r="C6667" t="n">
        <v>320</v>
      </c>
      <c r="G6667" t="n">
        <v>66023</v>
      </c>
      <c r="AU6667" s="1" t="n"/>
      <c r="AV6667" s="1" t="n"/>
    </row>
    <row r="6668" spans="1:49">
      <c r="A6668" t="s">
        <v>12530</v>
      </c>
      <c r="B6668" t="s">
        <v>12531</v>
      </c>
      <c r="C6668" t="n">
        <v>324</v>
      </c>
      <c r="G6668" t="n">
        <v>66023</v>
      </c>
      <c r="AU6668" s="1" t="n"/>
      <c r="AV6668" s="1" t="n"/>
    </row>
    <row r="6669" spans="1:49">
      <c r="A6669" t="s">
        <v>12532</v>
      </c>
      <c r="B6669" t="s">
        <v>12532</v>
      </c>
      <c r="C6669" t="n">
        <v>320</v>
      </c>
      <c r="G6669" t="n">
        <v>66023</v>
      </c>
      <c r="AU6669" s="1" t="n"/>
      <c r="AV6669" s="1" t="n"/>
    </row>
    <row r="6670" spans="1:49">
      <c r="A6670" t="s">
        <v>12533</v>
      </c>
      <c r="B6670" t="s">
        <v>12533</v>
      </c>
      <c r="C6670" t="n">
        <v>320</v>
      </c>
      <c r="G6670" t="n">
        <v>66023</v>
      </c>
      <c r="AU6670" s="1" t="n"/>
      <c r="AV6670" s="1" t="n"/>
    </row>
    <row r="6671" spans="1:49">
      <c r="A6671" t="s">
        <v>12534</v>
      </c>
      <c r="B6671" t="s">
        <v>12534</v>
      </c>
      <c r="C6671" t="n">
        <v>320</v>
      </c>
      <c r="G6671" t="n">
        <v>66062</v>
      </c>
      <c r="AU6671" s="1" t="n"/>
      <c r="AV6671" s="1" t="n"/>
    </row>
    <row r="6672" spans="1:49">
      <c r="A6672" t="s">
        <v>12535</v>
      </c>
      <c r="B6672" t="s">
        <v>12536</v>
      </c>
      <c r="C6672" t="n">
        <v>320</v>
      </c>
      <c r="G6672" t="n">
        <v>66023</v>
      </c>
      <c r="AU6672" s="1" t="n"/>
      <c r="AV6672" s="1" t="n"/>
    </row>
    <row r="6673" spans="1:49">
      <c r="A6673" t="s">
        <v>12537</v>
      </c>
      <c r="B6673" t="s">
        <v>12538</v>
      </c>
      <c r="C6673" t="n">
        <v>320</v>
      </c>
      <c r="G6673" t="n">
        <v>66023</v>
      </c>
      <c r="AU6673" s="1" t="n"/>
      <c r="AV6673" s="1" t="n"/>
    </row>
    <row r="6674" spans="1:49">
      <c r="A6674" t="s">
        <v>12539</v>
      </c>
      <c r="B6674" t="s">
        <v>12540</v>
      </c>
      <c r="C6674" t="n">
        <v>320</v>
      </c>
      <c r="G6674" t="n">
        <v>66062</v>
      </c>
      <c r="AU6674" s="1" t="n"/>
      <c r="AV6674" s="1" t="n"/>
    </row>
    <row r="6675" spans="1:49">
      <c r="A6675" t="s">
        <v>12541</v>
      </c>
      <c r="B6675" t="s">
        <v>12542</v>
      </c>
      <c r="C6675" t="n">
        <v>320</v>
      </c>
      <c r="G6675" t="n">
        <v>66023</v>
      </c>
      <c r="AU6675" s="1" t="n"/>
      <c r="AV6675" s="1" t="n"/>
    </row>
    <row r="6676" spans="1:49">
      <c r="A6676" t="s">
        <v>12543</v>
      </c>
      <c r="B6676" t="s">
        <v>12544</v>
      </c>
      <c r="C6676" t="n">
        <v>320</v>
      </c>
      <c r="G6676" t="n">
        <v>66062</v>
      </c>
      <c r="AU6676" s="1" t="n"/>
      <c r="AV6676" s="1" t="n"/>
    </row>
    <row r="6677" spans="1:49">
      <c r="A6677" t="s">
        <v>12545</v>
      </c>
      <c r="B6677" t="s">
        <v>12546</v>
      </c>
      <c r="C6677" t="n">
        <v>320</v>
      </c>
      <c r="G6677" t="n">
        <v>66023</v>
      </c>
      <c r="AU6677" s="1" t="n"/>
      <c r="AV6677" s="1" t="n"/>
    </row>
    <row r="6678" spans="1:49">
      <c r="A6678" t="s">
        <v>12547</v>
      </c>
      <c r="B6678" t="s">
        <v>12548</v>
      </c>
      <c r="C6678" t="n">
        <v>320</v>
      </c>
      <c r="G6678" t="n">
        <v>66062</v>
      </c>
      <c r="AU6678" s="1" t="n"/>
      <c r="AV6678" s="1" t="n"/>
    </row>
    <row r="6679" spans="1:49">
      <c r="A6679" t="s">
        <v>12549</v>
      </c>
      <c r="B6679" t="s">
        <v>12550</v>
      </c>
      <c r="C6679" t="n">
        <v>320</v>
      </c>
      <c r="G6679" t="n">
        <v>66023</v>
      </c>
      <c r="AU6679" s="1" t="n"/>
      <c r="AV6679" s="1" t="n"/>
    </row>
    <row r="6680" spans="1:49">
      <c r="A6680" t="s">
        <v>12551</v>
      </c>
      <c r="B6680" t="s">
        <v>12552</v>
      </c>
      <c r="C6680" t="n">
        <v>320</v>
      </c>
      <c r="G6680" t="n">
        <v>66062</v>
      </c>
      <c r="AU6680" s="1" t="n"/>
      <c r="AV6680" s="1" t="n"/>
    </row>
    <row r="6681" spans="1:49">
      <c r="A6681" t="s">
        <v>12553</v>
      </c>
      <c r="B6681" t="s">
        <v>12554</v>
      </c>
      <c r="C6681" t="n">
        <v>320</v>
      </c>
      <c r="G6681" t="n">
        <v>66023</v>
      </c>
      <c r="AU6681" s="1" t="n"/>
      <c r="AV6681" s="1" t="n"/>
    </row>
    <row r="6682" spans="1:49">
      <c r="A6682" t="s">
        <v>12555</v>
      </c>
      <c r="B6682" t="s">
        <v>12556</v>
      </c>
      <c r="C6682" t="n">
        <v>320</v>
      </c>
      <c r="G6682" t="n">
        <v>66062</v>
      </c>
      <c r="AU6682" s="1" t="n"/>
      <c r="AV6682" s="1" t="n"/>
    </row>
    <row r="6683" spans="1:49">
      <c r="A6683" t="s">
        <v>12557</v>
      </c>
      <c r="B6683" t="s">
        <v>12558</v>
      </c>
      <c r="C6683" t="n">
        <v>320</v>
      </c>
      <c r="G6683" t="n">
        <v>66023</v>
      </c>
      <c r="AU6683" s="1" t="n"/>
      <c r="AV6683" s="1" t="n"/>
    </row>
    <row r="6684" spans="1:49">
      <c r="A6684" t="s">
        <v>12559</v>
      </c>
      <c r="B6684" t="s">
        <v>12560</v>
      </c>
      <c r="C6684" t="n">
        <v>320</v>
      </c>
      <c r="G6684" t="n">
        <v>66062</v>
      </c>
      <c r="AU6684" s="1" t="n"/>
      <c r="AV6684" s="1" t="n"/>
    </row>
    <row r="6685" spans="1:49">
      <c r="A6685" t="s">
        <v>12561</v>
      </c>
      <c r="B6685" t="s">
        <v>12562</v>
      </c>
      <c r="C6685" t="n">
        <v>320</v>
      </c>
      <c r="G6685" t="n">
        <v>66023</v>
      </c>
      <c r="AU6685" s="1" t="n"/>
      <c r="AV6685" s="1" t="n"/>
    </row>
    <row r="6686" spans="1:49">
      <c r="A6686" t="s">
        <v>12563</v>
      </c>
      <c r="B6686" t="s">
        <v>12564</v>
      </c>
      <c r="C6686" t="n">
        <v>320</v>
      </c>
      <c r="G6686" t="n">
        <v>66062</v>
      </c>
      <c r="AU6686" s="1" t="n"/>
      <c r="AV6686" s="1" t="n"/>
    </row>
    <row r="6687" spans="1:49">
      <c r="A6687" t="s">
        <v>12565</v>
      </c>
      <c r="B6687" t="s">
        <v>12566</v>
      </c>
      <c r="C6687" t="n">
        <v>320</v>
      </c>
      <c r="G6687" t="n">
        <v>66023</v>
      </c>
      <c r="AU6687" s="1" t="n"/>
      <c r="AV6687" s="1" t="n"/>
    </row>
    <row r="6688" spans="1:49">
      <c r="A6688" t="s">
        <v>12567</v>
      </c>
      <c r="B6688" t="s">
        <v>12568</v>
      </c>
      <c r="C6688" t="n">
        <v>320</v>
      </c>
      <c r="G6688" t="n">
        <v>66058</v>
      </c>
      <c r="AU6688" s="1" t="n"/>
      <c r="AV6688" s="1" t="n"/>
    </row>
    <row r="6689" spans="1:49">
      <c r="A6689" t="s">
        <v>12569</v>
      </c>
      <c r="B6689" t="s">
        <v>12570</v>
      </c>
      <c r="C6689" t="n">
        <v>320</v>
      </c>
      <c r="G6689" t="n">
        <v>66062</v>
      </c>
      <c r="AU6689" s="1" t="n"/>
      <c r="AV6689" s="1" t="n"/>
    </row>
    <row r="6690" spans="1:49">
      <c r="A6690" t="s">
        <v>12571</v>
      </c>
      <c r="B6690" t="s">
        <v>12572</v>
      </c>
      <c r="C6690" t="n">
        <v>324</v>
      </c>
      <c r="G6690" t="n">
        <v>66023</v>
      </c>
      <c r="AU6690" s="1" t="n"/>
      <c r="AV6690" s="1" t="n"/>
    </row>
    <row r="6691" spans="1:49">
      <c r="A6691" t="s">
        <v>12573</v>
      </c>
      <c r="B6691" t="s">
        <v>12574</v>
      </c>
      <c r="C6691" t="n">
        <v>320</v>
      </c>
      <c r="G6691" t="n">
        <v>66023</v>
      </c>
      <c r="AU6691" s="1" t="n"/>
      <c r="AV6691" s="1" t="n"/>
    </row>
    <row r="6692" spans="1:49">
      <c r="A6692" t="s">
        <v>12575</v>
      </c>
      <c r="B6692" t="s">
        <v>12576</v>
      </c>
      <c r="C6692" t="n">
        <v>320</v>
      </c>
      <c r="G6692" t="n">
        <v>66058</v>
      </c>
      <c r="AU6692" s="1" t="n"/>
      <c r="AV6692" s="1" t="n"/>
    </row>
    <row r="6693" spans="1:49">
      <c r="A6693" t="s">
        <v>12577</v>
      </c>
      <c r="B6693" t="s">
        <v>12578</v>
      </c>
      <c r="C6693" t="n">
        <v>320</v>
      </c>
      <c r="G6693" t="n">
        <v>66062</v>
      </c>
      <c r="AU6693" s="1" t="n"/>
      <c r="AV6693" s="1" t="n"/>
    </row>
    <row r="6694" spans="1:49">
      <c r="A6694" t="s">
        <v>12579</v>
      </c>
      <c r="B6694" t="s">
        <v>12580</v>
      </c>
      <c r="C6694" t="n">
        <v>320</v>
      </c>
      <c r="G6694" t="n">
        <v>66023</v>
      </c>
      <c r="AU6694" s="1" t="n"/>
      <c r="AV6694" s="1" t="n"/>
    </row>
    <row r="6695" spans="1:49">
      <c r="A6695" t="s">
        <v>12581</v>
      </c>
      <c r="B6695" t="s">
        <v>12581</v>
      </c>
      <c r="C6695" t="n">
        <v>324</v>
      </c>
      <c r="G6695" t="n">
        <v>66023</v>
      </c>
      <c r="AU6695" s="1" t="n"/>
      <c r="AV6695" s="1" t="n"/>
    </row>
    <row r="6696" spans="1:49">
      <c r="A6696" t="s">
        <v>12582</v>
      </c>
      <c r="B6696" t="s">
        <v>12583</v>
      </c>
      <c r="C6696" t="n">
        <v>320</v>
      </c>
      <c r="G6696" t="n">
        <v>66023</v>
      </c>
      <c r="AU6696" s="1" t="n"/>
      <c r="AV6696" s="1" t="n"/>
    </row>
    <row r="6697" spans="1:49">
      <c r="A6697" t="s">
        <v>12584</v>
      </c>
      <c r="B6697" t="s">
        <v>12585</v>
      </c>
      <c r="C6697" t="n">
        <v>324</v>
      </c>
      <c r="G6697" t="n">
        <v>66023</v>
      </c>
      <c r="AU6697" s="1" t="n"/>
      <c r="AV6697" s="1" t="n"/>
    </row>
    <row r="6698" spans="1:49">
      <c r="A6698" t="s">
        <v>12586</v>
      </c>
      <c r="B6698" t="s">
        <v>12587</v>
      </c>
      <c r="C6698" t="n">
        <v>324</v>
      </c>
      <c r="G6698" t="n">
        <v>66023</v>
      </c>
      <c r="AU6698" s="1" t="n"/>
      <c r="AV6698" s="1" t="n"/>
    </row>
    <row r="6699" spans="1:49">
      <c r="A6699" t="s">
        <v>12588</v>
      </c>
      <c r="B6699" t="s">
        <v>12589</v>
      </c>
      <c r="C6699" t="n">
        <v>320</v>
      </c>
      <c r="G6699" t="n">
        <v>66023</v>
      </c>
      <c r="AU6699" s="1" t="n"/>
      <c r="AV6699" s="1" t="n"/>
    </row>
    <row r="6700" spans="1:49">
      <c r="A6700" t="s">
        <v>12590</v>
      </c>
      <c r="B6700" t="s">
        <v>12591</v>
      </c>
      <c r="C6700" t="n">
        <v>324</v>
      </c>
      <c r="G6700" t="n">
        <v>66023</v>
      </c>
      <c r="AU6700" s="1" t="n"/>
      <c r="AV6700" s="1" t="n"/>
    </row>
    <row r="6701" spans="1:49">
      <c r="A6701" t="s">
        <v>12592</v>
      </c>
      <c r="B6701" t="s">
        <v>12592</v>
      </c>
      <c r="C6701" t="n">
        <v>320</v>
      </c>
      <c r="G6701" t="n">
        <v>66023</v>
      </c>
      <c r="AU6701" s="1" t="n"/>
      <c r="AV6701" s="1" t="n"/>
    </row>
    <row r="6702" spans="1:49">
      <c r="A6702" t="s">
        <v>12593</v>
      </c>
      <c r="B6702" t="s">
        <v>12594</v>
      </c>
      <c r="C6702" t="n">
        <v>324</v>
      </c>
      <c r="G6702" t="n">
        <v>66023</v>
      </c>
      <c r="AU6702" s="1" t="n"/>
      <c r="AV6702" s="1" t="n"/>
    </row>
    <row r="6703" spans="1:49">
      <c r="A6703" t="s">
        <v>12595</v>
      </c>
      <c r="B6703" t="s">
        <v>12596</v>
      </c>
      <c r="C6703" t="n">
        <v>320</v>
      </c>
      <c r="G6703" t="n">
        <v>66023</v>
      </c>
      <c r="AU6703" s="1" t="n"/>
      <c r="AV6703" s="1" t="n"/>
    </row>
    <row r="6704" spans="1:49">
      <c r="A6704" t="s">
        <v>12597</v>
      </c>
      <c r="B6704" t="s">
        <v>12598</v>
      </c>
      <c r="C6704" t="n">
        <v>324</v>
      </c>
      <c r="G6704" t="n">
        <v>66023</v>
      </c>
      <c r="AU6704" s="1" t="n"/>
      <c r="AV6704" s="1" t="n"/>
    </row>
    <row r="6705" spans="1:49">
      <c r="A6705" t="s">
        <v>12599</v>
      </c>
      <c r="B6705" t="s">
        <v>12600</v>
      </c>
      <c r="C6705" t="n">
        <v>320</v>
      </c>
      <c r="G6705" t="n">
        <v>66062</v>
      </c>
      <c r="AU6705" s="1" t="n"/>
      <c r="AV6705" s="1" t="n"/>
    </row>
    <row r="6706" spans="1:49">
      <c r="A6706" t="s">
        <v>12601</v>
      </c>
      <c r="B6706" t="s">
        <v>12601</v>
      </c>
      <c r="C6706" t="n">
        <v>324</v>
      </c>
      <c r="G6706" t="n">
        <v>66023</v>
      </c>
      <c r="AU6706" s="1" t="n"/>
      <c r="AV6706" s="1" t="n"/>
    </row>
    <row r="6707" spans="1:49">
      <c r="A6707" t="s">
        <v>12602</v>
      </c>
      <c r="B6707" t="s">
        <v>12603</v>
      </c>
      <c r="C6707" t="n">
        <v>320</v>
      </c>
      <c r="G6707" t="n">
        <v>66062</v>
      </c>
      <c r="AU6707" s="1" t="n"/>
      <c r="AV6707" s="1" t="n"/>
    </row>
    <row r="6708" spans="1:49">
      <c r="A6708" t="s">
        <v>12604</v>
      </c>
      <c r="B6708" t="s">
        <v>12604</v>
      </c>
      <c r="C6708" t="n">
        <v>324</v>
      </c>
      <c r="G6708" t="n">
        <v>66023</v>
      </c>
      <c r="AU6708" s="1" t="n"/>
      <c r="AV6708" s="1" t="n"/>
    </row>
    <row r="6709" spans="1:49">
      <c r="A6709" t="s">
        <v>12605</v>
      </c>
      <c r="B6709" t="s">
        <v>12605</v>
      </c>
      <c r="C6709" t="n">
        <v>320</v>
      </c>
      <c r="G6709" t="n">
        <v>66062</v>
      </c>
      <c r="AU6709" s="1" t="n"/>
      <c r="AV6709" s="1" t="n"/>
    </row>
    <row r="6710" spans="1:49">
      <c r="A6710" t="s">
        <v>12606</v>
      </c>
      <c r="B6710" t="s">
        <v>12606</v>
      </c>
      <c r="C6710" t="n">
        <v>324</v>
      </c>
      <c r="G6710" t="n">
        <v>66023</v>
      </c>
      <c r="AU6710" s="1" t="n"/>
      <c r="AV6710" s="1" t="n"/>
    </row>
    <row r="6711" spans="1:49">
      <c r="A6711" t="s">
        <v>12607</v>
      </c>
      <c r="B6711" t="s">
        <v>12607</v>
      </c>
      <c r="C6711" t="n">
        <v>320</v>
      </c>
      <c r="G6711" t="n">
        <v>66062</v>
      </c>
      <c r="AU6711" s="1" t="n"/>
      <c r="AV6711" s="1" t="n"/>
    </row>
    <row r="6712" spans="1:49">
      <c r="A6712" t="s">
        <v>12608</v>
      </c>
      <c r="B6712" t="s">
        <v>12609</v>
      </c>
      <c r="C6712" t="n">
        <v>324</v>
      </c>
      <c r="G6712" t="n">
        <v>66023</v>
      </c>
      <c r="AU6712" s="1" t="n"/>
      <c r="AV6712" s="1" t="n"/>
    </row>
    <row r="6713" spans="1:49">
      <c r="A6713" t="s">
        <v>12610</v>
      </c>
      <c r="B6713" t="s">
        <v>12611</v>
      </c>
      <c r="C6713" t="n">
        <v>320</v>
      </c>
      <c r="G6713" t="n">
        <v>66062</v>
      </c>
      <c r="AU6713" s="1" t="n"/>
      <c r="AV6713" s="1" t="n"/>
    </row>
    <row r="6714" spans="1:49">
      <c r="A6714" t="s">
        <v>12612</v>
      </c>
      <c r="B6714" t="s">
        <v>12612</v>
      </c>
      <c r="C6714" t="n">
        <v>324</v>
      </c>
      <c r="G6714" t="n">
        <v>66023</v>
      </c>
      <c r="AU6714" s="1" t="n"/>
      <c r="AV6714" s="1" t="n"/>
    </row>
    <row r="6715" spans="1:49">
      <c r="A6715" t="s">
        <v>12613</v>
      </c>
      <c r="B6715" t="s">
        <v>12614</v>
      </c>
      <c r="C6715" t="n">
        <v>320</v>
      </c>
      <c r="G6715" t="n">
        <v>66023</v>
      </c>
      <c r="AU6715" s="1" t="n"/>
      <c r="AV6715" s="1" t="n"/>
    </row>
    <row r="6716" spans="1:49">
      <c r="A6716" t="s">
        <v>12615</v>
      </c>
      <c r="B6716" t="s">
        <v>12615</v>
      </c>
      <c r="C6716" t="n">
        <v>320</v>
      </c>
      <c r="G6716" t="n">
        <v>66058</v>
      </c>
      <c r="AU6716" s="1" t="n"/>
      <c r="AV6716" s="1" t="n"/>
    </row>
    <row r="6717" spans="1:49">
      <c r="A6717" t="s">
        <v>12616</v>
      </c>
      <c r="B6717" t="s">
        <v>12617</v>
      </c>
      <c r="C6717" t="n">
        <v>320</v>
      </c>
      <c r="G6717" t="n">
        <v>66023</v>
      </c>
      <c r="AU6717" s="1" t="n"/>
      <c r="AV6717" s="1" t="n"/>
    </row>
    <row r="6718" spans="1:49">
      <c r="A6718" t="s">
        <v>12618</v>
      </c>
      <c r="B6718" t="s">
        <v>12619</v>
      </c>
      <c r="C6718" t="n">
        <v>320</v>
      </c>
      <c r="G6718" t="n">
        <v>66058</v>
      </c>
      <c r="AU6718" s="1" t="n"/>
      <c r="AV6718" s="1" t="n"/>
    </row>
    <row r="6719" spans="1:49">
      <c r="A6719" t="s">
        <v>12620</v>
      </c>
      <c r="B6719" t="s">
        <v>12620</v>
      </c>
      <c r="C6719" t="n">
        <v>320</v>
      </c>
      <c r="G6719" t="n">
        <v>66023</v>
      </c>
      <c r="AU6719" s="1" t="n"/>
      <c r="AV6719" s="1" t="n"/>
    </row>
    <row r="6720" spans="1:49">
      <c r="A6720" t="s">
        <v>12621</v>
      </c>
      <c r="B6720" t="s">
        <v>12622</v>
      </c>
      <c r="C6720" t="n">
        <v>320</v>
      </c>
      <c r="G6720" t="n">
        <v>66058</v>
      </c>
      <c r="AU6720" s="1" t="n"/>
      <c r="AV6720" s="1" t="n"/>
    </row>
    <row r="6721" spans="1:49">
      <c r="A6721" t="s">
        <v>12623</v>
      </c>
      <c r="B6721" t="s">
        <v>12623</v>
      </c>
      <c r="C6721" t="n">
        <v>320</v>
      </c>
      <c r="G6721" t="n">
        <v>66023</v>
      </c>
      <c r="AU6721" s="1" t="n"/>
      <c r="AV6721" s="1" t="n"/>
    </row>
    <row r="6722" spans="1:49">
      <c r="A6722" t="s">
        <v>12624</v>
      </c>
      <c r="B6722" t="s">
        <v>12624</v>
      </c>
      <c r="C6722" t="n">
        <v>320</v>
      </c>
      <c r="G6722" t="n">
        <v>66062</v>
      </c>
      <c r="AU6722" s="1" t="n"/>
      <c r="AV6722" s="1" t="n"/>
    </row>
    <row r="6723" spans="1:49">
      <c r="A6723" t="s">
        <v>12625</v>
      </c>
      <c r="B6723" t="s">
        <v>12626</v>
      </c>
      <c r="C6723" t="n">
        <v>320</v>
      </c>
      <c r="G6723" t="n">
        <v>66023</v>
      </c>
      <c r="AU6723" s="1" t="n"/>
      <c r="AV6723" s="1" t="n"/>
    </row>
    <row r="6724" spans="1:49">
      <c r="A6724" t="s">
        <v>12627</v>
      </c>
      <c r="B6724" t="s">
        <v>12628</v>
      </c>
      <c r="C6724" t="n">
        <v>320</v>
      </c>
      <c r="G6724" t="n">
        <v>66062</v>
      </c>
      <c r="AU6724" s="1" t="n"/>
      <c r="AV6724" s="1" t="n"/>
    </row>
    <row r="6725" spans="1:49">
      <c r="A6725" t="s">
        <v>12629</v>
      </c>
      <c r="B6725" t="s">
        <v>12629</v>
      </c>
      <c r="C6725" t="n">
        <v>320</v>
      </c>
      <c r="G6725" t="n">
        <v>66023</v>
      </c>
      <c r="AU6725" s="1" t="n"/>
      <c r="AV6725" s="1" t="n"/>
    </row>
    <row r="6726" spans="1:49">
      <c r="A6726" t="s">
        <v>12630</v>
      </c>
      <c r="B6726" t="s">
        <v>12630</v>
      </c>
      <c r="C6726" t="n">
        <v>320</v>
      </c>
      <c r="G6726" t="n">
        <v>66062</v>
      </c>
      <c r="AU6726" s="1" t="n"/>
      <c r="AV6726" s="1" t="n"/>
    </row>
    <row r="6727" spans="1:49">
      <c r="A6727" t="s">
        <v>12631</v>
      </c>
      <c r="B6727" t="s">
        <v>12631</v>
      </c>
      <c r="C6727" t="n">
        <v>320</v>
      </c>
      <c r="G6727" t="n">
        <v>66023</v>
      </c>
      <c r="AU6727" s="1" t="n"/>
      <c r="AV6727" s="1" t="n"/>
    </row>
    <row r="6728" spans="1:49">
      <c r="A6728" t="s">
        <v>12632</v>
      </c>
      <c r="B6728" t="s">
        <v>12633</v>
      </c>
      <c r="C6728" t="n">
        <v>320</v>
      </c>
      <c r="G6728" t="n">
        <v>66062</v>
      </c>
      <c r="AU6728" s="1" t="n"/>
      <c r="AV6728" s="1" t="n"/>
    </row>
    <row r="6729" spans="1:49">
      <c r="A6729" t="s">
        <v>12634</v>
      </c>
      <c r="B6729" t="s">
        <v>12635</v>
      </c>
      <c r="C6729" t="n">
        <v>320</v>
      </c>
      <c r="G6729" t="n">
        <v>66023</v>
      </c>
      <c r="AU6729" s="1" t="n"/>
      <c r="AV6729" s="1" t="n"/>
    </row>
    <row r="6730" spans="1:49">
      <c r="A6730" t="s">
        <v>12636</v>
      </c>
      <c r="B6730" t="s">
        <v>12637</v>
      </c>
      <c r="C6730" t="n">
        <v>320</v>
      </c>
      <c r="G6730" t="n">
        <v>66062</v>
      </c>
      <c r="AU6730" s="1" t="n"/>
      <c r="AV6730" s="1" t="n"/>
    </row>
    <row r="6731" spans="1:49">
      <c r="A6731" t="s">
        <v>12638</v>
      </c>
      <c r="B6731" t="s">
        <v>12639</v>
      </c>
      <c r="C6731" t="n">
        <v>320</v>
      </c>
      <c r="G6731" t="n">
        <v>66062</v>
      </c>
      <c r="AU6731" s="1" t="n"/>
      <c r="AV6731" s="1" t="n"/>
    </row>
    <row r="6732" spans="1:49">
      <c r="A6732" t="s">
        <v>12640</v>
      </c>
      <c r="B6732" t="s">
        <v>12641</v>
      </c>
      <c r="C6732" t="n">
        <v>324</v>
      </c>
      <c r="G6732" t="n">
        <v>66023</v>
      </c>
      <c r="AU6732" s="1" t="n"/>
      <c r="AV6732" s="1" t="n"/>
    </row>
    <row r="6733" spans="1:49">
      <c r="A6733" t="s">
        <v>12642</v>
      </c>
      <c r="B6733" t="s">
        <v>12643</v>
      </c>
      <c r="C6733" t="n">
        <v>320</v>
      </c>
      <c r="G6733" t="n">
        <v>66058</v>
      </c>
      <c r="AU6733" s="1" t="n"/>
      <c r="AV6733" s="1" t="n"/>
    </row>
    <row r="6734" spans="1:49">
      <c r="A6734" t="s">
        <v>12644</v>
      </c>
      <c r="B6734" t="s">
        <v>12644</v>
      </c>
      <c r="C6734" t="n">
        <v>320</v>
      </c>
      <c r="G6734" t="n">
        <v>66023</v>
      </c>
      <c r="AU6734" s="1" t="n"/>
      <c r="AV6734" s="1" t="n"/>
    </row>
    <row r="6735" spans="1:49">
      <c r="A6735" t="s">
        <v>12645</v>
      </c>
      <c r="B6735" t="s">
        <v>12646</v>
      </c>
      <c r="C6735" t="n">
        <v>320</v>
      </c>
      <c r="G6735" t="n">
        <v>66062</v>
      </c>
      <c r="AU6735" s="1" t="n"/>
      <c r="AV6735" s="1" t="n"/>
    </row>
    <row r="6736" spans="1:49">
      <c r="A6736" t="s">
        <v>12647</v>
      </c>
      <c r="B6736" t="s">
        <v>12647</v>
      </c>
      <c r="C6736" t="n">
        <v>320</v>
      </c>
      <c r="G6736" t="n">
        <v>66023</v>
      </c>
      <c r="AU6736" s="1" t="n"/>
      <c r="AV6736" s="1" t="n"/>
    </row>
    <row r="6737" spans="1:49">
      <c r="A6737" t="s">
        <v>12648</v>
      </c>
      <c r="B6737" t="s">
        <v>12649</v>
      </c>
      <c r="C6737" t="n">
        <v>320</v>
      </c>
      <c r="G6737" t="n">
        <v>66062</v>
      </c>
      <c r="AU6737" s="1" t="n"/>
      <c r="AV6737" s="1" t="n"/>
    </row>
    <row r="6738" spans="1:49">
      <c r="A6738" t="s">
        <v>12650</v>
      </c>
      <c r="B6738" t="s">
        <v>12651</v>
      </c>
      <c r="C6738" t="n">
        <v>320</v>
      </c>
      <c r="G6738" t="n">
        <v>66058</v>
      </c>
      <c r="AU6738" s="1" t="n"/>
      <c r="AV6738" s="1" t="n"/>
    </row>
    <row r="6739" spans="1:49">
      <c r="A6739" t="s">
        <v>12652</v>
      </c>
      <c r="B6739" t="s">
        <v>12652</v>
      </c>
      <c r="C6739" t="n">
        <v>320</v>
      </c>
      <c r="G6739" t="n">
        <v>66062</v>
      </c>
      <c r="AU6739" s="1" t="n"/>
      <c r="AV6739" s="1" t="n"/>
    </row>
    <row r="6740" spans="1:49">
      <c r="A6740" t="s">
        <v>12653</v>
      </c>
      <c r="B6740" t="s">
        <v>12654</v>
      </c>
      <c r="C6740" t="n">
        <v>320</v>
      </c>
      <c r="G6740" t="n">
        <v>66023</v>
      </c>
      <c r="AU6740" s="1" t="n"/>
      <c r="AV6740" s="1" t="n"/>
    </row>
    <row r="6741" spans="1:49">
      <c r="A6741" t="s">
        <v>12655</v>
      </c>
      <c r="B6741" t="s">
        <v>12655</v>
      </c>
      <c r="C6741" t="n">
        <v>320</v>
      </c>
      <c r="G6741" t="n">
        <v>66062</v>
      </c>
      <c r="AU6741" s="1" t="n"/>
      <c r="AV6741" s="1" t="n"/>
    </row>
    <row r="6742" spans="1:49">
      <c r="A6742" t="s">
        <v>12656</v>
      </c>
      <c r="B6742" t="s">
        <v>12656</v>
      </c>
      <c r="C6742" t="n">
        <v>320</v>
      </c>
      <c r="G6742" t="n">
        <v>66023</v>
      </c>
      <c r="AU6742" s="1" t="n"/>
      <c r="AV6742" s="1" t="n"/>
    </row>
    <row r="6743" spans="1:49">
      <c r="A6743" t="s">
        <v>12657</v>
      </c>
      <c r="B6743" t="s">
        <v>12657</v>
      </c>
      <c r="C6743" t="n">
        <v>320</v>
      </c>
      <c r="G6743" t="n">
        <v>66058</v>
      </c>
      <c r="AU6743" s="1" t="n"/>
      <c r="AV6743" s="1" t="n"/>
    </row>
    <row r="6744" spans="1:49">
      <c r="A6744" t="s">
        <v>12658</v>
      </c>
      <c r="B6744" t="s">
        <v>12659</v>
      </c>
      <c r="C6744" t="n">
        <v>320</v>
      </c>
      <c r="G6744" t="n">
        <v>66058</v>
      </c>
      <c r="AU6744" s="1" t="n"/>
      <c r="AV6744" s="1" t="n"/>
    </row>
    <row r="6745" spans="1:49">
      <c r="A6745" t="s">
        <v>12660</v>
      </c>
      <c r="B6745" t="s">
        <v>12660</v>
      </c>
      <c r="C6745" t="n">
        <v>320</v>
      </c>
      <c r="G6745" t="n">
        <v>66023</v>
      </c>
      <c r="AU6745" s="1" t="n"/>
      <c r="AV6745" s="1" t="n"/>
    </row>
    <row r="6746" spans="1:49">
      <c r="A6746" t="s">
        <v>12661</v>
      </c>
      <c r="B6746" t="s">
        <v>12661</v>
      </c>
      <c r="C6746" t="n">
        <v>320</v>
      </c>
      <c r="G6746" t="n">
        <v>66023</v>
      </c>
      <c r="AU6746" s="1" t="n"/>
      <c r="AV6746" s="1" t="n"/>
    </row>
    <row r="6747" spans="1:49">
      <c r="A6747" t="s">
        <v>12662</v>
      </c>
      <c r="B6747" t="s">
        <v>12662</v>
      </c>
      <c r="C6747" t="n">
        <v>320</v>
      </c>
      <c r="G6747" t="n">
        <v>66058</v>
      </c>
      <c r="AU6747" s="1" t="n"/>
      <c r="AV6747" s="1" t="n"/>
    </row>
    <row r="6748" spans="1:49">
      <c r="A6748" t="s">
        <v>12663</v>
      </c>
      <c r="B6748" t="s">
        <v>12664</v>
      </c>
      <c r="C6748" t="n">
        <v>332</v>
      </c>
      <c r="G6748" t="n">
        <v>66032</v>
      </c>
      <c r="AU6748" s="1" t="n"/>
      <c r="AV6748" s="1" t="n"/>
    </row>
    <row r="6749" spans="1:49">
      <c r="A6749" t="s">
        <v>12665</v>
      </c>
      <c r="B6749" t="s">
        <v>12665</v>
      </c>
      <c r="C6749" t="n">
        <v>332</v>
      </c>
      <c r="G6749" t="n">
        <v>66023</v>
      </c>
      <c r="AU6749" s="1" t="n"/>
      <c r="AV6749" s="1" t="n"/>
    </row>
    <row r="6750" spans="1:49">
      <c r="A6750" t="s">
        <v>12666</v>
      </c>
      <c r="B6750" t="s">
        <v>12667</v>
      </c>
      <c r="C6750" t="n">
        <v>332</v>
      </c>
      <c r="G6750" t="n">
        <v>66032</v>
      </c>
      <c r="AU6750" s="1" t="n"/>
      <c r="AV6750" s="1" t="n"/>
    </row>
    <row r="6751" spans="1:49">
      <c r="A6751" t="s">
        <v>12668</v>
      </c>
      <c r="B6751" t="s">
        <v>12669</v>
      </c>
      <c r="C6751" t="n">
        <v>332</v>
      </c>
      <c r="G6751" t="n">
        <v>66023</v>
      </c>
      <c r="AU6751" s="1" t="n"/>
      <c r="AV6751" s="1" t="n"/>
    </row>
    <row r="6752" spans="1:49">
      <c r="A6752" t="s">
        <v>12670</v>
      </c>
      <c r="B6752" t="s">
        <v>12670</v>
      </c>
      <c r="C6752" t="n">
        <v>332</v>
      </c>
      <c r="G6752" t="n">
        <v>66032</v>
      </c>
      <c r="AU6752" s="1" t="n"/>
      <c r="AV6752" s="1" t="n"/>
    </row>
    <row r="6753" spans="1:49">
      <c r="A6753" t="s">
        <v>12671</v>
      </c>
      <c r="B6753" t="s">
        <v>12672</v>
      </c>
      <c r="C6753" t="n">
        <v>332</v>
      </c>
      <c r="G6753" t="n">
        <v>66023</v>
      </c>
      <c r="AU6753" s="1" t="n"/>
      <c r="AV6753" s="1" t="n"/>
    </row>
    <row r="6754" spans="1:49">
      <c r="A6754" t="s">
        <v>12673</v>
      </c>
      <c r="B6754" t="s">
        <v>12673</v>
      </c>
      <c r="C6754" t="n">
        <v>332</v>
      </c>
      <c r="G6754" t="n">
        <v>66032</v>
      </c>
      <c r="H6754" t="s">
        <v>376</v>
      </c>
      <c r="AU6754" s="1" t="n"/>
      <c r="AV6754" s="1" t="n"/>
    </row>
    <row r="6755" spans="1:49">
      <c r="A6755" t="s">
        <v>12673</v>
      </c>
      <c r="B6755" t="s">
        <v>12673</v>
      </c>
      <c r="C6755" t="n">
        <v>332</v>
      </c>
      <c r="G6755" t="n">
        <v>66023</v>
      </c>
      <c r="H6755" t="s">
        <v>376</v>
      </c>
      <c r="AU6755" s="1" t="n"/>
      <c r="AV6755" s="1" t="n"/>
    </row>
    <row r="6756" spans="1:49">
      <c r="A6756" t="s">
        <v>12674</v>
      </c>
      <c r="B6756" t="s">
        <v>12675</v>
      </c>
      <c r="C6756" t="n">
        <v>332</v>
      </c>
      <c r="G6756" t="n">
        <v>66032</v>
      </c>
      <c r="AU6756" s="1" t="n"/>
      <c r="AV6756" s="1" t="n"/>
    </row>
    <row r="6757" spans="1:49">
      <c r="A6757" t="s">
        <v>12676</v>
      </c>
      <c r="B6757" t="s">
        <v>12676</v>
      </c>
      <c r="C6757" t="n">
        <v>336</v>
      </c>
      <c r="D6757" t="s">
        <v>376</v>
      </c>
      <c r="G6757" t="n">
        <v>66023</v>
      </c>
      <c r="H6757" t="s">
        <v>376</v>
      </c>
      <c r="AU6757" s="1" t="n"/>
      <c r="AV6757" s="1" t="n"/>
    </row>
    <row r="6758" spans="1:49">
      <c r="A6758" t="s">
        <v>12676</v>
      </c>
      <c r="B6758" t="s">
        <v>12676</v>
      </c>
      <c r="C6758" t="n">
        <v>332</v>
      </c>
      <c r="D6758" t="s">
        <v>376</v>
      </c>
      <c r="G6758" t="n">
        <v>66032</v>
      </c>
      <c r="H6758" t="s">
        <v>376</v>
      </c>
      <c r="AU6758" s="1" t="n"/>
      <c r="AV6758" s="1" t="n"/>
    </row>
    <row r="6759" spans="1:49">
      <c r="A6759" t="s">
        <v>12677</v>
      </c>
      <c r="B6759" t="s">
        <v>12678</v>
      </c>
      <c r="C6759" t="n">
        <v>332</v>
      </c>
      <c r="G6759" t="n">
        <v>66032</v>
      </c>
      <c r="AU6759" s="1" t="n"/>
      <c r="AV6759" s="1" t="n"/>
    </row>
    <row r="6760" spans="1:49">
      <c r="A6760" t="s">
        <v>12679</v>
      </c>
      <c r="B6760" t="s">
        <v>12680</v>
      </c>
      <c r="C6760" t="n">
        <v>332</v>
      </c>
      <c r="G6760" t="n">
        <v>66023</v>
      </c>
      <c r="AU6760" s="1" t="n"/>
      <c r="AV6760" s="1" t="n"/>
    </row>
    <row r="6761" spans="1:49">
      <c r="A6761" t="s">
        <v>12681</v>
      </c>
      <c r="B6761" t="s">
        <v>12682</v>
      </c>
      <c r="C6761" t="n">
        <v>332</v>
      </c>
      <c r="G6761" t="n">
        <v>66032</v>
      </c>
      <c r="AU6761" s="1" t="n"/>
      <c r="AV6761" s="1" t="n"/>
    </row>
    <row r="6762" spans="1:49">
      <c r="A6762" t="s">
        <v>12683</v>
      </c>
      <c r="B6762" t="s">
        <v>12684</v>
      </c>
      <c r="C6762" t="n">
        <v>332</v>
      </c>
      <c r="G6762" t="n">
        <v>66032</v>
      </c>
      <c r="AU6762" s="1" t="n"/>
      <c r="AV6762" s="1" t="n"/>
    </row>
    <row r="6763" spans="1:49">
      <c r="A6763" t="s">
        <v>12685</v>
      </c>
      <c r="B6763" t="s">
        <v>12686</v>
      </c>
      <c r="C6763" t="n">
        <v>332</v>
      </c>
      <c r="G6763" t="n">
        <v>66023</v>
      </c>
      <c r="AU6763" s="1" t="n"/>
      <c r="AV6763" s="1" t="n"/>
    </row>
    <row r="6764" spans="1:49">
      <c r="A6764" t="s">
        <v>12687</v>
      </c>
      <c r="B6764" t="s">
        <v>12688</v>
      </c>
      <c r="C6764" t="n">
        <v>332</v>
      </c>
      <c r="G6764" t="n">
        <v>66032</v>
      </c>
      <c r="AU6764" s="1" t="n"/>
      <c r="AV6764" s="1" t="n"/>
    </row>
    <row r="6765" spans="1:49">
      <c r="A6765" t="s">
        <v>12689</v>
      </c>
      <c r="B6765" t="s">
        <v>12689</v>
      </c>
      <c r="C6765" t="n">
        <v>332</v>
      </c>
      <c r="G6765" t="n">
        <v>66023</v>
      </c>
      <c r="AU6765" s="1" t="n"/>
      <c r="AV6765" s="1" t="n"/>
    </row>
    <row r="6766" spans="1:49">
      <c r="A6766" t="s">
        <v>12690</v>
      </c>
      <c r="B6766" t="s">
        <v>12690</v>
      </c>
      <c r="C6766" t="n">
        <v>332</v>
      </c>
      <c r="G6766" t="n">
        <v>66023</v>
      </c>
      <c r="AU6766" s="1" t="n"/>
      <c r="AV6766" s="1" t="n"/>
    </row>
    <row r="6767" spans="1:49">
      <c r="A6767" t="s">
        <v>12691</v>
      </c>
      <c r="B6767" t="s">
        <v>12692</v>
      </c>
      <c r="C6767" t="n">
        <v>332</v>
      </c>
      <c r="G6767" t="n">
        <v>66032</v>
      </c>
      <c r="AU6767" s="1" t="n"/>
      <c r="AV6767" s="1" t="n"/>
    </row>
    <row r="6768" spans="1:49">
      <c r="A6768" t="s">
        <v>12693</v>
      </c>
      <c r="B6768" t="s">
        <v>12694</v>
      </c>
      <c r="C6768" t="n">
        <v>332</v>
      </c>
      <c r="G6768" t="n">
        <v>66023</v>
      </c>
      <c r="AU6768" s="1" t="n"/>
      <c r="AV6768" s="1" t="n"/>
    </row>
    <row r="6769" spans="1:49">
      <c r="A6769" t="s">
        <v>12695</v>
      </c>
      <c r="B6769" t="s">
        <v>12696</v>
      </c>
      <c r="C6769" t="n">
        <v>332</v>
      </c>
      <c r="G6769" t="n">
        <v>66032</v>
      </c>
      <c r="AU6769" s="1" t="n"/>
      <c r="AV6769" s="1" t="n"/>
    </row>
    <row r="6770" spans="1:49">
      <c r="A6770" t="s">
        <v>12697</v>
      </c>
      <c r="B6770" t="s">
        <v>12698</v>
      </c>
      <c r="C6770" t="n">
        <v>332</v>
      </c>
      <c r="G6770" t="n">
        <v>66023</v>
      </c>
      <c r="AU6770" s="1" t="n"/>
      <c r="AV6770" s="1" t="n"/>
    </row>
    <row r="6771" spans="1:49">
      <c r="A6771" t="s">
        <v>12699</v>
      </c>
      <c r="B6771" t="s">
        <v>12700</v>
      </c>
      <c r="C6771" t="n">
        <v>332</v>
      </c>
      <c r="G6771" t="n">
        <v>66032</v>
      </c>
      <c r="AU6771" s="1" t="n"/>
      <c r="AV6771" s="1" t="n"/>
    </row>
    <row r="6772" spans="1:49">
      <c r="A6772" t="s">
        <v>12701</v>
      </c>
      <c r="B6772" t="s">
        <v>12702</v>
      </c>
      <c r="C6772" t="n">
        <v>332</v>
      </c>
      <c r="G6772" t="n">
        <v>66023</v>
      </c>
      <c r="AU6772" s="1" t="n"/>
      <c r="AV6772" s="1" t="n"/>
    </row>
    <row r="6773" spans="1:49">
      <c r="A6773" t="s">
        <v>12703</v>
      </c>
      <c r="B6773" t="s">
        <v>12704</v>
      </c>
      <c r="C6773" t="n">
        <v>332</v>
      </c>
      <c r="G6773" t="n">
        <v>66032</v>
      </c>
      <c r="AU6773" s="1" t="n"/>
      <c r="AV6773" s="1" t="n"/>
    </row>
    <row r="6774" spans="1:49">
      <c r="A6774" t="s">
        <v>12705</v>
      </c>
      <c r="B6774" t="s">
        <v>12706</v>
      </c>
      <c r="C6774" t="n">
        <v>332</v>
      </c>
      <c r="G6774" t="n">
        <v>66023</v>
      </c>
      <c r="AU6774" s="1" t="n"/>
      <c r="AV6774" s="1" t="n"/>
    </row>
    <row r="6775" spans="1:49">
      <c r="A6775" t="s">
        <v>12707</v>
      </c>
      <c r="B6775" t="s">
        <v>12708</v>
      </c>
      <c r="C6775" t="n">
        <v>332</v>
      </c>
      <c r="G6775" t="n">
        <v>66032</v>
      </c>
      <c r="AU6775" s="1" t="n"/>
      <c r="AV6775" s="1" t="n"/>
    </row>
    <row r="6776" spans="1:49">
      <c r="A6776" t="s">
        <v>12709</v>
      </c>
      <c r="B6776" t="s">
        <v>12710</v>
      </c>
      <c r="C6776" t="n">
        <v>332</v>
      </c>
      <c r="G6776" t="n">
        <v>66023</v>
      </c>
      <c r="AU6776" s="1" t="n"/>
      <c r="AV6776" s="1" t="n"/>
    </row>
    <row r="6777" spans="1:49">
      <c r="A6777" t="s">
        <v>12711</v>
      </c>
      <c r="B6777" t="s">
        <v>12712</v>
      </c>
      <c r="C6777" t="n">
        <v>332</v>
      </c>
      <c r="G6777" t="n">
        <v>66032</v>
      </c>
      <c r="AU6777" s="1" t="n"/>
      <c r="AV6777" s="1" t="n"/>
    </row>
    <row r="6778" spans="1:49">
      <c r="A6778" t="s">
        <v>12713</v>
      </c>
      <c r="B6778" t="s">
        <v>12714</v>
      </c>
      <c r="C6778" t="n">
        <v>332</v>
      </c>
      <c r="G6778" t="n">
        <v>66032</v>
      </c>
      <c r="AU6778" s="1" t="n"/>
      <c r="AV6778" s="1" t="n"/>
    </row>
    <row r="6779" spans="1:49">
      <c r="A6779" t="s">
        <v>12715</v>
      </c>
      <c r="B6779" t="s">
        <v>12715</v>
      </c>
      <c r="C6779" t="n">
        <v>332</v>
      </c>
      <c r="G6779" t="n">
        <v>66023</v>
      </c>
      <c r="AU6779" s="1" t="n"/>
      <c r="AV6779" s="1" t="n"/>
    </row>
    <row r="6780" spans="1:49">
      <c r="A6780" t="s">
        <v>12716</v>
      </c>
      <c r="B6780" t="s">
        <v>12717</v>
      </c>
      <c r="C6780" t="n">
        <v>332</v>
      </c>
      <c r="G6780" t="n">
        <v>66032</v>
      </c>
      <c r="AU6780" s="1" t="n"/>
      <c r="AV6780" s="1" t="n"/>
    </row>
    <row r="6781" spans="1:49">
      <c r="A6781" t="s">
        <v>12718</v>
      </c>
      <c r="B6781" t="s">
        <v>12719</v>
      </c>
      <c r="C6781" t="n">
        <v>332</v>
      </c>
      <c r="G6781" t="n">
        <v>66032</v>
      </c>
      <c r="AU6781" s="1" t="n"/>
      <c r="AV6781" s="1" t="n"/>
    </row>
    <row r="6782" spans="1:49">
      <c r="A6782" t="s">
        <v>12720</v>
      </c>
      <c r="B6782" t="s">
        <v>12721</v>
      </c>
      <c r="C6782" t="n">
        <v>332</v>
      </c>
      <c r="G6782" t="n">
        <v>66023</v>
      </c>
      <c r="AU6782" s="1" t="n"/>
      <c r="AV6782" s="1" t="n"/>
    </row>
    <row r="6783" spans="1:49">
      <c r="A6783" t="s">
        <v>12722</v>
      </c>
      <c r="B6783" t="s">
        <v>12722</v>
      </c>
      <c r="C6783" t="n">
        <v>332</v>
      </c>
      <c r="G6783" t="n">
        <v>66032</v>
      </c>
      <c r="AU6783" s="1" t="n"/>
      <c r="AV6783" s="1" t="n"/>
    </row>
    <row r="6784" spans="1:49">
      <c r="A6784" t="s">
        <v>12723</v>
      </c>
      <c r="B6784" t="s">
        <v>12723</v>
      </c>
      <c r="C6784" t="n">
        <v>332</v>
      </c>
      <c r="G6784" t="n">
        <v>66023</v>
      </c>
      <c r="AU6784" s="1" t="n"/>
      <c r="AV6784" s="1" t="n"/>
    </row>
    <row r="6785" spans="1:49">
      <c r="A6785" t="s">
        <v>12724</v>
      </c>
      <c r="B6785" t="s">
        <v>12725</v>
      </c>
      <c r="C6785" t="n">
        <v>332</v>
      </c>
      <c r="G6785" t="n">
        <v>66032</v>
      </c>
      <c r="AU6785" s="1" t="n"/>
      <c r="AV6785" s="1" t="n"/>
    </row>
    <row r="6786" spans="1:49">
      <c r="A6786" t="s">
        <v>12726</v>
      </c>
      <c r="B6786" t="s">
        <v>12727</v>
      </c>
      <c r="C6786" t="n">
        <v>332</v>
      </c>
      <c r="G6786" t="n">
        <v>66023</v>
      </c>
      <c r="AU6786" s="1" t="n"/>
      <c r="AV6786" s="1" t="n"/>
    </row>
    <row r="6787" spans="1:49">
      <c r="A6787" t="s">
        <v>12728</v>
      </c>
      <c r="B6787" t="s">
        <v>12728</v>
      </c>
      <c r="C6787" t="n">
        <v>332</v>
      </c>
      <c r="G6787" t="n">
        <v>66032</v>
      </c>
      <c r="AU6787" s="1" t="n"/>
      <c r="AV6787" s="1" t="n"/>
    </row>
    <row r="6788" spans="1:49">
      <c r="A6788" t="s">
        <v>12729</v>
      </c>
      <c r="B6788" t="s">
        <v>12729</v>
      </c>
      <c r="C6788" t="n">
        <v>332</v>
      </c>
      <c r="G6788" t="n">
        <v>66023</v>
      </c>
      <c r="AU6788" s="1" t="n"/>
      <c r="AV6788" s="1" t="n"/>
    </row>
    <row r="6789" spans="1:49">
      <c r="A6789" t="s">
        <v>12730</v>
      </c>
      <c r="B6789" t="s">
        <v>12730</v>
      </c>
      <c r="C6789" t="n">
        <v>332</v>
      </c>
      <c r="G6789" t="n">
        <v>66032</v>
      </c>
      <c r="AU6789" s="1" t="n"/>
      <c r="AV6789" s="1" t="n"/>
    </row>
    <row r="6790" spans="1:49">
      <c r="A6790" t="s">
        <v>12731</v>
      </c>
      <c r="B6790" t="s">
        <v>12731</v>
      </c>
      <c r="C6790" t="n">
        <v>332</v>
      </c>
      <c r="G6790" t="n">
        <v>66023</v>
      </c>
      <c r="AU6790" s="1" t="n"/>
      <c r="AV6790" s="1" t="n"/>
    </row>
    <row r="6791" spans="1:49">
      <c r="A6791" t="s">
        <v>12732</v>
      </c>
      <c r="B6791" t="s">
        <v>12733</v>
      </c>
      <c r="C6791" t="n">
        <v>332</v>
      </c>
      <c r="G6791" t="n">
        <v>66032</v>
      </c>
      <c r="AU6791" s="1" t="n"/>
      <c r="AV6791" s="1" t="n"/>
    </row>
    <row r="6792" spans="1:49">
      <c r="A6792" t="s">
        <v>12734</v>
      </c>
      <c r="B6792" t="s">
        <v>12734</v>
      </c>
      <c r="C6792" t="n">
        <v>332</v>
      </c>
      <c r="G6792" t="n">
        <v>66023</v>
      </c>
      <c r="AU6792" s="1" t="n"/>
      <c r="AV6792" s="1" t="n"/>
    </row>
    <row r="6793" spans="1:49">
      <c r="A6793" t="s">
        <v>12735</v>
      </c>
      <c r="B6793" t="s">
        <v>12736</v>
      </c>
      <c r="C6793" t="n">
        <v>332</v>
      </c>
      <c r="G6793" t="n">
        <v>66032</v>
      </c>
      <c r="AU6793" s="1" t="n"/>
      <c r="AV6793" s="1" t="n"/>
    </row>
    <row r="6794" spans="1:49">
      <c r="A6794" t="s">
        <v>12737</v>
      </c>
      <c r="B6794" t="s">
        <v>12737</v>
      </c>
      <c r="C6794" t="n">
        <v>332</v>
      </c>
      <c r="G6794" t="n">
        <v>66032</v>
      </c>
      <c r="AU6794" s="1" t="n"/>
      <c r="AV6794" s="1" t="n"/>
    </row>
    <row r="6795" spans="1:49">
      <c r="A6795" t="s">
        <v>12738</v>
      </c>
      <c r="B6795" t="s">
        <v>12739</v>
      </c>
      <c r="C6795" t="n">
        <v>332</v>
      </c>
      <c r="G6795" t="n">
        <v>66032</v>
      </c>
      <c r="AU6795" s="1" t="n"/>
      <c r="AV6795" s="1" t="n"/>
    </row>
    <row r="6796" spans="1:49">
      <c r="A6796" t="s">
        <v>12740</v>
      </c>
      <c r="B6796" t="s">
        <v>12741</v>
      </c>
      <c r="C6796" t="n">
        <v>332</v>
      </c>
      <c r="G6796" t="n">
        <v>66032</v>
      </c>
      <c r="AU6796" s="1" t="n"/>
      <c r="AV6796" s="1" t="n"/>
    </row>
    <row r="6797" spans="1:49">
      <c r="A6797" t="s">
        <v>12742</v>
      </c>
      <c r="B6797" t="s">
        <v>12742</v>
      </c>
      <c r="C6797" t="n">
        <v>332</v>
      </c>
      <c r="G6797" t="n">
        <v>66023</v>
      </c>
      <c r="AU6797" s="1" t="n"/>
      <c r="AV6797" s="1" t="n"/>
    </row>
    <row r="6798" spans="1:49">
      <c r="A6798" t="s">
        <v>12743</v>
      </c>
      <c r="B6798" t="s">
        <v>12743</v>
      </c>
      <c r="C6798" t="n">
        <v>332</v>
      </c>
      <c r="G6798" t="n">
        <v>66032</v>
      </c>
      <c r="AU6798" s="1" t="n"/>
      <c r="AV6798" s="1" t="n"/>
    </row>
    <row r="6799" spans="1:49">
      <c r="A6799" t="s">
        <v>12744</v>
      </c>
      <c r="B6799" t="s">
        <v>12745</v>
      </c>
      <c r="C6799" t="n">
        <v>332</v>
      </c>
      <c r="G6799" t="n">
        <v>66032</v>
      </c>
      <c r="AU6799" s="1" t="n"/>
      <c r="AV6799" s="1" t="n"/>
    </row>
    <row r="6800" spans="1:49">
      <c r="A6800" t="s">
        <v>12746</v>
      </c>
      <c r="B6800" t="s">
        <v>12746</v>
      </c>
      <c r="C6800" t="n">
        <v>332</v>
      </c>
      <c r="G6800" t="n">
        <v>66023</v>
      </c>
      <c r="AU6800" s="1" t="n"/>
      <c r="AV6800" s="1" t="n"/>
    </row>
    <row r="6801" spans="1:49">
      <c r="A6801" t="s">
        <v>12747</v>
      </c>
      <c r="B6801" t="s">
        <v>12748</v>
      </c>
      <c r="C6801" t="n">
        <v>332</v>
      </c>
      <c r="G6801" t="n">
        <v>66032</v>
      </c>
      <c r="AU6801" s="1" t="n"/>
      <c r="AV6801" s="1" t="n"/>
    </row>
    <row r="6802" spans="1:49">
      <c r="A6802" t="s">
        <v>12749</v>
      </c>
      <c r="B6802" t="s">
        <v>12750</v>
      </c>
      <c r="C6802" t="n">
        <v>332</v>
      </c>
      <c r="G6802" t="n">
        <v>66032</v>
      </c>
      <c r="AU6802" s="1" t="n"/>
      <c r="AV6802" s="1" t="n"/>
    </row>
    <row r="6803" spans="1:49">
      <c r="A6803" t="s">
        <v>12751</v>
      </c>
      <c r="B6803" t="s">
        <v>12752</v>
      </c>
      <c r="C6803" t="n">
        <v>332</v>
      </c>
      <c r="G6803" t="n">
        <v>66032</v>
      </c>
      <c r="AU6803" s="1" t="n"/>
      <c r="AV6803" s="1" t="n"/>
    </row>
    <row r="6804" spans="1:49">
      <c r="A6804" t="s">
        <v>12753</v>
      </c>
      <c r="B6804" t="s">
        <v>12754</v>
      </c>
      <c r="C6804" t="n">
        <v>332</v>
      </c>
      <c r="G6804" t="n">
        <v>66032</v>
      </c>
      <c r="AU6804" s="1" t="n"/>
      <c r="AV6804" s="1" t="n"/>
    </row>
    <row r="6805" spans="1:49">
      <c r="A6805" t="s">
        <v>12755</v>
      </c>
      <c r="B6805" t="s">
        <v>12755</v>
      </c>
      <c r="C6805" t="n">
        <v>332</v>
      </c>
      <c r="G6805" t="n">
        <v>66032</v>
      </c>
      <c r="AU6805" s="1" t="n"/>
      <c r="AV6805" s="1" t="n"/>
    </row>
    <row r="6806" spans="1:49">
      <c r="A6806" t="s">
        <v>12756</v>
      </c>
      <c r="B6806" t="s">
        <v>12757</v>
      </c>
      <c r="C6806" t="n">
        <v>332</v>
      </c>
      <c r="G6806" t="n">
        <v>66032</v>
      </c>
      <c r="AU6806" s="1" t="n"/>
      <c r="AV6806" s="1" t="n"/>
    </row>
    <row r="6807" spans="1:49">
      <c r="A6807" t="s">
        <v>12758</v>
      </c>
      <c r="B6807" t="s">
        <v>12758</v>
      </c>
      <c r="C6807" t="n">
        <v>324</v>
      </c>
      <c r="G6807" t="n">
        <v>66023</v>
      </c>
      <c r="AU6807" s="1" t="n"/>
      <c r="AV6807" s="1" t="n"/>
    </row>
    <row r="6808" spans="1:49">
      <c r="A6808" t="s">
        <v>12759</v>
      </c>
      <c r="B6808" t="s">
        <v>12759</v>
      </c>
      <c r="C6808" t="n">
        <v>332</v>
      </c>
      <c r="G6808" t="n">
        <v>66032</v>
      </c>
      <c r="AU6808" s="1" t="n"/>
      <c r="AV6808" s="1" t="n"/>
    </row>
    <row r="6809" spans="1:49">
      <c r="A6809" t="s">
        <v>12760</v>
      </c>
      <c r="B6809" t="s">
        <v>12761</v>
      </c>
      <c r="C6809" t="n">
        <v>332</v>
      </c>
      <c r="G6809" t="n">
        <v>66032</v>
      </c>
      <c r="AU6809" s="1" t="n"/>
      <c r="AV6809" s="1" t="n"/>
    </row>
    <row r="6810" spans="1:49">
      <c r="A6810" t="s">
        <v>12762</v>
      </c>
      <c r="B6810" t="s">
        <v>12762</v>
      </c>
      <c r="C6810" t="n">
        <v>332</v>
      </c>
      <c r="G6810" t="n">
        <v>66023</v>
      </c>
      <c r="AU6810" s="1" t="n"/>
      <c r="AV6810" s="1" t="n"/>
    </row>
    <row r="6811" spans="1:49">
      <c r="A6811" t="s">
        <v>12763</v>
      </c>
      <c r="B6811" t="s">
        <v>12763</v>
      </c>
      <c r="C6811" t="n">
        <v>332</v>
      </c>
      <c r="G6811" t="n">
        <v>66032</v>
      </c>
      <c r="AU6811" s="1" t="n"/>
      <c r="AV6811" s="1" t="n"/>
    </row>
    <row r="6812" spans="1:49">
      <c r="A6812" t="s">
        <v>12764</v>
      </c>
      <c r="B6812" t="s">
        <v>12765</v>
      </c>
      <c r="C6812" t="n">
        <v>332</v>
      </c>
      <c r="G6812" t="n">
        <v>66032</v>
      </c>
      <c r="AU6812" s="1" t="n"/>
      <c r="AV6812" s="1" t="n"/>
    </row>
    <row r="6813" spans="1:49">
      <c r="A6813" t="s">
        <v>12766</v>
      </c>
      <c r="B6813" t="s">
        <v>12766</v>
      </c>
      <c r="C6813" t="n">
        <v>332</v>
      </c>
      <c r="G6813" t="n">
        <v>66032</v>
      </c>
      <c r="AU6813" s="1" t="n"/>
      <c r="AV6813" s="1" t="n"/>
    </row>
    <row r="6814" spans="1:49">
      <c r="A6814" t="s">
        <v>12767</v>
      </c>
      <c r="B6814" t="s">
        <v>12767</v>
      </c>
      <c r="C6814" t="n">
        <v>332</v>
      </c>
      <c r="G6814" t="n">
        <v>66032</v>
      </c>
      <c r="AU6814" s="1" t="n"/>
      <c r="AV6814" s="1" t="n"/>
    </row>
    <row r="6815" spans="1:49">
      <c r="A6815" t="s">
        <v>12768</v>
      </c>
      <c r="B6815" t="s">
        <v>12768</v>
      </c>
      <c r="C6815" t="n">
        <v>332</v>
      </c>
      <c r="G6815" t="n">
        <v>66023</v>
      </c>
      <c r="AU6815" s="1" t="n"/>
      <c r="AV6815" s="1" t="n"/>
    </row>
    <row r="6816" spans="1:49">
      <c r="A6816" t="s">
        <v>12769</v>
      </c>
      <c r="B6816" t="s">
        <v>12770</v>
      </c>
      <c r="C6816" t="n">
        <v>332</v>
      </c>
      <c r="G6816" t="n">
        <v>66032</v>
      </c>
      <c r="AU6816" s="1" t="n"/>
      <c r="AV6816" s="1" t="n"/>
    </row>
    <row r="6817" spans="1:49">
      <c r="A6817" t="s">
        <v>12771</v>
      </c>
      <c r="B6817" t="s">
        <v>12772</v>
      </c>
      <c r="C6817" t="n">
        <v>332</v>
      </c>
      <c r="G6817" t="n">
        <v>66032</v>
      </c>
      <c r="AU6817" s="1" t="n"/>
      <c r="AV6817" s="1" t="n"/>
    </row>
    <row r="6818" spans="1:49">
      <c r="A6818" t="s">
        <v>12773</v>
      </c>
      <c r="B6818" t="s">
        <v>12774</v>
      </c>
      <c r="C6818" t="n">
        <v>332</v>
      </c>
      <c r="G6818" t="n">
        <v>66032</v>
      </c>
      <c r="AU6818" s="1" t="n"/>
      <c r="AV6818" s="1" t="n"/>
    </row>
    <row r="6819" spans="1:49">
      <c r="A6819" t="s">
        <v>12775</v>
      </c>
      <c r="B6819" t="s">
        <v>12775</v>
      </c>
      <c r="C6819" t="n">
        <v>332</v>
      </c>
      <c r="G6819" t="n">
        <v>66023</v>
      </c>
      <c r="AU6819" s="1" t="n"/>
      <c r="AV6819" s="1" t="n"/>
    </row>
    <row r="6820" spans="1:49">
      <c r="A6820" t="s">
        <v>12776</v>
      </c>
      <c r="B6820" t="s">
        <v>12776</v>
      </c>
      <c r="C6820" t="n">
        <v>332</v>
      </c>
      <c r="G6820" t="n">
        <v>66023</v>
      </c>
      <c r="AU6820" s="1" t="n"/>
      <c r="AV6820" s="1" t="n"/>
    </row>
    <row r="6821" spans="1:49">
      <c r="A6821" t="s">
        <v>12777</v>
      </c>
      <c r="B6821" t="s">
        <v>12778</v>
      </c>
      <c r="C6821" t="n">
        <v>332</v>
      </c>
      <c r="G6821" t="n">
        <v>66032</v>
      </c>
      <c r="AU6821" s="1" t="n"/>
      <c r="AV6821" s="1" t="n"/>
    </row>
    <row r="6822" spans="1:49">
      <c r="A6822" t="s">
        <v>12779</v>
      </c>
      <c r="B6822" t="s">
        <v>12779</v>
      </c>
      <c r="C6822" t="n">
        <v>332</v>
      </c>
      <c r="G6822" t="n">
        <v>66032</v>
      </c>
      <c r="AU6822" s="1" t="n"/>
      <c r="AV6822" s="1" t="n"/>
    </row>
    <row r="6823" spans="1:49">
      <c r="A6823" t="s">
        <v>12780</v>
      </c>
      <c r="B6823" t="s">
        <v>12780</v>
      </c>
      <c r="C6823" t="n">
        <v>332</v>
      </c>
      <c r="G6823" t="n">
        <v>66032</v>
      </c>
      <c r="AU6823" s="1" t="n"/>
      <c r="AV6823" s="1" t="n"/>
    </row>
    <row r="6824" spans="1:49">
      <c r="A6824" t="s">
        <v>12781</v>
      </c>
      <c r="B6824" t="s">
        <v>12781</v>
      </c>
      <c r="C6824" t="n">
        <v>332</v>
      </c>
      <c r="G6824" t="n">
        <v>66023</v>
      </c>
      <c r="AU6824" s="1" t="n"/>
      <c r="AV6824" s="1" t="n"/>
    </row>
    <row r="6825" spans="1:49">
      <c r="A6825" t="s">
        <v>12782</v>
      </c>
      <c r="B6825" t="s">
        <v>12782</v>
      </c>
      <c r="C6825" t="n">
        <v>332</v>
      </c>
      <c r="G6825" t="n">
        <v>66032</v>
      </c>
      <c r="AU6825" s="1" t="n"/>
      <c r="AV6825" s="1" t="n"/>
    </row>
    <row r="6826" spans="1:49">
      <c r="A6826" t="s">
        <v>12783</v>
      </c>
      <c r="B6826" t="s">
        <v>12784</v>
      </c>
      <c r="C6826" t="n">
        <v>324</v>
      </c>
      <c r="G6826" t="n">
        <v>66023</v>
      </c>
      <c r="AU6826" s="1" t="n"/>
      <c r="AV6826" s="1" t="n"/>
    </row>
    <row r="6827" spans="1:49">
      <c r="A6827" t="s">
        <v>12785</v>
      </c>
      <c r="B6827" t="s">
        <v>12785</v>
      </c>
      <c r="C6827" t="n">
        <v>324</v>
      </c>
      <c r="G6827" t="n">
        <v>66023</v>
      </c>
      <c r="AU6827" s="1" t="n"/>
      <c r="AV6827" s="1" t="n"/>
    </row>
    <row r="6828" spans="1:49">
      <c r="A6828" t="s">
        <v>12786</v>
      </c>
      <c r="B6828" t="s">
        <v>12787</v>
      </c>
      <c r="C6828" t="n">
        <v>324</v>
      </c>
      <c r="G6828" t="n">
        <v>66023</v>
      </c>
      <c r="AU6828" s="1" t="n"/>
      <c r="AV6828" s="1" t="n"/>
    </row>
    <row r="6829" spans="1:49">
      <c r="A6829" t="s">
        <v>12788</v>
      </c>
      <c r="B6829" t="s">
        <v>12789</v>
      </c>
      <c r="C6829" t="n">
        <v>324</v>
      </c>
      <c r="G6829" t="n">
        <v>66023</v>
      </c>
      <c r="AU6829" s="1" t="n"/>
      <c r="AV6829" s="1" t="n"/>
    </row>
    <row r="6830" spans="1:49">
      <c r="A6830" t="s">
        <v>12790</v>
      </c>
      <c r="B6830" t="s">
        <v>12790</v>
      </c>
      <c r="C6830" t="n">
        <v>332</v>
      </c>
      <c r="G6830" t="n">
        <v>66032</v>
      </c>
      <c r="AU6830" s="1" t="n"/>
      <c r="AV6830" s="1" t="n"/>
    </row>
    <row r="6831" spans="1:49">
      <c r="A6831" t="s">
        <v>12791</v>
      </c>
      <c r="B6831" t="s">
        <v>12792</v>
      </c>
      <c r="C6831" t="n">
        <v>324</v>
      </c>
      <c r="G6831" t="n">
        <v>66023</v>
      </c>
      <c r="AU6831" s="1" t="n"/>
      <c r="AV6831" s="1" t="n"/>
    </row>
    <row r="6832" spans="1:49">
      <c r="A6832" t="s">
        <v>12793</v>
      </c>
      <c r="B6832" t="s">
        <v>12794</v>
      </c>
      <c r="C6832" t="n">
        <v>324</v>
      </c>
      <c r="G6832" t="n">
        <v>66023</v>
      </c>
      <c r="AU6832" s="1" t="n"/>
      <c r="AV6832" s="1" t="n"/>
    </row>
    <row r="6833" spans="1:49">
      <c r="A6833" t="s">
        <v>12795</v>
      </c>
      <c r="B6833" t="s">
        <v>12796</v>
      </c>
      <c r="C6833" t="n">
        <v>324</v>
      </c>
      <c r="G6833" t="n">
        <v>66023</v>
      </c>
      <c r="AU6833" s="1" t="n"/>
      <c r="AV6833" s="1" t="n"/>
    </row>
    <row r="6834" spans="1:49">
      <c r="A6834" t="s">
        <v>12797</v>
      </c>
      <c r="B6834" t="s">
        <v>12798</v>
      </c>
      <c r="C6834" t="n">
        <v>324</v>
      </c>
      <c r="G6834" t="n">
        <v>66023</v>
      </c>
      <c r="AU6834" s="1" t="n"/>
      <c r="AV6834" s="1" t="n"/>
    </row>
    <row r="6835" spans="1:49">
      <c r="A6835" t="s">
        <v>12799</v>
      </c>
      <c r="B6835" t="s">
        <v>12800</v>
      </c>
      <c r="C6835" t="n">
        <v>324</v>
      </c>
      <c r="G6835" t="n">
        <v>66023</v>
      </c>
      <c r="AU6835" s="1" t="n"/>
      <c r="AV6835" s="1" t="n"/>
    </row>
    <row r="6836" spans="1:49">
      <c r="A6836" t="s">
        <v>12801</v>
      </c>
      <c r="B6836" t="s">
        <v>12802</v>
      </c>
      <c r="C6836" t="n">
        <v>324</v>
      </c>
      <c r="G6836" t="n">
        <v>66023</v>
      </c>
      <c r="AU6836" s="1" t="n"/>
      <c r="AV6836" s="1" t="n"/>
    </row>
    <row r="6837" spans="1:49">
      <c r="A6837" t="s">
        <v>12803</v>
      </c>
      <c r="B6837" t="s">
        <v>12804</v>
      </c>
      <c r="C6837" t="n">
        <v>324</v>
      </c>
      <c r="G6837" t="n">
        <v>66023</v>
      </c>
      <c r="AU6837" s="1" t="n"/>
      <c r="AV6837" s="1" t="n"/>
    </row>
    <row r="6838" spans="1:49">
      <c r="A6838" t="s">
        <v>12805</v>
      </c>
      <c r="B6838" t="s">
        <v>12805</v>
      </c>
      <c r="C6838" t="n">
        <v>332</v>
      </c>
      <c r="G6838" t="n">
        <v>66032</v>
      </c>
      <c r="AU6838" s="1" t="n"/>
      <c r="AV6838" s="1" t="n"/>
    </row>
    <row r="6839" spans="1:49">
      <c r="A6839" t="s">
        <v>12806</v>
      </c>
      <c r="B6839" t="s">
        <v>12807</v>
      </c>
      <c r="C6839" t="n">
        <v>324</v>
      </c>
      <c r="G6839" t="n">
        <v>66023</v>
      </c>
      <c r="AU6839" s="1" t="n"/>
      <c r="AV6839" s="1" t="n"/>
    </row>
    <row r="6840" spans="1:49">
      <c r="A6840" t="s">
        <v>12808</v>
      </c>
      <c r="B6840" t="s">
        <v>12809</v>
      </c>
      <c r="C6840" t="n">
        <v>324</v>
      </c>
      <c r="G6840" t="n">
        <v>66023</v>
      </c>
      <c r="AU6840" s="1" t="n"/>
      <c r="AV6840" s="1" t="n"/>
    </row>
    <row r="6841" spans="1:49">
      <c r="A6841" t="s">
        <v>12810</v>
      </c>
      <c r="B6841" t="s">
        <v>12811</v>
      </c>
      <c r="C6841" t="n">
        <v>324</v>
      </c>
      <c r="G6841" t="n">
        <v>66023</v>
      </c>
      <c r="AU6841" s="1" t="n"/>
      <c r="AV6841" s="1" t="n"/>
    </row>
    <row r="6842" spans="1:49">
      <c r="A6842" t="s">
        <v>12812</v>
      </c>
      <c r="B6842" t="s">
        <v>12813</v>
      </c>
      <c r="C6842" t="n">
        <v>324</v>
      </c>
      <c r="G6842" t="n">
        <v>66023</v>
      </c>
      <c r="AU6842" s="1" t="n"/>
      <c r="AV6842" s="1" t="n"/>
    </row>
    <row r="6843" spans="1:49">
      <c r="A6843" t="s">
        <v>12814</v>
      </c>
      <c r="B6843" t="s">
        <v>12815</v>
      </c>
      <c r="C6843" t="n">
        <v>324</v>
      </c>
      <c r="G6843" t="n">
        <v>66023</v>
      </c>
      <c r="AU6843" s="1" t="n"/>
      <c r="AV6843" s="1" t="n"/>
    </row>
    <row r="6844" spans="1:49">
      <c r="A6844" t="s">
        <v>12816</v>
      </c>
      <c r="B6844" t="s">
        <v>12817</v>
      </c>
      <c r="C6844" t="n">
        <v>324</v>
      </c>
      <c r="G6844" t="n">
        <v>66023</v>
      </c>
      <c r="AU6844" s="1" t="n"/>
      <c r="AV6844" s="1" t="n"/>
    </row>
    <row r="6845" spans="1:49">
      <c r="A6845" t="s">
        <v>12818</v>
      </c>
      <c r="B6845" t="s">
        <v>12818</v>
      </c>
      <c r="C6845" t="n">
        <v>324</v>
      </c>
      <c r="G6845" t="n">
        <v>66023</v>
      </c>
      <c r="AU6845" s="1" t="n"/>
      <c r="AV6845" s="1" t="n"/>
    </row>
    <row r="6846" spans="1:49">
      <c r="A6846" t="s">
        <v>12819</v>
      </c>
      <c r="B6846" t="s">
        <v>12820</v>
      </c>
      <c r="C6846" t="n">
        <v>324</v>
      </c>
      <c r="G6846" t="n">
        <v>66023</v>
      </c>
      <c r="AU6846" s="1" t="n"/>
      <c r="AV6846" s="1" t="n"/>
    </row>
    <row r="6847" spans="1:49">
      <c r="A6847" t="s">
        <v>12821</v>
      </c>
      <c r="B6847" t="s">
        <v>12822</v>
      </c>
      <c r="C6847" t="n">
        <v>324</v>
      </c>
      <c r="G6847" t="n">
        <v>66047</v>
      </c>
      <c r="AU6847" s="1" t="n"/>
      <c r="AV6847" s="1" t="n"/>
    </row>
    <row r="6848" spans="1:49">
      <c r="A6848" t="s">
        <v>12823</v>
      </c>
      <c r="B6848" t="s">
        <v>12824</v>
      </c>
      <c r="C6848" t="n">
        <v>324</v>
      </c>
      <c r="G6848" t="n">
        <v>66023</v>
      </c>
      <c r="AU6848" s="1" t="n"/>
      <c r="AV6848" s="1" t="n"/>
    </row>
    <row r="6849" spans="1:49">
      <c r="A6849" t="s">
        <v>12825</v>
      </c>
      <c r="B6849" t="s">
        <v>12826</v>
      </c>
      <c r="C6849" t="n">
        <v>324</v>
      </c>
      <c r="G6849" t="n">
        <v>66023</v>
      </c>
      <c r="AU6849" s="1" t="n"/>
      <c r="AV6849" s="1" t="n"/>
    </row>
    <row r="6850" spans="1:49">
      <c r="A6850" t="s">
        <v>12827</v>
      </c>
      <c r="B6850" t="s">
        <v>12828</v>
      </c>
      <c r="C6850" t="n">
        <v>324</v>
      </c>
      <c r="G6850" t="n">
        <v>66023</v>
      </c>
      <c r="AU6850" s="1" t="n"/>
      <c r="AV6850" s="1" t="n"/>
    </row>
    <row r="6851" spans="1:49">
      <c r="A6851" t="s">
        <v>12829</v>
      </c>
      <c r="B6851" t="s">
        <v>12830</v>
      </c>
      <c r="C6851" t="n">
        <v>324</v>
      </c>
      <c r="G6851" t="n">
        <v>66023</v>
      </c>
      <c r="AU6851" s="1" t="n"/>
      <c r="AV6851" s="1" t="n"/>
    </row>
    <row r="6852" spans="1:49">
      <c r="A6852" t="s">
        <v>12831</v>
      </c>
      <c r="B6852" t="s">
        <v>12832</v>
      </c>
      <c r="C6852" t="n">
        <v>324</v>
      </c>
      <c r="G6852" t="n">
        <v>66023</v>
      </c>
      <c r="AU6852" s="1" t="n"/>
      <c r="AV6852" s="1" t="n"/>
    </row>
    <row r="6853" spans="1:49">
      <c r="A6853" t="s">
        <v>12833</v>
      </c>
      <c r="B6853" t="s">
        <v>12834</v>
      </c>
      <c r="C6853" t="n">
        <v>324</v>
      </c>
      <c r="G6853" t="n">
        <v>66023</v>
      </c>
      <c r="AU6853" s="1" t="n"/>
      <c r="AV6853" s="1" t="n"/>
    </row>
    <row r="6854" spans="1:49">
      <c r="A6854" t="s">
        <v>12835</v>
      </c>
      <c r="B6854" t="s">
        <v>12836</v>
      </c>
      <c r="C6854" t="n">
        <v>326</v>
      </c>
      <c r="G6854" t="n">
        <v>66023</v>
      </c>
      <c r="AU6854" s="1" t="n"/>
      <c r="AV6854" s="1" t="n"/>
    </row>
    <row r="6855" spans="1:49">
      <c r="A6855" t="s">
        <v>12837</v>
      </c>
      <c r="B6855" t="s">
        <v>12837</v>
      </c>
      <c r="C6855" t="n">
        <v>326</v>
      </c>
      <c r="G6855" t="n">
        <v>66023</v>
      </c>
      <c r="AU6855" s="1" t="n"/>
      <c r="AV6855" s="1" t="n"/>
    </row>
    <row r="6856" spans="1:49">
      <c r="A6856" t="s">
        <v>12838</v>
      </c>
      <c r="B6856" t="s">
        <v>12839</v>
      </c>
      <c r="C6856" t="n">
        <v>326</v>
      </c>
      <c r="G6856" t="n">
        <v>66023</v>
      </c>
      <c r="AU6856" s="1" t="n"/>
      <c r="AV6856" s="1" t="n"/>
    </row>
    <row r="6857" spans="1:49">
      <c r="A6857" t="s">
        <v>12840</v>
      </c>
      <c r="B6857" t="s">
        <v>12841</v>
      </c>
      <c r="C6857" t="n">
        <v>326</v>
      </c>
      <c r="G6857" t="n">
        <v>66023</v>
      </c>
      <c r="AU6857" s="1" t="n"/>
      <c r="AV6857" s="1" t="n"/>
    </row>
    <row r="6858" spans="1:49">
      <c r="A6858" t="s">
        <v>12842</v>
      </c>
      <c r="B6858" t="s">
        <v>12842</v>
      </c>
      <c r="C6858" t="n">
        <v>324</v>
      </c>
      <c r="G6858" t="n">
        <v>66023</v>
      </c>
      <c r="AU6858" s="1" t="n"/>
      <c r="AV6858" s="1" t="n"/>
    </row>
    <row r="6859" spans="1:49">
      <c r="A6859" t="s">
        <v>12843</v>
      </c>
      <c r="B6859" t="s">
        <v>12844</v>
      </c>
      <c r="C6859" t="n">
        <v>326</v>
      </c>
      <c r="G6859" t="n">
        <v>66023</v>
      </c>
      <c r="AU6859" s="1" t="n"/>
      <c r="AV6859" s="1" t="n"/>
    </row>
    <row r="6860" spans="1:49">
      <c r="A6860" t="s">
        <v>12845</v>
      </c>
      <c r="B6860" t="s">
        <v>12846</v>
      </c>
      <c r="C6860" t="n">
        <v>326</v>
      </c>
      <c r="G6860" t="n">
        <v>66023</v>
      </c>
      <c r="AU6860" s="1" t="n"/>
      <c r="AV6860" s="1" t="n"/>
    </row>
    <row r="6861" spans="1:49">
      <c r="A6861" t="s">
        <v>12847</v>
      </c>
      <c r="B6861" t="s">
        <v>12848</v>
      </c>
      <c r="C6861" t="n">
        <v>326</v>
      </c>
      <c r="G6861" t="n">
        <v>66023</v>
      </c>
      <c r="AU6861" s="1" t="n"/>
      <c r="AV6861" s="1" t="n"/>
    </row>
    <row r="6862" spans="1:49">
      <c r="A6862" t="s">
        <v>12849</v>
      </c>
      <c r="B6862" t="s">
        <v>12850</v>
      </c>
      <c r="C6862" t="n">
        <v>326</v>
      </c>
      <c r="G6862" t="n">
        <v>66023</v>
      </c>
      <c r="AU6862" s="1" t="n"/>
      <c r="AV6862" s="1" t="n"/>
    </row>
    <row r="6863" spans="1:49">
      <c r="A6863" t="s">
        <v>12851</v>
      </c>
      <c r="B6863" t="s">
        <v>12852</v>
      </c>
      <c r="C6863" t="n">
        <v>326</v>
      </c>
      <c r="G6863" t="n">
        <v>66023</v>
      </c>
      <c r="AU6863" s="1" t="n"/>
      <c r="AV6863" s="1" t="n"/>
    </row>
    <row r="6864" spans="1:49">
      <c r="A6864" t="s">
        <v>12853</v>
      </c>
      <c r="B6864" t="s">
        <v>12854</v>
      </c>
      <c r="C6864" t="n">
        <v>326</v>
      </c>
      <c r="G6864" t="n">
        <v>66023</v>
      </c>
      <c r="AU6864" s="1" t="n"/>
      <c r="AV6864" s="1" t="n"/>
    </row>
    <row r="6865" spans="1:49">
      <c r="A6865" t="s">
        <v>12855</v>
      </c>
      <c r="B6865" t="s">
        <v>12856</v>
      </c>
      <c r="C6865" t="n">
        <v>326</v>
      </c>
      <c r="G6865" t="n">
        <v>66023</v>
      </c>
      <c r="AU6865" s="1" t="n"/>
      <c r="AV6865" s="1" t="n"/>
    </row>
    <row r="6866" spans="1:49">
      <c r="A6866" t="s">
        <v>12857</v>
      </c>
      <c r="B6866" t="s">
        <v>12858</v>
      </c>
      <c r="C6866" t="n">
        <v>326</v>
      </c>
      <c r="G6866" t="n">
        <v>66023</v>
      </c>
      <c r="AU6866" s="1" t="n"/>
      <c r="AV6866" s="1" t="n"/>
    </row>
    <row r="6867" spans="1:49">
      <c r="A6867" t="s">
        <v>12859</v>
      </c>
      <c r="B6867" t="s">
        <v>12860</v>
      </c>
      <c r="C6867" t="n">
        <v>326</v>
      </c>
      <c r="G6867" t="n">
        <v>66023</v>
      </c>
      <c r="AU6867" s="1" t="n"/>
      <c r="AV6867" s="1" t="n"/>
    </row>
    <row r="6868" spans="1:49">
      <c r="A6868" t="s">
        <v>12861</v>
      </c>
      <c r="B6868" t="s">
        <v>12862</v>
      </c>
      <c r="C6868" t="n">
        <v>326</v>
      </c>
      <c r="G6868" t="n">
        <v>66023</v>
      </c>
      <c r="AU6868" s="1" t="n"/>
      <c r="AV6868" s="1" t="n"/>
    </row>
    <row r="6869" spans="1:49">
      <c r="A6869" t="s">
        <v>12863</v>
      </c>
      <c r="B6869" t="s">
        <v>12864</v>
      </c>
      <c r="C6869" t="n">
        <v>326</v>
      </c>
      <c r="G6869" t="n">
        <v>66023</v>
      </c>
      <c r="AU6869" s="1" t="n"/>
      <c r="AV6869" s="1" t="n"/>
    </row>
    <row r="6870" spans="1:49">
      <c r="A6870" t="s">
        <v>12865</v>
      </c>
      <c r="B6870" t="s">
        <v>12865</v>
      </c>
      <c r="C6870" t="n">
        <v>326</v>
      </c>
      <c r="G6870" t="n">
        <v>66023</v>
      </c>
      <c r="AU6870" s="1" t="n"/>
      <c r="AV6870" s="1" t="n"/>
    </row>
    <row r="6871" spans="1:49">
      <c r="A6871" t="s">
        <v>12866</v>
      </c>
      <c r="B6871" t="s">
        <v>12866</v>
      </c>
      <c r="C6871" t="n">
        <v>326</v>
      </c>
      <c r="G6871" t="n">
        <v>66023</v>
      </c>
      <c r="AU6871" s="1" t="n"/>
      <c r="AV6871" s="1" t="n"/>
    </row>
    <row r="6872" spans="1:49">
      <c r="A6872" t="s">
        <v>12867</v>
      </c>
      <c r="B6872" t="s">
        <v>12868</v>
      </c>
      <c r="C6872" t="n">
        <v>326</v>
      </c>
      <c r="G6872" t="n">
        <v>66023</v>
      </c>
      <c r="AU6872" s="1" t="n"/>
      <c r="AV6872" s="1" t="n"/>
    </row>
    <row r="6873" spans="1:49">
      <c r="A6873" t="s">
        <v>12869</v>
      </c>
      <c r="B6873" t="s">
        <v>12870</v>
      </c>
      <c r="C6873" t="n">
        <v>326</v>
      </c>
      <c r="G6873" t="n">
        <v>66023</v>
      </c>
      <c r="AU6873" s="1" t="n"/>
      <c r="AV6873" s="1" t="n"/>
    </row>
    <row r="6874" spans="1:49">
      <c r="A6874" t="s">
        <v>12871</v>
      </c>
      <c r="B6874" t="s">
        <v>12871</v>
      </c>
      <c r="C6874" t="n">
        <v>326</v>
      </c>
      <c r="G6874" t="n">
        <v>66023</v>
      </c>
      <c r="AU6874" s="1" t="n"/>
      <c r="AV6874" s="1" t="n"/>
    </row>
    <row r="6875" spans="1:49">
      <c r="A6875" t="s">
        <v>12872</v>
      </c>
      <c r="B6875" t="s">
        <v>12873</v>
      </c>
      <c r="C6875" t="n">
        <v>326</v>
      </c>
      <c r="G6875" t="n">
        <v>66023</v>
      </c>
      <c r="AU6875" s="1" t="n"/>
      <c r="AV6875" s="1" t="n"/>
    </row>
    <row r="6876" spans="1:49">
      <c r="A6876" t="s">
        <v>12874</v>
      </c>
      <c r="B6876" t="s">
        <v>12875</v>
      </c>
      <c r="C6876" t="n">
        <v>326</v>
      </c>
      <c r="G6876" t="n">
        <v>66023</v>
      </c>
      <c r="AU6876" s="1" t="n"/>
      <c r="AV6876" s="1" t="n"/>
    </row>
    <row r="6877" spans="1:49">
      <c r="A6877" t="s">
        <v>12876</v>
      </c>
      <c r="B6877" t="s">
        <v>12877</v>
      </c>
      <c r="C6877" t="n">
        <v>326</v>
      </c>
      <c r="G6877" t="n">
        <v>66023</v>
      </c>
      <c r="AU6877" s="1" t="n"/>
      <c r="AV6877" s="1" t="n"/>
    </row>
    <row r="6878" spans="1:49">
      <c r="A6878" t="s">
        <v>12878</v>
      </c>
      <c r="B6878" t="s">
        <v>12879</v>
      </c>
      <c r="C6878" t="n">
        <v>326</v>
      </c>
      <c r="G6878" t="n">
        <v>66023</v>
      </c>
      <c r="AU6878" s="1" t="n"/>
      <c r="AV6878" s="1" t="n"/>
    </row>
    <row r="6879" spans="1:49">
      <c r="A6879" t="s">
        <v>12880</v>
      </c>
      <c r="B6879" t="s">
        <v>12881</v>
      </c>
      <c r="C6879" t="n">
        <v>326</v>
      </c>
      <c r="G6879" t="n">
        <v>66023</v>
      </c>
      <c r="AU6879" s="1" t="n"/>
      <c r="AV6879" s="1" t="n"/>
    </row>
    <row r="6880" spans="1:49">
      <c r="A6880" t="s">
        <v>12882</v>
      </c>
      <c r="B6880" t="s">
        <v>12883</v>
      </c>
      <c r="C6880" t="n">
        <v>326</v>
      </c>
      <c r="G6880" t="n">
        <v>66023</v>
      </c>
      <c r="AU6880" s="1" t="n"/>
      <c r="AV6880" s="1" t="n"/>
    </row>
    <row r="6881" spans="1:49">
      <c r="A6881" t="s">
        <v>12884</v>
      </c>
      <c r="B6881" t="s">
        <v>12884</v>
      </c>
      <c r="C6881" t="n">
        <v>326</v>
      </c>
      <c r="G6881" t="n">
        <v>66023</v>
      </c>
      <c r="AU6881" s="1" t="n"/>
      <c r="AV6881" s="1" t="n"/>
    </row>
    <row r="6882" spans="1:49">
      <c r="A6882" t="s">
        <v>12885</v>
      </c>
      <c r="B6882" t="s">
        <v>12886</v>
      </c>
      <c r="C6882" t="n">
        <v>326</v>
      </c>
      <c r="G6882" t="n">
        <v>66023</v>
      </c>
      <c r="AU6882" s="1" t="n"/>
      <c r="AV6882" s="1" t="n"/>
    </row>
    <row r="6883" spans="1:49">
      <c r="A6883" t="s">
        <v>12887</v>
      </c>
      <c r="B6883" t="s">
        <v>12888</v>
      </c>
      <c r="C6883" t="n">
        <v>326</v>
      </c>
      <c r="G6883" t="n">
        <v>66023</v>
      </c>
      <c r="AU6883" s="1" t="n"/>
      <c r="AV6883" s="1" t="n"/>
    </row>
    <row r="6884" spans="1:49">
      <c r="A6884" t="s">
        <v>12889</v>
      </c>
      <c r="B6884" t="s">
        <v>12890</v>
      </c>
      <c r="C6884" t="n">
        <v>326</v>
      </c>
      <c r="G6884" t="n">
        <v>66023</v>
      </c>
      <c r="AU6884" s="1" t="n"/>
      <c r="AV6884" s="1" t="n"/>
    </row>
    <row r="6885" spans="1:49">
      <c r="A6885" t="s">
        <v>12891</v>
      </c>
      <c r="B6885" t="s">
        <v>12892</v>
      </c>
      <c r="C6885" t="n">
        <v>326</v>
      </c>
      <c r="G6885" t="n">
        <v>66023</v>
      </c>
      <c r="AU6885" s="1" t="n"/>
      <c r="AV6885" s="1" t="n"/>
    </row>
    <row r="6886" spans="1:49">
      <c r="A6886" t="s">
        <v>12893</v>
      </c>
      <c r="B6886" t="s">
        <v>12894</v>
      </c>
      <c r="C6886" t="n">
        <v>326</v>
      </c>
      <c r="G6886" t="n">
        <v>66023</v>
      </c>
      <c r="AU6886" s="1" t="n"/>
      <c r="AV6886" s="1" t="n"/>
    </row>
    <row r="6887" spans="1:49">
      <c r="A6887" t="s">
        <v>12895</v>
      </c>
      <c r="B6887" t="s">
        <v>12896</v>
      </c>
      <c r="C6887" t="n">
        <v>326</v>
      </c>
      <c r="G6887" t="n">
        <v>66023</v>
      </c>
      <c r="AU6887" s="1" t="n"/>
      <c r="AV6887" s="1" t="n"/>
    </row>
    <row r="6888" spans="1:49">
      <c r="A6888" t="s">
        <v>12897</v>
      </c>
      <c r="B6888" t="s">
        <v>12898</v>
      </c>
      <c r="C6888" t="n">
        <v>326</v>
      </c>
      <c r="G6888" t="n">
        <v>66023</v>
      </c>
      <c r="AU6888" s="1" t="n"/>
      <c r="AV6888" s="1" t="n"/>
    </row>
    <row r="6889" spans="1:49">
      <c r="A6889" t="s">
        <v>12899</v>
      </c>
      <c r="B6889" t="s">
        <v>12900</v>
      </c>
      <c r="C6889" t="n">
        <v>326</v>
      </c>
      <c r="G6889" t="n">
        <v>66023</v>
      </c>
      <c r="AU6889" s="1" t="n"/>
      <c r="AV6889" s="1" t="n"/>
    </row>
    <row r="6890" spans="1:49">
      <c r="A6890" t="s">
        <v>12901</v>
      </c>
      <c r="B6890" t="s">
        <v>12902</v>
      </c>
      <c r="C6890" t="n">
        <v>326</v>
      </c>
      <c r="G6890" t="n">
        <v>66023</v>
      </c>
      <c r="AU6890" s="1" t="n"/>
      <c r="AV6890" s="1" t="n"/>
    </row>
    <row r="6891" spans="1:49">
      <c r="A6891" t="s">
        <v>12903</v>
      </c>
      <c r="B6891" t="s">
        <v>12904</v>
      </c>
      <c r="C6891" t="n">
        <v>326</v>
      </c>
      <c r="G6891" t="n">
        <v>66023</v>
      </c>
      <c r="AU6891" s="1" t="n"/>
      <c r="AV6891" s="1" t="n"/>
    </row>
    <row r="6892" spans="1:49">
      <c r="A6892" t="s">
        <v>12905</v>
      </c>
      <c r="B6892" t="s">
        <v>12906</v>
      </c>
      <c r="C6892" t="n">
        <v>326</v>
      </c>
      <c r="G6892" t="n">
        <v>66023</v>
      </c>
      <c r="AU6892" s="1" t="n"/>
      <c r="AV6892" s="1" t="n"/>
    </row>
    <row r="6893" spans="1:49">
      <c r="A6893" t="s">
        <v>12907</v>
      </c>
      <c r="B6893" t="s">
        <v>12908</v>
      </c>
      <c r="C6893" t="n">
        <v>326</v>
      </c>
      <c r="G6893" t="n">
        <v>66023</v>
      </c>
      <c r="AU6893" s="1" t="n"/>
      <c r="AV6893" s="1" t="n"/>
    </row>
    <row r="6894" spans="1:49">
      <c r="A6894" t="s">
        <v>12909</v>
      </c>
      <c r="B6894" t="s">
        <v>12910</v>
      </c>
      <c r="C6894" t="n">
        <v>326</v>
      </c>
      <c r="G6894" t="n">
        <v>66023</v>
      </c>
      <c r="AU6894" s="1" t="n"/>
      <c r="AV6894" s="1" t="n"/>
    </row>
    <row r="6895" spans="1:49">
      <c r="A6895" t="s">
        <v>12911</v>
      </c>
      <c r="B6895" t="s">
        <v>12912</v>
      </c>
      <c r="C6895" t="n">
        <v>326</v>
      </c>
      <c r="G6895" t="n">
        <v>66023</v>
      </c>
      <c r="AU6895" s="1" t="n"/>
      <c r="AV6895" s="1" t="n"/>
    </row>
    <row r="6896" spans="1:49">
      <c r="A6896" t="s">
        <v>12913</v>
      </c>
      <c r="B6896" t="s">
        <v>12914</v>
      </c>
      <c r="C6896" t="n">
        <v>326</v>
      </c>
      <c r="G6896" t="n">
        <v>66023</v>
      </c>
      <c r="AU6896" s="1" t="n"/>
      <c r="AV6896" s="1" t="n"/>
    </row>
    <row r="6897" spans="1:49">
      <c r="A6897" t="s">
        <v>12915</v>
      </c>
      <c r="B6897" t="s">
        <v>12916</v>
      </c>
      <c r="C6897" t="n">
        <v>326</v>
      </c>
      <c r="G6897" t="n">
        <v>66023</v>
      </c>
      <c r="AU6897" s="1" t="n"/>
      <c r="AV6897" s="1" t="n"/>
    </row>
    <row r="6898" spans="1:49">
      <c r="A6898" t="s">
        <v>12917</v>
      </c>
      <c r="B6898" t="s">
        <v>12917</v>
      </c>
      <c r="C6898" t="n">
        <v>326</v>
      </c>
      <c r="G6898" t="n">
        <v>66023</v>
      </c>
      <c r="AU6898" s="1" t="n"/>
      <c r="AV6898" s="1" t="n"/>
    </row>
    <row r="6899" spans="1:49">
      <c r="A6899" t="s">
        <v>12918</v>
      </c>
      <c r="B6899" t="s">
        <v>12919</v>
      </c>
      <c r="C6899" t="n">
        <v>326</v>
      </c>
      <c r="G6899" t="n">
        <v>66023</v>
      </c>
      <c r="AU6899" s="1" t="n"/>
      <c r="AV6899" s="1" t="n"/>
    </row>
    <row r="6900" spans="1:49">
      <c r="A6900" t="s">
        <v>12920</v>
      </c>
      <c r="B6900" t="s">
        <v>12921</v>
      </c>
      <c r="C6900" t="n">
        <v>326</v>
      </c>
      <c r="G6900" t="n">
        <v>66023</v>
      </c>
      <c r="AU6900" s="1" t="n"/>
      <c r="AV6900" s="1" t="n"/>
    </row>
    <row r="6901" spans="1:49">
      <c r="A6901" t="s">
        <v>12922</v>
      </c>
      <c r="B6901" t="s">
        <v>12923</v>
      </c>
      <c r="C6901" t="n">
        <v>326</v>
      </c>
      <c r="G6901" t="n">
        <v>66023</v>
      </c>
      <c r="AU6901" s="1" t="n"/>
      <c r="AV6901" s="1" t="n"/>
    </row>
    <row r="6902" spans="1:49">
      <c r="A6902" t="s">
        <v>12924</v>
      </c>
      <c r="B6902" t="s">
        <v>12925</v>
      </c>
      <c r="C6902" t="n">
        <v>326</v>
      </c>
      <c r="G6902" t="n">
        <v>66023</v>
      </c>
      <c r="AU6902" s="1" t="n"/>
      <c r="AV6902" s="1" t="n"/>
    </row>
    <row r="6903" spans="1:49">
      <c r="A6903" t="s">
        <v>12926</v>
      </c>
      <c r="B6903" t="s">
        <v>12927</v>
      </c>
      <c r="C6903" t="n">
        <v>326</v>
      </c>
      <c r="G6903" t="n">
        <v>66023</v>
      </c>
      <c r="AU6903" s="1" t="n"/>
      <c r="AV6903" s="1" t="n"/>
    </row>
    <row r="6904" spans="1:49">
      <c r="A6904" t="s">
        <v>12928</v>
      </c>
      <c r="B6904" t="s">
        <v>12929</v>
      </c>
      <c r="C6904" t="n">
        <v>300</v>
      </c>
      <c r="G6904" t="n">
        <v>66023</v>
      </c>
      <c r="AU6904" s="1" t="n"/>
      <c r="AV6904" s="1" t="n"/>
    </row>
    <row r="6905" spans="1:49">
      <c r="A6905" t="s">
        <v>12930</v>
      </c>
      <c r="B6905" t="s">
        <v>12931</v>
      </c>
      <c r="C6905" t="n">
        <v>300</v>
      </c>
      <c r="G6905" t="n">
        <v>66023</v>
      </c>
      <c r="AU6905" s="1" t="n"/>
      <c r="AV6905" s="1" t="n"/>
    </row>
    <row r="6906" spans="1:49">
      <c r="A6906" t="s">
        <v>12932</v>
      </c>
      <c r="B6906" t="s">
        <v>12933</v>
      </c>
      <c r="C6906" t="n">
        <v>300</v>
      </c>
      <c r="G6906" t="n">
        <v>66023</v>
      </c>
      <c r="AU6906" s="1" t="n"/>
      <c r="AV6906" s="1" t="n"/>
    </row>
    <row r="6907" spans="1:49">
      <c r="A6907" t="s">
        <v>12934</v>
      </c>
      <c r="B6907" t="s">
        <v>12934</v>
      </c>
      <c r="C6907" t="n">
        <v>326</v>
      </c>
      <c r="G6907" t="n">
        <v>66023</v>
      </c>
      <c r="AU6907" s="1" t="n"/>
      <c r="AV6907" s="1" t="n"/>
    </row>
    <row r="6908" spans="1:49">
      <c r="A6908" t="s">
        <v>12935</v>
      </c>
      <c r="B6908" t="s">
        <v>12936</v>
      </c>
      <c r="C6908" t="n">
        <v>300</v>
      </c>
      <c r="G6908" t="n">
        <v>66023</v>
      </c>
      <c r="AU6908" s="1" t="n"/>
      <c r="AV6908" s="1" t="n"/>
    </row>
    <row r="6909" spans="1:49">
      <c r="A6909" t="s">
        <v>12937</v>
      </c>
      <c r="B6909" t="s">
        <v>12938</v>
      </c>
      <c r="C6909" t="n">
        <v>300</v>
      </c>
      <c r="G6909" t="n">
        <v>66023</v>
      </c>
      <c r="AU6909" s="1" t="n"/>
      <c r="AV6909" s="1" t="n"/>
    </row>
    <row r="6910" spans="1:49">
      <c r="A6910" t="s">
        <v>12939</v>
      </c>
      <c r="B6910" t="s">
        <v>12940</v>
      </c>
      <c r="C6910" t="n">
        <v>300</v>
      </c>
      <c r="G6910" t="n">
        <v>66023</v>
      </c>
      <c r="AU6910" s="1" t="n"/>
      <c r="AV6910" s="1" t="n"/>
    </row>
    <row r="6911" spans="1:49">
      <c r="A6911" t="s">
        <v>12941</v>
      </c>
      <c r="B6911" t="s">
        <v>12942</v>
      </c>
      <c r="C6911" t="n">
        <v>300</v>
      </c>
      <c r="G6911" t="n">
        <v>66023</v>
      </c>
      <c r="AU6911" s="1" t="n"/>
      <c r="AV6911" s="1" t="n"/>
    </row>
    <row r="6912" spans="1:49">
      <c r="A6912" t="s">
        <v>12943</v>
      </c>
      <c r="B6912" t="s">
        <v>12944</v>
      </c>
      <c r="C6912" t="n">
        <v>300</v>
      </c>
      <c r="G6912" t="n">
        <v>66023</v>
      </c>
      <c r="AU6912" s="1" t="n"/>
      <c r="AV6912" s="1" t="n"/>
    </row>
    <row r="6913" spans="1:49">
      <c r="A6913" t="s">
        <v>12945</v>
      </c>
      <c r="B6913" t="s">
        <v>12946</v>
      </c>
      <c r="C6913" t="n">
        <v>300</v>
      </c>
      <c r="G6913" t="n">
        <v>66023</v>
      </c>
      <c r="AU6913" s="1" t="n"/>
      <c r="AV6913" s="1" t="n"/>
    </row>
    <row r="6914" spans="1:49">
      <c r="A6914" t="s">
        <v>12947</v>
      </c>
      <c r="B6914" t="s">
        <v>12948</v>
      </c>
      <c r="C6914" t="n">
        <v>300</v>
      </c>
      <c r="G6914" t="n">
        <v>66023</v>
      </c>
      <c r="AU6914" s="1" t="n"/>
      <c r="AV6914" s="1" t="n"/>
    </row>
    <row r="6915" spans="1:49">
      <c r="A6915" t="s">
        <v>12949</v>
      </c>
      <c r="B6915" t="s">
        <v>12950</v>
      </c>
      <c r="C6915" t="n">
        <v>300</v>
      </c>
      <c r="G6915" t="n">
        <v>66023</v>
      </c>
      <c r="AU6915" s="1" t="n"/>
      <c r="AV6915" s="1" t="n"/>
    </row>
    <row r="6916" spans="1:49">
      <c r="A6916" t="s">
        <v>12951</v>
      </c>
      <c r="B6916" t="s">
        <v>12952</v>
      </c>
      <c r="C6916" t="n">
        <v>300</v>
      </c>
      <c r="G6916" t="n">
        <v>66023</v>
      </c>
      <c r="AU6916" s="1" t="n"/>
      <c r="AV6916" s="1" t="n"/>
    </row>
    <row r="6917" spans="1:49">
      <c r="A6917" t="s">
        <v>12953</v>
      </c>
      <c r="B6917" t="s">
        <v>12954</v>
      </c>
      <c r="C6917" t="n">
        <v>300</v>
      </c>
      <c r="G6917" t="n">
        <v>66023</v>
      </c>
      <c r="AU6917" s="1" t="n"/>
      <c r="AV6917" s="1" t="n"/>
    </row>
    <row r="6918" spans="1:49">
      <c r="A6918" t="s">
        <v>12955</v>
      </c>
      <c r="B6918" t="s">
        <v>12956</v>
      </c>
      <c r="C6918" t="n">
        <v>300</v>
      </c>
      <c r="G6918" t="n">
        <v>66023</v>
      </c>
      <c r="AU6918" s="1" t="n"/>
      <c r="AV6918" s="1" t="n"/>
    </row>
    <row r="6919" spans="1:49">
      <c r="A6919" t="s">
        <v>12957</v>
      </c>
      <c r="B6919" t="s">
        <v>12957</v>
      </c>
      <c r="C6919" t="n">
        <v>300</v>
      </c>
      <c r="G6919" t="n">
        <v>66023</v>
      </c>
      <c r="AU6919" s="1" t="n"/>
      <c r="AV6919" s="1" t="n"/>
    </row>
    <row r="6920" spans="1:49">
      <c r="A6920" t="s">
        <v>12958</v>
      </c>
      <c r="B6920" t="s">
        <v>12959</v>
      </c>
      <c r="C6920" t="n">
        <v>300</v>
      </c>
      <c r="G6920" t="n">
        <v>66023</v>
      </c>
      <c r="AU6920" s="1" t="n"/>
      <c r="AV6920" s="1" t="n"/>
    </row>
    <row r="6921" spans="1:49">
      <c r="A6921" t="s">
        <v>12960</v>
      </c>
      <c r="B6921" t="s">
        <v>12960</v>
      </c>
      <c r="C6921" t="n">
        <v>300</v>
      </c>
      <c r="G6921" t="n">
        <v>66023</v>
      </c>
      <c r="AU6921" s="1" t="n"/>
      <c r="AV6921" s="1" t="n"/>
    </row>
    <row r="6922" spans="1:49">
      <c r="A6922" t="s">
        <v>12961</v>
      </c>
      <c r="B6922" t="s">
        <v>12962</v>
      </c>
      <c r="C6922" t="n">
        <v>300</v>
      </c>
      <c r="G6922" t="n">
        <v>66023</v>
      </c>
      <c r="AU6922" s="1" t="n"/>
      <c r="AV6922" s="1" t="n"/>
    </row>
    <row r="6923" spans="1:49">
      <c r="A6923" t="s">
        <v>12963</v>
      </c>
      <c r="B6923" t="s">
        <v>12964</v>
      </c>
      <c r="C6923" t="n">
        <v>300</v>
      </c>
      <c r="G6923" t="n">
        <v>66023</v>
      </c>
      <c r="AU6923" s="1" t="n"/>
      <c r="AV6923" s="1" t="n"/>
    </row>
    <row r="6924" spans="1:49">
      <c r="A6924" t="s">
        <v>12965</v>
      </c>
      <c r="B6924" t="s">
        <v>12966</v>
      </c>
      <c r="C6924" t="n">
        <v>300</v>
      </c>
      <c r="G6924" t="n">
        <v>66023</v>
      </c>
      <c r="AU6924" s="1" t="n"/>
      <c r="AV6924" s="1" t="n"/>
    </row>
    <row r="6925" spans="1:49">
      <c r="A6925" t="s">
        <v>12967</v>
      </c>
      <c r="B6925" t="s">
        <v>12968</v>
      </c>
      <c r="C6925" t="n">
        <v>300</v>
      </c>
      <c r="G6925" t="n">
        <v>66023</v>
      </c>
      <c r="AU6925" s="1" t="n"/>
      <c r="AV6925" s="1" t="n"/>
    </row>
    <row r="6926" spans="1:49">
      <c r="A6926" t="s">
        <v>12969</v>
      </c>
      <c r="B6926" t="s">
        <v>12970</v>
      </c>
      <c r="C6926" t="n">
        <v>300</v>
      </c>
      <c r="G6926" t="n">
        <v>66023</v>
      </c>
      <c r="AU6926" s="1" t="n"/>
      <c r="AV6926" s="1" t="n"/>
    </row>
    <row r="6927" spans="1:49">
      <c r="A6927" t="s">
        <v>12971</v>
      </c>
      <c r="B6927" t="s">
        <v>12972</v>
      </c>
      <c r="C6927" t="n">
        <v>318</v>
      </c>
      <c r="G6927" t="n">
        <v>66023</v>
      </c>
      <c r="AU6927" s="1" t="n"/>
      <c r="AV6927" s="1" t="n"/>
    </row>
    <row r="6928" spans="1:49">
      <c r="A6928" t="s">
        <v>12973</v>
      </c>
      <c r="B6928" t="s">
        <v>12974</v>
      </c>
      <c r="C6928" t="n">
        <v>318</v>
      </c>
      <c r="G6928" t="n">
        <v>66023</v>
      </c>
      <c r="AU6928" s="1" t="n"/>
      <c r="AV6928" s="1" t="n"/>
    </row>
    <row r="6929" spans="1:49">
      <c r="A6929" t="s">
        <v>12975</v>
      </c>
      <c r="B6929" t="s">
        <v>12976</v>
      </c>
      <c r="C6929" t="n">
        <v>318</v>
      </c>
      <c r="G6929" t="n">
        <v>66023</v>
      </c>
      <c r="AU6929" s="1" t="n"/>
      <c r="AV6929" s="1" t="n"/>
    </row>
    <row r="6930" spans="1:49">
      <c r="A6930" t="s">
        <v>12977</v>
      </c>
      <c r="B6930" t="s">
        <v>12978</v>
      </c>
      <c r="C6930" t="n">
        <v>318</v>
      </c>
      <c r="G6930" t="n">
        <v>66023</v>
      </c>
      <c r="AU6930" s="1" t="n"/>
      <c r="AV6930" s="1" t="n"/>
    </row>
    <row r="6931" spans="1:49">
      <c r="A6931" t="s">
        <v>12979</v>
      </c>
      <c r="B6931" t="s">
        <v>12980</v>
      </c>
      <c r="C6931" t="n">
        <v>318</v>
      </c>
      <c r="G6931" t="n">
        <v>66023</v>
      </c>
      <c r="AU6931" s="1" t="n"/>
      <c r="AV6931" s="1" t="n"/>
    </row>
    <row r="6932" spans="1:49">
      <c r="A6932" t="s">
        <v>12981</v>
      </c>
      <c r="B6932" t="s">
        <v>12982</v>
      </c>
      <c r="C6932" t="n">
        <v>318</v>
      </c>
      <c r="G6932" t="n">
        <v>66023</v>
      </c>
      <c r="AU6932" s="1" t="n"/>
      <c r="AV6932" s="1" t="n"/>
    </row>
    <row r="6933" spans="1:49">
      <c r="A6933" t="s">
        <v>12983</v>
      </c>
      <c r="B6933" t="s">
        <v>12984</v>
      </c>
      <c r="C6933" t="n">
        <v>318</v>
      </c>
      <c r="G6933" t="n">
        <v>66023</v>
      </c>
      <c r="AU6933" s="1" t="n"/>
      <c r="AV6933" s="1" t="n"/>
    </row>
    <row r="6934" spans="1:49">
      <c r="A6934" t="s">
        <v>12985</v>
      </c>
      <c r="B6934" t="s">
        <v>12985</v>
      </c>
      <c r="C6934" t="n">
        <v>318</v>
      </c>
      <c r="G6934" t="n">
        <v>66023</v>
      </c>
      <c r="AU6934" s="1" t="n"/>
      <c r="AV6934" s="1" t="n"/>
    </row>
    <row r="6935" spans="1:49">
      <c r="A6935" t="s">
        <v>12986</v>
      </c>
      <c r="B6935" t="s">
        <v>12987</v>
      </c>
      <c r="C6935" t="n">
        <v>318</v>
      </c>
      <c r="G6935" t="n">
        <v>66023</v>
      </c>
      <c r="AU6935" s="1" t="n"/>
      <c r="AV6935" s="1" t="n"/>
    </row>
    <row r="6936" spans="1:49">
      <c r="A6936" t="s">
        <v>12988</v>
      </c>
      <c r="B6936" t="s">
        <v>12989</v>
      </c>
      <c r="C6936" t="n">
        <v>318</v>
      </c>
      <c r="G6936" t="n">
        <v>66023</v>
      </c>
      <c r="AU6936" s="1" t="n"/>
      <c r="AV6936" s="1" t="n"/>
    </row>
    <row r="6937" spans="1:49">
      <c r="A6937" t="s">
        <v>12990</v>
      </c>
      <c r="B6937" t="s">
        <v>12991</v>
      </c>
      <c r="C6937" t="n">
        <v>318</v>
      </c>
      <c r="G6937" t="n">
        <v>66023</v>
      </c>
      <c r="AU6937" s="1" t="n"/>
      <c r="AV6937" s="1" t="n"/>
    </row>
    <row r="6938" spans="1:49">
      <c r="A6938" t="s">
        <v>12992</v>
      </c>
      <c r="B6938" t="s">
        <v>12993</v>
      </c>
      <c r="C6938" t="n">
        <v>318</v>
      </c>
      <c r="G6938" t="n">
        <v>66023</v>
      </c>
      <c r="AU6938" s="1" t="n"/>
      <c r="AV6938" s="1" t="n"/>
    </row>
    <row r="6939" spans="1:49">
      <c r="A6939" t="s">
        <v>12994</v>
      </c>
      <c r="B6939" t="s">
        <v>12995</v>
      </c>
      <c r="C6939" t="n">
        <v>318</v>
      </c>
      <c r="G6939" t="n">
        <v>66023</v>
      </c>
      <c r="AU6939" s="1" t="n"/>
      <c r="AV6939" s="1" t="n"/>
    </row>
    <row r="6940" spans="1:49">
      <c r="A6940" t="s">
        <v>12996</v>
      </c>
      <c r="B6940" t="s">
        <v>12997</v>
      </c>
      <c r="C6940" t="n">
        <v>318</v>
      </c>
      <c r="G6940" t="n">
        <v>66023</v>
      </c>
      <c r="AU6940" s="1" t="n"/>
      <c r="AV6940" s="1" t="n"/>
    </row>
    <row r="6941" spans="1:49">
      <c r="A6941" t="s">
        <v>12998</v>
      </c>
      <c r="B6941" t="s">
        <v>12998</v>
      </c>
      <c r="C6941" t="n">
        <v>318</v>
      </c>
      <c r="G6941" t="n">
        <v>66023</v>
      </c>
      <c r="AU6941" s="1" t="n"/>
      <c r="AV6941" s="1" t="n"/>
    </row>
    <row r="6942" spans="1:49">
      <c r="A6942" t="s">
        <v>12999</v>
      </c>
      <c r="B6942" t="s">
        <v>13000</v>
      </c>
      <c r="C6942" t="n">
        <v>318</v>
      </c>
      <c r="G6942" t="n">
        <v>66023</v>
      </c>
      <c r="AU6942" s="1" t="n"/>
      <c r="AV6942" s="1" t="n"/>
    </row>
    <row r="6943" spans="1:49">
      <c r="A6943" t="s">
        <v>13001</v>
      </c>
      <c r="B6943" t="s">
        <v>13002</v>
      </c>
      <c r="C6943" t="n">
        <v>318</v>
      </c>
      <c r="G6943" t="n">
        <v>66023</v>
      </c>
      <c r="AU6943" s="1" t="n"/>
      <c r="AV6943" s="1" t="n"/>
    </row>
    <row r="6944" spans="1:49">
      <c r="A6944" t="s">
        <v>13003</v>
      </c>
      <c r="B6944" t="s">
        <v>13004</v>
      </c>
      <c r="C6944" t="n">
        <v>318</v>
      </c>
      <c r="G6944" t="n">
        <v>66023</v>
      </c>
      <c r="AU6944" s="1" t="n"/>
      <c r="AV6944" s="1" t="n"/>
    </row>
    <row r="6945" spans="1:49">
      <c r="A6945" t="s">
        <v>13005</v>
      </c>
      <c r="B6945" t="s">
        <v>13006</v>
      </c>
      <c r="C6945" t="n">
        <v>338</v>
      </c>
      <c r="G6945" t="n">
        <v>66023</v>
      </c>
      <c r="AU6945" s="1" t="n"/>
      <c r="AV6945" s="1" t="n"/>
    </row>
    <row r="6946" spans="1:49">
      <c r="A6946" t="s">
        <v>13007</v>
      </c>
      <c r="B6946" t="s">
        <v>13008</v>
      </c>
      <c r="C6946" t="n">
        <v>318</v>
      </c>
      <c r="G6946" t="n">
        <v>66023</v>
      </c>
      <c r="AU6946" s="1" t="n"/>
      <c r="AV6946" s="1" t="n"/>
    </row>
    <row r="6947" spans="1:49">
      <c r="A6947" t="s">
        <v>13009</v>
      </c>
      <c r="B6947" t="s">
        <v>13009</v>
      </c>
      <c r="C6947" t="n">
        <v>318</v>
      </c>
      <c r="G6947" t="n">
        <v>66023</v>
      </c>
      <c r="AU6947" s="1" t="n"/>
      <c r="AV6947" s="1" t="n"/>
    </row>
    <row r="6948" spans="1:49">
      <c r="A6948" t="s">
        <v>13010</v>
      </c>
      <c r="B6948" t="s">
        <v>13011</v>
      </c>
      <c r="C6948" t="n">
        <v>338</v>
      </c>
      <c r="G6948" t="n">
        <v>66023</v>
      </c>
      <c r="AU6948" s="1" t="n"/>
      <c r="AV6948" s="1" t="n"/>
    </row>
    <row r="6949" spans="1:49">
      <c r="A6949" t="s">
        <v>13012</v>
      </c>
      <c r="B6949" t="s">
        <v>13013</v>
      </c>
      <c r="C6949" t="n">
        <v>318</v>
      </c>
      <c r="G6949" t="n">
        <v>66023</v>
      </c>
      <c r="AU6949" s="1" t="n"/>
      <c r="AV6949" s="1" t="n"/>
    </row>
    <row r="6950" spans="1:49">
      <c r="A6950" t="s">
        <v>13014</v>
      </c>
      <c r="B6950" t="s">
        <v>13015</v>
      </c>
      <c r="C6950" t="n">
        <v>318</v>
      </c>
      <c r="G6950" t="n">
        <v>66023</v>
      </c>
      <c r="AU6950" s="1" t="n"/>
      <c r="AV6950" s="1" t="n"/>
    </row>
    <row r="6951" spans="1:49">
      <c r="A6951" t="s">
        <v>13016</v>
      </c>
      <c r="B6951" t="s">
        <v>13017</v>
      </c>
      <c r="C6951" t="n">
        <v>338</v>
      </c>
      <c r="G6951" t="n">
        <v>66023</v>
      </c>
      <c r="AU6951" s="1" t="n"/>
      <c r="AV6951" s="1" t="n"/>
    </row>
    <row r="6952" spans="1:49">
      <c r="A6952" t="s">
        <v>13018</v>
      </c>
      <c r="B6952" t="s">
        <v>13019</v>
      </c>
      <c r="C6952" t="n">
        <v>318</v>
      </c>
      <c r="G6952" t="n">
        <v>66023</v>
      </c>
      <c r="AU6952" s="1" t="n"/>
      <c r="AV6952" s="1" t="n"/>
    </row>
    <row r="6953" spans="1:49">
      <c r="A6953" t="s">
        <v>13020</v>
      </c>
      <c r="B6953" t="s">
        <v>13020</v>
      </c>
      <c r="C6953" t="n">
        <v>338</v>
      </c>
      <c r="G6953" t="n">
        <v>66023</v>
      </c>
      <c r="AU6953" s="1" t="n"/>
      <c r="AV6953" s="1" t="n"/>
    </row>
    <row r="6954" spans="1:49">
      <c r="A6954" t="s">
        <v>13021</v>
      </c>
      <c r="B6954" t="s">
        <v>13022</v>
      </c>
      <c r="C6954" t="n">
        <v>318</v>
      </c>
      <c r="G6954" t="n">
        <v>66023</v>
      </c>
      <c r="AU6954" s="1" t="n"/>
      <c r="AV6954" s="1" t="n"/>
    </row>
    <row r="6955" spans="1:49">
      <c r="A6955" t="s">
        <v>13023</v>
      </c>
      <c r="B6955" t="s">
        <v>13024</v>
      </c>
      <c r="C6955" t="n">
        <v>338</v>
      </c>
      <c r="G6955" t="n">
        <v>66023</v>
      </c>
      <c r="AU6955" s="1" t="n"/>
      <c r="AV6955" s="1" t="n"/>
    </row>
    <row r="6956" spans="1:49">
      <c r="A6956" t="s">
        <v>13025</v>
      </c>
      <c r="B6956" t="s">
        <v>13026</v>
      </c>
      <c r="C6956" t="n">
        <v>318</v>
      </c>
      <c r="G6956" t="n">
        <v>66023</v>
      </c>
      <c r="AU6956" s="1" t="n"/>
      <c r="AV6956" s="1" t="n"/>
    </row>
    <row r="6957" spans="1:49">
      <c r="A6957" t="s">
        <v>13027</v>
      </c>
      <c r="B6957" t="s">
        <v>13028</v>
      </c>
      <c r="C6957" t="n">
        <v>338</v>
      </c>
      <c r="G6957" t="n">
        <v>66023</v>
      </c>
      <c r="AU6957" s="1" t="n"/>
      <c r="AV6957" s="1" t="n"/>
    </row>
    <row r="6958" spans="1:49">
      <c r="A6958" t="s">
        <v>13029</v>
      </c>
      <c r="B6958" t="s">
        <v>13030</v>
      </c>
      <c r="C6958" t="n">
        <v>318</v>
      </c>
      <c r="G6958" t="n">
        <v>66023</v>
      </c>
      <c r="AU6958" s="1" t="n"/>
      <c r="AV6958" s="1" t="n"/>
    </row>
    <row r="6959" spans="1:49">
      <c r="A6959" t="s">
        <v>13031</v>
      </c>
      <c r="B6959" t="s">
        <v>13032</v>
      </c>
      <c r="C6959" t="n">
        <v>338</v>
      </c>
      <c r="G6959" t="n">
        <v>66023</v>
      </c>
      <c r="AU6959" s="1" t="n"/>
      <c r="AV6959" s="1" t="n"/>
    </row>
    <row r="6960" spans="1:49">
      <c r="A6960" t="s">
        <v>13033</v>
      </c>
      <c r="B6960" t="s">
        <v>13034</v>
      </c>
      <c r="C6960" t="n">
        <v>318</v>
      </c>
      <c r="G6960" t="n">
        <v>66023</v>
      </c>
      <c r="AU6960" s="1" t="n"/>
      <c r="AV6960" s="1" t="n"/>
    </row>
    <row r="6961" spans="1:49">
      <c r="A6961" t="s">
        <v>13035</v>
      </c>
      <c r="B6961" t="s">
        <v>13036</v>
      </c>
      <c r="C6961" t="n">
        <v>338</v>
      </c>
      <c r="G6961" t="n">
        <v>66023</v>
      </c>
      <c r="AU6961" s="1" t="n"/>
      <c r="AV6961" s="1" t="n"/>
    </row>
    <row r="6962" spans="1:49">
      <c r="A6962" t="s">
        <v>13037</v>
      </c>
      <c r="B6962" t="s">
        <v>13038</v>
      </c>
      <c r="C6962" t="n">
        <v>318</v>
      </c>
      <c r="G6962" t="n">
        <v>66023</v>
      </c>
      <c r="AU6962" s="1" t="n"/>
      <c r="AV6962" s="1" t="n"/>
    </row>
    <row r="6963" spans="1:49">
      <c r="A6963" t="s">
        <v>13039</v>
      </c>
      <c r="B6963" t="s">
        <v>13040</v>
      </c>
      <c r="C6963" t="n">
        <v>338</v>
      </c>
      <c r="G6963" t="n">
        <v>66023</v>
      </c>
      <c r="AU6963" s="1" t="n"/>
      <c r="AV6963" s="1" t="n"/>
    </row>
    <row r="6964" spans="1:49">
      <c r="A6964" t="s">
        <v>13041</v>
      </c>
      <c r="B6964" t="s">
        <v>13042</v>
      </c>
      <c r="C6964" t="n">
        <v>318</v>
      </c>
      <c r="G6964" t="n">
        <v>66023</v>
      </c>
      <c r="AU6964" s="1" t="n"/>
      <c r="AV6964" s="1" t="n"/>
    </row>
    <row r="6965" spans="1:49">
      <c r="A6965" t="s">
        <v>13043</v>
      </c>
      <c r="B6965" t="s">
        <v>13044</v>
      </c>
      <c r="C6965" t="n">
        <v>318</v>
      </c>
      <c r="G6965" t="n">
        <v>66023</v>
      </c>
      <c r="AU6965" s="1" t="n"/>
      <c r="AV6965" s="1" t="n"/>
    </row>
    <row r="6966" spans="1:49">
      <c r="A6966" t="s">
        <v>13045</v>
      </c>
      <c r="B6966" t="s">
        <v>13046</v>
      </c>
      <c r="C6966" t="n">
        <v>318</v>
      </c>
      <c r="G6966" t="n">
        <v>66023</v>
      </c>
      <c r="AU6966" s="1" t="n"/>
      <c r="AV6966" s="1" t="n"/>
    </row>
    <row r="6967" spans="1:49">
      <c r="A6967" t="s">
        <v>13047</v>
      </c>
      <c r="B6967" t="s">
        <v>13048</v>
      </c>
      <c r="C6967" t="n">
        <v>318</v>
      </c>
      <c r="G6967" t="n">
        <v>66023</v>
      </c>
      <c r="AU6967" s="1" t="n"/>
      <c r="AV6967" s="1" t="n"/>
    </row>
    <row r="6968" spans="1:49">
      <c r="A6968" t="s">
        <v>13049</v>
      </c>
      <c r="B6968" t="s">
        <v>13050</v>
      </c>
      <c r="C6968" t="n">
        <v>318</v>
      </c>
      <c r="G6968" t="n">
        <v>66023</v>
      </c>
      <c r="AU6968" s="1" t="n"/>
      <c r="AV6968" s="1" t="n"/>
    </row>
    <row r="6969" spans="1:49">
      <c r="A6969" t="s">
        <v>13051</v>
      </c>
      <c r="B6969" t="s">
        <v>13051</v>
      </c>
      <c r="C6969" t="n">
        <v>338</v>
      </c>
      <c r="G6969" t="n">
        <v>66023</v>
      </c>
      <c r="AU6969" s="1" t="n"/>
      <c r="AV6969" s="1" t="n"/>
    </row>
    <row r="6970" spans="1:49">
      <c r="A6970" t="s">
        <v>13052</v>
      </c>
      <c r="B6970" t="s">
        <v>13052</v>
      </c>
      <c r="C6970" t="n">
        <v>318</v>
      </c>
      <c r="G6970" t="n">
        <v>66023</v>
      </c>
      <c r="AU6970" s="1" t="n"/>
      <c r="AV6970" s="1" t="n"/>
    </row>
    <row r="6971" spans="1:49">
      <c r="A6971" t="s">
        <v>13053</v>
      </c>
      <c r="B6971" t="s">
        <v>13053</v>
      </c>
      <c r="C6971" t="n">
        <v>338</v>
      </c>
      <c r="G6971" t="n">
        <v>66023</v>
      </c>
      <c r="AU6971" s="1" t="n"/>
      <c r="AV6971" s="1" t="n"/>
    </row>
    <row r="6972" spans="1:49">
      <c r="A6972" t="s">
        <v>13054</v>
      </c>
      <c r="B6972" t="s">
        <v>13054</v>
      </c>
      <c r="C6972" t="n">
        <v>318</v>
      </c>
      <c r="G6972" t="n">
        <v>66023</v>
      </c>
      <c r="AU6972" s="1" t="n"/>
      <c r="AV6972" s="1" t="n"/>
    </row>
    <row r="6973" spans="1:49">
      <c r="A6973" t="s">
        <v>13055</v>
      </c>
      <c r="B6973" t="s">
        <v>13055</v>
      </c>
      <c r="C6973" t="n">
        <v>338</v>
      </c>
      <c r="G6973" t="n">
        <v>66023</v>
      </c>
      <c r="AU6973" s="1" t="n"/>
      <c r="AV6973" s="1" t="n"/>
    </row>
    <row r="6974" spans="1:49">
      <c r="A6974" t="s">
        <v>13056</v>
      </c>
      <c r="B6974" t="s">
        <v>13056</v>
      </c>
      <c r="C6974" t="n">
        <v>318</v>
      </c>
      <c r="G6974" t="n">
        <v>66023</v>
      </c>
      <c r="AU6974" s="1" t="n"/>
      <c r="AV6974" s="1" t="n"/>
    </row>
    <row r="6975" spans="1:49">
      <c r="A6975" t="s">
        <v>13057</v>
      </c>
      <c r="B6975" t="s">
        <v>13058</v>
      </c>
      <c r="C6975" t="n">
        <v>338</v>
      </c>
      <c r="G6975" t="n">
        <v>66023</v>
      </c>
      <c r="AU6975" s="1" t="n"/>
      <c r="AV6975" s="1" t="n"/>
    </row>
    <row r="6976" spans="1:49">
      <c r="A6976" t="s">
        <v>13059</v>
      </c>
      <c r="B6976" t="s">
        <v>13059</v>
      </c>
      <c r="C6976" t="n">
        <v>318</v>
      </c>
      <c r="G6976" t="n">
        <v>66023</v>
      </c>
      <c r="AU6976" s="1" t="n"/>
      <c r="AV6976" s="1" t="n"/>
    </row>
    <row r="6977" spans="1:49">
      <c r="A6977" t="s">
        <v>13060</v>
      </c>
      <c r="B6977" t="s">
        <v>13060</v>
      </c>
      <c r="C6977" t="n">
        <v>338</v>
      </c>
      <c r="G6977" t="n">
        <v>66023</v>
      </c>
      <c r="AU6977" s="1" t="n"/>
      <c r="AV6977" s="1" t="n"/>
    </row>
    <row r="6978" spans="1:49">
      <c r="A6978" t="s">
        <v>13061</v>
      </c>
      <c r="B6978" t="s">
        <v>13061</v>
      </c>
      <c r="C6978" t="n">
        <v>318</v>
      </c>
      <c r="G6978" t="n">
        <v>66023</v>
      </c>
      <c r="AU6978" s="1" t="n"/>
      <c r="AV6978" s="1" t="n"/>
    </row>
    <row r="6979" spans="1:49">
      <c r="A6979" t="s">
        <v>13062</v>
      </c>
      <c r="B6979" t="s">
        <v>13062</v>
      </c>
      <c r="C6979" t="n">
        <v>338</v>
      </c>
      <c r="G6979" t="n">
        <v>66023</v>
      </c>
      <c r="AU6979" s="1" t="n"/>
      <c r="AV6979" s="1" t="n"/>
    </row>
    <row r="6980" spans="1:49">
      <c r="A6980" t="s">
        <v>13063</v>
      </c>
      <c r="B6980" t="s">
        <v>13064</v>
      </c>
      <c r="C6980" t="n">
        <v>318</v>
      </c>
      <c r="G6980" t="n">
        <v>66023</v>
      </c>
      <c r="AU6980" s="1" t="n"/>
      <c r="AV6980" s="1" t="n"/>
    </row>
    <row r="6981" spans="1:49">
      <c r="A6981" t="s">
        <v>13065</v>
      </c>
      <c r="B6981" t="s">
        <v>13066</v>
      </c>
      <c r="C6981" t="n">
        <v>338</v>
      </c>
      <c r="G6981" t="n">
        <v>66023</v>
      </c>
      <c r="AU6981" s="1" t="n"/>
      <c r="AV6981" s="1" t="n"/>
    </row>
    <row r="6982" spans="1:49">
      <c r="A6982" t="s">
        <v>13067</v>
      </c>
      <c r="B6982" t="s">
        <v>13068</v>
      </c>
      <c r="C6982" t="n">
        <v>318</v>
      </c>
      <c r="G6982" t="n">
        <v>66023</v>
      </c>
      <c r="AU6982" s="1" t="n"/>
      <c r="AV6982" s="1" t="n"/>
    </row>
    <row r="6983" spans="1:49">
      <c r="A6983" t="s">
        <v>13069</v>
      </c>
      <c r="B6983" t="s">
        <v>13069</v>
      </c>
      <c r="C6983" t="n">
        <v>338</v>
      </c>
      <c r="G6983" t="n">
        <v>66023</v>
      </c>
      <c r="AU6983" s="1" t="n"/>
      <c r="AV6983" s="1" t="n"/>
    </row>
    <row r="6984" spans="1:49">
      <c r="A6984" t="s">
        <v>13070</v>
      </c>
      <c r="B6984" t="s">
        <v>13071</v>
      </c>
      <c r="C6984" t="n">
        <v>318</v>
      </c>
      <c r="G6984" t="n">
        <v>66023</v>
      </c>
      <c r="AU6984" s="1" t="n"/>
      <c r="AV6984" s="1" t="n"/>
    </row>
    <row r="6985" spans="1:49">
      <c r="A6985" t="s">
        <v>13072</v>
      </c>
      <c r="B6985" t="s">
        <v>13073</v>
      </c>
      <c r="C6985" t="n">
        <v>338</v>
      </c>
      <c r="G6985" t="n">
        <v>66023</v>
      </c>
      <c r="AU6985" s="1" t="n"/>
      <c r="AV6985" s="1" t="n"/>
    </row>
    <row r="6986" spans="1:49">
      <c r="A6986" t="s">
        <v>13074</v>
      </c>
      <c r="B6986" t="s">
        <v>13075</v>
      </c>
      <c r="C6986" t="n">
        <v>338</v>
      </c>
      <c r="G6986" t="n">
        <v>66023</v>
      </c>
      <c r="AU6986" s="1" t="n"/>
      <c r="AV6986" s="1" t="n"/>
    </row>
    <row r="6987" spans="1:49">
      <c r="A6987" t="s">
        <v>13076</v>
      </c>
      <c r="B6987" t="s">
        <v>13076</v>
      </c>
      <c r="C6987" t="n">
        <v>338</v>
      </c>
      <c r="G6987" t="n">
        <v>66023</v>
      </c>
      <c r="AU6987" s="1" t="n"/>
      <c r="AV6987" s="1" t="n"/>
    </row>
    <row r="6988" spans="1:49">
      <c r="A6988" t="s">
        <v>13077</v>
      </c>
      <c r="B6988" t="s">
        <v>13077</v>
      </c>
      <c r="C6988" t="n">
        <v>318</v>
      </c>
      <c r="G6988" t="n">
        <v>66023</v>
      </c>
      <c r="AU6988" s="1" t="n"/>
      <c r="AV6988" s="1" t="n"/>
    </row>
    <row r="6989" spans="1:49">
      <c r="A6989" t="s">
        <v>13078</v>
      </c>
      <c r="B6989" t="s">
        <v>13078</v>
      </c>
      <c r="C6989" t="n">
        <v>318</v>
      </c>
      <c r="G6989" t="n">
        <v>66023</v>
      </c>
      <c r="AU6989" s="1" t="n"/>
      <c r="AV6989" s="1" t="n"/>
    </row>
    <row r="6990" spans="1:49">
      <c r="A6990" t="s">
        <v>13079</v>
      </c>
      <c r="B6990" t="s">
        <v>13080</v>
      </c>
      <c r="C6990" t="n">
        <v>338</v>
      </c>
      <c r="G6990" t="n">
        <v>66023</v>
      </c>
      <c r="AU6990" s="1" t="n"/>
      <c r="AV6990" s="1" t="n"/>
    </row>
    <row r="6991" spans="1:49">
      <c r="A6991" t="s">
        <v>13081</v>
      </c>
      <c r="B6991" t="s">
        <v>13081</v>
      </c>
      <c r="C6991" t="n">
        <v>318</v>
      </c>
      <c r="G6991" t="n">
        <v>66023</v>
      </c>
      <c r="AU6991" s="1" t="n"/>
      <c r="AV6991" s="1" t="n"/>
    </row>
    <row r="6992" spans="1:49">
      <c r="A6992" t="s">
        <v>13082</v>
      </c>
      <c r="B6992" t="s">
        <v>13083</v>
      </c>
      <c r="C6992" t="n">
        <v>338</v>
      </c>
      <c r="G6992" t="n">
        <v>66023</v>
      </c>
      <c r="AU6992" s="1" t="n"/>
      <c r="AV6992" s="1" t="n"/>
    </row>
    <row r="6993" spans="1:49">
      <c r="A6993" t="s">
        <v>13084</v>
      </c>
      <c r="B6993" t="s">
        <v>13084</v>
      </c>
      <c r="C6993" t="n">
        <v>318</v>
      </c>
      <c r="G6993" t="n">
        <v>66023</v>
      </c>
      <c r="AU6993" s="1" t="n"/>
      <c r="AV6993" s="1" t="n"/>
    </row>
    <row r="6994" spans="1:49">
      <c r="A6994" t="s">
        <v>13085</v>
      </c>
      <c r="B6994" t="s">
        <v>13085</v>
      </c>
      <c r="C6994" t="n">
        <v>338</v>
      </c>
      <c r="G6994" t="n">
        <v>66023</v>
      </c>
      <c r="AU6994" s="1" t="n"/>
      <c r="AV6994" s="1" t="n"/>
    </row>
    <row r="6995" spans="1:49">
      <c r="A6995" t="s">
        <v>13086</v>
      </c>
      <c r="B6995" t="s">
        <v>13086</v>
      </c>
      <c r="C6995" t="n">
        <v>318</v>
      </c>
      <c r="G6995" t="n">
        <v>66023</v>
      </c>
      <c r="AU6995" s="1" t="n"/>
      <c r="AV6995" s="1" t="n"/>
    </row>
    <row r="6996" spans="1:49">
      <c r="A6996" t="s">
        <v>13087</v>
      </c>
      <c r="B6996" t="s">
        <v>13087</v>
      </c>
      <c r="C6996" t="n">
        <v>338</v>
      </c>
      <c r="G6996" t="n">
        <v>66023</v>
      </c>
      <c r="AU6996" s="1" t="n"/>
      <c r="AV6996" s="1" t="n"/>
    </row>
    <row r="6997" spans="1:49">
      <c r="A6997" t="s">
        <v>13088</v>
      </c>
      <c r="B6997" t="s">
        <v>13088</v>
      </c>
      <c r="C6997" t="n">
        <v>318</v>
      </c>
      <c r="G6997" t="n">
        <v>66023</v>
      </c>
      <c r="AU6997" s="1" t="n"/>
      <c r="AV6997" s="1" t="n"/>
    </row>
    <row r="6998" spans="1:49">
      <c r="A6998" t="s">
        <v>13089</v>
      </c>
      <c r="B6998" t="s">
        <v>13090</v>
      </c>
      <c r="C6998" t="n">
        <v>338</v>
      </c>
      <c r="G6998" t="n">
        <v>66023</v>
      </c>
      <c r="AU6998" s="1" t="n"/>
      <c r="AV6998" s="1" t="n"/>
    </row>
    <row r="6999" spans="1:49">
      <c r="A6999" t="s">
        <v>13091</v>
      </c>
      <c r="B6999" t="s">
        <v>13091</v>
      </c>
      <c r="C6999" t="n">
        <v>318</v>
      </c>
      <c r="G6999" t="n">
        <v>66023</v>
      </c>
      <c r="AU6999" s="1" t="n"/>
      <c r="AV6999" s="1" t="n"/>
    </row>
    <row r="7000" spans="1:49">
      <c r="A7000" t="s">
        <v>13092</v>
      </c>
      <c r="B7000" t="s">
        <v>13092</v>
      </c>
      <c r="C7000" t="n">
        <v>338</v>
      </c>
      <c r="G7000" t="n">
        <v>66023</v>
      </c>
      <c r="AU7000" s="1" t="n"/>
      <c r="AV7000" s="1" t="n"/>
    </row>
    <row r="7001" spans="1:49">
      <c r="A7001" t="s">
        <v>13093</v>
      </c>
      <c r="B7001" t="s">
        <v>13094</v>
      </c>
      <c r="C7001" t="n">
        <v>318</v>
      </c>
      <c r="G7001" t="n">
        <v>66023</v>
      </c>
      <c r="AU7001" s="1" t="n"/>
      <c r="AV7001" s="1" t="n"/>
    </row>
    <row r="7002" spans="1:49">
      <c r="A7002" t="s">
        <v>13095</v>
      </c>
      <c r="B7002" t="s">
        <v>13096</v>
      </c>
      <c r="C7002" t="n">
        <v>318</v>
      </c>
      <c r="G7002" t="n">
        <v>66023</v>
      </c>
      <c r="AU7002" s="1" t="n"/>
      <c r="AV7002" s="1" t="n"/>
    </row>
    <row r="7003" spans="1:49">
      <c r="A7003" t="s">
        <v>13097</v>
      </c>
      <c r="B7003" t="s">
        <v>13097</v>
      </c>
      <c r="C7003" t="n">
        <v>338</v>
      </c>
      <c r="G7003" t="n">
        <v>66023</v>
      </c>
      <c r="AU7003" s="1" t="n"/>
      <c r="AV7003" s="1" t="n"/>
    </row>
    <row r="7004" spans="1:49">
      <c r="A7004" t="s">
        <v>13098</v>
      </c>
      <c r="B7004" t="s">
        <v>13098</v>
      </c>
      <c r="C7004" t="n">
        <v>318</v>
      </c>
      <c r="G7004" t="n">
        <v>66023</v>
      </c>
      <c r="AU7004" s="1" t="n"/>
      <c r="AV7004" s="1" t="n"/>
    </row>
    <row r="7005" spans="1:49">
      <c r="A7005" t="s">
        <v>13099</v>
      </c>
      <c r="B7005" t="s">
        <v>13100</v>
      </c>
      <c r="C7005" t="n">
        <v>338</v>
      </c>
      <c r="G7005" t="n">
        <v>66023</v>
      </c>
      <c r="AU7005" s="1" t="n"/>
      <c r="AV7005" s="1" t="n"/>
    </row>
    <row r="7006" spans="1:49">
      <c r="A7006" t="s">
        <v>13101</v>
      </c>
      <c r="B7006" t="s">
        <v>13101</v>
      </c>
      <c r="C7006" t="n">
        <v>318</v>
      </c>
      <c r="G7006" t="n">
        <v>66023</v>
      </c>
      <c r="AU7006" s="1" t="n"/>
      <c r="AV7006" s="1" t="n"/>
    </row>
    <row r="7007" spans="1:49">
      <c r="A7007" t="s">
        <v>13102</v>
      </c>
      <c r="B7007" t="s">
        <v>13102</v>
      </c>
      <c r="C7007" t="n">
        <v>318</v>
      </c>
      <c r="G7007" t="n">
        <v>66023</v>
      </c>
      <c r="AU7007" s="1" t="n"/>
      <c r="AV7007" s="1" t="n"/>
    </row>
    <row r="7008" spans="1:49">
      <c r="A7008" t="s">
        <v>13103</v>
      </c>
      <c r="B7008" t="s">
        <v>13104</v>
      </c>
      <c r="C7008" t="n">
        <v>338</v>
      </c>
      <c r="G7008" t="n">
        <v>66023</v>
      </c>
      <c r="AU7008" s="1" t="n"/>
      <c r="AV7008" s="1" t="n"/>
    </row>
    <row r="7009" spans="1:49">
      <c r="A7009" t="s">
        <v>13105</v>
      </c>
      <c r="B7009" t="s">
        <v>13105</v>
      </c>
      <c r="C7009" t="n">
        <v>318</v>
      </c>
      <c r="G7009" t="n">
        <v>66023</v>
      </c>
      <c r="AU7009" s="1" t="n"/>
      <c r="AV7009" s="1" t="n"/>
    </row>
    <row r="7010" spans="1:49">
      <c r="A7010" t="s">
        <v>13106</v>
      </c>
      <c r="B7010" t="s">
        <v>13106</v>
      </c>
      <c r="C7010" t="n">
        <v>318</v>
      </c>
      <c r="G7010" t="n">
        <v>66023</v>
      </c>
      <c r="AU7010" s="1" t="n"/>
      <c r="AV7010" s="1" t="n"/>
    </row>
    <row r="7011" spans="1:49">
      <c r="A7011" t="s">
        <v>13107</v>
      </c>
      <c r="B7011" t="s">
        <v>13107</v>
      </c>
      <c r="C7011" t="n">
        <v>318</v>
      </c>
      <c r="G7011" t="n">
        <v>66023</v>
      </c>
      <c r="AU7011" s="1" t="n"/>
      <c r="AV7011" s="1" t="n"/>
    </row>
    <row r="7012" spans="1:49">
      <c r="A7012" t="s">
        <v>13108</v>
      </c>
      <c r="B7012" t="s">
        <v>13109</v>
      </c>
      <c r="C7012" t="n">
        <v>338</v>
      </c>
      <c r="G7012" t="n">
        <v>66023</v>
      </c>
      <c r="AU7012" s="1" t="n"/>
      <c r="AV7012" s="1" t="n"/>
    </row>
    <row r="7013" spans="1:49">
      <c r="A7013" t="s">
        <v>13110</v>
      </c>
      <c r="B7013" t="s">
        <v>13111</v>
      </c>
      <c r="C7013" t="n">
        <v>318</v>
      </c>
      <c r="G7013" t="n">
        <v>66023</v>
      </c>
      <c r="AU7013" s="1" t="n"/>
      <c r="AV7013" s="1" t="n"/>
    </row>
    <row r="7014" spans="1:49">
      <c r="A7014" t="s">
        <v>13112</v>
      </c>
      <c r="B7014" t="s">
        <v>13112</v>
      </c>
      <c r="C7014" t="n">
        <v>318</v>
      </c>
      <c r="G7014" t="n">
        <v>66023</v>
      </c>
      <c r="AU7014" s="1" t="n"/>
      <c r="AV7014" s="1" t="n"/>
    </row>
    <row r="7015" spans="1:49">
      <c r="A7015" t="s">
        <v>13113</v>
      </c>
      <c r="B7015" t="s">
        <v>13113</v>
      </c>
      <c r="C7015" t="n">
        <v>318</v>
      </c>
      <c r="G7015" t="n">
        <v>66023</v>
      </c>
      <c r="AU7015" s="1" t="n"/>
      <c r="AV7015" s="1" t="n"/>
    </row>
    <row r="7016" spans="1:49">
      <c r="A7016" t="s">
        <v>13114</v>
      </c>
      <c r="B7016" t="s">
        <v>13115</v>
      </c>
      <c r="C7016" t="n">
        <v>338</v>
      </c>
      <c r="G7016" t="n">
        <v>66023</v>
      </c>
      <c r="AU7016" s="1" t="n"/>
      <c r="AV7016" s="1" t="n"/>
    </row>
    <row r="7017" spans="1:49">
      <c r="A7017" t="s">
        <v>13116</v>
      </c>
      <c r="B7017" t="s">
        <v>13117</v>
      </c>
      <c r="C7017" t="n">
        <v>318</v>
      </c>
      <c r="G7017" t="n">
        <v>66023</v>
      </c>
      <c r="AU7017" s="1" t="n"/>
      <c r="AV7017" s="1" t="n"/>
    </row>
    <row r="7018" spans="1:49">
      <c r="A7018" t="s">
        <v>13118</v>
      </c>
      <c r="B7018" t="s">
        <v>13119</v>
      </c>
      <c r="C7018" t="n">
        <v>338</v>
      </c>
      <c r="G7018" t="n">
        <v>66023</v>
      </c>
      <c r="AU7018" s="1" t="n"/>
      <c r="AV7018" s="1" t="n"/>
    </row>
    <row r="7019" spans="1:49">
      <c r="A7019" t="s">
        <v>13120</v>
      </c>
      <c r="B7019" t="s">
        <v>13120</v>
      </c>
      <c r="C7019" t="n">
        <v>318</v>
      </c>
      <c r="G7019" t="n">
        <v>66023</v>
      </c>
      <c r="AU7019" s="1" t="n"/>
      <c r="AV7019" s="1" t="n"/>
    </row>
    <row r="7020" spans="1:49">
      <c r="A7020" t="s">
        <v>13121</v>
      </c>
      <c r="B7020" t="s">
        <v>13122</v>
      </c>
      <c r="C7020" t="n">
        <v>338</v>
      </c>
      <c r="G7020" t="n">
        <v>66023</v>
      </c>
      <c r="AU7020" s="1" t="n"/>
      <c r="AV7020" s="1" t="n"/>
    </row>
    <row r="7021" spans="1:49">
      <c r="A7021" t="s">
        <v>13123</v>
      </c>
      <c r="B7021" t="s">
        <v>13123</v>
      </c>
      <c r="C7021" t="n">
        <v>318</v>
      </c>
      <c r="G7021" t="n">
        <v>66023</v>
      </c>
      <c r="AU7021" s="1" t="n"/>
      <c r="AV7021" s="1" t="n"/>
    </row>
    <row r="7022" spans="1:49">
      <c r="A7022" t="s">
        <v>13124</v>
      </c>
      <c r="B7022" t="s">
        <v>13125</v>
      </c>
      <c r="C7022" t="n">
        <v>338</v>
      </c>
      <c r="G7022" t="n">
        <v>66023</v>
      </c>
      <c r="AU7022" s="1" t="n"/>
      <c r="AV7022" s="1" t="n"/>
    </row>
    <row r="7023" spans="1:49">
      <c r="A7023" t="s">
        <v>13126</v>
      </c>
      <c r="B7023" t="s">
        <v>13127</v>
      </c>
      <c r="C7023" t="n">
        <v>318</v>
      </c>
      <c r="G7023" t="n">
        <v>66023</v>
      </c>
      <c r="AU7023" s="1" t="n"/>
      <c r="AV7023" s="1" t="n"/>
    </row>
    <row r="7024" spans="1:49">
      <c r="A7024" t="s">
        <v>13128</v>
      </c>
      <c r="B7024" t="s">
        <v>13129</v>
      </c>
      <c r="C7024" t="n">
        <v>318</v>
      </c>
      <c r="G7024" t="n">
        <v>66023</v>
      </c>
      <c r="AU7024" s="1" t="n"/>
      <c r="AV7024" s="1" t="n"/>
    </row>
    <row r="7025" spans="1:49">
      <c r="A7025" t="s">
        <v>13130</v>
      </c>
      <c r="B7025" t="s">
        <v>13131</v>
      </c>
      <c r="C7025" t="n">
        <v>318</v>
      </c>
      <c r="G7025" t="n">
        <v>66023</v>
      </c>
      <c r="AU7025" s="1" t="n"/>
      <c r="AV7025" s="1" t="n"/>
    </row>
    <row r="7026" spans="1:49">
      <c r="A7026" t="s">
        <v>13132</v>
      </c>
      <c r="B7026" t="s">
        <v>13133</v>
      </c>
      <c r="C7026" t="n">
        <v>318</v>
      </c>
      <c r="G7026" t="n">
        <v>66023</v>
      </c>
      <c r="AU7026" s="1" t="n"/>
      <c r="AV7026" s="1" t="n"/>
    </row>
    <row r="7027" spans="1:49">
      <c r="A7027" t="s">
        <v>13134</v>
      </c>
      <c r="B7027" t="s">
        <v>13135</v>
      </c>
      <c r="C7027" t="n">
        <v>318</v>
      </c>
      <c r="G7027" t="n">
        <v>66023</v>
      </c>
      <c r="AU7027" s="1" t="n"/>
      <c r="AV7027" s="1" t="n"/>
    </row>
    <row r="7028" spans="1:49">
      <c r="A7028" t="s">
        <v>13136</v>
      </c>
      <c r="B7028" t="s">
        <v>13137</v>
      </c>
      <c r="C7028" t="n">
        <v>318</v>
      </c>
      <c r="G7028" t="n">
        <v>66023</v>
      </c>
      <c r="AU7028" s="1" t="n"/>
      <c r="AV7028" s="1" t="n"/>
    </row>
    <row r="7029" spans="1:49">
      <c r="A7029" t="s">
        <v>13138</v>
      </c>
      <c r="B7029" t="s">
        <v>13139</v>
      </c>
      <c r="C7029" t="n">
        <v>318</v>
      </c>
      <c r="G7029" t="n">
        <v>66023</v>
      </c>
      <c r="AU7029" s="1" t="n"/>
      <c r="AV7029" s="1" t="n"/>
    </row>
    <row r="7030" spans="1:49">
      <c r="A7030" t="s">
        <v>13140</v>
      </c>
      <c r="B7030" t="s">
        <v>13141</v>
      </c>
      <c r="C7030" t="n">
        <v>318</v>
      </c>
      <c r="G7030" t="n">
        <v>66023</v>
      </c>
      <c r="AU7030" s="1" t="n"/>
      <c r="AV7030" s="1" t="n"/>
    </row>
    <row r="7031" spans="1:49">
      <c r="A7031" t="s">
        <v>13142</v>
      </c>
      <c r="B7031" t="s">
        <v>13143</v>
      </c>
      <c r="C7031" t="n">
        <v>318</v>
      </c>
      <c r="G7031" t="n">
        <v>66023</v>
      </c>
      <c r="AU7031" s="1" t="n"/>
      <c r="AV7031" s="1" t="n"/>
    </row>
    <row r="7032" spans="1:49">
      <c r="A7032" t="s">
        <v>13144</v>
      </c>
      <c r="B7032" t="s">
        <v>13145</v>
      </c>
      <c r="C7032" t="n">
        <v>318</v>
      </c>
      <c r="G7032" t="n">
        <v>66023</v>
      </c>
      <c r="AU7032" s="1" t="n"/>
      <c r="AV7032" s="1" t="n"/>
    </row>
    <row r="7033" spans="1:49">
      <c r="A7033" t="s">
        <v>13146</v>
      </c>
      <c r="B7033" t="s">
        <v>13147</v>
      </c>
      <c r="C7033" t="n">
        <v>338</v>
      </c>
      <c r="G7033" t="n">
        <v>66023</v>
      </c>
      <c r="AU7033" s="1" t="n"/>
      <c r="AV7033" s="1" t="n"/>
    </row>
    <row r="7034" spans="1:49">
      <c r="A7034" t="s">
        <v>13148</v>
      </c>
      <c r="B7034" t="s">
        <v>13148</v>
      </c>
      <c r="C7034" t="n">
        <v>338</v>
      </c>
      <c r="G7034" t="n">
        <v>66023</v>
      </c>
      <c r="AU7034" s="1" t="n"/>
      <c r="AV7034" s="1" t="n"/>
    </row>
    <row r="7035" spans="1:49">
      <c r="A7035" t="s">
        <v>13149</v>
      </c>
      <c r="B7035" t="s">
        <v>13149</v>
      </c>
      <c r="C7035" t="n">
        <v>338</v>
      </c>
      <c r="G7035" t="n">
        <v>66023</v>
      </c>
      <c r="AU7035" s="1" t="n"/>
      <c r="AV7035" s="1" t="n"/>
    </row>
    <row r="7036" spans="1:49">
      <c r="A7036" t="s">
        <v>13150</v>
      </c>
      <c r="B7036" t="s">
        <v>13151</v>
      </c>
      <c r="C7036" t="n">
        <v>338</v>
      </c>
      <c r="G7036" t="n">
        <v>66023</v>
      </c>
      <c r="AU7036" s="1" t="n"/>
      <c r="AV7036" s="1" t="n"/>
    </row>
    <row r="7037" spans="1:49">
      <c r="A7037" t="s">
        <v>13152</v>
      </c>
      <c r="B7037" t="s">
        <v>13152</v>
      </c>
      <c r="C7037" t="n">
        <v>338</v>
      </c>
      <c r="G7037" t="n">
        <v>66023</v>
      </c>
      <c r="AU7037" s="1" t="n"/>
      <c r="AV7037" s="1" t="n"/>
    </row>
    <row r="7038" spans="1:49">
      <c r="A7038" t="s">
        <v>13153</v>
      </c>
      <c r="B7038" t="s">
        <v>13154</v>
      </c>
      <c r="C7038" t="n">
        <v>338</v>
      </c>
      <c r="G7038" t="n">
        <v>66023</v>
      </c>
      <c r="AU7038" s="1" t="n"/>
      <c r="AV7038" s="1" t="n"/>
    </row>
    <row r="7039" spans="1:49">
      <c r="A7039" t="s">
        <v>13155</v>
      </c>
      <c r="B7039" t="s">
        <v>13156</v>
      </c>
      <c r="C7039" t="n">
        <v>338</v>
      </c>
      <c r="G7039" t="n">
        <v>66023</v>
      </c>
      <c r="AU7039" s="1" t="n"/>
      <c r="AV7039" s="1" t="n"/>
    </row>
    <row r="7040" spans="1:49">
      <c r="A7040" t="s">
        <v>13157</v>
      </c>
      <c r="B7040" t="s">
        <v>13158</v>
      </c>
      <c r="C7040" t="n">
        <v>338</v>
      </c>
      <c r="G7040" t="n">
        <v>66023</v>
      </c>
      <c r="AU7040" s="1" t="n"/>
      <c r="AV7040" s="1" t="n"/>
    </row>
    <row r="7041" spans="1:49">
      <c r="A7041" t="s">
        <v>13159</v>
      </c>
      <c r="B7041" t="s">
        <v>13160</v>
      </c>
      <c r="C7041" t="n">
        <v>338</v>
      </c>
      <c r="G7041" t="n">
        <v>66023</v>
      </c>
      <c r="AU7041" s="1" t="n"/>
      <c r="AV7041" s="1" t="n"/>
    </row>
    <row r="7042" spans="1:49">
      <c r="A7042" t="s">
        <v>13161</v>
      </c>
      <c r="B7042" t="s">
        <v>13162</v>
      </c>
      <c r="C7042" t="n">
        <v>338</v>
      </c>
      <c r="G7042" t="n">
        <v>66023</v>
      </c>
      <c r="AU7042" s="1" t="n"/>
      <c r="AV7042" s="1" t="n"/>
    </row>
    <row r="7043" spans="1:49">
      <c r="A7043" t="s">
        <v>13163</v>
      </c>
      <c r="B7043" t="s">
        <v>13164</v>
      </c>
      <c r="C7043" t="n">
        <v>338</v>
      </c>
      <c r="G7043" t="n">
        <v>66023</v>
      </c>
      <c r="AU7043" s="1" t="n"/>
      <c r="AV7043" s="1" t="n"/>
    </row>
    <row r="7044" spans="1:49">
      <c r="A7044" t="s">
        <v>13165</v>
      </c>
      <c r="B7044" t="s">
        <v>13166</v>
      </c>
      <c r="C7044" t="n">
        <v>338</v>
      </c>
      <c r="G7044" t="n">
        <v>66023</v>
      </c>
      <c r="AU7044" s="1" t="n"/>
      <c r="AV7044" s="1" t="n"/>
    </row>
    <row r="7045" spans="1:49">
      <c r="A7045" t="s">
        <v>13167</v>
      </c>
      <c r="B7045" t="s">
        <v>13167</v>
      </c>
      <c r="C7045" t="n">
        <v>338</v>
      </c>
      <c r="G7045" t="n">
        <v>66023</v>
      </c>
      <c r="AU7045" s="1" t="n"/>
      <c r="AV7045" s="1" t="n"/>
    </row>
    <row r="7046" spans="1:49">
      <c r="A7046" t="s">
        <v>13168</v>
      </c>
      <c r="B7046" t="s">
        <v>13168</v>
      </c>
      <c r="C7046" t="n">
        <v>338</v>
      </c>
      <c r="G7046" t="n">
        <v>66023</v>
      </c>
      <c r="AU7046" s="1" t="n"/>
      <c r="AV7046" s="1" t="n"/>
    </row>
    <row r="7047" spans="1:49">
      <c r="A7047" t="s">
        <v>13169</v>
      </c>
      <c r="B7047" t="s">
        <v>13169</v>
      </c>
      <c r="C7047" t="n">
        <v>338</v>
      </c>
      <c r="G7047" t="n">
        <v>66023</v>
      </c>
      <c r="AU7047" s="1" t="n"/>
      <c r="AV7047" s="1" t="n"/>
    </row>
    <row r="7048" spans="1:49">
      <c r="A7048" t="s">
        <v>13170</v>
      </c>
      <c r="B7048" t="s">
        <v>13171</v>
      </c>
      <c r="C7048" t="n">
        <v>338</v>
      </c>
      <c r="G7048" t="n">
        <v>66023</v>
      </c>
      <c r="AU7048" s="1" t="n"/>
      <c r="AV7048" s="1" t="n"/>
    </row>
    <row r="7049" spans="1:49">
      <c r="A7049" t="s">
        <v>13172</v>
      </c>
      <c r="B7049" t="s">
        <v>13173</v>
      </c>
      <c r="C7049" t="n">
        <v>338</v>
      </c>
      <c r="G7049" t="n">
        <v>66023</v>
      </c>
      <c r="AU7049" s="1" t="n"/>
      <c r="AV7049" s="1" t="n"/>
    </row>
    <row r="7050" spans="1:49">
      <c r="A7050" t="s">
        <v>13174</v>
      </c>
      <c r="B7050" t="s">
        <v>13175</v>
      </c>
      <c r="C7050" t="n">
        <v>338</v>
      </c>
      <c r="G7050" t="n">
        <v>66023</v>
      </c>
      <c r="AU7050" s="1" t="n"/>
      <c r="AV7050" s="1" t="n"/>
    </row>
    <row r="7051" spans="1:49">
      <c r="A7051" t="s">
        <v>13176</v>
      </c>
      <c r="B7051" t="s">
        <v>13177</v>
      </c>
      <c r="C7051" t="n">
        <v>338</v>
      </c>
      <c r="G7051" t="n">
        <v>66023</v>
      </c>
      <c r="AU7051" s="1" t="n"/>
      <c r="AV7051" s="1" t="n"/>
    </row>
    <row r="7052" spans="1:49">
      <c r="A7052" t="s">
        <v>13178</v>
      </c>
      <c r="B7052" t="s">
        <v>13179</v>
      </c>
      <c r="C7052" t="n">
        <v>318</v>
      </c>
      <c r="G7052" t="n">
        <v>66023</v>
      </c>
      <c r="AU7052" s="1" t="n"/>
      <c r="AV7052" s="1" t="n"/>
    </row>
    <row r="7053" spans="1:49">
      <c r="A7053" t="s">
        <v>13180</v>
      </c>
      <c r="B7053" t="s">
        <v>13181</v>
      </c>
      <c r="C7053" t="n">
        <v>338</v>
      </c>
      <c r="G7053" t="n">
        <v>66023</v>
      </c>
      <c r="AU7053" s="1" t="n"/>
      <c r="AV7053" s="1" t="n"/>
    </row>
    <row r="7054" spans="1:49">
      <c r="A7054" t="s">
        <v>13182</v>
      </c>
      <c r="B7054" t="s">
        <v>13182</v>
      </c>
      <c r="C7054" t="n">
        <v>338</v>
      </c>
      <c r="G7054" t="n">
        <v>66023</v>
      </c>
      <c r="AU7054" s="1" t="n"/>
      <c r="AV7054" s="1" t="n"/>
    </row>
    <row r="7055" spans="1:49">
      <c r="A7055" t="s">
        <v>13183</v>
      </c>
      <c r="B7055" t="s">
        <v>13184</v>
      </c>
      <c r="C7055" t="n">
        <v>338</v>
      </c>
      <c r="G7055" t="n">
        <v>66023</v>
      </c>
      <c r="AU7055" s="1" t="n"/>
      <c r="AV7055" s="1" t="n"/>
    </row>
    <row r="7056" spans="1:49">
      <c r="A7056" t="s">
        <v>13185</v>
      </c>
      <c r="B7056" t="s">
        <v>13185</v>
      </c>
      <c r="C7056" t="n">
        <v>338</v>
      </c>
      <c r="G7056" t="n">
        <v>66023</v>
      </c>
      <c r="AU7056" s="1" t="n"/>
      <c r="AV7056" s="1" t="n"/>
    </row>
    <row r="7057" spans="1:49">
      <c r="A7057" t="s">
        <v>13186</v>
      </c>
      <c r="B7057" t="s">
        <v>13187</v>
      </c>
      <c r="C7057" t="n">
        <v>338</v>
      </c>
      <c r="G7057" t="n">
        <v>66023</v>
      </c>
      <c r="AU7057" s="1" t="n"/>
      <c r="AV7057" s="1" t="n"/>
    </row>
    <row r="7058" spans="1:49">
      <c r="A7058" t="s">
        <v>13188</v>
      </c>
      <c r="B7058" t="s">
        <v>13189</v>
      </c>
      <c r="C7058" t="n">
        <v>318</v>
      </c>
      <c r="G7058" t="n">
        <v>66023</v>
      </c>
      <c r="AU7058" s="1" t="n"/>
      <c r="AV7058" s="1" t="n"/>
    </row>
    <row r="7059" spans="1:49">
      <c r="A7059" t="s">
        <v>13190</v>
      </c>
      <c r="B7059" t="s">
        <v>13190</v>
      </c>
      <c r="C7059" t="n">
        <v>338</v>
      </c>
      <c r="G7059" t="n">
        <v>66023</v>
      </c>
      <c r="AU7059" s="1" t="n"/>
      <c r="AV7059" s="1" t="n"/>
    </row>
    <row r="7060" spans="1:49">
      <c r="A7060" t="s">
        <v>13191</v>
      </c>
      <c r="B7060" t="s">
        <v>13191</v>
      </c>
      <c r="C7060" t="n">
        <v>318</v>
      </c>
      <c r="G7060" t="n">
        <v>66023</v>
      </c>
      <c r="AU7060" s="1" t="n"/>
      <c r="AV7060" s="1" t="n"/>
    </row>
    <row r="7061" spans="1:49">
      <c r="A7061" t="s">
        <v>13192</v>
      </c>
      <c r="B7061" t="s">
        <v>13193</v>
      </c>
      <c r="C7061" t="n">
        <v>318</v>
      </c>
      <c r="G7061" t="n">
        <v>66023</v>
      </c>
      <c r="AU7061" s="1" t="n"/>
      <c r="AV7061" s="1" t="n"/>
    </row>
    <row r="7062" spans="1:49">
      <c r="A7062" t="s">
        <v>13194</v>
      </c>
      <c r="B7062" t="s">
        <v>13195</v>
      </c>
      <c r="C7062" t="n">
        <v>338</v>
      </c>
      <c r="G7062" t="n">
        <v>66023</v>
      </c>
      <c r="AU7062" s="1" t="n"/>
      <c r="AV7062" s="1" t="n"/>
    </row>
    <row r="7063" spans="1:49">
      <c r="A7063" t="s">
        <v>13196</v>
      </c>
      <c r="B7063" t="s">
        <v>13197</v>
      </c>
      <c r="C7063" t="n">
        <v>338</v>
      </c>
      <c r="G7063" t="n">
        <v>66023</v>
      </c>
      <c r="AU7063" s="1" t="n"/>
      <c r="AV7063" s="1" t="n"/>
    </row>
    <row r="7064" spans="1:49">
      <c r="A7064" t="s">
        <v>13198</v>
      </c>
      <c r="B7064" t="s">
        <v>13199</v>
      </c>
      <c r="C7064" t="n">
        <v>336</v>
      </c>
      <c r="G7064" t="n">
        <v>66072</v>
      </c>
      <c r="AU7064" s="1" t="n"/>
      <c r="AV7064" s="1" t="n"/>
    </row>
    <row r="7065" spans="1:49">
      <c r="A7065" t="s">
        <v>13200</v>
      </c>
      <c r="B7065" t="s">
        <v>13200</v>
      </c>
      <c r="C7065" t="n">
        <v>336</v>
      </c>
      <c r="G7065" t="n">
        <v>66072</v>
      </c>
      <c r="AU7065" s="1" t="n"/>
      <c r="AV7065" s="1" t="n"/>
    </row>
    <row r="7066" spans="1:49">
      <c r="A7066" t="s">
        <v>13201</v>
      </c>
      <c r="B7066" t="s">
        <v>13201</v>
      </c>
      <c r="C7066" t="n">
        <v>338</v>
      </c>
      <c r="G7066" t="n">
        <v>66023</v>
      </c>
      <c r="AU7066" s="1" t="n"/>
      <c r="AV7066" s="1" t="n"/>
    </row>
    <row r="7067" spans="1:49">
      <c r="A7067" t="s">
        <v>13202</v>
      </c>
      <c r="B7067" t="s">
        <v>13203</v>
      </c>
      <c r="C7067" t="n">
        <v>338</v>
      </c>
      <c r="G7067" t="n">
        <v>66023</v>
      </c>
      <c r="AU7067" s="1" t="n"/>
      <c r="AV7067" s="1" t="n"/>
    </row>
    <row r="7068" spans="1:49">
      <c r="A7068" t="s">
        <v>13204</v>
      </c>
      <c r="B7068" t="s">
        <v>13205</v>
      </c>
      <c r="C7068" t="n">
        <v>338</v>
      </c>
      <c r="G7068" t="n">
        <v>66023</v>
      </c>
      <c r="AU7068" s="1" t="n"/>
      <c r="AV7068" s="1" t="n"/>
    </row>
    <row r="7069" spans="1:49">
      <c r="A7069" t="s">
        <v>13206</v>
      </c>
      <c r="B7069" t="s">
        <v>13206</v>
      </c>
      <c r="C7069" t="n">
        <v>338</v>
      </c>
      <c r="G7069" t="n">
        <v>66023</v>
      </c>
      <c r="AU7069" s="1" t="n"/>
      <c r="AV7069" s="1" t="n"/>
    </row>
    <row r="7070" spans="1:49">
      <c r="A7070" t="s">
        <v>13207</v>
      </c>
      <c r="B7070" t="s">
        <v>13208</v>
      </c>
      <c r="C7070" t="n">
        <v>338</v>
      </c>
      <c r="G7070" t="n">
        <v>66023</v>
      </c>
      <c r="AU7070" s="1" t="n"/>
      <c r="AV7070" s="1" t="n"/>
    </row>
    <row r="7071" spans="1:49">
      <c r="A7071" t="s">
        <v>13209</v>
      </c>
      <c r="B7071" t="s">
        <v>13210</v>
      </c>
      <c r="C7071" t="n">
        <v>338</v>
      </c>
      <c r="G7071" t="n">
        <v>66023</v>
      </c>
      <c r="AU7071" s="1" t="n"/>
      <c r="AV7071" s="1" t="n"/>
    </row>
    <row r="7072" spans="1:49">
      <c r="A7072" t="s">
        <v>13211</v>
      </c>
      <c r="B7072" t="s">
        <v>13212</v>
      </c>
      <c r="C7072" t="n">
        <v>338</v>
      </c>
      <c r="G7072" t="n">
        <v>66023</v>
      </c>
      <c r="AU7072" s="1" t="n"/>
      <c r="AV7072" s="1" t="n"/>
    </row>
    <row r="7073" spans="1:49">
      <c r="A7073" t="s">
        <v>13213</v>
      </c>
      <c r="B7073" t="s">
        <v>13214</v>
      </c>
      <c r="C7073" t="n">
        <v>338</v>
      </c>
      <c r="G7073" t="n">
        <v>66023</v>
      </c>
      <c r="AU7073" s="1" t="n"/>
      <c r="AV7073" s="1" t="n"/>
    </row>
    <row r="7074" spans="1:49">
      <c r="A7074" t="s">
        <v>13215</v>
      </c>
      <c r="B7074" t="s">
        <v>13215</v>
      </c>
      <c r="C7074" t="n">
        <v>338</v>
      </c>
      <c r="G7074" t="n">
        <v>66023</v>
      </c>
      <c r="AU7074" s="1" t="n"/>
      <c r="AV7074" s="1" t="n"/>
    </row>
    <row r="7075" spans="1:49">
      <c r="A7075" t="s">
        <v>13216</v>
      </c>
      <c r="B7075" t="s">
        <v>13217</v>
      </c>
      <c r="C7075" t="n">
        <v>338</v>
      </c>
      <c r="G7075" t="n">
        <v>66023</v>
      </c>
      <c r="AU7075" s="1" t="n"/>
      <c r="AV7075" s="1" t="n"/>
    </row>
    <row r="7076" spans="1:49">
      <c r="A7076" t="s">
        <v>13218</v>
      </c>
      <c r="B7076" t="s">
        <v>13219</v>
      </c>
      <c r="C7076" t="n">
        <v>338</v>
      </c>
      <c r="G7076" t="n">
        <v>66023</v>
      </c>
      <c r="AU7076" s="1" t="n"/>
      <c r="AV7076" s="1" t="n"/>
    </row>
    <row r="7077" spans="1:49">
      <c r="A7077" t="s">
        <v>13220</v>
      </c>
      <c r="B7077" t="s">
        <v>13221</v>
      </c>
      <c r="C7077" t="n">
        <v>338</v>
      </c>
      <c r="G7077" t="n">
        <v>66023</v>
      </c>
      <c r="AU7077" s="1" t="n"/>
      <c r="AV7077" s="1" t="n"/>
    </row>
    <row r="7078" spans="1:49">
      <c r="A7078" t="s">
        <v>13222</v>
      </c>
      <c r="B7078" t="s">
        <v>13222</v>
      </c>
      <c r="C7078" t="n">
        <v>318</v>
      </c>
      <c r="G7078" t="n">
        <v>66023</v>
      </c>
      <c r="AU7078" s="1" t="n"/>
      <c r="AV7078" s="1" t="n"/>
    </row>
    <row r="7079" spans="1:49">
      <c r="A7079" t="s">
        <v>13223</v>
      </c>
      <c r="B7079" t="s">
        <v>13224</v>
      </c>
      <c r="C7079" t="n">
        <v>338</v>
      </c>
      <c r="G7079" t="n">
        <v>66023</v>
      </c>
      <c r="AU7079" s="1" t="n"/>
      <c r="AV7079" s="1" t="n"/>
    </row>
    <row r="7080" spans="1:49">
      <c r="A7080" t="s">
        <v>13225</v>
      </c>
      <c r="B7080" t="s">
        <v>13226</v>
      </c>
      <c r="C7080" t="n">
        <v>338</v>
      </c>
      <c r="G7080" t="n">
        <v>66023</v>
      </c>
      <c r="AU7080" s="1" t="n"/>
      <c r="AV7080" s="1" t="n"/>
    </row>
    <row r="7081" spans="1:49">
      <c r="A7081" t="s">
        <v>13227</v>
      </c>
      <c r="B7081" t="s">
        <v>13227</v>
      </c>
      <c r="C7081" t="n">
        <v>318</v>
      </c>
      <c r="G7081" t="n">
        <v>66023</v>
      </c>
      <c r="AU7081" s="1" t="n"/>
      <c r="AV7081" s="1" t="n"/>
    </row>
    <row r="7082" spans="1:49">
      <c r="A7082" t="s">
        <v>13228</v>
      </c>
      <c r="B7082" t="s">
        <v>13229</v>
      </c>
      <c r="C7082" t="n">
        <v>338</v>
      </c>
      <c r="G7082" t="n">
        <v>66023</v>
      </c>
      <c r="AU7082" s="1" t="n"/>
      <c r="AV7082" s="1" t="n"/>
    </row>
    <row r="7083" spans="1:49">
      <c r="A7083" t="s">
        <v>13230</v>
      </c>
      <c r="B7083" t="s">
        <v>13231</v>
      </c>
      <c r="C7083" t="n">
        <v>338</v>
      </c>
      <c r="G7083" t="n">
        <v>66023</v>
      </c>
      <c r="AU7083" s="1" t="n"/>
      <c r="AV7083" s="1" t="n"/>
    </row>
    <row r="7084" spans="1:49">
      <c r="A7084" t="s">
        <v>13232</v>
      </c>
      <c r="B7084" t="s">
        <v>13232</v>
      </c>
      <c r="C7084" t="n">
        <v>318</v>
      </c>
      <c r="G7084" t="n">
        <v>66023</v>
      </c>
      <c r="AU7084" s="1" t="n"/>
      <c r="AV7084" s="1" t="n"/>
    </row>
    <row r="7085" spans="1:49">
      <c r="A7085" t="s">
        <v>13233</v>
      </c>
      <c r="B7085" t="s">
        <v>13234</v>
      </c>
      <c r="C7085" t="n">
        <v>338</v>
      </c>
      <c r="G7085" t="n">
        <v>66023</v>
      </c>
      <c r="AU7085" s="1" t="n"/>
      <c r="AV7085" s="1" t="n"/>
    </row>
    <row r="7086" spans="1:49">
      <c r="A7086" t="s">
        <v>13235</v>
      </c>
      <c r="B7086" t="s">
        <v>13235</v>
      </c>
      <c r="C7086" t="n">
        <v>336</v>
      </c>
      <c r="G7086" t="n">
        <v>66072</v>
      </c>
      <c r="AU7086" s="1" t="n"/>
      <c r="AV7086" s="1" t="n"/>
    </row>
    <row r="7087" spans="1:49">
      <c r="A7087" t="s">
        <v>13236</v>
      </c>
      <c r="B7087" t="s">
        <v>13237</v>
      </c>
      <c r="C7087" t="n">
        <v>336</v>
      </c>
      <c r="G7087" t="n">
        <v>66023</v>
      </c>
      <c r="AU7087" s="1" t="n"/>
      <c r="AV7087" s="1" t="n"/>
    </row>
    <row r="7088" spans="1:49">
      <c r="A7088" t="s">
        <v>13238</v>
      </c>
      <c r="B7088" t="s">
        <v>13238</v>
      </c>
      <c r="C7088" t="n">
        <v>336</v>
      </c>
      <c r="G7088" t="n">
        <v>66072</v>
      </c>
      <c r="AU7088" s="1" t="n"/>
      <c r="AV7088" s="1" t="n"/>
    </row>
    <row r="7089" spans="1:49">
      <c r="A7089" t="s">
        <v>13239</v>
      </c>
      <c r="B7089" t="s">
        <v>13240</v>
      </c>
      <c r="C7089" t="n">
        <v>336</v>
      </c>
      <c r="G7089" t="n">
        <v>66023</v>
      </c>
      <c r="AU7089" s="1" t="n"/>
      <c r="AV7089" s="1" t="n"/>
    </row>
    <row r="7090" spans="1:49">
      <c r="A7090" t="s">
        <v>13241</v>
      </c>
      <c r="B7090" t="s">
        <v>13242</v>
      </c>
      <c r="C7090" t="n">
        <v>336</v>
      </c>
      <c r="G7090" t="n">
        <v>66072</v>
      </c>
      <c r="AU7090" s="1" t="n"/>
      <c r="AV7090" s="1" t="n"/>
    </row>
    <row r="7091" spans="1:49">
      <c r="A7091" t="s">
        <v>13243</v>
      </c>
      <c r="B7091" t="s">
        <v>13244</v>
      </c>
      <c r="C7091" t="n">
        <v>336</v>
      </c>
      <c r="G7091" t="n">
        <v>66023</v>
      </c>
      <c r="AU7091" s="1" t="n"/>
      <c r="AV7091" s="1" t="n"/>
    </row>
    <row r="7092" spans="1:49">
      <c r="A7092" t="s">
        <v>13245</v>
      </c>
      <c r="B7092" t="s">
        <v>13246</v>
      </c>
      <c r="C7092" t="n">
        <v>318</v>
      </c>
      <c r="G7092" t="n">
        <v>66023</v>
      </c>
      <c r="AU7092" s="1" t="n"/>
      <c r="AV7092" s="1" t="n"/>
    </row>
    <row r="7093" spans="1:49">
      <c r="A7093" t="s">
        <v>13247</v>
      </c>
      <c r="B7093" t="s">
        <v>13247</v>
      </c>
      <c r="C7093" t="n">
        <v>336</v>
      </c>
      <c r="G7093" t="n">
        <v>66072</v>
      </c>
      <c r="AU7093" s="1" t="n"/>
      <c r="AV7093" s="1" t="n"/>
    </row>
    <row r="7094" spans="1:49">
      <c r="A7094" t="s">
        <v>13248</v>
      </c>
      <c r="B7094" t="s">
        <v>13249</v>
      </c>
      <c r="C7094" t="n">
        <v>336</v>
      </c>
      <c r="G7094" t="n">
        <v>66072</v>
      </c>
      <c r="AU7094" s="1" t="n"/>
      <c r="AV7094" s="1" t="n"/>
    </row>
    <row r="7095" spans="1:49">
      <c r="A7095" t="s">
        <v>13250</v>
      </c>
      <c r="B7095" t="s">
        <v>13250</v>
      </c>
      <c r="C7095" t="n">
        <v>336</v>
      </c>
      <c r="G7095" t="n">
        <v>66023</v>
      </c>
      <c r="AU7095" s="1" t="n"/>
      <c r="AV7095" s="1" t="n"/>
    </row>
    <row r="7096" spans="1:49">
      <c r="A7096" t="s">
        <v>13251</v>
      </c>
      <c r="B7096" t="s">
        <v>13252</v>
      </c>
      <c r="C7096" t="n">
        <v>336</v>
      </c>
      <c r="G7096" t="n">
        <v>66072</v>
      </c>
      <c r="AU7096" s="1" t="n"/>
      <c r="AV7096" s="1" t="n"/>
    </row>
    <row r="7097" spans="1:49">
      <c r="A7097" t="s">
        <v>13253</v>
      </c>
      <c r="B7097" t="s">
        <v>13254</v>
      </c>
      <c r="C7097" t="n">
        <v>336</v>
      </c>
      <c r="G7097" t="n">
        <v>66023</v>
      </c>
      <c r="AU7097" s="1" t="n"/>
      <c r="AV7097" s="1" t="n"/>
    </row>
    <row r="7098" spans="1:49">
      <c r="A7098" t="s">
        <v>13255</v>
      </c>
      <c r="B7098" t="s">
        <v>13256</v>
      </c>
      <c r="C7098" t="n">
        <v>336</v>
      </c>
      <c r="G7098" t="n">
        <v>66072</v>
      </c>
      <c r="AU7098" s="1" t="n"/>
      <c r="AV7098" s="1" t="n"/>
    </row>
    <row r="7099" spans="1:49">
      <c r="A7099" t="s">
        <v>13257</v>
      </c>
      <c r="B7099" t="s">
        <v>13258</v>
      </c>
      <c r="C7099" t="n">
        <v>336</v>
      </c>
      <c r="G7099" t="n">
        <v>66023</v>
      </c>
      <c r="AU7099" s="1" t="n"/>
      <c r="AV7099" s="1" t="n"/>
    </row>
    <row r="7100" spans="1:49">
      <c r="A7100" t="s">
        <v>13259</v>
      </c>
      <c r="B7100" t="s">
        <v>13260</v>
      </c>
      <c r="C7100" t="n">
        <v>336</v>
      </c>
      <c r="G7100" t="n">
        <v>66072</v>
      </c>
      <c r="AU7100" s="1" t="n"/>
      <c r="AV7100" s="1" t="n"/>
    </row>
    <row r="7101" spans="1:49">
      <c r="A7101" t="s">
        <v>13261</v>
      </c>
      <c r="B7101" t="s">
        <v>13261</v>
      </c>
      <c r="C7101" t="n">
        <v>336</v>
      </c>
      <c r="G7101" t="n">
        <v>66072</v>
      </c>
      <c r="AU7101" s="1" t="n"/>
      <c r="AV7101" s="1" t="n"/>
    </row>
    <row r="7102" spans="1:49">
      <c r="A7102" t="s">
        <v>13262</v>
      </c>
      <c r="B7102" t="s">
        <v>13263</v>
      </c>
      <c r="C7102" t="n">
        <v>336</v>
      </c>
      <c r="G7102" t="n">
        <v>66072</v>
      </c>
      <c r="AU7102" s="1" t="n"/>
      <c r="AV7102" s="1" t="n"/>
    </row>
    <row r="7103" spans="1:49">
      <c r="A7103" t="s">
        <v>13264</v>
      </c>
      <c r="B7103" t="s">
        <v>13265</v>
      </c>
      <c r="C7103" t="n">
        <v>336</v>
      </c>
      <c r="G7103" t="n">
        <v>66023</v>
      </c>
      <c r="AU7103" s="1" t="n"/>
      <c r="AV7103" s="1" t="n"/>
    </row>
    <row r="7104" spans="1:49">
      <c r="A7104" t="s">
        <v>13266</v>
      </c>
      <c r="B7104" t="s">
        <v>13267</v>
      </c>
      <c r="C7104" t="n">
        <v>336</v>
      </c>
      <c r="G7104" t="n">
        <v>66023</v>
      </c>
      <c r="AU7104" s="1" t="n"/>
      <c r="AV7104" s="1" t="n"/>
    </row>
    <row r="7105" spans="1:49">
      <c r="A7105" t="s">
        <v>13268</v>
      </c>
      <c r="B7105" t="s">
        <v>13268</v>
      </c>
      <c r="C7105" t="n">
        <v>336</v>
      </c>
      <c r="G7105" t="n">
        <v>66072</v>
      </c>
      <c r="AU7105" s="1" t="n"/>
      <c r="AV7105" s="1" t="n"/>
    </row>
    <row r="7106" spans="1:49">
      <c r="A7106" t="s">
        <v>13269</v>
      </c>
      <c r="B7106" t="s">
        <v>13270</v>
      </c>
      <c r="C7106" t="n">
        <v>336</v>
      </c>
      <c r="G7106" t="n">
        <v>66072</v>
      </c>
      <c r="AU7106" s="1" t="n"/>
      <c r="AV7106" s="1" t="n"/>
    </row>
    <row r="7107" spans="1:49">
      <c r="A7107" t="s">
        <v>13271</v>
      </c>
      <c r="B7107" t="s">
        <v>13272</v>
      </c>
      <c r="C7107" t="n">
        <v>336</v>
      </c>
      <c r="G7107" t="n">
        <v>66072</v>
      </c>
      <c r="AU7107" s="1" t="n"/>
      <c r="AV7107" s="1" t="n"/>
    </row>
    <row r="7108" spans="1:49">
      <c r="A7108" t="s">
        <v>13273</v>
      </c>
      <c r="B7108" t="s">
        <v>13274</v>
      </c>
      <c r="C7108" t="n">
        <v>336</v>
      </c>
      <c r="G7108" t="n">
        <v>66023</v>
      </c>
      <c r="AU7108" s="1" t="n"/>
      <c r="AV7108" s="1" t="n"/>
    </row>
    <row r="7109" spans="1:49">
      <c r="A7109" t="s">
        <v>13275</v>
      </c>
      <c r="B7109" t="s">
        <v>13275</v>
      </c>
      <c r="C7109" t="n">
        <v>336</v>
      </c>
      <c r="G7109" t="n">
        <v>66072</v>
      </c>
      <c r="AU7109" s="1" t="n"/>
      <c r="AV7109" s="1" t="n"/>
    </row>
    <row r="7110" spans="1:49">
      <c r="A7110" t="s">
        <v>13276</v>
      </c>
      <c r="B7110" t="s">
        <v>13276</v>
      </c>
      <c r="C7110" t="n">
        <v>336</v>
      </c>
      <c r="G7110" t="n">
        <v>66072</v>
      </c>
      <c r="AU7110" s="1" t="n"/>
      <c r="AV7110" s="1" t="n"/>
    </row>
    <row r="7111" spans="1:49">
      <c r="A7111" t="s">
        <v>13277</v>
      </c>
      <c r="B7111" t="s">
        <v>13277</v>
      </c>
      <c r="C7111" t="n">
        <v>336</v>
      </c>
      <c r="G7111" t="n">
        <v>66072</v>
      </c>
      <c r="AU7111" s="1" t="n"/>
      <c r="AV7111" s="1" t="n"/>
    </row>
    <row r="7112" spans="1:49">
      <c r="A7112" t="s">
        <v>13278</v>
      </c>
      <c r="B7112" t="s">
        <v>13278</v>
      </c>
      <c r="C7112" t="n">
        <v>336</v>
      </c>
      <c r="G7112" t="n">
        <v>66023</v>
      </c>
      <c r="AU7112" s="1" t="n"/>
      <c r="AV7112" s="1" t="n"/>
    </row>
    <row r="7113" spans="1:49">
      <c r="A7113" t="s">
        <v>13279</v>
      </c>
      <c r="B7113" t="s">
        <v>13279</v>
      </c>
      <c r="C7113" t="n">
        <v>336</v>
      </c>
      <c r="G7113" t="n">
        <v>66023</v>
      </c>
      <c r="AU7113" s="1" t="n"/>
      <c r="AV7113" s="1" t="n"/>
    </row>
    <row r="7114" spans="1:49">
      <c r="A7114" t="s">
        <v>13280</v>
      </c>
      <c r="B7114" t="s">
        <v>13280</v>
      </c>
      <c r="C7114" t="n">
        <v>336</v>
      </c>
      <c r="G7114" t="n">
        <v>66023</v>
      </c>
      <c r="AU7114" s="1" t="n"/>
      <c r="AV7114" s="1" t="n"/>
    </row>
    <row r="7115" spans="1:49">
      <c r="A7115" t="s">
        <v>13281</v>
      </c>
      <c r="B7115" t="s">
        <v>13282</v>
      </c>
      <c r="C7115" t="n">
        <v>336</v>
      </c>
      <c r="G7115" t="n">
        <v>66023</v>
      </c>
      <c r="AU7115" s="1" t="n"/>
      <c r="AV7115" s="1" t="n"/>
    </row>
    <row r="7116" spans="1:49">
      <c r="A7116" t="s">
        <v>13283</v>
      </c>
      <c r="B7116" t="s">
        <v>13284</v>
      </c>
      <c r="C7116" t="n">
        <v>336</v>
      </c>
      <c r="G7116" t="n">
        <v>66023</v>
      </c>
      <c r="AU7116" s="1" t="n"/>
      <c r="AV7116" s="1" t="n"/>
    </row>
    <row r="7117" spans="1:49">
      <c r="A7117" t="s">
        <v>13285</v>
      </c>
      <c r="B7117" t="s">
        <v>13285</v>
      </c>
      <c r="C7117" t="n">
        <v>336</v>
      </c>
      <c r="G7117" t="n">
        <v>66023</v>
      </c>
      <c r="AU7117" s="1" t="n"/>
      <c r="AV7117" s="1" t="n"/>
    </row>
    <row r="7118" spans="1:49">
      <c r="A7118" t="s">
        <v>13286</v>
      </c>
      <c r="B7118" t="s">
        <v>13286</v>
      </c>
      <c r="C7118" t="n">
        <v>336</v>
      </c>
      <c r="G7118" t="n">
        <v>66072</v>
      </c>
      <c r="AU7118" s="1" t="n"/>
      <c r="AV7118" s="1" t="n"/>
    </row>
    <row r="7119" spans="1:49">
      <c r="A7119" t="s">
        <v>13287</v>
      </c>
      <c r="B7119" t="s">
        <v>13288</v>
      </c>
      <c r="C7119" t="n">
        <v>336</v>
      </c>
      <c r="G7119" t="n">
        <v>66023</v>
      </c>
      <c r="AU7119" s="1" t="n"/>
      <c r="AV7119" s="1" t="n"/>
    </row>
    <row r="7120" spans="1:49">
      <c r="A7120" t="s">
        <v>13289</v>
      </c>
      <c r="B7120" t="s">
        <v>13290</v>
      </c>
      <c r="C7120" t="n">
        <v>336</v>
      </c>
      <c r="G7120" t="n">
        <v>66023</v>
      </c>
      <c r="AU7120" s="1" t="n"/>
      <c r="AV7120" s="1" t="n"/>
    </row>
    <row r="7121" spans="1:49">
      <c r="A7121" t="s">
        <v>13291</v>
      </c>
      <c r="B7121" t="s">
        <v>13291</v>
      </c>
      <c r="C7121" t="n">
        <v>336</v>
      </c>
      <c r="G7121" t="n">
        <v>66023</v>
      </c>
      <c r="AU7121" s="1" t="n"/>
      <c r="AV7121" s="1" t="n"/>
    </row>
    <row r="7122" spans="1:49">
      <c r="A7122" t="s">
        <v>13292</v>
      </c>
      <c r="B7122" t="s">
        <v>13293</v>
      </c>
      <c r="C7122" t="n">
        <v>336</v>
      </c>
      <c r="G7122" t="n">
        <v>66072</v>
      </c>
      <c r="AU7122" s="1" t="n"/>
      <c r="AV7122" s="1" t="n"/>
    </row>
    <row r="7123" spans="1:49">
      <c r="A7123" t="s">
        <v>13294</v>
      </c>
      <c r="B7123" t="s">
        <v>13295</v>
      </c>
      <c r="C7123" t="n">
        <v>336</v>
      </c>
      <c r="G7123" t="n">
        <v>66023</v>
      </c>
      <c r="AU7123" s="1" t="n"/>
      <c r="AV7123" s="1" t="n"/>
    </row>
    <row r="7124" spans="1:49">
      <c r="A7124" t="s">
        <v>13296</v>
      </c>
      <c r="B7124" t="s">
        <v>13296</v>
      </c>
      <c r="C7124" t="n">
        <v>336</v>
      </c>
      <c r="G7124" t="n">
        <v>66072</v>
      </c>
      <c r="AU7124" s="1" t="n"/>
      <c r="AV7124" s="1" t="n"/>
    </row>
    <row r="7125" spans="1:49">
      <c r="A7125" t="s">
        <v>13297</v>
      </c>
      <c r="B7125" t="s">
        <v>13298</v>
      </c>
      <c r="C7125" t="n">
        <v>336</v>
      </c>
      <c r="G7125" t="n">
        <v>66023</v>
      </c>
      <c r="AU7125" s="1" t="n"/>
      <c r="AV7125" s="1" t="n"/>
    </row>
    <row r="7126" spans="1:49">
      <c r="A7126" t="s">
        <v>13299</v>
      </c>
      <c r="B7126" t="s">
        <v>13299</v>
      </c>
      <c r="C7126" t="n">
        <v>336</v>
      </c>
      <c r="G7126" t="n">
        <v>66072</v>
      </c>
      <c r="AU7126" s="1" t="n"/>
      <c r="AV7126" s="1" t="n"/>
    </row>
    <row r="7127" spans="1:49">
      <c r="A7127" t="s">
        <v>13300</v>
      </c>
      <c r="B7127" t="s">
        <v>13301</v>
      </c>
      <c r="C7127" t="n">
        <v>336</v>
      </c>
      <c r="G7127" t="n">
        <v>66023</v>
      </c>
      <c r="AU7127" s="1" t="n"/>
      <c r="AV7127" s="1" t="n"/>
    </row>
    <row r="7128" spans="1:49">
      <c r="A7128" t="s">
        <v>13302</v>
      </c>
      <c r="B7128" t="s">
        <v>13302</v>
      </c>
      <c r="C7128" t="n">
        <v>336</v>
      </c>
      <c r="G7128" t="n">
        <v>66072</v>
      </c>
      <c r="AU7128" s="1" t="n"/>
      <c r="AV7128" s="1" t="n"/>
    </row>
    <row r="7129" spans="1:49">
      <c r="A7129" t="s">
        <v>13303</v>
      </c>
      <c r="B7129" t="s">
        <v>13304</v>
      </c>
      <c r="C7129" t="n">
        <v>336</v>
      </c>
      <c r="G7129" t="n">
        <v>66072</v>
      </c>
      <c r="AU7129" s="1" t="n"/>
      <c r="AV7129" s="1" t="n"/>
    </row>
    <row r="7130" spans="1:49">
      <c r="A7130" t="s">
        <v>13305</v>
      </c>
      <c r="B7130" t="s">
        <v>13305</v>
      </c>
      <c r="C7130" t="n">
        <v>336</v>
      </c>
      <c r="G7130" t="n">
        <v>66072</v>
      </c>
      <c r="AU7130" s="1" t="n"/>
      <c r="AV7130" s="1" t="n"/>
    </row>
    <row r="7131" spans="1:49">
      <c r="A7131" t="s">
        <v>13306</v>
      </c>
      <c r="B7131" t="s">
        <v>13307</v>
      </c>
      <c r="C7131" t="n">
        <v>336</v>
      </c>
      <c r="G7131" t="n">
        <v>66023</v>
      </c>
      <c r="AU7131" s="1" t="n"/>
      <c r="AV7131" s="1" t="n"/>
    </row>
    <row r="7132" spans="1:49">
      <c r="A7132" t="s">
        <v>13308</v>
      </c>
      <c r="B7132" t="s">
        <v>13309</v>
      </c>
      <c r="C7132" t="n">
        <v>336</v>
      </c>
      <c r="G7132" t="n">
        <v>66023</v>
      </c>
      <c r="AU7132" s="1" t="n"/>
      <c r="AV7132" s="1" t="n"/>
    </row>
    <row r="7133" spans="1:49">
      <c r="A7133" t="s">
        <v>13310</v>
      </c>
      <c r="B7133" t="s">
        <v>13311</v>
      </c>
      <c r="C7133" t="n">
        <v>336</v>
      </c>
      <c r="G7133" t="n">
        <v>66023</v>
      </c>
      <c r="AU7133" s="1" t="n"/>
      <c r="AV7133" s="1" t="n"/>
    </row>
    <row r="7134" spans="1:49">
      <c r="A7134" t="s">
        <v>13312</v>
      </c>
      <c r="B7134" t="s">
        <v>13313</v>
      </c>
      <c r="C7134" t="n">
        <v>336</v>
      </c>
      <c r="G7134" t="n">
        <v>66023</v>
      </c>
      <c r="AU7134" s="1" t="n"/>
      <c r="AV7134" s="1" t="n"/>
    </row>
    <row r="7135" spans="1:49">
      <c r="A7135" t="s">
        <v>13314</v>
      </c>
      <c r="B7135" t="s">
        <v>13314</v>
      </c>
      <c r="C7135" t="n">
        <v>336</v>
      </c>
      <c r="G7135" t="n">
        <v>66023</v>
      </c>
      <c r="AU7135" s="1" t="n"/>
      <c r="AV7135" s="1" t="n"/>
    </row>
    <row r="7136" spans="1:49">
      <c r="A7136" t="s">
        <v>13315</v>
      </c>
      <c r="B7136" t="s">
        <v>13316</v>
      </c>
      <c r="C7136" t="n">
        <v>336</v>
      </c>
      <c r="G7136" t="n">
        <v>66023</v>
      </c>
      <c r="AU7136" s="1" t="n"/>
      <c r="AV7136" s="1" t="n"/>
    </row>
    <row r="7137" spans="1:49">
      <c r="A7137" t="s">
        <v>13317</v>
      </c>
      <c r="B7137" t="s">
        <v>13318</v>
      </c>
      <c r="C7137" t="n">
        <v>336</v>
      </c>
      <c r="G7137" t="n">
        <v>66023</v>
      </c>
      <c r="AU7137" s="1" t="n"/>
      <c r="AV7137" s="1" t="n"/>
    </row>
    <row r="7138" spans="1:49">
      <c r="A7138" t="s">
        <v>13319</v>
      </c>
      <c r="B7138" t="s">
        <v>13320</v>
      </c>
      <c r="C7138" t="n">
        <v>336</v>
      </c>
      <c r="G7138" t="n">
        <v>66072</v>
      </c>
      <c r="AU7138" s="1" t="n"/>
      <c r="AV7138" s="1" t="n"/>
    </row>
    <row r="7139" spans="1:49">
      <c r="A7139" t="s">
        <v>13321</v>
      </c>
      <c r="B7139" t="s">
        <v>13321</v>
      </c>
      <c r="C7139" t="n">
        <v>318</v>
      </c>
      <c r="G7139" t="n">
        <v>66023</v>
      </c>
      <c r="AU7139" s="1" t="n"/>
      <c r="AV7139" s="1" t="n"/>
    </row>
    <row r="7140" spans="1:49">
      <c r="A7140" t="s">
        <v>13322</v>
      </c>
      <c r="B7140" t="s">
        <v>13322</v>
      </c>
      <c r="C7140" t="n">
        <v>336</v>
      </c>
      <c r="G7140" t="n">
        <v>66072</v>
      </c>
      <c r="AU7140" s="1" t="n"/>
      <c r="AV7140" s="1" t="n"/>
    </row>
    <row r="7141" spans="1:49">
      <c r="A7141" t="s">
        <v>13323</v>
      </c>
      <c r="B7141" t="s">
        <v>13324</v>
      </c>
      <c r="C7141" t="n">
        <v>336</v>
      </c>
      <c r="G7141" t="n">
        <v>66072</v>
      </c>
      <c r="AU7141" s="1" t="n"/>
      <c r="AV7141" s="1" t="n"/>
    </row>
    <row r="7142" spans="1:49">
      <c r="A7142" t="s">
        <v>13325</v>
      </c>
      <c r="B7142" t="s">
        <v>13325</v>
      </c>
      <c r="C7142" t="n">
        <v>336</v>
      </c>
      <c r="G7142" t="n">
        <v>66072</v>
      </c>
      <c r="AU7142" s="1" t="n"/>
      <c r="AV7142" s="1" t="n"/>
    </row>
    <row r="7143" spans="1:49">
      <c r="A7143" t="s">
        <v>13326</v>
      </c>
      <c r="B7143" t="s">
        <v>13327</v>
      </c>
      <c r="C7143" t="n">
        <v>336</v>
      </c>
      <c r="G7143" t="n">
        <v>66072</v>
      </c>
      <c r="AU7143" s="1" t="n"/>
      <c r="AV7143" s="1" t="n"/>
    </row>
    <row r="7144" spans="1:49">
      <c r="A7144" t="s">
        <v>13328</v>
      </c>
      <c r="B7144" t="s">
        <v>13329</v>
      </c>
      <c r="C7144" t="n">
        <v>336</v>
      </c>
      <c r="G7144" t="n">
        <v>66072</v>
      </c>
      <c r="AU7144" s="1" t="n"/>
      <c r="AV7144" s="1" t="n"/>
    </row>
    <row r="7145" spans="1:49">
      <c r="A7145" t="s">
        <v>13330</v>
      </c>
      <c r="B7145" t="s">
        <v>13331</v>
      </c>
      <c r="C7145" t="n">
        <v>336</v>
      </c>
      <c r="G7145" t="n">
        <v>66023</v>
      </c>
      <c r="AU7145" s="1" t="n"/>
      <c r="AV7145" s="1" t="n"/>
    </row>
    <row r="7146" spans="1:49">
      <c r="A7146" t="s">
        <v>13332</v>
      </c>
      <c r="B7146" t="s">
        <v>13332</v>
      </c>
      <c r="C7146" t="n">
        <v>336</v>
      </c>
      <c r="G7146" t="n">
        <v>66072</v>
      </c>
      <c r="AU7146" s="1" t="n"/>
      <c r="AV7146" s="1" t="n"/>
    </row>
    <row r="7147" spans="1:49">
      <c r="A7147" t="s">
        <v>13333</v>
      </c>
      <c r="B7147" t="s">
        <v>13333</v>
      </c>
      <c r="C7147" t="n">
        <v>336</v>
      </c>
      <c r="G7147" t="n">
        <v>66023</v>
      </c>
      <c r="AU7147" s="1" t="n"/>
      <c r="AV7147" s="1" t="n"/>
    </row>
    <row r="7148" spans="1:49">
      <c r="A7148" t="s">
        <v>13334</v>
      </c>
      <c r="B7148" t="s">
        <v>13335</v>
      </c>
      <c r="C7148" t="n">
        <v>336</v>
      </c>
      <c r="G7148" t="n">
        <v>66023</v>
      </c>
      <c r="AU7148" s="1" t="n"/>
      <c r="AV7148" s="1" t="n"/>
    </row>
    <row r="7149" spans="1:49">
      <c r="A7149" t="s">
        <v>13336</v>
      </c>
      <c r="B7149" t="s">
        <v>13337</v>
      </c>
      <c r="C7149" t="n">
        <v>336</v>
      </c>
      <c r="G7149" t="n">
        <v>66072</v>
      </c>
      <c r="AU7149" s="1" t="n"/>
      <c r="AV7149" s="1" t="n"/>
    </row>
    <row r="7150" spans="1:49">
      <c r="A7150" t="s">
        <v>13338</v>
      </c>
      <c r="B7150" t="s">
        <v>13338</v>
      </c>
      <c r="C7150" t="n">
        <v>336</v>
      </c>
      <c r="G7150" t="n">
        <v>66023</v>
      </c>
      <c r="AU7150" s="1" t="n"/>
      <c r="AV7150" s="1" t="n"/>
    </row>
    <row r="7151" spans="1:49">
      <c r="A7151" t="s">
        <v>13339</v>
      </c>
      <c r="B7151" t="s">
        <v>13340</v>
      </c>
      <c r="C7151" t="n">
        <v>336</v>
      </c>
      <c r="G7151" t="n">
        <v>66072</v>
      </c>
      <c r="AU7151" s="1" t="n"/>
      <c r="AV7151" s="1" t="n"/>
    </row>
    <row r="7152" spans="1:49">
      <c r="A7152" t="s">
        <v>13341</v>
      </c>
      <c r="B7152" t="s">
        <v>13342</v>
      </c>
      <c r="C7152" t="n">
        <v>336</v>
      </c>
      <c r="G7152" t="n">
        <v>66023</v>
      </c>
      <c r="AU7152" s="1" t="n"/>
      <c r="AV7152" s="1" t="n"/>
    </row>
    <row r="7153" spans="1:49">
      <c r="A7153" t="s">
        <v>13343</v>
      </c>
      <c r="B7153" t="s">
        <v>13344</v>
      </c>
      <c r="C7153" t="n">
        <v>336</v>
      </c>
      <c r="G7153" t="n">
        <v>66023</v>
      </c>
      <c r="AU7153" s="1" t="n"/>
      <c r="AV7153" s="1" t="n"/>
    </row>
    <row r="7154" spans="1:49">
      <c r="A7154" t="s">
        <v>13345</v>
      </c>
      <c r="B7154" t="s">
        <v>13345</v>
      </c>
      <c r="C7154" t="n">
        <v>336</v>
      </c>
      <c r="G7154" t="n">
        <v>66072</v>
      </c>
      <c r="AU7154" s="1" t="n"/>
      <c r="AV7154" s="1" t="n"/>
    </row>
    <row r="7155" spans="1:49">
      <c r="A7155" t="s">
        <v>13346</v>
      </c>
      <c r="B7155" t="s">
        <v>13347</v>
      </c>
      <c r="C7155" t="n">
        <v>336</v>
      </c>
      <c r="G7155" t="n">
        <v>66023</v>
      </c>
      <c r="AU7155" s="1" t="n"/>
      <c r="AV7155" s="1" t="n"/>
    </row>
    <row r="7156" spans="1:49">
      <c r="A7156" t="s">
        <v>13348</v>
      </c>
      <c r="B7156" t="s">
        <v>13349</v>
      </c>
      <c r="C7156" t="n">
        <v>336</v>
      </c>
      <c r="G7156" t="n">
        <v>66023</v>
      </c>
      <c r="AU7156" s="1" t="n"/>
      <c r="AV7156" s="1" t="n"/>
    </row>
    <row r="7157" spans="1:49">
      <c r="A7157" t="s">
        <v>13350</v>
      </c>
      <c r="B7157" t="s">
        <v>13350</v>
      </c>
      <c r="C7157" t="n">
        <v>336</v>
      </c>
      <c r="G7157" t="n">
        <v>66072</v>
      </c>
      <c r="AU7157" s="1" t="n"/>
      <c r="AV7157" s="1" t="n"/>
    </row>
    <row r="7158" spans="1:49">
      <c r="A7158" t="s">
        <v>13351</v>
      </c>
      <c r="B7158" t="s">
        <v>13352</v>
      </c>
      <c r="C7158" t="n">
        <v>336</v>
      </c>
      <c r="G7158" t="n">
        <v>66023</v>
      </c>
      <c r="AU7158" s="1" t="n"/>
      <c r="AV7158" s="1" t="n"/>
    </row>
    <row r="7159" spans="1:49">
      <c r="A7159" t="s">
        <v>13353</v>
      </c>
      <c r="B7159" t="s">
        <v>13353</v>
      </c>
      <c r="C7159" t="n">
        <v>336</v>
      </c>
      <c r="G7159" t="n">
        <v>66072</v>
      </c>
      <c r="AU7159" s="1" t="n"/>
      <c r="AV7159" s="1" t="n"/>
    </row>
    <row r="7160" spans="1:49">
      <c r="A7160" t="s">
        <v>13354</v>
      </c>
      <c r="B7160" t="s">
        <v>13355</v>
      </c>
      <c r="C7160" t="n">
        <v>318</v>
      </c>
      <c r="G7160" t="n">
        <v>66023</v>
      </c>
      <c r="AU7160" s="1" t="n"/>
      <c r="AV7160" s="1" t="n"/>
    </row>
    <row r="7161" spans="1:49">
      <c r="A7161" t="s">
        <v>13356</v>
      </c>
      <c r="B7161" t="s">
        <v>13357</v>
      </c>
      <c r="C7161" t="n">
        <v>318</v>
      </c>
      <c r="G7161" t="n">
        <v>66023</v>
      </c>
      <c r="AU7161" s="1" t="n"/>
      <c r="AV7161" s="1" t="n"/>
    </row>
    <row r="7162" spans="1:49">
      <c r="A7162" t="s">
        <v>13358</v>
      </c>
      <c r="B7162" t="s">
        <v>13359</v>
      </c>
      <c r="C7162" t="n">
        <v>318</v>
      </c>
      <c r="G7162" t="n">
        <v>66023</v>
      </c>
      <c r="AU7162" s="1" t="n"/>
      <c r="AV7162" s="1" t="n"/>
    </row>
    <row r="7163" spans="1:49">
      <c r="A7163" t="s">
        <v>13360</v>
      </c>
      <c r="B7163" t="s">
        <v>13361</v>
      </c>
      <c r="C7163" t="n">
        <v>318</v>
      </c>
      <c r="G7163" t="n">
        <v>66023</v>
      </c>
      <c r="AU7163" s="1" t="n"/>
      <c r="AV7163" s="1" t="n"/>
    </row>
    <row r="7164" spans="1:49">
      <c r="A7164" t="s">
        <v>13362</v>
      </c>
      <c r="B7164" t="s">
        <v>13363</v>
      </c>
      <c r="C7164" t="n">
        <v>318</v>
      </c>
      <c r="G7164" t="n">
        <v>66023</v>
      </c>
      <c r="AU7164" s="1" t="n"/>
      <c r="AV7164" s="1" t="n"/>
    </row>
    <row r="7165" spans="1:49">
      <c r="A7165" t="s">
        <v>13364</v>
      </c>
      <c r="B7165" t="s">
        <v>13364</v>
      </c>
      <c r="C7165" t="n">
        <v>318</v>
      </c>
      <c r="G7165" t="n">
        <v>66023</v>
      </c>
      <c r="AU7165" s="1" t="n"/>
      <c r="AV7165" s="1" t="n"/>
    </row>
    <row r="7166" spans="1:49">
      <c r="A7166" t="s">
        <v>13365</v>
      </c>
      <c r="B7166" t="s">
        <v>13366</v>
      </c>
      <c r="C7166" t="n">
        <v>318</v>
      </c>
      <c r="G7166" t="n">
        <v>66023</v>
      </c>
      <c r="AU7166" s="1" t="n"/>
      <c r="AV7166" s="1" t="n"/>
    </row>
    <row r="7167" spans="1:49">
      <c r="A7167" t="s">
        <v>13367</v>
      </c>
      <c r="B7167" t="s">
        <v>13368</v>
      </c>
      <c r="C7167" t="n">
        <v>318</v>
      </c>
      <c r="G7167" t="n">
        <v>66023</v>
      </c>
      <c r="AU7167" s="1" t="n"/>
      <c r="AV7167" s="1" t="n"/>
    </row>
    <row r="7168" spans="1:49">
      <c r="A7168" t="s">
        <v>13369</v>
      </c>
      <c r="B7168" t="s">
        <v>13370</v>
      </c>
      <c r="C7168" t="n">
        <v>318</v>
      </c>
      <c r="G7168" t="n">
        <v>66023</v>
      </c>
      <c r="AU7168" s="1" t="n"/>
      <c r="AV7168" s="1" t="n"/>
    </row>
    <row r="7169" spans="1:49">
      <c r="A7169" t="s">
        <v>13371</v>
      </c>
      <c r="B7169" t="s">
        <v>13372</v>
      </c>
      <c r="C7169" t="n">
        <v>318</v>
      </c>
      <c r="G7169" t="n">
        <v>66023</v>
      </c>
      <c r="AU7169" s="1" t="n"/>
      <c r="AV7169" s="1" t="n"/>
    </row>
    <row r="7170" spans="1:49">
      <c r="A7170" t="s">
        <v>13373</v>
      </c>
      <c r="B7170" t="s">
        <v>13374</v>
      </c>
      <c r="C7170" t="n">
        <v>318</v>
      </c>
      <c r="G7170" t="n">
        <v>66023</v>
      </c>
      <c r="AU7170" s="1" t="n"/>
      <c r="AV7170" s="1" t="n"/>
    </row>
    <row r="7171" spans="1:49">
      <c r="A7171" t="s">
        <v>13375</v>
      </c>
      <c r="B7171" t="s">
        <v>13376</v>
      </c>
      <c r="C7171" t="n">
        <v>318</v>
      </c>
      <c r="G7171" t="n">
        <v>66023</v>
      </c>
      <c r="AU7171" s="1" t="n"/>
      <c r="AV7171" s="1" t="n"/>
    </row>
    <row r="7172" spans="1:49">
      <c r="A7172" t="s">
        <v>13377</v>
      </c>
      <c r="B7172" t="s">
        <v>13378</v>
      </c>
      <c r="C7172" t="n">
        <v>318</v>
      </c>
      <c r="G7172" t="n">
        <v>66023</v>
      </c>
      <c r="AU7172" s="1" t="n"/>
      <c r="AV7172" s="1" t="n"/>
    </row>
    <row r="7173" spans="1:49">
      <c r="A7173" t="s">
        <v>13379</v>
      </c>
      <c r="B7173" t="s">
        <v>13379</v>
      </c>
      <c r="C7173" t="n">
        <v>318</v>
      </c>
      <c r="G7173" t="n">
        <v>66023</v>
      </c>
      <c r="AU7173" s="1" t="n"/>
      <c r="AV7173" s="1" t="n"/>
    </row>
    <row r="7174" spans="1:49">
      <c r="A7174" t="s">
        <v>13380</v>
      </c>
      <c r="B7174" t="s">
        <v>13381</v>
      </c>
      <c r="C7174" t="n">
        <v>318</v>
      </c>
      <c r="G7174" t="n">
        <v>66023</v>
      </c>
      <c r="AU7174" s="1" t="n"/>
      <c r="AV7174" s="1" t="n"/>
    </row>
    <row r="7175" spans="1:49">
      <c r="A7175" t="s">
        <v>13382</v>
      </c>
      <c r="B7175" t="s">
        <v>13382</v>
      </c>
      <c r="C7175" t="n">
        <v>318</v>
      </c>
      <c r="G7175" t="n">
        <v>66023</v>
      </c>
      <c r="AU7175" s="1" t="n"/>
      <c r="AV7175" s="1" t="n"/>
    </row>
    <row r="7176" spans="1:49">
      <c r="A7176" t="s">
        <v>13383</v>
      </c>
      <c r="B7176" t="s">
        <v>13384</v>
      </c>
      <c r="C7176" t="n">
        <v>318</v>
      </c>
      <c r="G7176" t="n">
        <v>66023</v>
      </c>
      <c r="AU7176" s="1" t="n"/>
      <c r="AV7176" s="1" t="n"/>
    </row>
    <row r="7177" spans="1:49">
      <c r="A7177" t="s">
        <v>13385</v>
      </c>
      <c r="B7177" t="s">
        <v>13386</v>
      </c>
      <c r="C7177" t="n">
        <v>318</v>
      </c>
      <c r="G7177" t="n">
        <v>66023</v>
      </c>
      <c r="AU7177" s="1" t="n"/>
      <c r="AV7177" s="1" t="n"/>
    </row>
    <row r="7178" spans="1:49">
      <c r="A7178" t="s">
        <v>13387</v>
      </c>
      <c r="B7178" t="s">
        <v>13388</v>
      </c>
      <c r="C7178" t="n">
        <v>318</v>
      </c>
      <c r="G7178" t="n">
        <v>66023</v>
      </c>
      <c r="AU7178" s="1" t="n"/>
      <c r="AV7178" s="1" t="n"/>
    </row>
    <row r="7179" spans="1:49">
      <c r="A7179" t="s">
        <v>13389</v>
      </c>
      <c r="B7179" t="s">
        <v>13390</v>
      </c>
      <c r="C7179" t="n">
        <v>318</v>
      </c>
      <c r="G7179" t="n">
        <v>66023</v>
      </c>
      <c r="AU7179" s="1" t="n"/>
      <c r="AV7179" s="1" t="n"/>
    </row>
    <row r="7180" spans="1:49">
      <c r="A7180" t="s">
        <v>13391</v>
      </c>
      <c r="B7180" t="s">
        <v>13392</v>
      </c>
      <c r="C7180" t="n">
        <v>318</v>
      </c>
      <c r="G7180" t="n">
        <v>66023</v>
      </c>
      <c r="AU7180" s="1" t="n"/>
      <c r="AV7180" s="1" t="n"/>
    </row>
    <row r="7181" spans="1:49">
      <c r="A7181" t="s">
        <v>13393</v>
      </c>
      <c r="B7181" t="s">
        <v>13394</v>
      </c>
      <c r="C7181" t="n">
        <v>318</v>
      </c>
      <c r="G7181" t="n">
        <v>66023</v>
      </c>
      <c r="AU7181" s="1" t="n"/>
      <c r="AV7181" s="1" t="n"/>
    </row>
    <row r="7182" spans="1:49">
      <c r="A7182" t="s">
        <v>13395</v>
      </c>
      <c r="B7182" t="s">
        <v>13396</v>
      </c>
      <c r="C7182" t="n">
        <v>318</v>
      </c>
      <c r="G7182" t="n">
        <v>66023</v>
      </c>
      <c r="AU7182" s="1" t="n"/>
      <c r="AV7182" s="1" t="n"/>
    </row>
    <row r="7183" spans="1:49">
      <c r="A7183" t="s">
        <v>13397</v>
      </c>
      <c r="B7183" t="s">
        <v>13398</v>
      </c>
      <c r="C7183" t="n">
        <v>318</v>
      </c>
      <c r="G7183" t="n">
        <v>66023</v>
      </c>
      <c r="AU7183" s="1" t="n"/>
      <c r="AV7183" s="1" t="n"/>
    </row>
    <row r="7184" spans="1:49">
      <c r="A7184" t="s">
        <v>13399</v>
      </c>
      <c r="B7184" t="s">
        <v>13400</v>
      </c>
      <c r="C7184" t="n">
        <v>318</v>
      </c>
      <c r="G7184" t="n">
        <v>66023</v>
      </c>
      <c r="AU7184" s="1" t="n"/>
      <c r="AV7184" s="1" t="n"/>
    </row>
    <row r="7185" spans="1:49">
      <c r="A7185" t="s">
        <v>13401</v>
      </c>
      <c r="B7185" t="s">
        <v>13402</v>
      </c>
      <c r="C7185" t="n">
        <v>318</v>
      </c>
      <c r="G7185" t="n">
        <v>66023</v>
      </c>
      <c r="AU7185" s="1" t="n"/>
      <c r="AV7185" s="1" t="n"/>
    </row>
    <row r="7186" spans="1:49">
      <c r="A7186" t="s">
        <v>13403</v>
      </c>
      <c r="B7186" t="s">
        <v>13404</v>
      </c>
      <c r="C7186" t="n">
        <v>318</v>
      </c>
      <c r="G7186" t="n">
        <v>66023</v>
      </c>
      <c r="AU7186" s="1" t="n"/>
      <c r="AV7186" s="1" t="n"/>
    </row>
    <row r="7187" spans="1:49">
      <c r="A7187" t="s">
        <v>13405</v>
      </c>
      <c r="B7187" t="s">
        <v>13406</v>
      </c>
      <c r="C7187" t="n">
        <v>318</v>
      </c>
      <c r="G7187" t="n">
        <v>66023</v>
      </c>
      <c r="AU7187" s="1" t="n"/>
      <c r="AV7187" s="1" t="n"/>
    </row>
    <row r="7188" spans="1:49">
      <c r="A7188" t="s">
        <v>13407</v>
      </c>
      <c r="B7188" t="s">
        <v>13408</v>
      </c>
      <c r="C7188" t="n">
        <v>318</v>
      </c>
      <c r="G7188" t="n">
        <v>66023</v>
      </c>
      <c r="AU7188" s="1" t="n"/>
      <c r="AV7188" s="1" t="n"/>
    </row>
    <row r="7189" spans="1:49">
      <c r="A7189" t="s">
        <v>13409</v>
      </c>
      <c r="B7189" t="s">
        <v>13410</v>
      </c>
      <c r="C7189" t="n">
        <v>318</v>
      </c>
      <c r="G7189" t="n">
        <v>66023</v>
      </c>
      <c r="AU7189" s="1" t="n"/>
      <c r="AV7189" s="1" t="n"/>
    </row>
    <row r="7190" spans="1:49">
      <c r="A7190" t="s">
        <v>13411</v>
      </c>
      <c r="B7190" t="s">
        <v>13412</v>
      </c>
      <c r="C7190" t="n">
        <v>318</v>
      </c>
      <c r="G7190" t="n">
        <v>66023</v>
      </c>
      <c r="AU7190" s="1" t="n"/>
      <c r="AV7190" s="1" t="n"/>
    </row>
    <row r="7191" spans="1:49">
      <c r="A7191" t="s">
        <v>13413</v>
      </c>
      <c r="B7191" t="s">
        <v>13414</v>
      </c>
      <c r="C7191" t="n">
        <v>318</v>
      </c>
      <c r="G7191" t="n">
        <v>66023</v>
      </c>
      <c r="AU7191" s="1" t="n"/>
      <c r="AV7191" s="1" t="n"/>
    </row>
    <row r="7192" spans="1:49">
      <c r="A7192" t="s">
        <v>13415</v>
      </c>
      <c r="B7192" t="s">
        <v>13416</v>
      </c>
      <c r="C7192" t="n">
        <v>318</v>
      </c>
      <c r="G7192" t="n">
        <v>66023</v>
      </c>
      <c r="AU7192" s="1" t="n"/>
      <c r="AV7192" s="1" t="n"/>
    </row>
    <row r="7193" spans="1:49">
      <c r="A7193" t="s">
        <v>13417</v>
      </c>
      <c r="B7193" t="s">
        <v>13417</v>
      </c>
      <c r="C7193" t="n">
        <v>318</v>
      </c>
      <c r="G7193" t="n">
        <v>66023</v>
      </c>
      <c r="AU7193" s="1" t="n"/>
      <c r="AV7193" s="1" t="n"/>
    </row>
    <row r="7194" spans="1:49">
      <c r="A7194" t="s">
        <v>13418</v>
      </c>
      <c r="B7194" t="s">
        <v>13419</v>
      </c>
      <c r="C7194" t="n">
        <v>318</v>
      </c>
      <c r="G7194" t="n">
        <v>66023</v>
      </c>
      <c r="AU7194" s="1" t="n"/>
      <c r="AV7194" s="1" t="n"/>
    </row>
    <row r="7195" spans="1:49">
      <c r="A7195" t="s">
        <v>13420</v>
      </c>
      <c r="B7195" t="s">
        <v>13420</v>
      </c>
      <c r="C7195" t="n">
        <v>318</v>
      </c>
      <c r="G7195" t="n">
        <v>66023</v>
      </c>
      <c r="AU7195" s="1" t="n"/>
      <c r="AV7195" s="1" t="n"/>
    </row>
    <row r="7196" spans="1:49">
      <c r="A7196" t="s">
        <v>13421</v>
      </c>
      <c r="B7196" t="s">
        <v>13422</v>
      </c>
      <c r="C7196" t="n">
        <v>318</v>
      </c>
      <c r="G7196" t="n">
        <v>66023</v>
      </c>
      <c r="AU7196" s="1" t="n"/>
      <c r="AV7196" s="1" t="n"/>
    </row>
    <row r="7197" spans="1:49">
      <c r="A7197" t="s">
        <v>13423</v>
      </c>
      <c r="B7197" t="s">
        <v>13423</v>
      </c>
      <c r="C7197" t="n">
        <v>318</v>
      </c>
      <c r="G7197" t="n">
        <v>66023</v>
      </c>
      <c r="AU7197" s="1" t="n"/>
      <c r="AV7197" s="1" t="n"/>
    </row>
    <row r="7198" spans="1:49">
      <c r="A7198" t="s">
        <v>13424</v>
      </c>
      <c r="B7198" t="s">
        <v>13425</v>
      </c>
      <c r="C7198" t="n">
        <v>318</v>
      </c>
      <c r="G7198" t="n">
        <v>66023</v>
      </c>
      <c r="AU7198" s="1" t="n"/>
      <c r="AV7198" s="1" t="n"/>
    </row>
    <row r="7199" spans="1:49">
      <c r="A7199" t="s">
        <v>13426</v>
      </c>
      <c r="B7199" t="s">
        <v>13427</v>
      </c>
      <c r="C7199" t="n">
        <v>318</v>
      </c>
      <c r="G7199" t="n">
        <v>66023</v>
      </c>
      <c r="AU7199" s="1" t="n"/>
      <c r="AV7199" s="1" t="n"/>
    </row>
    <row r="7200" spans="1:49">
      <c r="A7200" t="s">
        <v>13428</v>
      </c>
      <c r="B7200" t="s">
        <v>13429</v>
      </c>
      <c r="C7200" t="n">
        <v>318</v>
      </c>
      <c r="G7200" t="n">
        <v>66023</v>
      </c>
      <c r="AU7200" s="1" t="n"/>
      <c r="AV7200" s="1" t="n"/>
    </row>
    <row r="7201" spans="1:49">
      <c r="A7201" t="s">
        <v>13430</v>
      </c>
      <c r="B7201" t="s">
        <v>13430</v>
      </c>
      <c r="C7201" t="n">
        <v>318</v>
      </c>
      <c r="G7201" t="n">
        <v>66023</v>
      </c>
      <c r="AU7201" s="1" t="n"/>
      <c r="AV7201" s="1" t="n"/>
    </row>
    <row r="7202" spans="1:49">
      <c r="A7202" t="s">
        <v>13431</v>
      </c>
      <c r="B7202" t="s">
        <v>13432</v>
      </c>
      <c r="C7202" t="n">
        <v>318</v>
      </c>
      <c r="G7202" t="n">
        <v>66023</v>
      </c>
      <c r="AU7202" s="1" t="n"/>
      <c r="AV7202" s="1" t="n"/>
    </row>
    <row r="7203" spans="1:49">
      <c r="A7203" t="s">
        <v>13433</v>
      </c>
      <c r="B7203" t="s">
        <v>13434</v>
      </c>
      <c r="C7203" t="n">
        <v>318</v>
      </c>
      <c r="G7203" t="n">
        <v>66023</v>
      </c>
      <c r="AU7203" s="1" t="n"/>
      <c r="AV7203" s="1" t="n"/>
    </row>
    <row r="7204" spans="1:49">
      <c r="A7204" t="s">
        <v>13435</v>
      </c>
      <c r="B7204" t="s">
        <v>13436</v>
      </c>
      <c r="C7204" t="n">
        <v>318</v>
      </c>
      <c r="G7204" t="n">
        <v>66023</v>
      </c>
      <c r="AU7204" s="1" t="n"/>
      <c r="AV7204" s="1" t="n"/>
    </row>
    <row r="7205" spans="1:49">
      <c r="A7205" t="s">
        <v>13437</v>
      </c>
      <c r="B7205" t="s">
        <v>13438</v>
      </c>
      <c r="C7205" t="n">
        <v>318</v>
      </c>
      <c r="G7205" t="n">
        <v>66023</v>
      </c>
      <c r="AU7205" s="1" t="n"/>
      <c r="AV7205" s="1" t="n"/>
    </row>
    <row r="7206" spans="1:49">
      <c r="A7206" t="s">
        <v>13439</v>
      </c>
      <c r="B7206" t="s">
        <v>13439</v>
      </c>
      <c r="C7206" t="n">
        <v>306</v>
      </c>
      <c r="G7206" t="n">
        <v>66087</v>
      </c>
      <c r="AU7206" s="1" t="n"/>
      <c r="AV7206" s="1" t="n"/>
    </row>
    <row r="7207" spans="1:49">
      <c r="A7207" t="s">
        <v>13440</v>
      </c>
      <c r="B7207" t="s">
        <v>13441</v>
      </c>
      <c r="C7207" t="n">
        <v>318</v>
      </c>
      <c r="G7207" t="n">
        <v>66023</v>
      </c>
      <c r="AU7207" s="1" t="n"/>
      <c r="AV7207" s="1" t="n"/>
    </row>
    <row r="7208" spans="1:49">
      <c r="A7208" t="s">
        <v>13442</v>
      </c>
      <c r="B7208" t="s">
        <v>13443</v>
      </c>
      <c r="C7208" t="n">
        <v>318</v>
      </c>
      <c r="G7208" t="n">
        <v>66023</v>
      </c>
      <c r="AU7208" s="1" t="n"/>
      <c r="AV7208" s="1" t="n"/>
    </row>
    <row r="7209" spans="1:49">
      <c r="A7209" t="s">
        <v>13444</v>
      </c>
      <c r="B7209" t="s">
        <v>13445</v>
      </c>
      <c r="C7209" t="n">
        <v>318</v>
      </c>
      <c r="G7209" t="n">
        <v>66023</v>
      </c>
      <c r="AU7209" s="1" t="n"/>
      <c r="AV7209" s="1" t="n"/>
    </row>
    <row r="7210" spans="1:49">
      <c r="A7210" t="s">
        <v>13446</v>
      </c>
      <c r="B7210" t="s">
        <v>13446</v>
      </c>
      <c r="C7210" t="n">
        <v>306</v>
      </c>
      <c r="G7210" t="n">
        <v>66087</v>
      </c>
      <c r="AU7210" s="1" t="n"/>
      <c r="AV7210" s="1" t="n"/>
    </row>
    <row r="7211" spans="1:49">
      <c r="A7211" t="s">
        <v>13447</v>
      </c>
      <c r="B7211" t="s">
        <v>13448</v>
      </c>
      <c r="C7211" t="n">
        <v>318</v>
      </c>
      <c r="G7211" t="n">
        <v>66023</v>
      </c>
      <c r="AU7211" s="1" t="n"/>
      <c r="AV7211" s="1" t="n"/>
    </row>
    <row r="7212" spans="1:49">
      <c r="A7212" t="s">
        <v>13449</v>
      </c>
      <c r="B7212" t="s">
        <v>13450</v>
      </c>
      <c r="C7212" t="n">
        <v>318</v>
      </c>
      <c r="G7212" t="n">
        <v>66023</v>
      </c>
      <c r="AU7212" s="1" t="n"/>
      <c r="AV7212" s="1" t="n"/>
    </row>
    <row r="7213" spans="1:49">
      <c r="A7213" t="s">
        <v>13451</v>
      </c>
      <c r="B7213" t="s">
        <v>13451</v>
      </c>
      <c r="C7213" t="n">
        <v>318</v>
      </c>
      <c r="G7213" t="n">
        <v>66023</v>
      </c>
      <c r="AU7213" s="1" t="n"/>
      <c r="AV7213" s="1" t="n"/>
    </row>
    <row r="7214" spans="1:49">
      <c r="A7214" t="s">
        <v>13452</v>
      </c>
      <c r="B7214" t="s">
        <v>13453</v>
      </c>
      <c r="C7214" t="n">
        <v>318</v>
      </c>
      <c r="G7214" t="n">
        <v>66023</v>
      </c>
      <c r="AU7214" s="1" t="n"/>
      <c r="AV7214" s="1" t="n"/>
    </row>
    <row r="7215" spans="1:49">
      <c r="A7215" t="s">
        <v>13454</v>
      </c>
      <c r="B7215" t="s">
        <v>13454</v>
      </c>
      <c r="C7215" t="n">
        <v>318</v>
      </c>
      <c r="G7215" t="n">
        <v>66023</v>
      </c>
      <c r="AU7215" s="1" t="n"/>
      <c r="AV7215" s="1" t="n"/>
    </row>
    <row r="7216" spans="1:49">
      <c r="A7216" t="s">
        <v>13455</v>
      </c>
      <c r="B7216" t="s">
        <v>13456</v>
      </c>
      <c r="C7216" t="n">
        <v>318</v>
      </c>
      <c r="G7216" t="n">
        <v>66023</v>
      </c>
      <c r="AU7216" s="1" t="n"/>
      <c r="AV7216" s="1" t="n"/>
    </row>
    <row r="7217" spans="1:49">
      <c r="A7217" t="s">
        <v>13457</v>
      </c>
      <c r="B7217" t="s">
        <v>13458</v>
      </c>
      <c r="C7217" t="n">
        <v>318</v>
      </c>
      <c r="G7217" t="n">
        <v>66023</v>
      </c>
      <c r="AU7217" s="1" t="n"/>
      <c r="AV7217" s="1" t="n"/>
    </row>
    <row r="7218" spans="1:49">
      <c r="A7218" t="s">
        <v>13459</v>
      </c>
      <c r="B7218" t="s">
        <v>13459</v>
      </c>
      <c r="C7218" t="n">
        <v>336</v>
      </c>
      <c r="G7218" t="n">
        <v>66072</v>
      </c>
      <c r="AU7218" s="1" t="n"/>
      <c r="AV7218" s="1" t="n"/>
    </row>
    <row r="7219" spans="1:49">
      <c r="A7219" t="s">
        <v>13460</v>
      </c>
      <c r="B7219" t="s">
        <v>13460</v>
      </c>
      <c r="C7219" t="n">
        <v>318</v>
      </c>
      <c r="G7219" t="n">
        <v>66023</v>
      </c>
      <c r="AU7219" s="1" t="n"/>
      <c r="AV7219" s="1" t="n"/>
    </row>
    <row r="7220" spans="1:49">
      <c r="A7220" t="s">
        <v>13461</v>
      </c>
      <c r="B7220" t="s">
        <v>13462</v>
      </c>
      <c r="C7220" t="n">
        <v>318</v>
      </c>
      <c r="G7220" t="n">
        <v>66023</v>
      </c>
      <c r="AU7220" s="1" t="n"/>
      <c r="AV7220" s="1" t="n"/>
    </row>
    <row r="7221" spans="1:49">
      <c r="A7221" t="s">
        <v>13463</v>
      </c>
      <c r="B7221" t="s">
        <v>13463</v>
      </c>
      <c r="C7221" t="n">
        <v>336</v>
      </c>
      <c r="G7221" t="n">
        <v>66072</v>
      </c>
      <c r="AU7221" s="1" t="n"/>
      <c r="AV7221" s="1" t="n"/>
    </row>
    <row r="7222" spans="1:49">
      <c r="A7222" t="s">
        <v>13464</v>
      </c>
      <c r="B7222" t="s">
        <v>13464</v>
      </c>
      <c r="C7222" t="n">
        <v>336</v>
      </c>
      <c r="G7222" t="n">
        <v>66072</v>
      </c>
      <c r="AU7222" s="1" t="n"/>
      <c r="AV7222" s="1" t="n"/>
    </row>
    <row r="7223" spans="1:49">
      <c r="A7223" t="s">
        <v>13465</v>
      </c>
      <c r="B7223" t="s">
        <v>13466</v>
      </c>
      <c r="C7223" t="n">
        <v>318</v>
      </c>
      <c r="G7223" t="n">
        <v>66023</v>
      </c>
      <c r="AU7223" s="1" t="n"/>
      <c r="AV7223" s="1" t="n"/>
    </row>
    <row r="7224" spans="1:49">
      <c r="A7224" t="s">
        <v>13467</v>
      </c>
      <c r="B7224" t="s">
        <v>13468</v>
      </c>
      <c r="C7224" t="n">
        <v>318</v>
      </c>
      <c r="G7224" t="n">
        <v>66023</v>
      </c>
      <c r="AU7224" s="1" t="n"/>
      <c r="AV7224" s="1" t="n"/>
    </row>
    <row r="7225" spans="1:49">
      <c r="A7225" t="s">
        <v>13469</v>
      </c>
      <c r="B7225" t="s">
        <v>13469</v>
      </c>
      <c r="C7225" t="n">
        <v>318</v>
      </c>
      <c r="G7225" t="n">
        <v>66023</v>
      </c>
      <c r="AU7225" s="1" t="n"/>
      <c r="AV7225" s="1" t="n"/>
    </row>
    <row r="7226" spans="1:49">
      <c r="A7226" t="s">
        <v>13470</v>
      </c>
      <c r="B7226" t="s">
        <v>13471</v>
      </c>
      <c r="C7226" t="n">
        <v>336</v>
      </c>
      <c r="G7226" t="n">
        <v>66072</v>
      </c>
      <c r="AU7226" s="1" t="n"/>
      <c r="AV7226" s="1" t="n"/>
    </row>
    <row r="7227" spans="1:49">
      <c r="A7227" t="s">
        <v>13472</v>
      </c>
      <c r="B7227" t="s">
        <v>13472</v>
      </c>
      <c r="C7227" t="n">
        <v>318</v>
      </c>
      <c r="G7227" t="n">
        <v>66023</v>
      </c>
      <c r="AU7227" s="1" t="n"/>
      <c r="AV7227" s="1" t="n"/>
    </row>
    <row r="7228" spans="1:49">
      <c r="A7228" t="s">
        <v>13473</v>
      </c>
      <c r="B7228" t="s">
        <v>13473</v>
      </c>
      <c r="C7228" t="n">
        <v>318</v>
      </c>
      <c r="G7228" t="n">
        <v>66023</v>
      </c>
      <c r="AU7228" s="1" t="n"/>
      <c r="AV7228" s="1" t="n"/>
    </row>
    <row r="7229" spans="1:49">
      <c r="A7229" t="s">
        <v>13474</v>
      </c>
      <c r="B7229" t="s">
        <v>13475</v>
      </c>
      <c r="C7229" t="n">
        <v>318</v>
      </c>
      <c r="G7229" t="n">
        <v>66023</v>
      </c>
      <c r="AU7229" s="1" t="n"/>
      <c r="AV7229" s="1" t="n"/>
    </row>
    <row r="7230" spans="1:49">
      <c r="A7230" t="s">
        <v>13476</v>
      </c>
      <c r="B7230" t="s">
        <v>13477</v>
      </c>
      <c r="C7230" t="n">
        <v>318</v>
      </c>
      <c r="G7230" t="n">
        <v>66023</v>
      </c>
      <c r="AU7230" s="1" t="n"/>
      <c r="AV7230" s="1" t="n"/>
    </row>
    <row r="7231" spans="1:49">
      <c r="A7231" t="s">
        <v>13478</v>
      </c>
      <c r="B7231" t="s">
        <v>13479</v>
      </c>
      <c r="C7231" t="n">
        <v>318</v>
      </c>
      <c r="G7231" t="n">
        <v>66023</v>
      </c>
      <c r="AU7231" s="1" t="n"/>
      <c r="AV7231" s="1" t="n"/>
    </row>
    <row r="7232" spans="1:49">
      <c r="A7232" t="s">
        <v>13480</v>
      </c>
      <c r="B7232" t="s">
        <v>13480</v>
      </c>
      <c r="C7232" t="n">
        <v>318</v>
      </c>
      <c r="G7232" t="n">
        <v>66023</v>
      </c>
      <c r="AU7232" s="1" t="n"/>
      <c r="AV7232" s="1" t="n"/>
    </row>
    <row r="7233" spans="1:49">
      <c r="A7233" t="s">
        <v>13481</v>
      </c>
      <c r="B7233" t="s">
        <v>13482</v>
      </c>
      <c r="C7233" t="n">
        <v>336</v>
      </c>
      <c r="G7233" t="n">
        <v>66072</v>
      </c>
      <c r="AU7233" s="1" t="n"/>
      <c r="AV7233" s="1" t="n"/>
    </row>
    <row r="7234" spans="1:49">
      <c r="A7234" t="s">
        <v>13483</v>
      </c>
      <c r="B7234" t="s">
        <v>13483</v>
      </c>
      <c r="C7234" t="n">
        <v>336</v>
      </c>
      <c r="G7234" t="n">
        <v>66072</v>
      </c>
      <c r="AU7234" s="1" t="n"/>
      <c r="AV7234" s="1" t="n"/>
    </row>
    <row r="7235" spans="1:49">
      <c r="A7235" t="s">
        <v>13484</v>
      </c>
      <c r="B7235" t="s">
        <v>13484</v>
      </c>
      <c r="C7235" t="n">
        <v>336</v>
      </c>
      <c r="G7235" t="n">
        <v>66072</v>
      </c>
      <c r="AU7235" s="1" t="n"/>
      <c r="AV7235" s="1" t="n"/>
    </row>
    <row r="7236" spans="1:49">
      <c r="A7236" t="s">
        <v>13485</v>
      </c>
      <c r="B7236" t="s">
        <v>13486</v>
      </c>
      <c r="C7236" t="n">
        <v>318</v>
      </c>
      <c r="G7236" t="n">
        <v>66023</v>
      </c>
      <c r="AU7236" s="1" t="n"/>
      <c r="AV7236" s="1" t="n"/>
    </row>
    <row r="7237" spans="1:49">
      <c r="A7237" t="s">
        <v>13487</v>
      </c>
      <c r="B7237" t="s">
        <v>13488</v>
      </c>
      <c r="C7237" t="n">
        <v>318</v>
      </c>
      <c r="G7237" t="n">
        <v>66023</v>
      </c>
      <c r="AU7237" s="1" t="n"/>
      <c r="AV7237" s="1" t="n"/>
    </row>
    <row r="7238" spans="1:49">
      <c r="A7238" t="s">
        <v>13489</v>
      </c>
      <c r="B7238" t="s">
        <v>13490</v>
      </c>
      <c r="C7238" t="n">
        <v>318</v>
      </c>
      <c r="G7238" t="n">
        <v>66023</v>
      </c>
      <c r="AU7238" s="1" t="n"/>
      <c r="AV7238" s="1" t="n"/>
    </row>
    <row r="7239" spans="1:49">
      <c r="A7239" t="s">
        <v>13491</v>
      </c>
      <c r="B7239" t="s">
        <v>13491</v>
      </c>
      <c r="C7239" t="n">
        <v>318</v>
      </c>
      <c r="G7239" t="n">
        <v>66023</v>
      </c>
      <c r="AU7239" s="1" t="n"/>
      <c r="AV7239" s="1" t="n"/>
    </row>
    <row r="7240" spans="1:49">
      <c r="A7240" t="s">
        <v>13492</v>
      </c>
      <c r="B7240" t="s">
        <v>13493</v>
      </c>
      <c r="C7240" t="n">
        <v>318</v>
      </c>
      <c r="G7240" t="n">
        <v>66023</v>
      </c>
      <c r="AU7240" s="1" t="n"/>
      <c r="AV7240" s="1" t="n"/>
    </row>
    <row r="7241" spans="1:49">
      <c r="A7241" t="s">
        <v>13494</v>
      </c>
      <c r="B7241" t="s">
        <v>13495</v>
      </c>
      <c r="C7241" t="n">
        <v>318</v>
      </c>
      <c r="G7241" t="n">
        <v>66023</v>
      </c>
      <c r="AU7241" s="1" t="n"/>
      <c r="AV7241" s="1" t="n"/>
    </row>
    <row r="7242" spans="1:49">
      <c r="A7242" t="s">
        <v>13496</v>
      </c>
      <c r="B7242" t="s">
        <v>13496</v>
      </c>
      <c r="C7242" t="n">
        <v>318</v>
      </c>
      <c r="G7242" t="n">
        <v>66023</v>
      </c>
      <c r="AU7242" s="1" t="n"/>
      <c r="AV7242" s="1" t="n"/>
    </row>
    <row r="7243" spans="1:49">
      <c r="A7243" t="s">
        <v>13497</v>
      </c>
      <c r="B7243" t="s">
        <v>13497</v>
      </c>
      <c r="C7243" t="n">
        <v>318</v>
      </c>
      <c r="G7243" t="n">
        <v>66023</v>
      </c>
      <c r="AU7243" s="1" t="n"/>
      <c r="AV7243" s="1" t="n"/>
    </row>
    <row r="7244" spans="1:49">
      <c r="A7244" t="s">
        <v>13498</v>
      </c>
      <c r="B7244" t="s">
        <v>13498</v>
      </c>
      <c r="C7244" t="n">
        <v>336</v>
      </c>
      <c r="G7244" t="n">
        <v>66072</v>
      </c>
      <c r="AU7244" s="1" t="n"/>
      <c r="AV7244" s="1" t="n"/>
    </row>
    <row r="7245" spans="1:49">
      <c r="A7245" t="s">
        <v>13499</v>
      </c>
      <c r="B7245" t="s">
        <v>13499</v>
      </c>
      <c r="C7245" t="n">
        <v>318</v>
      </c>
      <c r="G7245" t="n">
        <v>66023</v>
      </c>
      <c r="AU7245" s="1" t="n"/>
      <c r="AV7245" s="1" t="n"/>
    </row>
    <row r="7246" spans="1:49">
      <c r="A7246" t="s">
        <v>13500</v>
      </c>
      <c r="B7246" t="s">
        <v>13500</v>
      </c>
      <c r="C7246" t="n">
        <v>336</v>
      </c>
      <c r="G7246" t="n">
        <v>66072</v>
      </c>
      <c r="AU7246" s="1" t="n"/>
      <c r="AV7246" s="1" t="n"/>
    </row>
    <row r="7247" spans="1:49">
      <c r="A7247" t="s">
        <v>13501</v>
      </c>
      <c r="B7247" t="s">
        <v>13502</v>
      </c>
      <c r="C7247" t="n">
        <v>318</v>
      </c>
      <c r="G7247" t="n">
        <v>66023</v>
      </c>
      <c r="AU7247" s="1" t="n"/>
      <c r="AV7247" s="1" t="n"/>
    </row>
    <row r="7248" spans="1:49">
      <c r="A7248" t="s">
        <v>13503</v>
      </c>
      <c r="B7248" t="s">
        <v>13504</v>
      </c>
      <c r="C7248" t="n">
        <v>318</v>
      </c>
      <c r="G7248" t="n">
        <v>66023</v>
      </c>
      <c r="AU7248" s="1" t="n"/>
      <c r="AV7248" s="1" t="n"/>
    </row>
    <row r="7249" spans="1:49">
      <c r="A7249" t="s">
        <v>13505</v>
      </c>
      <c r="B7249" t="s">
        <v>13505</v>
      </c>
      <c r="C7249" t="n">
        <v>336</v>
      </c>
      <c r="G7249" t="n">
        <v>66072</v>
      </c>
      <c r="AU7249" s="1" t="n"/>
      <c r="AV7249" s="1" t="n"/>
    </row>
    <row r="7250" spans="1:49">
      <c r="A7250" t="s">
        <v>13506</v>
      </c>
      <c r="B7250" t="s">
        <v>13507</v>
      </c>
      <c r="C7250" t="n">
        <v>318</v>
      </c>
      <c r="G7250" t="n">
        <v>66023</v>
      </c>
      <c r="AU7250" s="1" t="n"/>
      <c r="AV7250" s="1" t="n"/>
    </row>
    <row r="7251" spans="1:49">
      <c r="A7251" t="s">
        <v>13508</v>
      </c>
      <c r="B7251" t="s">
        <v>13509</v>
      </c>
      <c r="C7251" t="n">
        <v>318</v>
      </c>
      <c r="G7251" t="n">
        <v>66023</v>
      </c>
      <c r="AU7251" s="1" t="n"/>
      <c r="AV7251" s="1" t="n"/>
    </row>
    <row r="7252" spans="1:49">
      <c r="A7252" t="s">
        <v>13510</v>
      </c>
      <c r="B7252" t="s">
        <v>13511</v>
      </c>
      <c r="C7252" t="n">
        <v>318</v>
      </c>
      <c r="G7252" t="n">
        <v>66023</v>
      </c>
      <c r="AU7252" s="1" t="n"/>
      <c r="AV7252" s="1" t="n"/>
    </row>
    <row r="7253" spans="1:49">
      <c r="A7253" t="s">
        <v>13512</v>
      </c>
      <c r="B7253" t="s">
        <v>13513</v>
      </c>
      <c r="C7253" t="n">
        <v>318</v>
      </c>
      <c r="G7253" t="n">
        <v>66023</v>
      </c>
      <c r="AU7253" s="1" t="n"/>
      <c r="AV7253" s="1" t="n"/>
    </row>
    <row r="7254" spans="1:49">
      <c r="A7254" t="s">
        <v>13514</v>
      </c>
      <c r="B7254" t="s">
        <v>13515</v>
      </c>
      <c r="C7254" t="n">
        <v>336</v>
      </c>
      <c r="G7254" t="n">
        <v>66072</v>
      </c>
      <c r="AU7254" s="1" t="n"/>
      <c r="AV7254" s="1" t="n"/>
    </row>
    <row r="7255" spans="1:49">
      <c r="A7255" t="s">
        <v>13516</v>
      </c>
      <c r="B7255" t="s">
        <v>13516</v>
      </c>
      <c r="C7255" t="n">
        <v>318</v>
      </c>
      <c r="G7255" t="n">
        <v>66023</v>
      </c>
      <c r="AU7255" s="1" t="n"/>
      <c r="AV7255" s="1" t="n"/>
    </row>
    <row r="7256" spans="1:49">
      <c r="A7256" t="s">
        <v>13517</v>
      </c>
      <c r="B7256" t="s">
        <v>13517</v>
      </c>
      <c r="C7256" t="n">
        <v>336</v>
      </c>
      <c r="G7256" t="n">
        <v>66072</v>
      </c>
      <c r="AU7256" s="1" t="n"/>
      <c r="AV7256" s="1" t="n"/>
    </row>
    <row r="7257" spans="1:49">
      <c r="A7257" t="s">
        <v>13518</v>
      </c>
      <c r="B7257" t="s">
        <v>13519</v>
      </c>
      <c r="C7257" t="n">
        <v>318</v>
      </c>
      <c r="G7257" t="n">
        <v>66023</v>
      </c>
      <c r="AU7257" s="1" t="n"/>
      <c r="AV7257" s="1" t="n"/>
    </row>
    <row r="7258" spans="1:49">
      <c r="A7258" t="s">
        <v>13520</v>
      </c>
      <c r="B7258" t="s">
        <v>13520</v>
      </c>
      <c r="C7258" t="n">
        <v>336</v>
      </c>
      <c r="G7258" t="n">
        <v>66072</v>
      </c>
      <c r="AU7258" s="1" t="n"/>
      <c r="AV7258" s="1" t="n"/>
    </row>
    <row r="7259" spans="1:49">
      <c r="A7259" t="s">
        <v>13521</v>
      </c>
      <c r="B7259" t="s">
        <v>13521</v>
      </c>
      <c r="C7259" t="n">
        <v>318</v>
      </c>
      <c r="G7259" t="n">
        <v>66023</v>
      </c>
      <c r="AU7259" s="1" t="n"/>
      <c r="AV7259" s="1" t="n"/>
    </row>
    <row r="7260" spans="1:49">
      <c r="A7260" t="s">
        <v>13522</v>
      </c>
      <c r="B7260" t="s">
        <v>13522</v>
      </c>
      <c r="C7260" t="n">
        <v>336</v>
      </c>
      <c r="G7260" t="n">
        <v>66072</v>
      </c>
      <c r="AU7260" s="1" t="n"/>
      <c r="AV7260" s="1" t="n"/>
    </row>
    <row r="7261" spans="1:49">
      <c r="A7261" t="s">
        <v>13523</v>
      </c>
      <c r="B7261" t="s">
        <v>13524</v>
      </c>
      <c r="C7261" t="n">
        <v>318</v>
      </c>
      <c r="G7261" t="n">
        <v>66023</v>
      </c>
      <c r="AU7261" s="1" t="n"/>
      <c r="AV7261" s="1" t="n"/>
    </row>
    <row r="7262" spans="1:49">
      <c r="A7262" t="s">
        <v>13525</v>
      </c>
      <c r="B7262" t="s">
        <v>13526</v>
      </c>
      <c r="C7262" t="n">
        <v>320</v>
      </c>
      <c r="G7262" t="n">
        <v>66058</v>
      </c>
      <c r="AU7262" s="1" t="n"/>
      <c r="AV7262" s="1" t="n"/>
    </row>
    <row r="7263" spans="1:49">
      <c r="A7263" t="s">
        <v>13527</v>
      </c>
      <c r="B7263" t="s">
        <v>13528</v>
      </c>
      <c r="C7263" t="n">
        <v>320</v>
      </c>
      <c r="G7263" t="n">
        <v>66058</v>
      </c>
      <c r="AU7263" s="1" t="n"/>
      <c r="AV7263" s="1" t="n"/>
    </row>
    <row r="7264" spans="1:49">
      <c r="A7264" t="s">
        <v>13529</v>
      </c>
      <c r="B7264" t="s">
        <v>13530</v>
      </c>
      <c r="C7264" t="n">
        <v>324</v>
      </c>
      <c r="G7264" t="n">
        <v>66023</v>
      </c>
      <c r="AU7264" s="1" t="n"/>
      <c r="AV7264" s="1" t="n"/>
    </row>
    <row r="7265" spans="1:49">
      <c r="A7265" t="s">
        <v>13531</v>
      </c>
      <c r="B7265" t="s">
        <v>13532</v>
      </c>
      <c r="C7265" t="n">
        <v>320</v>
      </c>
      <c r="G7265" t="n">
        <v>66058</v>
      </c>
      <c r="AU7265" s="1" t="n"/>
      <c r="AV7265" s="1" t="n"/>
    </row>
    <row r="7266" spans="1:49">
      <c r="A7266" t="s">
        <v>13533</v>
      </c>
      <c r="B7266" t="s">
        <v>13533</v>
      </c>
      <c r="C7266" t="n">
        <v>324</v>
      </c>
      <c r="G7266" t="n">
        <v>66023</v>
      </c>
      <c r="AU7266" s="1" t="n"/>
      <c r="AV7266" s="1" t="n"/>
    </row>
    <row r="7267" spans="1:49">
      <c r="A7267" t="s">
        <v>13534</v>
      </c>
      <c r="B7267" t="s">
        <v>13534</v>
      </c>
      <c r="C7267" t="n">
        <v>320</v>
      </c>
      <c r="G7267" t="n">
        <v>66058</v>
      </c>
      <c r="AU7267" s="1" t="n"/>
      <c r="AV7267" s="1" t="n"/>
    </row>
    <row r="7268" spans="1:49">
      <c r="A7268" t="s">
        <v>13535</v>
      </c>
      <c r="B7268" t="s">
        <v>13535</v>
      </c>
      <c r="C7268" t="n">
        <v>324</v>
      </c>
      <c r="G7268" t="n">
        <v>66023</v>
      </c>
      <c r="AU7268" s="1" t="n"/>
      <c r="AV7268" s="1" t="n"/>
    </row>
    <row r="7269" spans="1:49">
      <c r="A7269" t="s">
        <v>13536</v>
      </c>
      <c r="B7269" t="s">
        <v>13536</v>
      </c>
      <c r="C7269" t="n">
        <v>320</v>
      </c>
      <c r="G7269" t="n">
        <v>66058</v>
      </c>
      <c r="AU7269" s="1" t="n"/>
      <c r="AV7269" s="1" t="n"/>
    </row>
    <row r="7270" spans="1:49">
      <c r="A7270" t="s">
        <v>13537</v>
      </c>
      <c r="B7270" t="s">
        <v>13538</v>
      </c>
      <c r="C7270" t="n">
        <v>324</v>
      </c>
      <c r="G7270" t="n">
        <v>66023</v>
      </c>
      <c r="AU7270" s="1" t="n"/>
      <c r="AV7270" s="1" t="n"/>
    </row>
    <row r="7271" spans="1:49">
      <c r="A7271" t="s">
        <v>13539</v>
      </c>
      <c r="B7271" t="s">
        <v>13539</v>
      </c>
      <c r="C7271" t="n">
        <v>320</v>
      </c>
      <c r="G7271" t="n">
        <v>66058</v>
      </c>
      <c r="AU7271" s="1" t="n"/>
      <c r="AV7271" s="1" t="n"/>
    </row>
    <row r="7272" spans="1:49">
      <c r="A7272" t="s">
        <v>13540</v>
      </c>
      <c r="B7272" t="s">
        <v>13540</v>
      </c>
      <c r="C7272" t="n">
        <v>324</v>
      </c>
      <c r="G7272" t="n">
        <v>66023</v>
      </c>
      <c r="AU7272" s="1" t="n"/>
      <c r="AV7272" s="1" t="n"/>
    </row>
    <row r="7273" spans="1:49">
      <c r="A7273" t="s">
        <v>13541</v>
      </c>
      <c r="B7273" t="s">
        <v>13541</v>
      </c>
      <c r="C7273" t="n">
        <v>320</v>
      </c>
      <c r="G7273" t="n">
        <v>66058</v>
      </c>
      <c r="AU7273" s="1" t="n"/>
      <c r="AV7273" s="1" t="n"/>
    </row>
    <row r="7274" spans="1:49">
      <c r="A7274" t="s">
        <v>13542</v>
      </c>
      <c r="B7274" t="s">
        <v>13542</v>
      </c>
      <c r="C7274" t="n">
        <v>320</v>
      </c>
      <c r="G7274" t="n">
        <v>66058</v>
      </c>
      <c r="AU7274" s="1" t="n"/>
      <c r="AV7274" s="1" t="n"/>
    </row>
    <row r="7275" spans="1:49">
      <c r="A7275" t="s">
        <v>13543</v>
      </c>
      <c r="B7275" t="s">
        <v>13544</v>
      </c>
      <c r="C7275" t="n">
        <v>324</v>
      </c>
      <c r="G7275" t="n">
        <v>66023</v>
      </c>
      <c r="AU7275" s="1" t="n"/>
      <c r="AV7275" s="1" t="n"/>
    </row>
    <row r="7276" spans="1:49">
      <c r="A7276" t="s">
        <v>13545</v>
      </c>
      <c r="B7276" t="s">
        <v>13546</v>
      </c>
      <c r="C7276" t="n">
        <v>324</v>
      </c>
      <c r="G7276" t="n">
        <v>66023</v>
      </c>
      <c r="AU7276" s="1" t="n"/>
      <c r="AV7276" s="1" t="n"/>
    </row>
    <row r="7277" spans="1:49">
      <c r="A7277" t="s">
        <v>13547</v>
      </c>
      <c r="B7277" t="s">
        <v>13548</v>
      </c>
      <c r="C7277" t="n">
        <v>320</v>
      </c>
      <c r="G7277" t="n">
        <v>66058</v>
      </c>
      <c r="AU7277" s="1" t="n"/>
      <c r="AV7277" s="1" t="n"/>
    </row>
    <row r="7278" spans="1:49">
      <c r="A7278" t="s">
        <v>13549</v>
      </c>
      <c r="B7278" t="s">
        <v>13550</v>
      </c>
      <c r="C7278" t="n">
        <v>324</v>
      </c>
      <c r="G7278" t="n">
        <v>66023</v>
      </c>
      <c r="AU7278" s="1" t="n"/>
      <c r="AV7278" s="1" t="n"/>
    </row>
    <row r="7279" spans="1:49">
      <c r="A7279" t="s">
        <v>13551</v>
      </c>
      <c r="B7279" t="s">
        <v>13552</v>
      </c>
      <c r="C7279" t="n">
        <v>320</v>
      </c>
      <c r="G7279" t="n">
        <v>66058</v>
      </c>
      <c r="AU7279" s="1" t="n"/>
      <c r="AV7279" s="1" t="n"/>
    </row>
    <row r="7280" spans="1:49">
      <c r="A7280" t="s">
        <v>13553</v>
      </c>
      <c r="B7280" t="s">
        <v>13554</v>
      </c>
      <c r="C7280" t="n">
        <v>324</v>
      </c>
      <c r="G7280" t="n">
        <v>66023</v>
      </c>
      <c r="AU7280" s="1" t="n"/>
      <c r="AV7280" s="1" t="n"/>
    </row>
    <row r="7281" spans="1:49">
      <c r="A7281" t="s">
        <v>13555</v>
      </c>
      <c r="B7281" t="s">
        <v>13556</v>
      </c>
      <c r="C7281" t="n">
        <v>320</v>
      </c>
      <c r="G7281" t="n">
        <v>66058</v>
      </c>
      <c r="AU7281" s="1" t="n"/>
      <c r="AV7281" s="1" t="n"/>
    </row>
    <row r="7282" spans="1:49">
      <c r="A7282" t="s">
        <v>13557</v>
      </c>
      <c r="B7282" t="s">
        <v>13558</v>
      </c>
      <c r="C7282" t="n">
        <v>324</v>
      </c>
      <c r="G7282" t="n">
        <v>66023</v>
      </c>
      <c r="AU7282" s="1" t="n"/>
      <c r="AV7282" s="1" t="n"/>
    </row>
    <row r="7283" spans="1:49">
      <c r="A7283" t="s">
        <v>13559</v>
      </c>
      <c r="B7283" t="s">
        <v>13560</v>
      </c>
      <c r="C7283" t="n">
        <v>320</v>
      </c>
      <c r="G7283" t="n">
        <v>66058</v>
      </c>
      <c r="AU7283" s="1" t="n"/>
      <c r="AV7283" s="1" t="n"/>
    </row>
    <row r="7284" spans="1:49">
      <c r="A7284" t="s">
        <v>13561</v>
      </c>
      <c r="B7284" t="s">
        <v>13562</v>
      </c>
      <c r="C7284" t="n">
        <v>324</v>
      </c>
      <c r="G7284" t="n">
        <v>66023</v>
      </c>
      <c r="AU7284" s="1" t="n"/>
      <c r="AV7284" s="1" t="n"/>
    </row>
    <row r="7285" spans="1:49">
      <c r="A7285" t="s">
        <v>13563</v>
      </c>
      <c r="B7285" t="s">
        <v>13564</v>
      </c>
      <c r="C7285" t="n">
        <v>320</v>
      </c>
      <c r="G7285" t="n">
        <v>66058</v>
      </c>
      <c r="AU7285" s="1" t="n"/>
      <c r="AV7285" s="1" t="n"/>
    </row>
    <row r="7286" spans="1:49">
      <c r="A7286" t="s">
        <v>13565</v>
      </c>
      <c r="B7286" t="s">
        <v>13566</v>
      </c>
      <c r="C7286" t="n">
        <v>324</v>
      </c>
      <c r="G7286" t="n">
        <v>66023</v>
      </c>
      <c r="AU7286" s="1" t="n"/>
      <c r="AV7286" s="1" t="n"/>
    </row>
    <row r="7287" spans="1:49">
      <c r="A7287" t="s">
        <v>13567</v>
      </c>
      <c r="B7287" t="s">
        <v>13568</v>
      </c>
      <c r="C7287" t="n">
        <v>320</v>
      </c>
      <c r="G7287" t="n">
        <v>66058</v>
      </c>
      <c r="AU7287" s="1" t="n"/>
      <c r="AV7287" s="1" t="n"/>
    </row>
    <row r="7288" spans="1:49">
      <c r="A7288" t="s">
        <v>13569</v>
      </c>
      <c r="B7288" t="s">
        <v>13570</v>
      </c>
      <c r="C7288" t="n">
        <v>324</v>
      </c>
      <c r="G7288" t="n">
        <v>66023</v>
      </c>
      <c r="AU7288" s="1" t="n"/>
      <c r="AV7288" s="1" t="n"/>
    </row>
    <row r="7289" spans="1:49">
      <c r="A7289" t="s">
        <v>13571</v>
      </c>
      <c r="B7289" t="s">
        <v>13572</v>
      </c>
      <c r="C7289" t="n">
        <v>320</v>
      </c>
      <c r="G7289" t="n">
        <v>66058</v>
      </c>
      <c r="AU7289" s="1" t="n"/>
      <c r="AV7289" s="1" t="n"/>
    </row>
    <row r="7290" spans="1:49">
      <c r="A7290" t="s">
        <v>13573</v>
      </c>
      <c r="B7290" t="s">
        <v>13574</v>
      </c>
      <c r="C7290" t="n">
        <v>324</v>
      </c>
      <c r="G7290" t="n">
        <v>66023</v>
      </c>
      <c r="AU7290" s="1" t="n"/>
      <c r="AV7290" s="1" t="n"/>
    </row>
    <row r="7291" spans="1:49">
      <c r="A7291" t="s">
        <v>13575</v>
      </c>
      <c r="B7291" t="s">
        <v>13576</v>
      </c>
      <c r="C7291" t="n">
        <v>320</v>
      </c>
      <c r="G7291" t="n">
        <v>66058</v>
      </c>
      <c r="AU7291" s="1" t="n"/>
      <c r="AV7291" s="1" t="n"/>
    </row>
    <row r="7292" spans="1:49">
      <c r="A7292" t="s">
        <v>13577</v>
      </c>
      <c r="B7292" t="s">
        <v>13578</v>
      </c>
      <c r="C7292" t="n">
        <v>324</v>
      </c>
      <c r="G7292" t="n">
        <v>66023</v>
      </c>
      <c r="AU7292" s="1" t="n"/>
      <c r="AV7292" s="1" t="n"/>
    </row>
    <row r="7293" spans="1:49">
      <c r="A7293" t="s">
        <v>13579</v>
      </c>
      <c r="B7293" t="s">
        <v>13580</v>
      </c>
      <c r="C7293" t="n">
        <v>320</v>
      </c>
      <c r="G7293" t="n">
        <v>66058</v>
      </c>
      <c r="AU7293" s="1" t="n"/>
      <c r="AV7293" s="1" t="n"/>
    </row>
    <row r="7294" spans="1:49">
      <c r="A7294" t="s">
        <v>13581</v>
      </c>
      <c r="B7294" t="s">
        <v>13581</v>
      </c>
      <c r="C7294" t="n">
        <v>324</v>
      </c>
      <c r="G7294" t="n">
        <v>66023</v>
      </c>
      <c r="AU7294" s="1" t="n"/>
      <c r="AV7294" s="1" t="n"/>
    </row>
    <row r="7295" spans="1:49">
      <c r="A7295" t="s">
        <v>13582</v>
      </c>
      <c r="B7295" t="s">
        <v>13582</v>
      </c>
      <c r="C7295" t="n">
        <v>320</v>
      </c>
      <c r="G7295" t="n">
        <v>66058</v>
      </c>
      <c r="AU7295" s="1" t="n"/>
      <c r="AV7295" s="1" t="n"/>
    </row>
    <row r="7296" spans="1:49">
      <c r="A7296" t="s">
        <v>13583</v>
      </c>
      <c r="B7296" t="s">
        <v>13584</v>
      </c>
      <c r="C7296" t="n">
        <v>324</v>
      </c>
      <c r="G7296" t="n">
        <v>66023</v>
      </c>
      <c r="AU7296" s="1" t="n"/>
      <c r="AV7296" s="1" t="n"/>
    </row>
    <row r="7297" spans="1:49">
      <c r="A7297" t="s">
        <v>13585</v>
      </c>
      <c r="B7297" t="s">
        <v>13586</v>
      </c>
      <c r="C7297" t="n">
        <v>324</v>
      </c>
      <c r="G7297" t="n">
        <v>66023</v>
      </c>
      <c r="AU7297" s="1" t="n"/>
      <c r="AV7297" s="1" t="n"/>
    </row>
    <row r="7298" spans="1:49">
      <c r="A7298" t="s">
        <v>13587</v>
      </c>
      <c r="B7298" t="s">
        <v>13587</v>
      </c>
      <c r="C7298" t="n">
        <v>320</v>
      </c>
      <c r="G7298" t="n">
        <v>66058</v>
      </c>
      <c r="AU7298" s="1" t="n"/>
      <c r="AV7298" s="1" t="n"/>
    </row>
    <row r="7299" spans="1:49">
      <c r="A7299" t="s">
        <v>13588</v>
      </c>
      <c r="B7299" t="s">
        <v>13589</v>
      </c>
      <c r="C7299" t="n">
        <v>324</v>
      </c>
      <c r="G7299" t="n">
        <v>66023</v>
      </c>
      <c r="AU7299" s="1" t="n"/>
      <c r="AV7299" s="1" t="n"/>
    </row>
    <row r="7300" spans="1:49">
      <c r="A7300" t="s">
        <v>13590</v>
      </c>
      <c r="B7300" t="s">
        <v>13591</v>
      </c>
      <c r="C7300" t="n">
        <v>324</v>
      </c>
      <c r="G7300" t="n">
        <v>66023</v>
      </c>
      <c r="AU7300" s="1" t="n"/>
      <c r="AV7300" s="1" t="n"/>
    </row>
    <row r="7301" spans="1:49">
      <c r="A7301" t="s">
        <v>13592</v>
      </c>
      <c r="B7301" t="s">
        <v>13593</v>
      </c>
      <c r="C7301" t="n">
        <v>320</v>
      </c>
      <c r="G7301" t="n">
        <v>66058</v>
      </c>
      <c r="AU7301" s="1" t="n"/>
      <c r="AV7301" s="1" t="n"/>
    </row>
    <row r="7302" spans="1:49">
      <c r="A7302" t="s">
        <v>13594</v>
      </c>
      <c r="B7302" t="s">
        <v>13595</v>
      </c>
      <c r="C7302" t="n">
        <v>320</v>
      </c>
      <c r="G7302" t="n">
        <v>66058</v>
      </c>
      <c r="AU7302" s="1" t="n"/>
      <c r="AV7302" s="1" t="n"/>
    </row>
    <row r="7303" spans="1:49">
      <c r="A7303" t="s">
        <v>13596</v>
      </c>
      <c r="B7303" t="s">
        <v>13597</v>
      </c>
      <c r="C7303" t="n">
        <v>320</v>
      </c>
      <c r="G7303" t="n">
        <v>66058</v>
      </c>
      <c r="AU7303" s="1" t="n"/>
      <c r="AV7303" s="1" t="n"/>
    </row>
    <row r="7304" spans="1:49">
      <c r="A7304" t="s">
        <v>13598</v>
      </c>
      <c r="B7304" t="s">
        <v>13599</v>
      </c>
      <c r="C7304" t="n">
        <v>320</v>
      </c>
      <c r="G7304" t="n">
        <v>66058</v>
      </c>
      <c r="AU7304" s="1" t="n"/>
      <c r="AV7304" s="1" t="n"/>
    </row>
    <row r="7305" spans="1:49">
      <c r="A7305" t="s">
        <v>13600</v>
      </c>
      <c r="B7305" t="s">
        <v>13601</v>
      </c>
      <c r="C7305" t="n">
        <v>324</v>
      </c>
      <c r="G7305" t="n">
        <v>66023</v>
      </c>
      <c r="AU7305" s="1" t="n"/>
      <c r="AV7305" s="1" t="n"/>
    </row>
    <row r="7306" spans="1:49">
      <c r="A7306" t="s">
        <v>13602</v>
      </c>
      <c r="B7306" t="s">
        <v>13602</v>
      </c>
      <c r="C7306" t="n">
        <v>320</v>
      </c>
      <c r="D7306" t="s">
        <v>376</v>
      </c>
      <c r="G7306" t="n">
        <v>66058</v>
      </c>
      <c r="H7306" t="s">
        <v>376</v>
      </c>
      <c r="AU7306" s="1" t="n"/>
      <c r="AV7306" s="1" t="n"/>
    </row>
    <row r="7307" spans="1:49">
      <c r="A7307" t="s">
        <v>13602</v>
      </c>
      <c r="B7307" t="s">
        <v>13602</v>
      </c>
      <c r="C7307" t="n">
        <v>324</v>
      </c>
      <c r="D7307" t="s">
        <v>376</v>
      </c>
      <c r="G7307" t="n">
        <v>66023</v>
      </c>
      <c r="H7307" t="s">
        <v>376</v>
      </c>
      <c r="AU7307" s="1" t="n"/>
      <c r="AV7307" s="1" t="n"/>
    </row>
    <row r="7308" spans="1:49">
      <c r="A7308" t="s">
        <v>13603</v>
      </c>
      <c r="B7308" t="s">
        <v>13604</v>
      </c>
      <c r="C7308" t="n">
        <v>320</v>
      </c>
      <c r="G7308" t="n">
        <v>66058</v>
      </c>
      <c r="AU7308" s="1" t="n"/>
      <c r="AV7308" s="1" t="n"/>
    </row>
    <row r="7309" spans="1:49">
      <c r="A7309" t="s">
        <v>13605</v>
      </c>
      <c r="B7309" t="s">
        <v>13605</v>
      </c>
      <c r="C7309" t="n">
        <v>306</v>
      </c>
      <c r="G7309" t="n">
        <v>66023</v>
      </c>
      <c r="AU7309" s="1" t="n"/>
      <c r="AV7309" s="1" t="n"/>
    </row>
    <row r="7310" spans="1:49">
      <c r="A7310" t="s">
        <v>13606</v>
      </c>
      <c r="B7310" t="s">
        <v>13607</v>
      </c>
      <c r="C7310" t="n">
        <v>320</v>
      </c>
      <c r="G7310" t="n">
        <v>66058</v>
      </c>
      <c r="AU7310" s="1" t="n"/>
      <c r="AV7310" s="1" t="n"/>
    </row>
    <row r="7311" spans="1:49">
      <c r="A7311" t="s">
        <v>13608</v>
      </c>
      <c r="B7311" t="s">
        <v>13609</v>
      </c>
      <c r="C7311" t="n">
        <v>320</v>
      </c>
      <c r="G7311" t="n">
        <v>66058</v>
      </c>
      <c r="AU7311" s="1" t="n"/>
      <c r="AV7311" s="1" t="n"/>
    </row>
    <row r="7312" spans="1:49">
      <c r="A7312" t="s">
        <v>13610</v>
      </c>
      <c r="B7312" t="s">
        <v>13611</v>
      </c>
      <c r="C7312" t="n">
        <v>320</v>
      </c>
      <c r="G7312" t="n">
        <v>66058</v>
      </c>
      <c r="AU7312" s="1" t="n"/>
      <c r="AV7312" s="1" t="n"/>
    </row>
    <row r="7313" spans="1:49">
      <c r="A7313" t="s">
        <v>13612</v>
      </c>
      <c r="B7313" t="s">
        <v>13613</v>
      </c>
      <c r="C7313" t="n">
        <v>324</v>
      </c>
      <c r="G7313" t="n">
        <v>66023</v>
      </c>
      <c r="AU7313" s="1" t="n"/>
      <c r="AV7313" s="1" t="n"/>
    </row>
    <row r="7314" spans="1:49">
      <c r="A7314" t="s">
        <v>13614</v>
      </c>
      <c r="B7314" t="s">
        <v>13615</v>
      </c>
      <c r="C7314" t="n">
        <v>320</v>
      </c>
      <c r="G7314" t="n">
        <v>66058</v>
      </c>
      <c r="AU7314" s="1" t="n"/>
      <c r="AV7314" s="1" t="n"/>
    </row>
    <row r="7315" spans="1:49">
      <c r="A7315" t="s">
        <v>13616</v>
      </c>
      <c r="B7315" t="s">
        <v>13617</v>
      </c>
      <c r="C7315" t="n">
        <v>320</v>
      </c>
      <c r="G7315" t="n">
        <v>66058</v>
      </c>
      <c r="AU7315" s="1" t="n"/>
      <c r="AV7315" s="1" t="n"/>
    </row>
    <row r="7316" spans="1:49">
      <c r="A7316" t="s">
        <v>13618</v>
      </c>
      <c r="B7316" t="s">
        <v>13619</v>
      </c>
      <c r="C7316" t="n">
        <v>320</v>
      </c>
      <c r="G7316" t="n">
        <v>66058</v>
      </c>
      <c r="AU7316" s="1" t="n"/>
      <c r="AV7316" s="1" t="n"/>
    </row>
    <row r="7317" spans="1:49">
      <c r="A7317" t="s">
        <v>13620</v>
      </c>
      <c r="B7317" t="s">
        <v>13621</v>
      </c>
      <c r="C7317" t="n">
        <v>320</v>
      </c>
      <c r="G7317" t="n">
        <v>66058</v>
      </c>
      <c r="AU7317" s="1" t="n"/>
      <c r="AV7317" s="1" t="n"/>
    </row>
    <row r="7318" spans="1:49">
      <c r="A7318" t="s">
        <v>13622</v>
      </c>
      <c r="B7318" t="s">
        <v>13623</v>
      </c>
      <c r="C7318" t="n">
        <v>320</v>
      </c>
      <c r="G7318" t="n">
        <v>66058</v>
      </c>
      <c r="AU7318" s="1" t="n"/>
      <c r="AV7318" s="1" t="n"/>
    </row>
    <row r="7319" spans="1:49">
      <c r="A7319" t="s">
        <v>13624</v>
      </c>
      <c r="B7319" t="s">
        <v>13625</v>
      </c>
      <c r="C7319" t="n">
        <v>320</v>
      </c>
      <c r="G7319" t="n">
        <v>66058</v>
      </c>
      <c r="AU7319" s="1" t="n"/>
      <c r="AV7319" s="1" t="n"/>
    </row>
    <row r="7320" spans="1:49">
      <c r="A7320" t="s">
        <v>13626</v>
      </c>
      <c r="B7320" t="s">
        <v>13627</v>
      </c>
      <c r="C7320" t="n">
        <v>320</v>
      </c>
      <c r="G7320" t="n">
        <v>66058</v>
      </c>
      <c r="AU7320" s="1" t="n"/>
      <c r="AV7320" s="1" t="n"/>
    </row>
    <row r="7321" spans="1:49">
      <c r="A7321" t="s">
        <v>13628</v>
      </c>
      <c r="B7321" t="s">
        <v>13628</v>
      </c>
      <c r="C7321" t="n">
        <v>324</v>
      </c>
      <c r="G7321" t="n">
        <v>66023</v>
      </c>
      <c r="AU7321" s="1" t="n"/>
      <c r="AV7321" s="1" t="n"/>
    </row>
    <row r="7322" spans="1:49">
      <c r="A7322" t="s">
        <v>13629</v>
      </c>
      <c r="B7322" t="s">
        <v>13630</v>
      </c>
      <c r="C7322" t="n">
        <v>320</v>
      </c>
      <c r="G7322" t="n">
        <v>66058</v>
      </c>
      <c r="AU7322" s="1" t="n"/>
      <c r="AV7322" s="1" t="n"/>
    </row>
    <row r="7323" spans="1:49">
      <c r="A7323" t="s">
        <v>13631</v>
      </c>
      <c r="B7323" t="s">
        <v>13631</v>
      </c>
      <c r="C7323" t="n">
        <v>320</v>
      </c>
      <c r="G7323" t="n">
        <v>66058</v>
      </c>
      <c r="AU7323" s="1" t="n"/>
      <c r="AV7323" s="1" t="n"/>
    </row>
    <row r="7324" spans="1:49">
      <c r="A7324" t="s">
        <v>13632</v>
      </c>
      <c r="B7324" t="s">
        <v>13633</v>
      </c>
      <c r="C7324" t="n">
        <v>320</v>
      </c>
      <c r="G7324" t="n">
        <v>66058</v>
      </c>
      <c r="AU7324" s="1" t="n"/>
      <c r="AV7324" s="1" t="n"/>
    </row>
    <row r="7325" spans="1:49">
      <c r="A7325" t="s">
        <v>13634</v>
      </c>
      <c r="B7325" t="s">
        <v>13634</v>
      </c>
      <c r="C7325" t="n">
        <v>324</v>
      </c>
      <c r="G7325" t="n">
        <v>66047</v>
      </c>
      <c r="AU7325" s="1" t="n"/>
      <c r="AV7325" s="1" t="n"/>
    </row>
    <row r="7326" spans="1:49">
      <c r="A7326" t="s">
        <v>13635</v>
      </c>
      <c r="B7326" t="s">
        <v>13636</v>
      </c>
      <c r="C7326" t="n">
        <v>320</v>
      </c>
      <c r="G7326" t="n">
        <v>66058</v>
      </c>
      <c r="AU7326" s="1" t="n"/>
      <c r="AV7326" s="1" t="n"/>
    </row>
    <row r="7327" spans="1:49">
      <c r="A7327" t="s">
        <v>13637</v>
      </c>
      <c r="B7327" t="s">
        <v>13637</v>
      </c>
      <c r="C7327" t="n">
        <v>324</v>
      </c>
      <c r="G7327" t="n">
        <v>66047</v>
      </c>
      <c r="AU7327" s="1" t="n"/>
      <c r="AV7327" s="1" t="n"/>
    </row>
    <row r="7328" spans="1:49">
      <c r="A7328" t="s">
        <v>13638</v>
      </c>
      <c r="B7328" t="s">
        <v>13638</v>
      </c>
      <c r="C7328" t="n">
        <v>320</v>
      </c>
      <c r="G7328" t="n">
        <v>66058</v>
      </c>
      <c r="AU7328" s="1" t="n"/>
      <c r="AV7328" s="1" t="n"/>
    </row>
    <row r="7329" spans="1:49">
      <c r="A7329" t="s">
        <v>13639</v>
      </c>
      <c r="B7329" t="s">
        <v>13640</v>
      </c>
      <c r="C7329" t="n">
        <v>324</v>
      </c>
      <c r="G7329" t="n">
        <v>66047</v>
      </c>
      <c r="AU7329" s="1" t="n"/>
      <c r="AV7329" s="1" t="n"/>
    </row>
    <row r="7330" spans="1:49">
      <c r="A7330" t="s">
        <v>13641</v>
      </c>
      <c r="B7330" t="s">
        <v>13641</v>
      </c>
      <c r="C7330" t="n">
        <v>320</v>
      </c>
      <c r="G7330" t="n">
        <v>66058</v>
      </c>
      <c r="AU7330" s="1" t="n"/>
      <c r="AV7330" s="1" t="n"/>
    </row>
    <row r="7331" spans="1:49">
      <c r="A7331" t="s">
        <v>13642</v>
      </c>
      <c r="B7331" t="s">
        <v>13643</v>
      </c>
      <c r="C7331" t="n">
        <v>324</v>
      </c>
      <c r="G7331" t="n">
        <v>66047</v>
      </c>
      <c r="AU7331" s="1" t="n"/>
      <c r="AV7331" s="1" t="n"/>
    </row>
    <row r="7332" spans="1:49">
      <c r="A7332" t="s">
        <v>13644</v>
      </c>
      <c r="B7332" t="s">
        <v>13645</v>
      </c>
      <c r="C7332" t="n">
        <v>320</v>
      </c>
      <c r="G7332" t="n">
        <v>66058</v>
      </c>
      <c r="AU7332" s="1" t="n"/>
      <c r="AV7332" s="1" t="n"/>
    </row>
    <row r="7333" spans="1:49">
      <c r="A7333" t="s">
        <v>13646</v>
      </c>
      <c r="B7333" t="s">
        <v>13647</v>
      </c>
      <c r="C7333" t="n">
        <v>324</v>
      </c>
      <c r="G7333" t="n">
        <v>66047</v>
      </c>
      <c r="AU7333" s="1" t="n"/>
      <c r="AV7333" s="1" t="n"/>
    </row>
    <row r="7334" spans="1:49">
      <c r="A7334" t="s">
        <v>13648</v>
      </c>
      <c r="B7334" t="s">
        <v>13649</v>
      </c>
      <c r="C7334" t="n">
        <v>320</v>
      </c>
      <c r="G7334" t="n">
        <v>66058</v>
      </c>
      <c r="AU7334" s="1" t="n"/>
      <c r="AV7334" s="1" t="n"/>
    </row>
    <row r="7335" spans="1:49">
      <c r="A7335" t="s">
        <v>13650</v>
      </c>
      <c r="B7335" t="s">
        <v>13650</v>
      </c>
      <c r="C7335" t="n">
        <v>324</v>
      </c>
      <c r="G7335" t="n">
        <v>66047</v>
      </c>
      <c r="AU7335" s="1" t="n"/>
      <c r="AV7335" s="1" t="n"/>
    </row>
    <row r="7336" spans="1:49">
      <c r="A7336" t="s">
        <v>13651</v>
      </c>
      <c r="B7336" t="s">
        <v>13652</v>
      </c>
      <c r="C7336" t="n">
        <v>320</v>
      </c>
      <c r="G7336" t="n">
        <v>66058</v>
      </c>
      <c r="AU7336" s="1" t="n"/>
      <c r="AV7336" s="1" t="n"/>
    </row>
    <row r="7337" spans="1:49">
      <c r="A7337" t="s">
        <v>13653</v>
      </c>
      <c r="B7337" t="s">
        <v>13654</v>
      </c>
      <c r="C7337" t="n">
        <v>324</v>
      </c>
      <c r="G7337" t="n">
        <v>66047</v>
      </c>
      <c r="AU7337" s="1" t="n"/>
      <c r="AV7337" s="1" t="n"/>
    </row>
    <row r="7338" spans="1:49">
      <c r="A7338" t="s">
        <v>13655</v>
      </c>
      <c r="B7338" t="s">
        <v>13656</v>
      </c>
      <c r="C7338" t="n">
        <v>320</v>
      </c>
      <c r="G7338" t="n">
        <v>66058</v>
      </c>
      <c r="AU7338" s="1" t="n"/>
      <c r="AV7338" s="1" t="n"/>
    </row>
    <row r="7339" spans="1:49">
      <c r="A7339" t="s">
        <v>13657</v>
      </c>
      <c r="B7339" t="s">
        <v>13658</v>
      </c>
      <c r="C7339" t="n">
        <v>324</v>
      </c>
      <c r="G7339" t="n">
        <v>66047</v>
      </c>
      <c r="AU7339" s="1" t="n"/>
      <c r="AV7339" s="1" t="n"/>
    </row>
    <row r="7340" spans="1:49">
      <c r="A7340" t="s">
        <v>13659</v>
      </c>
      <c r="B7340" t="s">
        <v>13660</v>
      </c>
      <c r="C7340" t="n">
        <v>320</v>
      </c>
      <c r="G7340" t="n">
        <v>66058</v>
      </c>
      <c r="AU7340" s="1" t="n"/>
      <c r="AV7340" s="1" t="n"/>
    </row>
    <row r="7341" spans="1:49">
      <c r="A7341" t="s">
        <v>13661</v>
      </c>
      <c r="B7341" t="s">
        <v>13662</v>
      </c>
      <c r="C7341" t="n">
        <v>324</v>
      </c>
      <c r="G7341" t="n">
        <v>66047</v>
      </c>
      <c r="AU7341" s="1" t="n"/>
      <c r="AV7341" s="1" t="n"/>
    </row>
    <row r="7342" spans="1:49">
      <c r="A7342" t="s">
        <v>13663</v>
      </c>
      <c r="B7342" t="s">
        <v>13664</v>
      </c>
      <c r="C7342" t="n">
        <v>324</v>
      </c>
      <c r="G7342" t="n">
        <v>66047</v>
      </c>
      <c r="AU7342" s="1" t="n"/>
      <c r="AV7342" s="1" t="n"/>
    </row>
    <row r="7343" spans="1:49">
      <c r="A7343" t="s">
        <v>13665</v>
      </c>
      <c r="B7343" t="s">
        <v>13666</v>
      </c>
      <c r="C7343" t="n">
        <v>320</v>
      </c>
      <c r="G7343" t="n">
        <v>66058</v>
      </c>
      <c r="AU7343" s="1" t="n"/>
      <c r="AV7343" s="1" t="n"/>
    </row>
    <row r="7344" spans="1:49">
      <c r="A7344" t="s">
        <v>13667</v>
      </c>
      <c r="B7344" t="s">
        <v>13668</v>
      </c>
      <c r="C7344" t="n">
        <v>324</v>
      </c>
      <c r="G7344" t="n">
        <v>66047</v>
      </c>
      <c r="AU7344" s="1" t="n"/>
      <c r="AV7344" s="1" t="n"/>
    </row>
    <row r="7345" spans="1:49">
      <c r="A7345" t="s">
        <v>13669</v>
      </c>
      <c r="B7345" t="s">
        <v>13670</v>
      </c>
      <c r="C7345" t="n">
        <v>320</v>
      </c>
      <c r="G7345" t="n">
        <v>66058</v>
      </c>
      <c r="AU7345" s="1" t="n"/>
      <c r="AV7345" s="1" t="n"/>
    </row>
    <row r="7346" spans="1:49">
      <c r="A7346" t="s">
        <v>13671</v>
      </c>
      <c r="B7346" t="s">
        <v>13672</v>
      </c>
      <c r="C7346" t="n">
        <v>324</v>
      </c>
      <c r="G7346" t="n">
        <v>66047</v>
      </c>
      <c r="AU7346" s="1" t="n"/>
      <c r="AV7346" s="1" t="n"/>
    </row>
    <row r="7347" spans="1:49">
      <c r="A7347" t="s">
        <v>13673</v>
      </c>
      <c r="B7347" t="s">
        <v>13673</v>
      </c>
      <c r="C7347" t="n">
        <v>324</v>
      </c>
      <c r="G7347" t="n">
        <v>66047</v>
      </c>
      <c r="AU7347" s="1" t="n"/>
      <c r="AV7347" s="1" t="n"/>
    </row>
    <row r="7348" spans="1:49">
      <c r="A7348" t="s">
        <v>13674</v>
      </c>
      <c r="B7348" t="s">
        <v>13675</v>
      </c>
      <c r="C7348" t="n">
        <v>324</v>
      </c>
      <c r="G7348" t="n">
        <v>66047</v>
      </c>
      <c r="AU7348" s="1" t="n"/>
      <c r="AV7348" s="1" t="n"/>
    </row>
    <row r="7349" spans="1:49">
      <c r="A7349" t="s">
        <v>13676</v>
      </c>
      <c r="B7349" t="s">
        <v>13677</v>
      </c>
      <c r="C7349" t="n">
        <v>306</v>
      </c>
      <c r="G7349" t="n">
        <v>66087</v>
      </c>
      <c r="AU7349" s="1" t="n"/>
      <c r="AV7349" s="1" t="n"/>
    </row>
    <row r="7350" spans="1:49">
      <c r="A7350" t="s">
        <v>13678</v>
      </c>
      <c r="B7350" t="s">
        <v>13678</v>
      </c>
      <c r="C7350" t="n">
        <v>306</v>
      </c>
      <c r="G7350" t="n">
        <v>66087</v>
      </c>
      <c r="AU7350" s="1" t="n"/>
      <c r="AV7350" s="1" t="n"/>
    </row>
    <row r="7351" spans="1:49">
      <c r="A7351" t="s">
        <v>13679</v>
      </c>
      <c r="B7351" t="s">
        <v>13680</v>
      </c>
      <c r="C7351" t="n">
        <v>306</v>
      </c>
      <c r="G7351" t="n">
        <v>66087</v>
      </c>
      <c r="AU7351" s="1" t="n"/>
      <c r="AV7351" s="1" t="n"/>
    </row>
    <row r="7352" spans="1:49">
      <c r="A7352" t="s">
        <v>13681</v>
      </c>
      <c r="B7352" t="s">
        <v>13682</v>
      </c>
      <c r="C7352" t="n">
        <v>306</v>
      </c>
      <c r="G7352" t="n">
        <v>66087</v>
      </c>
      <c r="AU7352" s="1" t="n"/>
      <c r="AV7352" s="1" t="n"/>
    </row>
    <row r="7353" spans="1:49">
      <c r="A7353" t="s">
        <v>13683</v>
      </c>
      <c r="B7353" t="s">
        <v>13684</v>
      </c>
      <c r="C7353" t="n">
        <v>306</v>
      </c>
      <c r="G7353" t="n">
        <v>66087</v>
      </c>
      <c r="AU7353" s="1" t="n"/>
      <c r="AV7353" s="1" t="n"/>
    </row>
    <row r="7354" spans="1:49">
      <c r="A7354" t="s">
        <v>13685</v>
      </c>
      <c r="B7354" t="s">
        <v>13685</v>
      </c>
      <c r="C7354" t="n">
        <v>306</v>
      </c>
      <c r="G7354" t="n">
        <v>66087</v>
      </c>
      <c r="AU7354" s="1" t="n"/>
      <c r="AV7354" s="1" t="n"/>
    </row>
    <row r="7355" spans="1:49">
      <c r="A7355" t="s">
        <v>13686</v>
      </c>
      <c r="B7355" t="s">
        <v>13687</v>
      </c>
      <c r="C7355" t="n">
        <v>306</v>
      </c>
      <c r="G7355" t="n">
        <v>66087</v>
      </c>
      <c r="AU7355" s="1" t="n"/>
      <c r="AV7355" s="1" t="n"/>
    </row>
    <row r="7356" spans="1:49">
      <c r="A7356" t="s">
        <v>13688</v>
      </c>
      <c r="B7356" t="s">
        <v>13688</v>
      </c>
      <c r="C7356" t="n">
        <v>306</v>
      </c>
      <c r="G7356" t="n">
        <v>66087</v>
      </c>
      <c r="AU7356" s="1" t="n"/>
      <c r="AV7356" s="1" t="n"/>
    </row>
    <row r="7357" spans="1:49">
      <c r="A7357" t="s">
        <v>13689</v>
      </c>
      <c r="B7357" t="s">
        <v>13689</v>
      </c>
      <c r="C7357" t="n">
        <v>332</v>
      </c>
      <c r="G7357" t="n">
        <v>66023</v>
      </c>
      <c r="AU7357" s="1" t="n"/>
      <c r="AV7357" s="1" t="n"/>
    </row>
    <row r="7358" spans="1:49">
      <c r="A7358" t="s">
        <v>13690</v>
      </c>
      <c r="B7358" t="s">
        <v>13690</v>
      </c>
      <c r="C7358" t="n">
        <v>332</v>
      </c>
      <c r="G7358" t="n">
        <v>66023</v>
      </c>
      <c r="AU7358" s="1" t="n"/>
      <c r="AV7358" s="1" t="n"/>
    </row>
    <row r="7359" spans="1:49">
      <c r="A7359" t="s">
        <v>13691</v>
      </c>
      <c r="B7359" t="s">
        <v>13691</v>
      </c>
      <c r="C7359" t="n">
        <v>332</v>
      </c>
      <c r="G7359" t="n">
        <v>66023</v>
      </c>
      <c r="AU7359" s="1" t="n"/>
      <c r="AV7359" s="1" t="n"/>
    </row>
    <row r="7360" spans="1:49">
      <c r="A7360" t="s">
        <v>13692</v>
      </c>
      <c r="B7360" t="s">
        <v>13692</v>
      </c>
      <c r="C7360" t="n">
        <v>332</v>
      </c>
      <c r="G7360" t="n">
        <v>66023</v>
      </c>
      <c r="AU7360" s="1" t="n"/>
      <c r="AV7360" s="1" t="n"/>
    </row>
    <row r="7361" spans="1:49">
      <c r="A7361" t="s">
        <v>13693</v>
      </c>
      <c r="B7361" t="s">
        <v>13693</v>
      </c>
      <c r="C7361" t="n">
        <v>332</v>
      </c>
      <c r="G7361" t="n">
        <v>66023</v>
      </c>
      <c r="AU7361" s="1" t="n"/>
      <c r="AV7361" s="1" t="n"/>
    </row>
    <row r="7362" spans="1:49">
      <c r="A7362" t="s">
        <v>13694</v>
      </c>
      <c r="B7362" t="s">
        <v>13695</v>
      </c>
      <c r="C7362" t="n">
        <v>332</v>
      </c>
      <c r="G7362" t="n">
        <v>66023</v>
      </c>
      <c r="AU7362" s="1" t="n"/>
      <c r="AV7362" s="1" t="n"/>
    </row>
    <row r="7363" spans="1:49">
      <c r="A7363" t="s">
        <v>13696</v>
      </c>
      <c r="B7363" t="s">
        <v>13696</v>
      </c>
      <c r="C7363" t="n">
        <v>332</v>
      </c>
      <c r="G7363" t="n">
        <v>66023</v>
      </c>
      <c r="AU7363" s="1" t="n"/>
      <c r="AV7363" s="1" t="n"/>
    </row>
    <row r="7364" spans="1:49">
      <c r="A7364" t="s">
        <v>13697</v>
      </c>
      <c r="B7364" t="s">
        <v>13698</v>
      </c>
      <c r="C7364" t="n">
        <v>332</v>
      </c>
      <c r="G7364" t="n">
        <v>66023</v>
      </c>
      <c r="AU7364" s="1" t="n"/>
      <c r="AV7364" s="1" t="n"/>
    </row>
    <row r="7365" spans="1:49">
      <c r="A7365" t="s">
        <v>13699</v>
      </c>
      <c r="B7365" t="s">
        <v>13700</v>
      </c>
      <c r="C7365" t="n">
        <v>482</v>
      </c>
      <c r="G7365" t="n">
        <v>65005</v>
      </c>
      <c r="AU7365" s="1" t="n"/>
      <c r="AV7365" s="1" t="n"/>
    </row>
    <row r="7366" spans="1:49">
      <c r="A7366" t="s">
        <v>13701</v>
      </c>
      <c r="B7366" t="s">
        <v>13701</v>
      </c>
      <c r="C7366" t="n">
        <v>482</v>
      </c>
      <c r="G7366" t="n">
        <v>65005</v>
      </c>
      <c r="AU7366" s="1" t="n"/>
      <c r="AV7366" s="1" t="n"/>
    </row>
    <row r="7367" spans="1:49">
      <c r="A7367" t="s">
        <v>13702</v>
      </c>
      <c r="B7367" t="s">
        <v>13703</v>
      </c>
      <c r="C7367" t="n">
        <v>482</v>
      </c>
      <c r="G7367" t="n">
        <v>65005</v>
      </c>
      <c r="AU7367" s="1" t="n"/>
      <c r="AV7367" s="1" t="n"/>
    </row>
    <row r="7368" spans="1:49">
      <c r="A7368" t="s">
        <v>13704</v>
      </c>
      <c r="B7368" t="s">
        <v>13705</v>
      </c>
      <c r="C7368" t="n">
        <v>482</v>
      </c>
      <c r="G7368" t="n">
        <v>65005</v>
      </c>
      <c r="AU7368" s="1" t="n"/>
      <c r="AV7368" s="1" t="n"/>
    </row>
    <row r="7369" spans="1:49">
      <c r="A7369" t="s">
        <v>13706</v>
      </c>
      <c r="B7369" t="s">
        <v>13707</v>
      </c>
      <c r="C7369" t="n">
        <v>482</v>
      </c>
      <c r="G7369" t="n">
        <v>65005</v>
      </c>
      <c r="AU7369" s="1" t="n"/>
      <c r="AV7369" s="1" t="n"/>
    </row>
    <row r="7370" spans="1:49">
      <c r="A7370" t="s">
        <v>13708</v>
      </c>
      <c r="B7370" t="s">
        <v>13709</v>
      </c>
      <c r="C7370" t="n">
        <v>482</v>
      </c>
      <c r="G7370" t="n">
        <v>65005</v>
      </c>
      <c r="AU7370" s="1" t="n"/>
      <c r="AV7370" s="1" t="n"/>
    </row>
    <row r="7371" spans="1:49">
      <c r="A7371" t="s">
        <v>13710</v>
      </c>
      <c r="B7371" t="s">
        <v>13711</v>
      </c>
      <c r="C7371" t="n">
        <v>482</v>
      </c>
      <c r="G7371" t="n">
        <v>65005</v>
      </c>
      <c r="AU7371" s="1" t="n"/>
      <c r="AV7371" s="1" t="n"/>
    </row>
    <row r="7372" spans="1:49">
      <c r="A7372" t="s">
        <v>13712</v>
      </c>
      <c r="B7372" t="s">
        <v>13713</v>
      </c>
      <c r="C7372" t="n">
        <v>482</v>
      </c>
      <c r="G7372" t="n">
        <v>65005</v>
      </c>
      <c r="AU7372" s="1" t="n"/>
      <c r="AV7372" s="1" t="n"/>
    </row>
    <row r="7373" spans="1:49">
      <c r="A7373" t="s">
        <v>13714</v>
      </c>
      <c r="B7373" t="s">
        <v>13714</v>
      </c>
      <c r="C7373" t="n">
        <v>482</v>
      </c>
      <c r="G7373" t="n">
        <v>65005</v>
      </c>
      <c r="AU7373" s="1" t="n"/>
      <c r="AV7373" s="1" t="n"/>
    </row>
    <row r="7374" spans="1:49">
      <c r="A7374" t="s">
        <v>13715</v>
      </c>
      <c r="B7374" t="s">
        <v>13716</v>
      </c>
      <c r="C7374" t="n">
        <v>482</v>
      </c>
      <c r="G7374" t="n">
        <v>65005</v>
      </c>
      <c r="AU7374" s="1" t="n"/>
      <c r="AV7374" s="1" t="n"/>
    </row>
    <row r="7375" spans="1:49">
      <c r="A7375" t="s">
        <v>13717</v>
      </c>
      <c r="B7375" t="s">
        <v>13718</v>
      </c>
      <c r="C7375" t="n">
        <v>482</v>
      </c>
      <c r="G7375" t="n">
        <v>65005</v>
      </c>
      <c r="AU7375" s="1" t="n"/>
      <c r="AV7375" s="1" t="n"/>
    </row>
    <row r="7376" spans="1:49">
      <c r="A7376" t="s">
        <v>13719</v>
      </c>
      <c r="B7376" t="s">
        <v>13720</v>
      </c>
      <c r="C7376" t="n">
        <v>482</v>
      </c>
      <c r="G7376" t="n">
        <v>65005</v>
      </c>
      <c r="AU7376" s="1" t="n"/>
      <c r="AV7376" s="1" t="n"/>
    </row>
    <row r="7377" spans="1:49">
      <c r="A7377" t="s">
        <v>13721</v>
      </c>
      <c r="B7377" t="s">
        <v>13722</v>
      </c>
      <c r="C7377" t="n">
        <v>482</v>
      </c>
      <c r="G7377" t="n">
        <v>65005</v>
      </c>
      <c r="AU7377" s="1" t="n"/>
      <c r="AV7377" s="1" t="n"/>
    </row>
    <row r="7378" spans="1:49">
      <c r="A7378" t="s">
        <v>13723</v>
      </c>
      <c r="B7378" t="s">
        <v>13724</v>
      </c>
      <c r="C7378" t="n">
        <v>482</v>
      </c>
      <c r="G7378" t="n">
        <v>65005</v>
      </c>
      <c r="AU7378" s="1" t="n"/>
      <c r="AV7378" s="1" t="n"/>
    </row>
    <row r="7379" spans="1:49">
      <c r="A7379" t="s">
        <v>13725</v>
      </c>
      <c r="B7379" t="s">
        <v>13726</v>
      </c>
      <c r="C7379" t="n">
        <v>482</v>
      </c>
      <c r="G7379" t="n">
        <v>65005</v>
      </c>
      <c r="AU7379" s="1" t="n"/>
      <c r="AV7379" s="1" t="n"/>
    </row>
    <row r="7380" spans="1:49">
      <c r="A7380" t="s">
        <v>13727</v>
      </c>
      <c r="B7380" t="s">
        <v>13728</v>
      </c>
      <c r="C7380" t="n">
        <v>482</v>
      </c>
      <c r="G7380" t="n">
        <v>65005</v>
      </c>
      <c r="AU7380" s="1" t="n"/>
      <c r="AV7380" s="1" t="n"/>
    </row>
    <row r="7381" spans="1:49">
      <c r="A7381" t="s">
        <v>13729</v>
      </c>
      <c r="B7381" t="s">
        <v>13730</v>
      </c>
      <c r="C7381" t="n">
        <v>482</v>
      </c>
      <c r="G7381" t="n">
        <v>65005</v>
      </c>
      <c r="AU7381" s="1" t="n"/>
      <c r="AV7381" s="1" t="n"/>
    </row>
    <row r="7382" spans="1:49">
      <c r="A7382" t="s">
        <v>13731</v>
      </c>
      <c r="B7382" t="s">
        <v>13732</v>
      </c>
      <c r="C7382" t="n">
        <v>482</v>
      </c>
      <c r="G7382" t="n">
        <v>65005</v>
      </c>
      <c r="AU7382" s="1" t="n"/>
      <c r="AV7382" s="1" t="n"/>
    </row>
    <row r="7383" spans="1:49">
      <c r="A7383" t="s">
        <v>13733</v>
      </c>
      <c r="B7383" t="s">
        <v>13734</v>
      </c>
      <c r="C7383" t="n">
        <v>482</v>
      </c>
      <c r="G7383" t="n">
        <v>65005</v>
      </c>
      <c r="AU7383" s="1" t="n"/>
      <c r="AV7383" s="1" t="n"/>
    </row>
    <row r="7384" spans="1:49">
      <c r="A7384" t="s">
        <v>13735</v>
      </c>
      <c r="B7384" t="s">
        <v>13736</v>
      </c>
      <c r="C7384" t="n">
        <v>482</v>
      </c>
      <c r="G7384" t="n">
        <v>65005</v>
      </c>
      <c r="AU7384" s="1" t="n"/>
      <c r="AV7384" s="1" t="n"/>
    </row>
    <row r="7385" spans="1:49">
      <c r="A7385" t="s">
        <v>13737</v>
      </c>
      <c r="B7385" t="s">
        <v>13738</v>
      </c>
      <c r="C7385" t="n">
        <v>482</v>
      </c>
      <c r="G7385" t="n">
        <v>65005</v>
      </c>
      <c r="AU7385" s="1" t="n"/>
      <c r="AV7385" s="1" t="n"/>
    </row>
    <row r="7386" spans="1:49">
      <c r="A7386" t="s">
        <v>13739</v>
      </c>
      <c r="B7386" t="s">
        <v>13740</v>
      </c>
      <c r="C7386" t="n">
        <v>482</v>
      </c>
      <c r="G7386" t="n">
        <v>65005</v>
      </c>
      <c r="AU7386" s="1" t="n"/>
      <c r="AV7386" s="1" t="n"/>
    </row>
    <row r="7387" spans="1:49">
      <c r="A7387" t="s">
        <v>13741</v>
      </c>
      <c r="B7387" t="s">
        <v>13742</v>
      </c>
      <c r="C7387" t="n">
        <v>482</v>
      </c>
      <c r="G7387" t="n">
        <v>65005</v>
      </c>
      <c r="AU7387" s="1" t="n"/>
      <c r="AV7387" s="1" t="n"/>
    </row>
    <row r="7388" spans="1:49">
      <c r="A7388" t="s">
        <v>13743</v>
      </c>
      <c r="B7388" t="s">
        <v>13744</v>
      </c>
      <c r="C7388" t="n">
        <v>482</v>
      </c>
      <c r="G7388" t="n">
        <v>65005</v>
      </c>
      <c r="AU7388" s="1" t="n"/>
      <c r="AV7388" s="1" t="n"/>
    </row>
    <row r="7389" spans="1:49">
      <c r="A7389" t="s">
        <v>13745</v>
      </c>
      <c r="B7389" t="s">
        <v>13746</v>
      </c>
      <c r="C7389" t="n">
        <v>482</v>
      </c>
      <c r="G7389" t="n">
        <v>65005</v>
      </c>
      <c r="AU7389" s="1" t="n"/>
      <c r="AV7389" s="1" t="n"/>
    </row>
    <row r="7390" spans="1:49">
      <c r="A7390" t="s">
        <v>13747</v>
      </c>
      <c r="B7390" t="s">
        <v>13748</v>
      </c>
      <c r="C7390" t="n">
        <v>482</v>
      </c>
      <c r="G7390" t="n">
        <v>65005</v>
      </c>
      <c r="AU7390" s="1" t="n"/>
      <c r="AV7390" s="1" t="n"/>
    </row>
    <row r="7391" spans="1:49">
      <c r="A7391" t="s">
        <v>13749</v>
      </c>
      <c r="B7391" t="s">
        <v>13750</v>
      </c>
      <c r="C7391" t="n">
        <v>482</v>
      </c>
      <c r="G7391" t="n">
        <v>65005</v>
      </c>
      <c r="AU7391" s="1" t="n"/>
      <c r="AV7391" s="1" t="n"/>
    </row>
    <row r="7392" spans="1:49">
      <c r="A7392" t="s">
        <v>13751</v>
      </c>
      <c r="B7392" t="s">
        <v>13752</v>
      </c>
      <c r="C7392" t="n">
        <v>482</v>
      </c>
      <c r="G7392" t="n">
        <v>65005</v>
      </c>
      <c r="AU7392" s="1" t="n"/>
      <c r="AV7392" s="1" t="n"/>
    </row>
    <row r="7393" spans="1:49">
      <c r="A7393" t="s">
        <v>13753</v>
      </c>
      <c r="B7393" t="s">
        <v>13754</v>
      </c>
      <c r="C7393" t="n">
        <v>482</v>
      </c>
      <c r="G7393" t="n">
        <v>65005</v>
      </c>
      <c r="AU7393" s="1" t="n"/>
      <c r="AV7393" s="1" t="n"/>
    </row>
    <row r="7394" spans="1:49">
      <c r="A7394" t="s">
        <v>13755</v>
      </c>
      <c r="B7394" t="s">
        <v>13756</v>
      </c>
      <c r="C7394" t="n">
        <v>482</v>
      </c>
      <c r="G7394" t="n">
        <v>65005</v>
      </c>
      <c r="AU7394" s="1" t="n"/>
      <c r="AV7394" s="1" t="n"/>
    </row>
    <row r="7395" spans="1:49">
      <c r="A7395" t="s">
        <v>13757</v>
      </c>
      <c r="B7395" t="s">
        <v>13758</v>
      </c>
      <c r="C7395" t="n">
        <v>482</v>
      </c>
      <c r="G7395" t="n">
        <v>65005</v>
      </c>
      <c r="AU7395" s="1" t="n"/>
      <c r="AV7395" s="1" t="n"/>
    </row>
    <row r="7396" spans="1:49">
      <c r="A7396" t="s">
        <v>13759</v>
      </c>
      <c r="B7396" t="s">
        <v>13760</v>
      </c>
      <c r="C7396" t="n">
        <v>482</v>
      </c>
      <c r="G7396" t="n">
        <v>65005</v>
      </c>
      <c r="AU7396" s="1" t="n"/>
      <c r="AV7396" s="1" t="n"/>
    </row>
    <row r="7397" spans="1:49">
      <c r="A7397" t="s">
        <v>13761</v>
      </c>
      <c r="B7397" t="s">
        <v>13762</v>
      </c>
      <c r="C7397" t="n">
        <v>454</v>
      </c>
      <c r="G7397" t="n">
        <v>65005</v>
      </c>
      <c r="AU7397" s="1" t="n"/>
      <c r="AV7397" s="1" t="n"/>
    </row>
    <row r="7398" spans="1:49">
      <c r="A7398" t="s">
        <v>13763</v>
      </c>
      <c r="B7398" t="s">
        <v>13764</v>
      </c>
      <c r="C7398" t="n">
        <v>454</v>
      </c>
      <c r="G7398" t="n">
        <v>65005</v>
      </c>
      <c r="AU7398" s="1" t="n"/>
      <c r="AV7398" s="1" t="n"/>
    </row>
    <row r="7399" spans="1:49">
      <c r="A7399" t="s">
        <v>13765</v>
      </c>
      <c r="B7399" t="s">
        <v>13766</v>
      </c>
      <c r="C7399" t="n">
        <v>454</v>
      </c>
      <c r="G7399" t="n">
        <v>65005</v>
      </c>
      <c r="AU7399" s="1" t="n"/>
      <c r="AV7399" s="1" t="n"/>
    </row>
    <row r="7400" spans="1:49">
      <c r="A7400" t="s">
        <v>13767</v>
      </c>
      <c r="B7400" t="s">
        <v>13768</v>
      </c>
      <c r="C7400" t="n">
        <v>454</v>
      </c>
      <c r="G7400" t="n">
        <v>65005</v>
      </c>
      <c r="AU7400" s="1" t="n"/>
      <c r="AV7400" s="1" t="n"/>
    </row>
    <row r="7401" spans="1:49">
      <c r="A7401" t="s">
        <v>13769</v>
      </c>
      <c r="B7401" t="s">
        <v>13770</v>
      </c>
      <c r="C7401" t="n">
        <v>454</v>
      </c>
      <c r="G7401" t="n">
        <v>65005</v>
      </c>
      <c r="AU7401" s="1" t="n"/>
      <c r="AV7401" s="1" t="n"/>
    </row>
    <row r="7402" spans="1:49">
      <c r="A7402" t="s">
        <v>13771</v>
      </c>
      <c r="B7402" t="s">
        <v>13772</v>
      </c>
      <c r="C7402" t="n">
        <v>454</v>
      </c>
      <c r="G7402" t="n">
        <v>65005</v>
      </c>
      <c r="AU7402" s="1" t="n"/>
      <c r="AV7402" s="1" t="n"/>
    </row>
    <row r="7403" spans="1:49">
      <c r="A7403" t="s">
        <v>13773</v>
      </c>
      <c r="B7403" t="s">
        <v>13774</v>
      </c>
      <c r="C7403" t="n">
        <v>454</v>
      </c>
      <c r="G7403" t="n">
        <v>65005</v>
      </c>
      <c r="AU7403" s="1" t="n"/>
      <c r="AV7403" s="1" t="n"/>
    </row>
    <row r="7404" spans="1:49">
      <c r="A7404" t="s">
        <v>13775</v>
      </c>
      <c r="B7404" t="s">
        <v>13776</v>
      </c>
      <c r="C7404" t="n">
        <v>454</v>
      </c>
      <c r="G7404" t="n">
        <v>65005</v>
      </c>
      <c r="AU7404" s="1" t="n"/>
      <c r="AV7404" s="1" t="n"/>
    </row>
    <row r="7405" spans="1:49">
      <c r="A7405" t="s">
        <v>13777</v>
      </c>
      <c r="B7405" t="s">
        <v>13778</v>
      </c>
      <c r="C7405" t="n">
        <v>454</v>
      </c>
      <c r="G7405" t="n">
        <v>65005</v>
      </c>
      <c r="AU7405" s="1" t="n"/>
      <c r="AV7405" s="1" t="n"/>
    </row>
    <row r="7406" spans="1:49">
      <c r="A7406" t="s">
        <v>13779</v>
      </c>
      <c r="B7406" t="s">
        <v>13780</v>
      </c>
      <c r="C7406" t="n">
        <v>454</v>
      </c>
      <c r="G7406" t="n">
        <v>65005</v>
      </c>
      <c r="AU7406" s="1" t="n"/>
      <c r="AV7406" s="1" t="n"/>
    </row>
    <row r="7407" spans="1:49">
      <c r="A7407" t="s">
        <v>13781</v>
      </c>
      <c r="B7407" t="s">
        <v>13782</v>
      </c>
      <c r="C7407" t="n">
        <v>454</v>
      </c>
      <c r="G7407" t="n">
        <v>65005</v>
      </c>
      <c r="AU7407" s="1" t="n"/>
      <c r="AV7407" s="1" t="n"/>
    </row>
    <row r="7408" spans="1:49">
      <c r="A7408" t="s">
        <v>13783</v>
      </c>
      <c r="B7408" t="s">
        <v>13784</v>
      </c>
      <c r="C7408" t="n">
        <v>454</v>
      </c>
      <c r="G7408" t="n">
        <v>65005</v>
      </c>
      <c r="AU7408" s="1" t="n"/>
      <c r="AV7408" s="1" t="n"/>
    </row>
    <row r="7409" spans="1:49">
      <c r="A7409" t="s">
        <v>13785</v>
      </c>
      <c r="B7409" t="s">
        <v>13786</v>
      </c>
      <c r="C7409" t="n">
        <v>454</v>
      </c>
      <c r="G7409" t="n">
        <v>65005</v>
      </c>
      <c r="AU7409" s="1" t="n"/>
      <c r="AV7409" s="1" t="n"/>
    </row>
    <row r="7410" spans="1:49">
      <c r="A7410" t="s">
        <v>13787</v>
      </c>
      <c r="B7410" t="s">
        <v>13788</v>
      </c>
      <c r="C7410" t="n">
        <v>454</v>
      </c>
      <c r="G7410" t="n">
        <v>65005</v>
      </c>
      <c r="AU7410" s="1" t="n"/>
      <c r="AV7410" s="1" t="n"/>
    </row>
    <row r="7411" spans="1:49">
      <c r="A7411" t="s">
        <v>13789</v>
      </c>
      <c r="B7411" t="s">
        <v>13789</v>
      </c>
      <c r="C7411" t="n">
        <v>454</v>
      </c>
      <c r="G7411" t="n">
        <v>65005</v>
      </c>
      <c r="AU7411" s="1" t="n"/>
      <c r="AV7411" s="1" t="n"/>
    </row>
    <row r="7412" spans="1:49">
      <c r="A7412" t="s">
        <v>13790</v>
      </c>
      <c r="B7412" t="s">
        <v>13791</v>
      </c>
      <c r="C7412" t="n">
        <v>476</v>
      </c>
      <c r="G7412" t="n">
        <v>65005</v>
      </c>
      <c r="AU7412" s="1" t="n"/>
      <c r="AV7412" s="1" t="n"/>
    </row>
    <row r="7413" spans="1:49">
      <c r="A7413" t="s">
        <v>13792</v>
      </c>
      <c r="B7413" t="s">
        <v>13793</v>
      </c>
      <c r="C7413" t="n">
        <v>476</v>
      </c>
      <c r="G7413" t="n">
        <v>65005</v>
      </c>
      <c r="AU7413" s="1" t="n"/>
      <c r="AV7413" s="1" t="n"/>
    </row>
    <row r="7414" spans="1:49">
      <c r="A7414" t="s">
        <v>13794</v>
      </c>
      <c r="B7414" t="s">
        <v>13795</v>
      </c>
      <c r="C7414" t="n">
        <v>476</v>
      </c>
      <c r="G7414" t="n">
        <v>65005</v>
      </c>
      <c r="AU7414" s="1" t="n"/>
      <c r="AV7414" s="1" t="n"/>
    </row>
    <row r="7415" spans="1:49">
      <c r="A7415" t="s">
        <v>13796</v>
      </c>
      <c r="B7415" t="s">
        <v>13797</v>
      </c>
      <c r="C7415" t="n">
        <v>476</v>
      </c>
      <c r="G7415" t="n">
        <v>65005</v>
      </c>
      <c r="AU7415" s="1" t="n"/>
      <c r="AV7415" s="1" t="n"/>
    </row>
    <row r="7416" spans="1:49">
      <c r="A7416" t="s">
        <v>13798</v>
      </c>
      <c r="B7416" t="s">
        <v>13799</v>
      </c>
      <c r="C7416" t="n">
        <v>476</v>
      </c>
      <c r="G7416" t="n">
        <v>65005</v>
      </c>
      <c r="AU7416" s="1" t="n"/>
      <c r="AV7416" s="1" t="n"/>
    </row>
    <row r="7417" spans="1:49">
      <c r="A7417" t="s">
        <v>13800</v>
      </c>
      <c r="B7417" t="s">
        <v>13801</v>
      </c>
      <c r="C7417" t="n">
        <v>476</v>
      </c>
      <c r="G7417" t="n">
        <v>65005</v>
      </c>
      <c r="AU7417" s="1" t="n"/>
      <c r="AV7417" s="1" t="n"/>
    </row>
    <row r="7418" spans="1:49">
      <c r="A7418" t="s">
        <v>13802</v>
      </c>
      <c r="B7418" t="s">
        <v>13803</v>
      </c>
      <c r="C7418" t="n">
        <v>476</v>
      </c>
      <c r="G7418" t="n">
        <v>65005</v>
      </c>
      <c r="AU7418" s="1" t="n"/>
      <c r="AV7418" s="1" t="n"/>
    </row>
    <row r="7419" spans="1:49">
      <c r="A7419" t="s">
        <v>13804</v>
      </c>
      <c r="B7419" t="s">
        <v>13805</v>
      </c>
      <c r="C7419" t="n">
        <v>476</v>
      </c>
      <c r="G7419" t="n">
        <v>65005</v>
      </c>
      <c r="AU7419" s="1" t="n"/>
      <c r="AV7419" s="1" t="n"/>
    </row>
    <row r="7420" spans="1:49">
      <c r="A7420" t="s">
        <v>13806</v>
      </c>
      <c r="B7420" t="s">
        <v>13806</v>
      </c>
      <c r="C7420" t="n">
        <v>476</v>
      </c>
      <c r="G7420" t="n">
        <v>65005</v>
      </c>
      <c r="AU7420" s="1" t="n"/>
      <c r="AV7420" s="1" t="n"/>
    </row>
    <row r="7421" spans="1:49">
      <c r="A7421" t="s">
        <v>13807</v>
      </c>
      <c r="B7421" t="s">
        <v>13808</v>
      </c>
      <c r="C7421" t="n">
        <v>482</v>
      </c>
      <c r="G7421" t="n">
        <v>65005</v>
      </c>
      <c r="AU7421" s="1" t="n"/>
      <c r="AV7421" s="1" t="n"/>
    </row>
    <row r="7422" spans="1:49">
      <c r="A7422" t="s">
        <v>13809</v>
      </c>
      <c r="B7422" t="s">
        <v>13810</v>
      </c>
      <c r="C7422" t="n">
        <v>476</v>
      </c>
      <c r="G7422" t="n">
        <v>65005</v>
      </c>
      <c r="AU7422" s="1" t="n"/>
      <c r="AV7422" s="1" t="n"/>
    </row>
    <row r="7423" spans="1:49">
      <c r="A7423" t="s">
        <v>13811</v>
      </c>
      <c r="B7423" t="s">
        <v>13812</v>
      </c>
      <c r="C7423" t="n">
        <v>482</v>
      </c>
      <c r="G7423" t="n">
        <v>65005</v>
      </c>
      <c r="AU7423" s="1" t="n"/>
      <c r="AV7423" s="1" t="n"/>
    </row>
    <row r="7424" spans="1:49">
      <c r="A7424" t="s">
        <v>13813</v>
      </c>
      <c r="B7424" t="s">
        <v>13814</v>
      </c>
      <c r="C7424" t="n">
        <v>482</v>
      </c>
      <c r="G7424" t="n">
        <v>65005</v>
      </c>
      <c r="AU7424" s="1" t="n"/>
      <c r="AV7424" s="1" t="n"/>
    </row>
    <row r="7425" spans="1:49">
      <c r="A7425" t="s">
        <v>13815</v>
      </c>
      <c r="B7425" t="s">
        <v>13815</v>
      </c>
      <c r="C7425" t="n">
        <v>476</v>
      </c>
      <c r="D7425" t="s">
        <v>376</v>
      </c>
      <c r="G7425" t="n">
        <v>65005</v>
      </c>
      <c r="AU7425" s="1" t="n"/>
      <c r="AV7425" s="1" t="n"/>
    </row>
    <row r="7426" spans="1:49">
      <c r="A7426" t="s">
        <v>13815</v>
      </c>
      <c r="B7426" t="s">
        <v>13815</v>
      </c>
      <c r="C7426" t="n">
        <v>482</v>
      </c>
      <c r="D7426" t="s">
        <v>376</v>
      </c>
      <c r="G7426" t="n">
        <v>65005</v>
      </c>
      <c r="AU7426" s="1" t="n"/>
      <c r="AV7426" s="1" t="n"/>
    </row>
    <row r="7427" spans="1:49">
      <c r="A7427" t="s">
        <v>13816</v>
      </c>
      <c r="B7427" t="s">
        <v>13816</v>
      </c>
      <c r="C7427" t="n">
        <v>482</v>
      </c>
      <c r="D7427" t="s">
        <v>376</v>
      </c>
      <c r="G7427" t="n">
        <v>65005</v>
      </c>
      <c r="AU7427" s="1" t="n"/>
      <c r="AV7427" s="1" t="n"/>
    </row>
    <row r="7428" spans="1:49">
      <c r="A7428" t="s">
        <v>13816</v>
      </c>
      <c r="B7428" t="s">
        <v>13816</v>
      </c>
      <c r="C7428" t="n">
        <v>476</v>
      </c>
      <c r="D7428" t="s">
        <v>376</v>
      </c>
      <c r="G7428" t="n">
        <v>65005</v>
      </c>
      <c r="AU7428" s="1" t="n"/>
      <c r="AV7428" s="1" t="n"/>
    </row>
    <row r="7429" spans="1:49">
      <c r="A7429" t="s">
        <v>13817</v>
      </c>
      <c r="B7429" t="s">
        <v>13818</v>
      </c>
      <c r="C7429" t="n">
        <v>476</v>
      </c>
      <c r="G7429" t="n">
        <v>65005</v>
      </c>
      <c r="AU7429" s="1" t="n"/>
      <c r="AV7429" s="1" t="n"/>
    </row>
    <row r="7430" spans="1:49">
      <c r="A7430" t="s">
        <v>13819</v>
      </c>
      <c r="B7430" t="s">
        <v>13820</v>
      </c>
      <c r="C7430" t="n">
        <v>482</v>
      </c>
      <c r="G7430" t="n">
        <v>65005</v>
      </c>
      <c r="AU7430" s="1" t="n"/>
      <c r="AV7430" s="1" t="n"/>
    </row>
    <row r="7431" spans="1:49">
      <c r="A7431" t="s">
        <v>13821</v>
      </c>
      <c r="B7431" t="s">
        <v>13822</v>
      </c>
      <c r="C7431" t="n">
        <v>476</v>
      </c>
      <c r="G7431" t="n">
        <v>65005</v>
      </c>
      <c r="AU7431" s="1" t="n"/>
      <c r="AV7431" s="1" t="n"/>
    </row>
    <row r="7432" spans="1:49">
      <c r="A7432" t="s">
        <v>13823</v>
      </c>
      <c r="B7432" t="s">
        <v>13823</v>
      </c>
      <c r="C7432" t="n">
        <v>482</v>
      </c>
      <c r="G7432" t="n">
        <v>65005</v>
      </c>
      <c r="AU7432" s="1" t="n"/>
      <c r="AV7432" s="1" t="n"/>
    </row>
    <row r="7433" spans="1:49">
      <c r="A7433" t="s">
        <v>13824</v>
      </c>
      <c r="B7433" t="s">
        <v>13825</v>
      </c>
      <c r="C7433" t="n">
        <v>476</v>
      </c>
      <c r="G7433" t="n">
        <v>65005</v>
      </c>
      <c r="AU7433" s="1" t="n"/>
      <c r="AV7433" s="1" t="n"/>
    </row>
    <row r="7434" spans="1:49">
      <c r="A7434" t="s">
        <v>13826</v>
      </c>
      <c r="B7434" t="s">
        <v>13826</v>
      </c>
      <c r="C7434" t="n">
        <v>476</v>
      </c>
      <c r="G7434" t="n">
        <v>65005</v>
      </c>
      <c r="AU7434" s="1" t="n"/>
      <c r="AV7434" s="1" t="n"/>
    </row>
    <row r="7435" spans="1:49">
      <c r="A7435" t="s">
        <v>13827</v>
      </c>
      <c r="B7435" t="s">
        <v>13828</v>
      </c>
      <c r="C7435" t="n">
        <v>476</v>
      </c>
      <c r="G7435" t="n">
        <v>65005</v>
      </c>
      <c r="AU7435" s="1" t="n"/>
      <c r="AV7435" s="1" t="n"/>
    </row>
    <row r="7436" spans="1:49">
      <c r="A7436" t="s">
        <v>13829</v>
      </c>
      <c r="B7436" t="s">
        <v>13830</v>
      </c>
      <c r="C7436" t="n">
        <v>476</v>
      </c>
      <c r="G7436" t="n">
        <v>65005</v>
      </c>
      <c r="AU7436" s="1" t="n"/>
      <c r="AV7436" s="1" t="n"/>
    </row>
    <row r="7437" spans="1:49">
      <c r="A7437" t="s">
        <v>13831</v>
      </c>
      <c r="B7437" t="s">
        <v>13832</v>
      </c>
      <c r="C7437" t="n">
        <v>476</v>
      </c>
      <c r="G7437" t="n">
        <v>65005</v>
      </c>
      <c r="AU7437" s="1" t="n"/>
      <c r="AV7437" s="1" t="n"/>
    </row>
    <row r="7438" spans="1:49">
      <c r="A7438" t="s">
        <v>13833</v>
      </c>
      <c r="B7438" t="s">
        <v>13834</v>
      </c>
      <c r="C7438" t="n">
        <v>476</v>
      </c>
      <c r="G7438" t="n">
        <v>65005</v>
      </c>
      <c r="AU7438" s="1" t="n"/>
      <c r="AV7438" s="1" t="n"/>
    </row>
    <row r="7439" spans="1:49">
      <c r="A7439" t="s">
        <v>13835</v>
      </c>
      <c r="B7439" t="s">
        <v>13836</v>
      </c>
      <c r="C7439" t="n">
        <v>476</v>
      </c>
      <c r="G7439" t="n">
        <v>65005</v>
      </c>
      <c r="AU7439" s="1" t="n"/>
      <c r="AV7439" s="1" t="n"/>
    </row>
    <row r="7440" spans="1:49">
      <c r="A7440" t="s">
        <v>13837</v>
      </c>
      <c r="B7440" t="s">
        <v>13838</v>
      </c>
      <c r="C7440" t="n">
        <v>476</v>
      </c>
      <c r="G7440" t="n">
        <v>65005</v>
      </c>
      <c r="AU7440" s="1" t="n"/>
      <c r="AV7440" s="1" t="n"/>
    </row>
    <row r="7441" spans="1:49">
      <c r="A7441" t="s">
        <v>13839</v>
      </c>
      <c r="B7441" t="s">
        <v>13839</v>
      </c>
      <c r="C7441" t="n">
        <v>476</v>
      </c>
      <c r="G7441" t="n">
        <v>65005</v>
      </c>
      <c r="AU7441" s="1" t="n"/>
      <c r="AV7441" s="1" t="n"/>
    </row>
    <row r="7442" spans="1:49">
      <c r="A7442" t="s">
        <v>13840</v>
      </c>
      <c r="B7442" t="s">
        <v>13840</v>
      </c>
      <c r="C7442" t="n">
        <v>476</v>
      </c>
      <c r="G7442" t="n">
        <v>65005</v>
      </c>
      <c r="AU7442" s="1" t="n"/>
      <c r="AV7442" s="1" t="n"/>
    </row>
    <row r="7443" spans="1:49">
      <c r="A7443" t="s">
        <v>13841</v>
      </c>
      <c r="B7443" t="s">
        <v>13842</v>
      </c>
      <c r="C7443" t="n">
        <v>476</v>
      </c>
      <c r="G7443" t="n">
        <v>65005</v>
      </c>
      <c r="AU7443" s="1" t="n"/>
      <c r="AV7443" s="1" t="n"/>
    </row>
    <row r="7444" spans="1:49">
      <c r="A7444" t="s">
        <v>13843</v>
      </c>
      <c r="B7444" t="s">
        <v>13844</v>
      </c>
      <c r="C7444" t="n">
        <v>470</v>
      </c>
      <c r="G7444" t="n">
        <v>65005</v>
      </c>
      <c r="AU7444" s="1" t="n"/>
      <c r="AV7444" s="1" t="n"/>
    </row>
    <row r="7445" spans="1:49">
      <c r="A7445" t="s">
        <v>13845</v>
      </c>
      <c r="B7445" t="s">
        <v>13846</v>
      </c>
      <c r="C7445" t="n">
        <v>470</v>
      </c>
      <c r="G7445" t="n">
        <v>65005</v>
      </c>
      <c r="AU7445" s="1" t="n"/>
      <c r="AV7445" s="1" t="n"/>
    </row>
    <row r="7446" spans="1:49">
      <c r="A7446" t="s">
        <v>13847</v>
      </c>
      <c r="B7446" t="s">
        <v>13848</v>
      </c>
      <c r="C7446" t="n">
        <v>470</v>
      </c>
      <c r="G7446" t="n">
        <v>65005</v>
      </c>
      <c r="AU7446" s="1" t="n"/>
      <c r="AV7446" s="1" t="n"/>
    </row>
    <row r="7447" spans="1:49">
      <c r="A7447" t="s">
        <v>13849</v>
      </c>
      <c r="B7447" t="s">
        <v>13850</v>
      </c>
      <c r="C7447" t="n">
        <v>470</v>
      </c>
      <c r="G7447" t="n">
        <v>65005</v>
      </c>
      <c r="AU7447" s="1" t="n"/>
      <c r="AV7447" s="1" t="n"/>
    </row>
    <row r="7448" spans="1:49">
      <c r="A7448" t="s">
        <v>13851</v>
      </c>
      <c r="B7448" t="s">
        <v>13852</v>
      </c>
      <c r="C7448" t="n">
        <v>470</v>
      </c>
      <c r="G7448" t="n">
        <v>65005</v>
      </c>
      <c r="AU7448" s="1" t="n"/>
      <c r="AV7448" s="1" t="n"/>
    </row>
    <row r="7449" spans="1:49">
      <c r="A7449" t="s">
        <v>13853</v>
      </c>
      <c r="B7449" t="s">
        <v>13854</v>
      </c>
      <c r="C7449" t="n">
        <v>470</v>
      </c>
      <c r="G7449" t="n">
        <v>65005</v>
      </c>
      <c r="AU7449" s="1" t="n"/>
      <c r="AV7449" s="1" t="n"/>
    </row>
    <row r="7450" spans="1:49">
      <c r="A7450" t="s">
        <v>13855</v>
      </c>
      <c r="B7450" t="s">
        <v>13856</v>
      </c>
      <c r="C7450" t="n">
        <v>470</v>
      </c>
      <c r="G7450" t="n">
        <v>65005</v>
      </c>
      <c r="AU7450" s="1" t="n"/>
      <c r="AV7450" s="1" t="n"/>
    </row>
    <row r="7451" spans="1:49">
      <c r="A7451" t="s">
        <v>13857</v>
      </c>
      <c r="B7451" t="s">
        <v>13858</v>
      </c>
      <c r="C7451" t="n">
        <v>470</v>
      </c>
      <c r="G7451" t="n">
        <v>65005</v>
      </c>
      <c r="AU7451" s="1" t="n"/>
      <c r="AV7451" s="1" t="n"/>
    </row>
    <row r="7452" spans="1:49">
      <c r="A7452" t="s">
        <v>13859</v>
      </c>
      <c r="B7452" t="s">
        <v>13860</v>
      </c>
      <c r="C7452" t="n">
        <v>470</v>
      </c>
      <c r="G7452" t="n">
        <v>65005</v>
      </c>
      <c r="AU7452" s="1" t="n"/>
      <c r="AV7452" s="1" t="n"/>
    </row>
    <row r="7453" spans="1:49">
      <c r="A7453" t="s">
        <v>13861</v>
      </c>
      <c r="B7453" t="s">
        <v>13862</v>
      </c>
      <c r="C7453" t="n">
        <v>470</v>
      </c>
      <c r="G7453" t="n">
        <v>65005</v>
      </c>
      <c r="AU7453" s="1" t="n"/>
      <c r="AV7453" s="1" t="n"/>
    </row>
    <row r="7454" spans="1:49">
      <c r="A7454" t="s">
        <v>13863</v>
      </c>
      <c r="B7454" t="s">
        <v>13864</v>
      </c>
      <c r="C7454" t="n">
        <v>470</v>
      </c>
      <c r="G7454" t="n">
        <v>65005</v>
      </c>
      <c r="AU7454" s="1" t="n"/>
      <c r="AV7454" s="1" t="n"/>
    </row>
    <row r="7455" spans="1:49">
      <c r="A7455" t="s">
        <v>13865</v>
      </c>
      <c r="B7455" t="s">
        <v>13866</v>
      </c>
      <c r="C7455" t="n">
        <v>470</v>
      </c>
      <c r="G7455" t="n">
        <v>65005</v>
      </c>
      <c r="AU7455" s="1" t="n"/>
      <c r="AV7455" s="1" t="n"/>
    </row>
    <row r="7456" spans="1:49">
      <c r="A7456" t="s">
        <v>13867</v>
      </c>
      <c r="B7456" t="s">
        <v>13868</v>
      </c>
      <c r="C7456" t="n">
        <v>470</v>
      </c>
      <c r="G7456" t="n">
        <v>65005</v>
      </c>
      <c r="AU7456" s="1" t="n"/>
      <c r="AV7456" s="1" t="n"/>
    </row>
    <row r="7457" spans="1:49">
      <c r="A7457" t="s">
        <v>13869</v>
      </c>
      <c r="B7457" t="s">
        <v>13870</v>
      </c>
      <c r="C7457" t="n">
        <v>470</v>
      </c>
      <c r="G7457" t="n">
        <v>65005</v>
      </c>
      <c r="AU7457" s="1" t="n"/>
      <c r="AV7457" s="1" t="n"/>
    </row>
    <row r="7458" spans="1:49">
      <c r="A7458" t="s">
        <v>13871</v>
      </c>
      <c r="B7458" t="s">
        <v>13872</v>
      </c>
      <c r="C7458" t="n">
        <v>470</v>
      </c>
      <c r="G7458" t="n">
        <v>65005</v>
      </c>
      <c r="AU7458" s="1" t="n"/>
      <c r="AV7458" s="1" t="n"/>
    </row>
    <row r="7459" spans="1:49">
      <c r="A7459" t="s">
        <v>13873</v>
      </c>
      <c r="B7459" t="s">
        <v>13873</v>
      </c>
      <c r="C7459" t="n">
        <v>470</v>
      </c>
      <c r="G7459" t="n">
        <v>65005</v>
      </c>
      <c r="AU7459" s="1" t="n"/>
      <c r="AV7459" s="1" t="n"/>
    </row>
    <row r="7460" spans="1:49">
      <c r="A7460" t="s">
        <v>13874</v>
      </c>
      <c r="B7460" t="s">
        <v>13875</v>
      </c>
      <c r="C7460" t="n">
        <v>470</v>
      </c>
      <c r="G7460" t="n">
        <v>65005</v>
      </c>
      <c r="AU7460" s="1" t="n"/>
      <c r="AV7460" s="1" t="n"/>
    </row>
    <row r="7461" spans="1:49">
      <c r="A7461" t="s">
        <v>13876</v>
      </c>
      <c r="B7461" t="s">
        <v>13877</v>
      </c>
      <c r="C7461" t="n">
        <v>470</v>
      </c>
      <c r="G7461" t="n">
        <v>65005</v>
      </c>
      <c r="AU7461" s="1" t="n"/>
      <c r="AV7461" s="1" t="n"/>
    </row>
    <row r="7462" spans="1:49">
      <c r="A7462" t="s">
        <v>13878</v>
      </c>
      <c r="B7462" t="s">
        <v>13879</v>
      </c>
      <c r="C7462" t="n">
        <v>470</v>
      </c>
      <c r="G7462" t="n">
        <v>65005</v>
      </c>
      <c r="AU7462" s="1" t="n"/>
      <c r="AV7462" s="1" t="n"/>
    </row>
    <row r="7463" spans="1:49">
      <c r="A7463" t="s">
        <v>13880</v>
      </c>
      <c r="B7463" t="s">
        <v>13881</v>
      </c>
      <c r="C7463" t="n">
        <v>470</v>
      </c>
      <c r="G7463" t="n">
        <v>65005</v>
      </c>
      <c r="AU7463" s="1" t="n"/>
      <c r="AV7463" s="1" t="n"/>
    </row>
    <row r="7464" spans="1:49">
      <c r="A7464" t="s">
        <v>13882</v>
      </c>
      <c r="B7464" t="s">
        <v>13883</v>
      </c>
      <c r="C7464" t="n">
        <v>470</v>
      </c>
      <c r="G7464" t="n">
        <v>65005</v>
      </c>
      <c r="AU7464" s="1" t="n"/>
      <c r="AV7464" s="1" t="n"/>
    </row>
    <row r="7465" spans="1:49">
      <c r="A7465" t="s">
        <v>13884</v>
      </c>
      <c r="B7465" t="s">
        <v>13885</v>
      </c>
      <c r="C7465" t="n">
        <v>470</v>
      </c>
      <c r="G7465" t="n">
        <v>65005</v>
      </c>
      <c r="AU7465" s="1" t="n"/>
      <c r="AV7465" s="1" t="n"/>
    </row>
    <row r="7466" spans="1:49">
      <c r="A7466" t="s">
        <v>13886</v>
      </c>
      <c r="B7466" t="s">
        <v>13886</v>
      </c>
      <c r="C7466" t="n">
        <v>470</v>
      </c>
      <c r="G7466" t="n">
        <v>65005</v>
      </c>
      <c r="AU7466" s="1" t="n"/>
      <c r="AV7466" s="1" t="n"/>
    </row>
    <row r="7467" spans="1:49">
      <c r="A7467" t="s">
        <v>13887</v>
      </c>
      <c r="B7467" t="s">
        <v>13888</v>
      </c>
      <c r="C7467" t="n">
        <v>454</v>
      </c>
      <c r="G7467" t="n">
        <v>65005</v>
      </c>
      <c r="AU7467" s="1" t="n"/>
      <c r="AV7467" s="1" t="n"/>
    </row>
    <row r="7468" spans="1:49">
      <c r="A7468" t="s">
        <v>13889</v>
      </c>
      <c r="B7468" t="s">
        <v>13889</v>
      </c>
      <c r="C7468" t="n">
        <v>454</v>
      </c>
      <c r="G7468" t="n">
        <v>65005</v>
      </c>
      <c r="AU7468" s="1" t="n"/>
      <c r="AV7468" s="1" t="n"/>
    </row>
    <row r="7469" spans="1:49">
      <c r="A7469" t="s">
        <v>13890</v>
      </c>
      <c r="B7469" t="s">
        <v>13890</v>
      </c>
      <c r="C7469" t="n">
        <v>476</v>
      </c>
      <c r="G7469" t="n">
        <v>65005</v>
      </c>
      <c r="AU7469" s="1" t="n"/>
      <c r="AV7469" s="1" t="n"/>
    </row>
    <row r="7470" spans="1:49">
      <c r="A7470" t="s">
        <v>13891</v>
      </c>
      <c r="B7470" t="s">
        <v>13891</v>
      </c>
      <c r="C7470" t="n">
        <v>454</v>
      </c>
      <c r="G7470" t="n">
        <v>65005</v>
      </c>
      <c r="AU7470" s="1" t="n"/>
      <c r="AV7470" s="1" t="n"/>
    </row>
    <row r="7471" spans="1:49">
      <c r="A7471" t="s">
        <v>13892</v>
      </c>
      <c r="B7471" t="s">
        <v>13892</v>
      </c>
      <c r="C7471" t="n">
        <v>476</v>
      </c>
      <c r="G7471" t="n">
        <v>65005</v>
      </c>
      <c r="AU7471" s="1" t="n"/>
      <c r="AV7471" s="1" t="n"/>
    </row>
    <row r="7472" spans="1:49">
      <c r="A7472" t="s">
        <v>13893</v>
      </c>
      <c r="B7472" t="s">
        <v>13893</v>
      </c>
      <c r="C7472" t="n">
        <v>454</v>
      </c>
      <c r="G7472" t="n">
        <v>65005</v>
      </c>
      <c r="AU7472" s="1" t="n"/>
      <c r="AV7472" s="1" t="n"/>
    </row>
    <row r="7473" spans="1:49">
      <c r="A7473" t="s">
        <v>13894</v>
      </c>
      <c r="B7473" t="s">
        <v>13895</v>
      </c>
      <c r="C7473" t="n">
        <v>476</v>
      </c>
      <c r="G7473" t="n">
        <v>65005</v>
      </c>
      <c r="AU7473" s="1" t="n"/>
      <c r="AV7473" s="1" t="n"/>
    </row>
    <row r="7474" spans="1:49">
      <c r="A7474" t="s">
        <v>13896</v>
      </c>
      <c r="B7474" t="s">
        <v>13897</v>
      </c>
      <c r="C7474" t="n">
        <v>476</v>
      </c>
      <c r="G7474" t="n">
        <v>65005</v>
      </c>
      <c r="AU7474" s="1" t="n"/>
      <c r="AV7474" s="1" t="n"/>
    </row>
    <row r="7475" spans="1:49">
      <c r="A7475" t="s">
        <v>13898</v>
      </c>
      <c r="B7475" t="s">
        <v>13899</v>
      </c>
      <c r="C7475" t="n">
        <v>476</v>
      </c>
      <c r="G7475" t="n">
        <v>65005</v>
      </c>
      <c r="AU7475" s="1" t="n"/>
      <c r="AV7475" s="1" t="n"/>
    </row>
    <row r="7476" spans="1:49">
      <c r="A7476" t="s">
        <v>13900</v>
      </c>
      <c r="B7476" t="s">
        <v>13901</v>
      </c>
      <c r="C7476" t="n">
        <v>454</v>
      </c>
      <c r="G7476" t="n">
        <v>65005</v>
      </c>
      <c r="AU7476" s="1" t="n"/>
      <c r="AV7476" s="1" t="n"/>
    </row>
    <row r="7477" spans="1:49">
      <c r="A7477" t="s">
        <v>13902</v>
      </c>
      <c r="B7477" t="s">
        <v>13903</v>
      </c>
      <c r="C7477" t="n">
        <v>476</v>
      </c>
      <c r="G7477" t="n">
        <v>65005</v>
      </c>
      <c r="AU7477" s="1" t="n"/>
      <c r="AV7477" s="1" t="n"/>
    </row>
    <row r="7478" spans="1:49">
      <c r="A7478" t="s">
        <v>13904</v>
      </c>
      <c r="B7478" t="s">
        <v>13905</v>
      </c>
      <c r="C7478" t="n">
        <v>476</v>
      </c>
      <c r="G7478" t="n">
        <v>65005</v>
      </c>
      <c r="AU7478" s="1" t="n"/>
      <c r="AV7478" s="1" t="n"/>
    </row>
    <row r="7479" spans="1:49">
      <c r="A7479" t="s">
        <v>13906</v>
      </c>
      <c r="B7479" t="s">
        <v>13907</v>
      </c>
      <c r="C7479" t="n">
        <v>454</v>
      </c>
      <c r="G7479" t="n">
        <v>65005</v>
      </c>
      <c r="AU7479" s="1" t="n"/>
      <c r="AV7479" s="1" t="n"/>
    </row>
    <row r="7480" spans="1:49">
      <c r="A7480" t="s">
        <v>13908</v>
      </c>
      <c r="B7480" t="s">
        <v>13909</v>
      </c>
      <c r="C7480" t="n">
        <v>476</v>
      </c>
      <c r="G7480" t="n">
        <v>65005</v>
      </c>
      <c r="AU7480" s="1" t="n"/>
      <c r="AV7480" s="1" t="n"/>
    </row>
    <row r="7481" spans="1:49">
      <c r="A7481" t="s">
        <v>13910</v>
      </c>
      <c r="B7481" t="s">
        <v>13911</v>
      </c>
      <c r="C7481" t="n">
        <v>454</v>
      </c>
      <c r="G7481" t="n">
        <v>65005</v>
      </c>
      <c r="AU7481" s="1" t="n"/>
      <c r="AV7481" s="1" t="n"/>
    </row>
    <row r="7482" spans="1:49">
      <c r="A7482" t="s">
        <v>13912</v>
      </c>
      <c r="B7482" t="s">
        <v>13913</v>
      </c>
      <c r="C7482" t="n">
        <v>454</v>
      </c>
      <c r="G7482" t="n">
        <v>65005</v>
      </c>
      <c r="AU7482" s="1" t="n"/>
      <c r="AV7482" s="1" t="n"/>
    </row>
    <row r="7483" spans="1:49">
      <c r="A7483" t="s">
        <v>13914</v>
      </c>
      <c r="B7483" t="s">
        <v>13915</v>
      </c>
      <c r="C7483" t="n">
        <v>476</v>
      </c>
      <c r="G7483" t="n">
        <v>65005</v>
      </c>
      <c r="AU7483" s="1" t="n"/>
      <c r="AV7483" s="1" t="n"/>
    </row>
    <row r="7484" spans="1:49">
      <c r="A7484" t="s">
        <v>13916</v>
      </c>
      <c r="B7484" t="s">
        <v>13917</v>
      </c>
      <c r="C7484" t="n">
        <v>454</v>
      </c>
      <c r="G7484" t="n">
        <v>65005</v>
      </c>
      <c r="AU7484" s="1" t="n"/>
      <c r="AV7484" s="1" t="n"/>
    </row>
    <row r="7485" spans="1:49">
      <c r="A7485" t="s">
        <v>13918</v>
      </c>
      <c r="B7485" t="s">
        <v>13919</v>
      </c>
      <c r="C7485" t="n">
        <v>476</v>
      </c>
      <c r="G7485" t="n">
        <v>65005</v>
      </c>
      <c r="AU7485" s="1" t="n"/>
      <c r="AV7485" s="1" t="n"/>
    </row>
    <row r="7486" spans="1:49">
      <c r="A7486" t="s">
        <v>13920</v>
      </c>
      <c r="B7486" t="s">
        <v>13921</v>
      </c>
      <c r="C7486" t="n">
        <v>454</v>
      </c>
      <c r="G7486" t="n">
        <v>65005</v>
      </c>
      <c r="AU7486" s="1" t="n"/>
      <c r="AV7486" s="1" t="n"/>
    </row>
    <row r="7487" spans="1:49">
      <c r="A7487" t="s">
        <v>13922</v>
      </c>
      <c r="B7487" t="s">
        <v>13922</v>
      </c>
      <c r="C7487" t="n">
        <v>476</v>
      </c>
      <c r="G7487" t="n">
        <v>65005</v>
      </c>
      <c r="AU7487" s="1" t="n"/>
      <c r="AV7487" s="1" t="n"/>
    </row>
    <row r="7488" spans="1:49">
      <c r="A7488" t="s">
        <v>13923</v>
      </c>
      <c r="B7488" t="s">
        <v>13924</v>
      </c>
      <c r="C7488" t="n">
        <v>454</v>
      </c>
      <c r="G7488" t="n">
        <v>65005</v>
      </c>
      <c r="AU7488" s="1" t="n"/>
      <c r="AV7488" s="1" t="n"/>
    </row>
    <row r="7489" spans="1:49">
      <c r="A7489" t="s">
        <v>13925</v>
      </c>
      <c r="B7489" t="s">
        <v>13926</v>
      </c>
      <c r="C7489" t="n">
        <v>476</v>
      </c>
      <c r="G7489" t="n">
        <v>65005</v>
      </c>
      <c r="AU7489" s="1" t="n"/>
      <c r="AV7489" s="1" t="n"/>
    </row>
    <row r="7490" spans="1:49">
      <c r="A7490" t="s">
        <v>13927</v>
      </c>
      <c r="B7490" t="s">
        <v>13927</v>
      </c>
      <c r="C7490" t="n">
        <v>454</v>
      </c>
      <c r="G7490" t="n">
        <v>65005</v>
      </c>
      <c r="AU7490" s="1" t="n"/>
      <c r="AV7490" s="1" t="n"/>
    </row>
    <row r="7491" spans="1:49">
      <c r="A7491" t="s">
        <v>13928</v>
      </c>
      <c r="B7491" t="s">
        <v>13929</v>
      </c>
      <c r="C7491" t="n">
        <v>476</v>
      </c>
      <c r="G7491" t="n">
        <v>65005</v>
      </c>
      <c r="AU7491" s="1" t="n"/>
      <c r="AV7491" s="1" t="n"/>
    </row>
    <row r="7492" spans="1:49">
      <c r="A7492" t="s">
        <v>13930</v>
      </c>
      <c r="B7492" t="s">
        <v>13930</v>
      </c>
      <c r="C7492" t="n">
        <v>454</v>
      </c>
      <c r="G7492" t="n">
        <v>65005</v>
      </c>
      <c r="AU7492" s="1" t="n"/>
      <c r="AV7492" s="1" t="n"/>
    </row>
    <row r="7493" spans="1:49">
      <c r="A7493" t="s">
        <v>13931</v>
      </c>
      <c r="B7493" t="s">
        <v>13931</v>
      </c>
      <c r="C7493" t="n">
        <v>476</v>
      </c>
      <c r="G7493" t="n">
        <v>65005</v>
      </c>
      <c r="AU7493" s="1" t="n"/>
      <c r="AV7493" s="1" t="n"/>
    </row>
    <row r="7494" spans="1:49">
      <c r="A7494" t="s">
        <v>13932</v>
      </c>
      <c r="B7494" t="s">
        <v>13932</v>
      </c>
      <c r="C7494" t="n">
        <v>454</v>
      </c>
      <c r="G7494" t="n">
        <v>65005</v>
      </c>
      <c r="AU7494" s="1" t="n"/>
      <c r="AV7494" s="1" t="n"/>
    </row>
    <row r="7495" spans="1:49">
      <c r="A7495" t="s">
        <v>13933</v>
      </c>
      <c r="B7495" t="s">
        <v>13933</v>
      </c>
      <c r="C7495" t="n">
        <v>476</v>
      </c>
      <c r="G7495" t="n">
        <v>65005</v>
      </c>
      <c r="AU7495" s="1" t="n"/>
      <c r="AV7495" s="1" t="n"/>
    </row>
    <row r="7496" spans="1:49">
      <c r="A7496" t="s">
        <v>13934</v>
      </c>
      <c r="B7496" t="s">
        <v>13935</v>
      </c>
      <c r="C7496" t="n">
        <v>476</v>
      </c>
      <c r="G7496" t="n">
        <v>65005</v>
      </c>
      <c r="AU7496" s="1" t="n"/>
      <c r="AV7496" s="1" t="n"/>
    </row>
    <row r="7497" spans="1:49">
      <c r="A7497" t="s">
        <v>13936</v>
      </c>
      <c r="B7497" t="s">
        <v>13937</v>
      </c>
      <c r="C7497" t="n">
        <v>454</v>
      </c>
      <c r="G7497" t="n">
        <v>65005</v>
      </c>
      <c r="AU7497" s="1" t="n"/>
      <c r="AV7497" s="1" t="n"/>
    </row>
    <row r="7498" spans="1:49">
      <c r="A7498" t="s">
        <v>13938</v>
      </c>
      <c r="B7498" t="s">
        <v>13939</v>
      </c>
      <c r="C7498" t="n">
        <v>476</v>
      </c>
      <c r="G7498" t="n">
        <v>65005</v>
      </c>
      <c r="AU7498" s="1" t="n"/>
      <c r="AV7498" s="1" t="n"/>
    </row>
    <row r="7499" spans="1:49">
      <c r="A7499" t="s">
        <v>13940</v>
      </c>
      <c r="B7499" t="s">
        <v>13940</v>
      </c>
      <c r="C7499" t="n">
        <v>454</v>
      </c>
      <c r="G7499" t="n">
        <v>65005</v>
      </c>
      <c r="AU7499" s="1" t="n"/>
      <c r="AV7499" s="1" t="n"/>
    </row>
    <row r="7500" spans="1:49">
      <c r="A7500" t="s">
        <v>13941</v>
      </c>
      <c r="B7500" t="s">
        <v>13942</v>
      </c>
      <c r="C7500" t="n">
        <v>476</v>
      </c>
      <c r="G7500" t="n">
        <v>65005</v>
      </c>
      <c r="AU7500" s="1" t="n"/>
      <c r="AV7500" s="1" t="n"/>
    </row>
    <row r="7501" spans="1:49">
      <c r="A7501" t="s">
        <v>13943</v>
      </c>
      <c r="B7501" t="s">
        <v>13943</v>
      </c>
      <c r="C7501" t="n">
        <v>454</v>
      </c>
      <c r="G7501" t="n">
        <v>65005</v>
      </c>
      <c r="AU7501" s="1" t="n"/>
      <c r="AV7501" s="1" t="n"/>
    </row>
    <row r="7502" spans="1:49">
      <c r="A7502" t="s">
        <v>13944</v>
      </c>
      <c r="B7502" t="s">
        <v>13944</v>
      </c>
      <c r="C7502" t="n">
        <v>476</v>
      </c>
      <c r="G7502" t="n">
        <v>65005</v>
      </c>
      <c r="AU7502" s="1" t="n"/>
      <c r="AV7502" s="1" t="n"/>
    </row>
    <row r="7503" spans="1:49">
      <c r="A7503" t="s">
        <v>13945</v>
      </c>
      <c r="B7503" t="s">
        <v>13946</v>
      </c>
      <c r="C7503" t="n">
        <v>454</v>
      </c>
      <c r="G7503" t="n">
        <v>65005</v>
      </c>
      <c r="AU7503" s="1" t="n"/>
      <c r="AV7503" s="1" t="n"/>
    </row>
    <row r="7504" spans="1:49">
      <c r="A7504" t="s">
        <v>13947</v>
      </c>
      <c r="B7504" t="s">
        <v>13948</v>
      </c>
      <c r="C7504" t="n">
        <v>476</v>
      </c>
      <c r="G7504" t="n">
        <v>65005</v>
      </c>
      <c r="AU7504" s="1" t="n"/>
      <c r="AV7504" s="1" t="n"/>
    </row>
    <row r="7505" spans="1:49">
      <c r="A7505" t="s">
        <v>13949</v>
      </c>
      <c r="B7505" t="s">
        <v>13950</v>
      </c>
      <c r="C7505" t="n">
        <v>476</v>
      </c>
      <c r="G7505" t="n">
        <v>65005</v>
      </c>
      <c r="AU7505" s="1" t="n"/>
      <c r="AV7505" s="1" t="n"/>
    </row>
    <row r="7506" spans="1:49">
      <c r="A7506" t="s">
        <v>13951</v>
      </c>
      <c r="B7506" t="s">
        <v>13951</v>
      </c>
      <c r="C7506" t="n">
        <v>454</v>
      </c>
      <c r="G7506" t="n">
        <v>65005</v>
      </c>
      <c r="AU7506" s="1" t="n"/>
      <c r="AV7506" s="1" t="n"/>
    </row>
    <row r="7507" spans="1:49">
      <c r="A7507" t="s">
        <v>13952</v>
      </c>
      <c r="B7507" t="s">
        <v>13953</v>
      </c>
      <c r="C7507" t="n">
        <v>476</v>
      </c>
      <c r="G7507" t="n">
        <v>65005</v>
      </c>
      <c r="AU7507" s="1" t="n"/>
      <c r="AV7507" s="1" t="n"/>
    </row>
    <row r="7508" spans="1:49">
      <c r="A7508" t="s">
        <v>13954</v>
      </c>
      <c r="B7508" t="s">
        <v>13954</v>
      </c>
      <c r="C7508" t="n">
        <v>454</v>
      </c>
      <c r="G7508" t="n">
        <v>65005</v>
      </c>
      <c r="AU7508" s="1" t="n"/>
      <c r="AV7508" s="1" t="n"/>
    </row>
    <row r="7509" spans="1:49">
      <c r="A7509" t="s">
        <v>13955</v>
      </c>
      <c r="B7509" t="s">
        <v>13956</v>
      </c>
      <c r="C7509" t="n">
        <v>476</v>
      </c>
      <c r="G7509" t="n">
        <v>65005</v>
      </c>
      <c r="AU7509" s="1" t="n"/>
      <c r="AV7509" s="1" t="n"/>
    </row>
    <row r="7510" spans="1:49">
      <c r="A7510" t="s">
        <v>13957</v>
      </c>
      <c r="B7510" t="s">
        <v>13957</v>
      </c>
      <c r="C7510" t="n">
        <v>454</v>
      </c>
      <c r="G7510" t="n">
        <v>65005</v>
      </c>
      <c r="AU7510" s="1" t="n"/>
      <c r="AV7510" s="1" t="n"/>
    </row>
    <row r="7511" spans="1:49">
      <c r="A7511" t="s">
        <v>13958</v>
      </c>
      <c r="B7511" t="s">
        <v>13959</v>
      </c>
      <c r="C7511" t="n">
        <v>476</v>
      </c>
      <c r="G7511" t="n">
        <v>65005</v>
      </c>
      <c r="AU7511" s="1" t="n"/>
      <c r="AV7511" s="1" t="n"/>
    </row>
    <row r="7512" spans="1:49">
      <c r="A7512" t="s">
        <v>13960</v>
      </c>
      <c r="B7512" t="s">
        <v>13960</v>
      </c>
      <c r="C7512" t="n">
        <v>454</v>
      </c>
      <c r="G7512" t="n">
        <v>65005</v>
      </c>
      <c r="AU7512" s="1" t="n"/>
      <c r="AV7512" s="1" t="n"/>
    </row>
    <row r="7513" spans="1:49">
      <c r="A7513" t="s">
        <v>13961</v>
      </c>
      <c r="B7513" t="s">
        <v>13962</v>
      </c>
      <c r="C7513" t="n">
        <v>476</v>
      </c>
      <c r="G7513" t="n">
        <v>65005</v>
      </c>
      <c r="AU7513" s="1" t="n"/>
      <c r="AV7513" s="1" t="n"/>
    </row>
    <row r="7514" spans="1:49">
      <c r="A7514" t="s">
        <v>13963</v>
      </c>
      <c r="B7514" t="s">
        <v>13964</v>
      </c>
      <c r="C7514" t="n">
        <v>476</v>
      </c>
      <c r="G7514" t="n">
        <v>65005</v>
      </c>
      <c r="AU7514" s="1" t="n"/>
      <c r="AV7514" s="1" t="n"/>
    </row>
    <row r="7515" spans="1:49">
      <c r="A7515" t="s">
        <v>13965</v>
      </c>
      <c r="B7515" t="s">
        <v>13965</v>
      </c>
      <c r="C7515" t="n">
        <v>454</v>
      </c>
      <c r="G7515" t="n">
        <v>65005</v>
      </c>
      <c r="AU7515" s="1" t="n"/>
      <c r="AV7515" s="1" t="n"/>
    </row>
    <row r="7516" spans="1:49">
      <c r="A7516" t="s">
        <v>13966</v>
      </c>
      <c r="B7516" t="s">
        <v>13967</v>
      </c>
      <c r="C7516" t="n">
        <v>476</v>
      </c>
      <c r="G7516" t="n">
        <v>65005</v>
      </c>
      <c r="AU7516" s="1" t="n"/>
      <c r="AV7516" s="1" t="n"/>
    </row>
    <row r="7517" spans="1:49">
      <c r="A7517" t="s">
        <v>13968</v>
      </c>
      <c r="B7517" t="s">
        <v>13969</v>
      </c>
      <c r="C7517" t="n">
        <v>476</v>
      </c>
      <c r="G7517" t="n">
        <v>65005</v>
      </c>
      <c r="AU7517" s="1" t="n"/>
      <c r="AV7517" s="1" t="n"/>
    </row>
    <row r="7518" spans="1:49">
      <c r="A7518" t="s">
        <v>13970</v>
      </c>
      <c r="B7518" t="s">
        <v>13970</v>
      </c>
      <c r="C7518" t="n">
        <v>454</v>
      </c>
      <c r="G7518" t="n">
        <v>65005</v>
      </c>
      <c r="AU7518" s="1" t="n"/>
      <c r="AV7518" s="1" t="n"/>
    </row>
    <row r="7519" spans="1:49">
      <c r="A7519" t="s">
        <v>13971</v>
      </c>
      <c r="B7519" t="s">
        <v>13972</v>
      </c>
      <c r="C7519" t="n">
        <v>476</v>
      </c>
      <c r="G7519" t="n">
        <v>65005</v>
      </c>
      <c r="AU7519" s="1" t="n"/>
      <c r="AV7519" s="1" t="n"/>
    </row>
    <row r="7520" spans="1:49">
      <c r="A7520" t="s">
        <v>13973</v>
      </c>
      <c r="B7520" t="s">
        <v>13973</v>
      </c>
      <c r="C7520" t="n">
        <v>454</v>
      </c>
      <c r="G7520" t="n">
        <v>65005</v>
      </c>
      <c r="AU7520" s="1" t="n"/>
      <c r="AV7520" s="1" t="n"/>
    </row>
    <row r="7521" spans="1:49">
      <c r="A7521" t="s">
        <v>13974</v>
      </c>
      <c r="B7521" t="s">
        <v>13975</v>
      </c>
      <c r="C7521" t="n">
        <v>476</v>
      </c>
      <c r="G7521" t="n">
        <v>65005</v>
      </c>
      <c r="AU7521" s="1" t="n"/>
      <c r="AV7521" s="1" t="n"/>
    </row>
    <row r="7522" spans="1:49">
      <c r="A7522" t="s">
        <v>13976</v>
      </c>
      <c r="B7522" t="s">
        <v>13976</v>
      </c>
      <c r="C7522" t="n">
        <v>454</v>
      </c>
      <c r="G7522" t="n">
        <v>65005</v>
      </c>
      <c r="AU7522" s="1" t="n"/>
      <c r="AV7522" s="1" t="n"/>
    </row>
    <row r="7523" spans="1:49">
      <c r="A7523" t="s">
        <v>13977</v>
      </c>
      <c r="B7523" t="s">
        <v>13978</v>
      </c>
      <c r="C7523" t="n">
        <v>476</v>
      </c>
      <c r="G7523" t="n">
        <v>65005</v>
      </c>
      <c r="AU7523" s="1" t="n"/>
      <c r="AV7523" s="1" t="n"/>
    </row>
    <row r="7524" spans="1:49">
      <c r="A7524" t="s">
        <v>13979</v>
      </c>
      <c r="B7524" t="s">
        <v>13979</v>
      </c>
      <c r="C7524" t="n">
        <v>454</v>
      </c>
      <c r="G7524" t="n">
        <v>65005</v>
      </c>
      <c r="AU7524" s="1" t="n"/>
      <c r="AV7524" s="1" t="n"/>
    </row>
    <row r="7525" spans="1:49">
      <c r="A7525" t="s">
        <v>13980</v>
      </c>
      <c r="B7525" t="s">
        <v>13981</v>
      </c>
      <c r="C7525" t="n">
        <v>476</v>
      </c>
      <c r="G7525" t="n">
        <v>65005</v>
      </c>
      <c r="AU7525" s="1" t="n"/>
      <c r="AV7525" s="1" t="n"/>
    </row>
    <row r="7526" spans="1:49">
      <c r="A7526" t="s">
        <v>13982</v>
      </c>
      <c r="B7526" t="s">
        <v>13982</v>
      </c>
      <c r="C7526" t="n">
        <v>454</v>
      </c>
      <c r="G7526" t="n">
        <v>65005</v>
      </c>
      <c r="AU7526" s="1" t="n"/>
      <c r="AV7526" s="1" t="n"/>
    </row>
    <row r="7527" spans="1:49">
      <c r="A7527" t="s">
        <v>13983</v>
      </c>
      <c r="B7527" t="s">
        <v>13984</v>
      </c>
      <c r="C7527" t="n">
        <v>476</v>
      </c>
      <c r="G7527" t="n">
        <v>65005</v>
      </c>
      <c r="AU7527" s="1" t="n"/>
      <c r="AV7527" s="1" t="n"/>
    </row>
    <row r="7528" spans="1:49">
      <c r="A7528" t="s">
        <v>13985</v>
      </c>
      <c r="B7528" t="s">
        <v>13985</v>
      </c>
      <c r="C7528" t="n">
        <v>454</v>
      </c>
      <c r="G7528" t="n">
        <v>65005</v>
      </c>
      <c r="AU7528" s="1" t="n"/>
      <c r="AV7528" s="1" t="n"/>
    </row>
    <row r="7529" spans="1:49">
      <c r="A7529" t="s">
        <v>13986</v>
      </c>
      <c r="B7529" t="s">
        <v>13986</v>
      </c>
      <c r="C7529" t="n">
        <v>476</v>
      </c>
      <c r="G7529" t="n">
        <v>65005</v>
      </c>
      <c r="AU7529" s="1" t="n"/>
      <c r="AV7529" s="1" t="n"/>
    </row>
    <row r="7530" spans="1:49">
      <c r="A7530" t="s">
        <v>13987</v>
      </c>
      <c r="B7530" t="s">
        <v>13988</v>
      </c>
      <c r="C7530" t="n">
        <v>476</v>
      </c>
      <c r="G7530" t="n">
        <v>65005</v>
      </c>
      <c r="AU7530" s="1" t="n"/>
      <c r="AV7530" s="1" t="n"/>
    </row>
    <row r="7531" spans="1:49">
      <c r="A7531" t="s">
        <v>13989</v>
      </c>
      <c r="B7531" t="s">
        <v>13989</v>
      </c>
      <c r="C7531" t="n">
        <v>454</v>
      </c>
      <c r="G7531" t="n">
        <v>65005</v>
      </c>
      <c r="AU7531" s="1" t="n"/>
      <c r="AV7531" s="1" t="n"/>
    </row>
    <row r="7532" spans="1:49">
      <c r="A7532" t="s">
        <v>13990</v>
      </c>
      <c r="B7532" t="s">
        <v>13990</v>
      </c>
      <c r="C7532" t="n">
        <v>476</v>
      </c>
      <c r="G7532" t="n">
        <v>65005</v>
      </c>
      <c r="AU7532" s="1" t="n"/>
      <c r="AV7532" s="1" t="n"/>
    </row>
    <row r="7533" spans="1:49">
      <c r="A7533" t="s">
        <v>13991</v>
      </c>
      <c r="B7533" t="s">
        <v>13991</v>
      </c>
      <c r="C7533" t="n">
        <v>454</v>
      </c>
      <c r="G7533" t="n">
        <v>65005</v>
      </c>
      <c r="AU7533" s="1" t="n"/>
      <c r="AV7533" s="1" t="n"/>
    </row>
    <row r="7534" spans="1:49">
      <c r="A7534" t="s">
        <v>13992</v>
      </c>
      <c r="B7534" t="s">
        <v>13993</v>
      </c>
      <c r="C7534" t="n">
        <v>476</v>
      </c>
      <c r="G7534" t="n">
        <v>65005</v>
      </c>
      <c r="AU7534" s="1" t="n"/>
      <c r="AV7534" s="1" t="n"/>
    </row>
    <row r="7535" spans="1:49">
      <c r="A7535" t="s">
        <v>13994</v>
      </c>
      <c r="B7535" t="s">
        <v>13995</v>
      </c>
      <c r="C7535" t="n">
        <v>454</v>
      </c>
      <c r="G7535" t="n">
        <v>65005</v>
      </c>
      <c r="AU7535" s="1" t="n"/>
      <c r="AV7535" s="1" t="n"/>
    </row>
    <row r="7536" spans="1:49">
      <c r="A7536" t="s">
        <v>13996</v>
      </c>
      <c r="B7536" t="s">
        <v>13997</v>
      </c>
      <c r="C7536" t="n">
        <v>476</v>
      </c>
      <c r="G7536" t="n">
        <v>65005</v>
      </c>
      <c r="AU7536" s="1" t="n"/>
      <c r="AV7536" s="1" t="n"/>
    </row>
    <row r="7537" spans="1:49">
      <c r="A7537" t="s">
        <v>13998</v>
      </c>
      <c r="B7537" t="s">
        <v>13998</v>
      </c>
      <c r="C7537" t="n">
        <v>454</v>
      </c>
      <c r="G7537" t="n">
        <v>65005</v>
      </c>
      <c r="AU7537" s="1" t="n"/>
      <c r="AV7537" s="1" t="n"/>
    </row>
    <row r="7538" spans="1:49">
      <c r="A7538" t="s">
        <v>13999</v>
      </c>
      <c r="B7538" t="s">
        <v>14000</v>
      </c>
      <c r="C7538" t="n">
        <v>476</v>
      </c>
      <c r="G7538" t="n">
        <v>65005</v>
      </c>
      <c r="AU7538" s="1" t="n"/>
      <c r="AV7538" s="1" t="n"/>
    </row>
    <row r="7539" spans="1:49">
      <c r="A7539" t="s">
        <v>14001</v>
      </c>
      <c r="B7539" t="s">
        <v>14002</v>
      </c>
      <c r="C7539" t="n">
        <v>476</v>
      </c>
      <c r="G7539" t="n">
        <v>65005</v>
      </c>
      <c r="AU7539" s="1" t="n"/>
      <c r="AV7539" s="1" t="n"/>
    </row>
    <row r="7540" spans="1:49">
      <c r="A7540" t="s">
        <v>14003</v>
      </c>
      <c r="B7540" t="s">
        <v>14004</v>
      </c>
      <c r="C7540" t="n">
        <v>476</v>
      </c>
      <c r="G7540" t="n">
        <v>65005</v>
      </c>
      <c r="AU7540" s="1" t="n"/>
      <c r="AV7540" s="1" t="n"/>
    </row>
    <row r="7541" spans="1:49">
      <c r="A7541" t="s">
        <v>14005</v>
      </c>
      <c r="B7541" t="s">
        <v>14005</v>
      </c>
      <c r="C7541" t="n">
        <v>476</v>
      </c>
      <c r="G7541" t="n">
        <v>65005</v>
      </c>
      <c r="AU7541" s="1" t="n"/>
      <c r="AV7541" s="1" t="n"/>
    </row>
    <row r="7542" spans="1:49">
      <c r="A7542" t="s">
        <v>14006</v>
      </c>
      <c r="B7542" t="s">
        <v>14006</v>
      </c>
      <c r="C7542" t="n">
        <v>476</v>
      </c>
      <c r="G7542" t="n">
        <v>65005</v>
      </c>
      <c r="AU7542" s="1" t="n"/>
      <c r="AV7542" s="1" t="n"/>
    </row>
    <row r="7543" spans="1:49">
      <c r="A7543" t="s">
        <v>14007</v>
      </c>
      <c r="B7543" t="s">
        <v>14007</v>
      </c>
      <c r="C7543" t="n">
        <v>476</v>
      </c>
      <c r="G7543" t="n">
        <v>65005</v>
      </c>
      <c r="AU7543" s="1" t="n"/>
      <c r="AV7543" s="1" t="n"/>
    </row>
    <row r="7544" spans="1:49">
      <c r="A7544" t="s">
        <v>14008</v>
      </c>
      <c r="B7544" t="s">
        <v>14009</v>
      </c>
      <c r="C7544" t="n">
        <v>476</v>
      </c>
      <c r="G7544" t="n">
        <v>65005</v>
      </c>
      <c r="AU7544" s="1" t="n"/>
      <c r="AV7544" s="1" t="n"/>
    </row>
    <row r="7545" spans="1:49">
      <c r="A7545" t="s">
        <v>14010</v>
      </c>
      <c r="B7545" t="s">
        <v>14011</v>
      </c>
      <c r="C7545" t="n">
        <v>476</v>
      </c>
      <c r="G7545" t="n">
        <v>65005</v>
      </c>
      <c r="AU7545" s="1" t="n"/>
      <c r="AV7545" s="1" t="n"/>
    </row>
    <row r="7546" spans="1:49">
      <c r="A7546" t="s">
        <v>14012</v>
      </c>
      <c r="B7546" t="s">
        <v>14013</v>
      </c>
      <c r="C7546" t="n">
        <v>454</v>
      </c>
      <c r="G7546" t="n">
        <v>65005</v>
      </c>
      <c r="AU7546" s="1" t="n"/>
      <c r="AV7546" s="1" t="n"/>
    </row>
    <row r="7547" spans="1:49">
      <c r="A7547" t="s">
        <v>14014</v>
      </c>
      <c r="B7547" t="s">
        <v>14014</v>
      </c>
      <c r="C7547" t="n">
        <v>476</v>
      </c>
      <c r="G7547" t="n">
        <v>65005</v>
      </c>
      <c r="AU7547" s="1" t="n"/>
      <c r="AV7547" s="1" t="n"/>
    </row>
    <row r="7548" spans="1:49">
      <c r="A7548" t="s">
        <v>14015</v>
      </c>
      <c r="B7548" t="s">
        <v>14016</v>
      </c>
      <c r="C7548" t="n">
        <v>454</v>
      </c>
      <c r="G7548" t="n">
        <v>65005</v>
      </c>
      <c r="AU7548" s="1" t="n"/>
      <c r="AV7548" s="1" t="n"/>
    </row>
    <row r="7549" spans="1:49">
      <c r="A7549" t="s">
        <v>14017</v>
      </c>
      <c r="B7549" t="s">
        <v>14017</v>
      </c>
      <c r="C7549" t="n">
        <v>476</v>
      </c>
      <c r="G7549" t="n">
        <v>65005</v>
      </c>
      <c r="AU7549" s="1" t="n"/>
      <c r="AV7549" s="1" t="n"/>
    </row>
    <row r="7550" spans="1:49">
      <c r="A7550" t="s">
        <v>14018</v>
      </c>
      <c r="B7550" t="s">
        <v>14018</v>
      </c>
      <c r="C7550" t="n">
        <v>454</v>
      </c>
      <c r="G7550" t="n">
        <v>65005</v>
      </c>
      <c r="AU7550" s="1" t="n"/>
      <c r="AV7550" s="1" t="n"/>
    </row>
    <row r="7551" spans="1:49">
      <c r="A7551" t="s">
        <v>14019</v>
      </c>
      <c r="B7551" t="s">
        <v>14019</v>
      </c>
      <c r="C7551" t="n">
        <v>476</v>
      </c>
      <c r="G7551" t="n">
        <v>65005</v>
      </c>
      <c r="AU7551" s="1" t="n"/>
      <c r="AV7551" s="1" t="n"/>
    </row>
    <row r="7552" spans="1:49">
      <c r="A7552" t="s">
        <v>14020</v>
      </c>
      <c r="B7552" t="s">
        <v>14021</v>
      </c>
      <c r="C7552" t="n">
        <v>454</v>
      </c>
      <c r="G7552" t="n">
        <v>65005</v>
      </c>
      <c r="AU7552" s="1" t="n"/>
      <c r="AV7552" s="1" t="n"/>
    </row>
    <row r="7553" spans="1:49">
      <c r="A7553" t="s">
        <v>14022</v>
      </c>
      <c r="B7553" t="s">
        <v>14023</v>
      </c>
      <c r="C7553" t="n">
        <v>476</v>
      </c>
      <c r="G7553" t="n">
        <v>65005</v>
      </c>
      <c r="AU7553" s="1" t="n"/>
      <c r="AV7553" s="1" t="n"/>
    </row>
    <row r="7554" spans="1:49">
      <c r="A7554" t="s">
        <v>14024</v>
      </c>
      <c r="B7554" t="s">
        <v>14025</v>
      </c>
      <c r="C7554" t="n">
        <v>476</v>
      </c>
      <c r="G7554" t="n">
        <v>65005</v>
      </c>
      <c r="AU7554" s="1" t="n"/>
      <c r="AV7554" s="1" t="n"/>
    </row>
    <row r="7555" spans="1:49">
      <c r="A7555" t="s">
        <v>14026</v>
      </c>
      <c r="B7555" t="s">
        <v>14026</v>
      </c>
      <c r="C7555" t="n">
        <v>454</v>
      </c>
      <c r="G7555" t="n">
        <v>65005</v>
      </c>
      <c r="AU7555" s="1" t="n"/>
      <c r="AV7555" s="1" t="n"/>
    </row>
    <row r="7556" spans="1:49">
      <c r="A7556" t="s">
        <v>14027</v>
      </c>
      <c r="B7556" t="s">
        <v>14028</v>
      </c>
      <c r="C7556" t="n">
        <v>476</v>
      </c>
      <c r="G7556" t="n">
        <v>65005</v>
      </c>
      <c r="AU7556" s="1" t="n"/>
      <c r="AV7556" s="1" t="n"/>
    </row>
    <row r="7557" spans="1:49">
      <c r="A7557" t="s">
        <v>14029</v>
      </c>
      <c r="B7557" t="s">
        <v>14030</v>
      </c>
      <c r="C7557" t="n">
        <v>454</v>
      </c>
      <c r="G7557" t="n">
        <v>65005</v>
      </c>
      <c r="AU7557" s="1" t="n"/>
      <c r="AV7557" s="1" t="n"/>
    </row>
    <row r="7558" spans="1:49">
      <c r="A7558" t="s">
        <v>14031</v>
      </c>
      <c r="B7558" t="s">
        <v>14032</v>
      </c>
      <c r="C7558" t="n">
        <v>476</v>
      </c>
      <c r="G7558" t="n">
        <v>65005</v>
      </c>
      <c r="AU7558" s="1" t="n"/>
      <c r="AV7558" s="1" t="n"/>
    </row>
    <row r="7559" spans="1:49">
      <c r="A7559" t="s">
        <v>14033</v>
      </c>
      <c r="B7559" t="s">
        <v>14033</v>
      </c>
      <c r="C7559" t="n">
        <v>454</v>
      </c>
      <c r="G7559" t="n">
        <v>65005</v>
      </c>
      <c r="AU7559" s="1" t="n"/>
      <c r="AV7559" s="1" t="n"/>
    </row>
    <row r="7560" spans="1:49">
      <c r="A7560" t="s">
        <v>14034</v>
      </c>
      <c r="B7560" t="s">
        <v>14035</v>
      </c>
      <c r="C7560" t="n">
        <v>476</v>
      </c>
      <c r="G7560" t="n">
        <v>65005</v>
      </c>
      <c r="AU7560" s="1" t="n"/>
      <c r="AV7560" s="1" t="n"/>
    </row>
    <row r="7561" spans="1:49">
      <c r="A7561" t="s">
        <v>14036</v>
      </c>
      <c r="B7561" t="s">
        <v>14037</v>
      </c>
      <c r="C7561" t="n">
        <v>476</v>
      </c>
      <c r="G7561" t="n">
        <v>65005</v>
      </c>
      <c r="AU7561" s="1" t="n"/>
      <c r="AV7561" s="1" t="n"/>
    </row>
    <row r="7562" spans="1:49">
      <c r="A7562" t="s">
        <v>14038</v>
      </c>
      <c r="B7562" t="s">
        <v>14039</v>
      </c>
      <c r="C7562" t="n">
        <v>476</v>
      </c>
      <c r="G7562" t="n">
        <v>65005</v>
      </c>
      <c r="AU7562" s="1" t="n"/>
      <c r="AV7562" s="1" t="n"/>
    </row>
    <row r="7563" spans="1:49">
      <c r="A7563" t="s">
        <v>14040</v>
      </c>
      <c r="B7563" t="s">
        <v>14041</v>
      </c>
      <c r="C7563" t="n">
        <v>454</v>
      </c>
      <c r="G7563" t="n">
        <v>65005</v>
      </c>
      <c r="AU7563" s="1" t="n"/>
      <c r="AV7563" s="1" t="n"/>
    </row>
    <row r="7564" spans="1:49">
      <c r="A7564" t="s">
        <v>14042</v>
      </c>
      <c r="B7564" t="s">
        <v>14043</v>
      </c>
      <c r="C7564" t="n">
        <v>454</v>
      </c>
      <c r="G7564" t="n">
        <v>65005</v>
      </c>
      <c r="AU7564" s="1" t="n"/>
      <c r="AV7564" s="1" t="n"/>
    </row>
    <row r="7565" spans="1:49">
      <c r="A7565" t="s">
        <v>14044</v>
      </c>
      <c r="B7565" t="s">
        <v>14045</v>
      </c>
      <c r="C7565" t="n">
        <v>454</v>
      </c>
      <c r="G7565" t="n">
        <v>65005</v>
      </c>
      <c r="AU7565" s="1" t="n"/>
      <c r="AV7565" s="1" t="n"/>
    </row>
    <row r="7566" spans="1:49">
      <c r="A7566" t="s">
        <v>14046</v>
      </c>
      <c r="B7566" t="s">
        <v>14047</v>
      </c>
      <c r="C7566" t="n">
        <v>454</v>
      </c>
      <c r="G7566" t="n">
        <v>65005</v>
      </c>
      <c r="AU7566" s="1" t="n"/>
      <c r="AV7566" s="1" t="n"/>
    </row>
    <row r="7567" spans="1:49">
      <c r="A7567" t="s">
        <v>14048</v>
      </c>
      <c r="B7567" t="s">
        <v>14049</v>
      </c>
      <c r="C7567" t="n">
        <v>454</v>
      </c>
      <c r="G7567" t="n">
        <v>65005</v>
      </c>
      <c r="AU7567" s="1" t="n"/>
      <c r="AV7567" s="1" t="n"/>
    </row>
    <row r="7568" spans="1:49">
      <c r="A7568" t="s">
        <v>14050</v>
      </c>
      <c r="B7568" t="s">
        <v>14051</v>
      </c>
      <c r="C7568" t="n">
        <v>454</v>
      </c>
      <c r="G7568" t="n">
        <v>65005</v>
      </c>
      <c r="AU7568" s="1" t="n"/>
      <c r="AV7568" s="1" t="n"/>
    </row>
    <row r="7569" spans="1:49">
      <c r="A7569" t="s">
        <v>14052</v>
      </c>
      <c r="B7569" t="s">
        <v>14053</v>
      </c>
      <c r="C7569" t="n">
        <v>454</v>
      </c>
      <c r="G7569" t="n">
        <v>65005</v>
      </c>
      <c r="AU7569" s="1" t="n"/>
      <c r="AV7569" s="1" t="n"/>
    </row>
    <row r="7570" spans="1:49">
      <c r="A7570" t="s">
        <v>14054</v>
      </c>
      <c r="B7570" t="s">
        <v>14055</v>
      </c>
      <c r="C7570" t="n">
        <v>454</v>
      </c>
      <c r="G7570" t="n">
        <v>65005</v>
      </c>
      <c r="AU7570" s="1" t="n"/>
      <c r="AV7570" s="1" t="n"/>
    </row>
    <row r="7571" spans="1:49">
      <c r="A7571" t="s">
        <v>14056</v>
      </c>
      <c r="B7571" t="s">
        <v>14057</v>
      </c>
      <c r="C7571" t="n">
        <v>454</v>
      </c>
      <c r="G7571" t="n">
        <v>65005</v>
      </c>
      <c r="AU7571" s="1" t="n"/>
      <c r="AV7571" s="1" t="n"/>
    </row>
    <row r="7572" spans="1:49">
      <c r="A7572" t="s">
        <v>14058</v>
      </c>
      <c r="B7572" t="s">
        <v>14059</v>
      </c>
      <c r="C7572" t="n">
        <v>454</v>
      </c>
      <c r="G7572" t="n">
        <v>65005</v>
      </c>
      <c r="AU7572" s="1" t="n"/>
      <c r="AV7572" s="1" t="n"/>
    </row>
    <row r="7573" spans="1:49">
      <c r="A7573" t="s">
        <v>14060</v>
      </c>
      <c r="B7573" t="s">
        <v>14061</v>
      </c>
      <c r="C7573" t="n">
        <v>454</v>
      </c>
      <c r="G7573" t="n">
        <v>65005</v>
      </c>
      <c r="AU7573" s="1" t="n"/>
      <c r="AV7573" s="1" t="n"/>
    </row>
    <row r="7574" spans="1:49">
      <c r="A7574" t="s">
        <v>14062</v>
      </c>
      <c r="B7574" t="s">
        <v>14063</v>
      </c>
      <c r="C7574" t="n">
        <v>454</v>
      </c>
      <c r="G7574" t="n">
        <v>65005</v>
      </c>
      <c r="AU7574" s="1" t="n"/>
      <c r="AV7574" s="1" t="n"/>
    </row>
    <row r="7575" spans="1:49">
      <c r="A7575" t="s">
        <v>14064</v>
      </c>
      <c r="B7575" t="s">
        <v>14065</v>
      </c>
      <c r="C7575" t="n">
        <v>454</v>
      </c>
      <c r="G7575" t="n">
        <v>65005</v>
      </c>
      <c r="AU7575" s="1" t="n"/>
      <c r="AV7575" s="1" t="n"/>
    </row>
    <row r="7576" spans="1:49">
      <c r="A7576" t="s">
        <v>14066</v>
      </c>
      <c r="B7576" t="s">
        <v>14067</v>
      </c>
      <c r="C7576" t="n">
        <v>454</v>
      </c>
      <c r="G7576" t="n">
        <v>65005</v>
      </c>
      <c r="AU7576" s="1" t="n"/>
      <c r="AV7576" s="1" t="n"/>
    </row>
    <row r="7577" spans="1:49">
      <c r="A7577" t="s">
        <v>14068</v>
      </c>
      <c r="B7577" t="s">
        <v>14069</v>
      </c>
      <c r="C7577" t="n">
        <v>454</v>
      </c>
      <c r="G7577" t="n">
        <v>65005</v>
      </c>
      <c r="AU7577" s="1" t="n"/>
      <c r="AV7577" s="1" t="n"/>
    </row>
    <row r="7578" spans="1:49">
      <c r="A7578" t="s">
        <v>14070</v>
      </c>
      <c r="B7578" t="s">
        <v>14071</v>
      </c>
      <c r="C7578" t="n">
        <v>454</v>
      </c>
      <c r="G7578" t="n">
        <v>65005</v>
      </c>
      <c r="AU7578" s="1" t="n"/>
      <c r="AV7578" s="1" t="n"/>
    </row>
    <row r="7579" spans="1:49">
      <c r="A7579" t="s">
        <v>14072</v>
      </c>
      <c r="B7579" t="s">
        <v>14073</v>
      </c>
      <c r="C7579" t="n">
        <v>454</v>
      </c>
      <c r="G7579" t="n">
        <v>65005</v>
      </c>
      <c r="AU7579" s="1" t="n"/>
      <c r="AV7579" s="1" t="n"/>
    </row>
    <row r="7580" spans="1:49">
      <c r="A7580" t="s">
        <v>14074</v>
      </c>
      <c r="B7580" t="s">
        <v>14075</v>
      </c>
      <c r="C7580" t="n">
        <v>454</v>
      </c>
      <c r="G7580" t="n">
        <v>65005</v>
      </c>
      <c r="AU7580" s="1" t="n"/>
      <c r="AV7580" s="1" t="n"/>
    </row>
    <row r="7581" spans="1:49">
      <c r="A7581" t="s">
        <v>14076</v>
      </c>
      <c r="B7581" t="s">
        <v>14077</v>
      </c>
      <c r="C7581" t="n">
        <v>454</v>
      </c>
      <c r="G7581" t="n">
        <v>65005</v>
      </c>
      <c r="AU7581" s="1" t="n"/>
      <c r="AV7581" s="1" t="n"/>
    </row>
    <row r="7582" spans="1:49">
      <c r="A7582" t="s">
        <v>14078</v>
      </c>
      <c r="B7582" t="s">
        <v>14079</v>
      </c>
      <c r="C7582" t="n">
        <v>454</v>
      </c>
      <c r="G7582" t="n">
        <v>65005</v>
      </c>
      <c r="AU7582" s="1" t="n"/>
      <c r="AV7582" s="1" t="n"/>
    </row>
    <row r="7583" spans="1:49">
      <c r="A7583" t="s">
        <v>14080</v>
      </c>
      <c r="B7583" t="s">
        <v>14081</v>
      </c>
      <c r="C7583" t="n">
        <v>454</v>
      </c>
      <c r="G7583" t="n">
        <v>65005</v>
      </c>
      <c r="AU7583" s="1" t="n"/>
      <c r="AV7583" s="1" t="n"/>
    </row>
    <row r="7584" spans="1:49">
      <c r="A7584" t="s">
        <v>14082</v>
      </c>
      <c r="B7584" t="s">
        <v>14083</v>
      </c>
      <c r="C7584" t="n">
        <v>454</v>
      </c>
      <c r="G7584" t="n">
        <v>65005</v>
      </c>
      <c r="AU7584" s="1" t="n"/>
      <c r="AV7584" s="1" t="n"/>
    </row>
    <row r="7585" spans="1:49">
      <c r="A7585" t="s">
        <v>14084</v>
      </c>
      <c r="B7585" t="s">
        <v>14085</v>
      </c>
      <c r="C7585" t="n">
        <v>454</v>
      </c>
      <c r="G7585" t="n">
        <v>65005</v>
      </c>
      <c r="AU7585" s="1" t="n"/>
      <c r="AV7585" s="1" t="n"/>
    </row>
    <row r="7586" spans="1:49">
      <c r="A7586" t="s">
        <v>14086</v>
      </c>
      <c r="B7586" t="s">
        <v>14087</v>
      </c>
      <c r="C7586" t="n">
        <v>454</v>
      </c>
      <c r="G7586" t="n">
        <v>65005</v>
      </c>
      <c r="AU7586" s="1" t="n"/>
      <c r="AV7586" s="1" t="n"/>
    </row>
    <row r="7587" spans="1:49">
      <c r="A7587" t="s">
        <v>14088</v>
      </c>
      <c r="B7587" t="s">
        <v>14089</v>
      </c>
      <c r="C7587" t="n">
        <v>454</v>
      </c>
      <c r="G7587" t="n">
        <v>65005</v>
      </c>
      <c r="AU7587" s="1" t="n"/>
      <c r="AV7587" s="1" t="n"/>
    </row>
    <row r="7588" spans="1:49">
      <c r="A7588" t="s">
        <v>14090</v>
      </c>
      <c r="B7588" t="s">
        <v>14091</v>
      </c>
      <c r="C7588" t="n">
        <v>454</v>
      </c>
      <c r="G7588" t="n">
        <v>65005</v>
      </c>
      <c r="AU7588" s="1" t="n"/>
      <c r="AV7588" s="1" t="n"/>
    </row>
    <row r="7589" spans="1:49">
      <c r="A7589" t="s">
        <v>14092</v>
      </c>
      <c r="B7589" t="s">
        <v>14093</v>
      </c>
      <c r="C7589" t="n">
        <v>454</v>
      </c>
      <c r="G7589" t="n">
        <v>65005</v>
      </c>
      <c r="AU7589" s="1" t="n"/>
      <c r="AV7589" s="1" t="n"/>
    </row>
    <row r="7590" spans="1:49">
      <c r="A7590" t="s">
        <v>14094</v>
      </c>
      <c r="B7590" t="s">
        <v>14095</v>
      </c>
      <c r="C7590" t="n">
        <v>470</v>
      </c>
      <c r="G7590" t="n">
        <v>65005</v>
      </c>
      <c r="AU7590" s="1" t="n"/>
      <c r="AV7590" s="1" t="n"/>
    </row>
    <row r="7591" spans="1:49">
      <c r="A7591" t="s">
        <v>14096</v>
      </c>
      <c r="B7591" t="s">
        <v>14097</v>
      </c>
      <c r="C7591" t="n">
        <v>470</v>
      </c>
      <c r="G7591" t="n">
        <v>65005</v>
      </c>
      <c r="AU7591" s="1" t="n"/>
      <c r="AV7591" s="1" t="n"/>
    </row>
    <row r="7592" spans="1:49">
      <c r="A7592" t="s">
        <v>14098</v>
      </c>
      <c r="B7592" t="s">
        <v>14099</v>
      </c>
      <c r="C7592" t="n">
        <v>470</v>
      </c>
      <c r="G7592" t="n">
        <v>65005</v>
      </c>
      <c r="AU7592" s="1" t="n"/>
      <c r="AV7592" s="1" t="n"/>
    </row>
    <row r="7593" spans="1:49">
      <c r="A7593" t="s">
        <v>14100</v>
      </c>
      <c r="B7593" t="s">
        <v>14101</v>
      </c>
      <c r="C7593" t="n">
        <v>470</v>
      </c>
      <c r="G7593" t="n">
        <v>65005</v>
      </c>
      <c r="AU7593" s="1" t="n"/>
      <c r="AV7593" s="1" t="n"/>
    </row>
    <row r="7594" spans="1:49">
      <c r="A7594" t="s">
        <v>14102</v>
      </c>
      <c r="B7594" t="s">
        <v>14103</v>
      </c>
      <c r="C7594" t="n">
        <v>470</v>
      </c>
      <c r="G7594" t="n">
        <v>65005</v>
      </c>
      <c r="AU7594" s="1" t="n"/>
      <c r="AV7594" s="1" t="n"/>
    </row>
    <row r="7595" spans="1:49">
      <c r="A7595" t="s">
        <v>14104</v>
      </c>
      <c r="B7595" t="s">
        <v>14105</v>
      </c>
      <c r="C7595" t="n">
        <v>470</v>
      </c>
      <c r="G7595" t="n">
        <v>65005</v>
      </c>
      <c r="AU7595" s="1" t="n"/>
      <c r="AV7595" s="1" t="n"/>
    </row>
    <row r="7596" spans="1:49">
      <c r="A7596" t="s">
        <v>14106</v>
      </c>
      <c r="B7596" t="s">
        <v>14107</v>
      </c>
      <c r="C7596" t="n">
        <v>470</v>
      </c>
      <c r="G7596" t="n">
        <v>65005</v>
      </c>
      <c r="AU7596" s="1" t="n"/>
      <c r="AV7596" s="1" t="n"/>
    </row>
    <row r="7597" spans="1:49">
      <c r="A7597" t="s">
        <v>14108</v>
      </c>
      <c r="B7597" t="s">
        <v>14109</v>
      </c>
      <c r="C7597" t="n">
        <v>470</v>
      </c>
      <c r="G7597" t="n">
        <v>65005</v>
      </c>
      <c r="AU7597" s="1" t="n"/>
      <c r="AV7597" s="1" t="n"/>
    </row>
    <row r="7598" spans="1:49">
      <c r="A7598" t="s">
        <v>14110</v>
      </c>
      <c r="B7598" t="s">
        <v>14111</v>
      </c>
      <c r="C7598" t="n">
        <v>470</v>
      </c>
      <c r="G7598" t="n">
        <v>65005</v>
      </c>
      <c r="AU7598" s="1" t="n"/>
      <c r="AV7598" s="1" t="n"/>
    </row>
    <row r="7599" spans="1:49">
      <c r="A7599" t="s">
        <v>14112</v>
      </c>
      <c r="B7599" t="s">
        <v>14113</v>
      </c>
      <c r="C7599" t="n">
        <v>470</v>
      </c>
      <c r="G7599" t="n">
        <v>65005</v>
      </c>
      <c r="AU7599" s="1" t="n"/>
      <c r="AV7599" s="1" t="n"/>
    </row>
    <row r="7600" spans="1:49">
      <c r="A7600" t="s">
        <v>14114</v>
      </c>
      <c r="B7600" t="s">
        <v>14115</v>
      </c>
      <c r="C7600" t="n">
        <v>470</v>
      </c>
      <c r="G7600" t="n">
        <v>65005</v>
      </c>
      <c r="AU7600" s="1" t="n"/>
      <c r="AV7600" s="1" t="n"/>
    </row>
    <row r="7601" spans="1:49">
      <c r="A7601" t="s">
        <v>14116</v>
      </c>
      <c r="B7601" t="s">
        <v>14116</v>
      </c>
      <c r="C7601" t="n">
        <v>470</v>
      </c>
      <c r="G7601" t="n">
        <v>65005</v>
      </c>
      <c r="AU7601" s="1" t="n"/>
      <c r="AV7601" s="1" t="n"/>
    </row>
    <row r="7602" spans="1:49">
      <c r="A7602" t="s">
        <v>14117</v>
      </c>
      <c r="B7602" t="s">
        <v>14118</v>
      </c>
      <c r="C7602" t="n">
        <v>470</v>
      </c>
      <c r="G7602" t="n">
        <v>65005</v>
      </c>
      <c r="AU7602" s="1" t="n"/>
      <c r="AV7602" s="1" t="n"/>
    </row>
    <row r="7603" spans="1:49">
      <c r="A7603" t="s">
        <v>14119</v>
      </c>
      <c r="B7603" t="s">
        <v>14120</v>
      </c>
      <c r="C7603" t="n">
        <v>470</v>
      </c>
      <c r="G7603" t="n">
        <v>65005</v>
      </c>
      <c r="AU7603" s="1" t="n"/>
      <c r="AV7603" s="1" t="n"/>
    </row>
    <row r="7604" spans="1:49">
      <c r="A7604" t="s">
        <v>14121</v>
      </c>
      <c r="B7604" t="s">
        <v>14122</v>
      </c>
      <c r="C7604" t="n">
        <v>470</v>
      </c>
      <c r="G7604" t="n">
        <v>65005</v>
      </c>
      <c r="AU7604" s="1" t="n"/>
      <c r="AV7604" s="1" t="n"/>
    </row>
    <row r="7605" spans="1:49">
      <c r="A7605" t="s">
        <v>14123</v>
      </c>
      <c r="B7605" t="s">
        <v>14124</v>
      </c>
      <c r="C7605" t="n">
        <v>470</v>
      </c>
      <c r="G7605" t="n">
        <v>65005</v>
      </c>
      <c r="AU7605" s="1" t="n"/>
      <c r="AV7605" s="1" t="n"/>
    </row>
    <row r="7606" spans="1:49">
      <c r="A7606" t="s">
        <v>14125</v>
      </c>
      <c r="B7606" t="s">
        <v>14126</v>
      </c>
      <c r="C7606" t="n">
        <v>470</v>
      </c>
      <c r="G7606" t="n">
        <v>65005</v>
      </c>
      <c r="AU7606" s="1" t="n"/>
      <c r="AV7606" s="1" t="n"/>
    </row>
    <row r="7607" spans="1:49">
      <c r="A7607" t="s">
        <v>14127</v>
      </c>
      <c r="B7607" t="s">
        <v>14128</v>
      </c>
      <c r="C7607" t="n">
        <v>470</v>
      </c>
      <c r="G7607" t="n">
        <v>65005</v>
      </c>
      <c r="AU7607" s="1" t="n"/>
      <c r="AV7607" s="1" t="n"/>
    </row>
    <row r="7608" spans="1:49">
      <c r="A7608" t="s">
        <v>14129</v>
      </c>
      <c r="B7608" t="s">
        <v>14130</v>
      </c>
      <c r="C7608" t="n">
        <v>466</v>
      </c>
      <c r="G7608" t="n">
        <v>65005</v>
      </c>
      <c r="AU7608" s="1" t="n"/>
      <c r="AV7608" s="1" t="n"/>
    </row>
    <row r="7609" spans="1:49">
      <c r="A7609" t="s">
        <v>14131</v>
      </c>
      <c r="B7609" t="s">
        <v>14132</v>
      </c>
      <c r="C7609" t="n">
        <v>466</v>
      </c>
      <c r="G7609" t="n">
        <v>65005</v>
      </c>
      <c r="AU7609" s="1" t="n"/>
      <c r="AV7609" s="1" t="n"/>
    </row>
    <row r="7610" spans="1:49">
      <c r="A7610" t="s">
        <v>14133</v>
      </c>
      <c r="B7610" t="s">
        <v>14134</v>
      </c>
      <c r="C7610" t="n">
        <v>466</v>
      </c>
      <c r="G7610" t="n">
        <v>65005</v>
      </c>
      <c r="AU7610" s="1" t="n"/>
      <c r="AV7610" s="1" t="n"/>
    </row>
    <row r="7611" spans="1:49">
      <c r="A7611" t="s">
        <v>14135</v>
      </c>
      <c r="B7611" t="s">
        <v>14136</v>
      </c>
      <c r="C7611" t="n">
        <v>466</v>
      </c>
      <c r="G7611" t="n">
        <v>65005</v>
      </c>
      <c r="AU7611" s="1" t="n"/>
      <c r="AV7611" s="1" t="n"/>
    </row>
    <row r="7612" spans="1:49">
      <c r="A7612" t="s">
        <v>14137</v>
      </c>
      <c r="B7612" t="s">
        <v>14138</v>
      </c>
      <c r="C7612" t="n">
        <v>466</v>
      </c>
      <c r="G7612" t="n">
        <v>65005</v>
      </c>
      <c r="AU7612" s="1" t="n"/>
      <c r="AV7612" s="1" t="n"/>
    </row>
    <row r="7613" spans="1:49">
      <c r="A7613" t="s">
        <v>14139</v>
      </c>
      <c r="B7613" t="s">
        <v>14140</v>
      </c>
      <c r="C7613" t="n">
        <v>466</v>
      </c>
      <c r="G7613" t="n">
        <v>65005</v>
      </c>
      <c r="AU7613" s="1" t="n"/>
      <c r="AV7613" s="1" t="n"/>
    </row>
    <row r="7614" spans="1:49">
      <c r="A7614" t="s">
        <v>14141</v>
      </c>
      <c r="B7614" t="s">
        <v>14142</v>
      </c>
      <c r="C7614" t="n">
        <v>466</v>
      </c>
      <c r="G7614" t="n">
        <v>65005</v>
      </c>
      <c r="AU7614" s="1" t="n"/>
      <c r="AV7614" s="1" t="n"/>
    </row>
    <row r="7615" spans="1:49">
      <c r="A7615" t="s">
        <v>14143</v>
      </c>
      <c r="B7615" t="s">
        <v>14144</v>
      </c>
      <c r="C7615" t="n">
        <v>466</v>
      </c>
      <c r="G7615" t="n">
        <v>65005</v>
      </c>
      <c r="AU7615" s="1" t="n"/>
      <c r="AV7615" s="1" t="n"/>
    </row>
    <row r="7616" spans="1:49">
      <c r="A7616" t="s">
        <v>14145</v>
      </c>
      <c r="B7616" t="s">
        <v>14146</v>
      </c>
      <c r="C7616" t="n">
        <v>466</v>
      </c>
      <c r="G7616" t="n">
        <v>65005</v>
      </c>
      <c r="AU7616" s="1" t="n"/>
      <c r="AV7616" s="1" t="n"/>
    </row>
    <row r="7617" spans="1:49">
      <c r="A7617" t="s">
        <v>14147</v>
      </c>
      <c r="B7617" t="s">
        <v>14148</v>
      </c>
      <c r="C7617" t="n">
        <v>466</v>
      </c>
      <c r="G7617" t="n">
        <v>65005</v>
      </c>
      <c r="AU7617" s="1" t="n"/>
      <c r="AV7617" s="1" t="n"/>
    </row>
    <row r="7618" spans="1:49">
      <c r="A7618" t="s">
        <v>14149</v>
      </c>
      <c r="B7618" t="s">
        <v>14150</v>
      </c>
      <c r="C7618" t="n">
        <v>466</v>
      </c>
      <c r="G7618" t="n">
        <v>65005</v>
      </c>
      <c r="AU7618" s="1" t="n"/>
      <c r="AV7618" s="1" t="n"/>
    </row>
    <row r="7619" spans="1:49">
      <c r="A7619" t="s">
        <v>14151</v>
      </c>
      <c r="B7619" t="s">
        <v>14152</v>
      </c>
      <c r="C7619" t="n">
        <v>466</v>
      </c>
      <c r="G7619" t="n">
        <v>65005</v>
      </c>
      <c r="AU7619" s="1" t="n"/>
      <c r="AV7619" s="1" t="n"/>
    </row>
    <row r="7620" spans="1:49">
      <c r="A7620" t="s">
        <v>14153</v>
      </c>
      <c r="B7620" t="s">
        <v>14154</v>
      </c>
      <c r="C7620" t="n">
        <v>466</v>
      </c>
      <c r="G7620" t="n">
        <v>65005</v>
      </c>
      <c r="AU7620" s="1" t="n"/>
      <c r="AV7620" s="1" t="n"/>
    </row>
    <row r="7621" spans="1:49">
      <c r="A7621" t="s">
        <v>14155</v>
      </c>
      <c r="B7621" t="s">
        <v>14156</v>
      </c>
      <c r="C7621" t="n">
        <v>466</v>
      </c>
      <c r="G7621" t="n">
        <v>65005</v>
      </c>
      <c r="AU7621" s="1" t="n"/>
      <c r="AV7621" s="1" t="n"/>
    </row>
    <row r="7622" spans="1:49">
      <c r="A7622" t="s">
        <v>14157</v>
      </c>
      <c r="B7622" t="s">
        <v>14158</v>
      </c>
      <c r="C7622" t="n">
        <v>466</v>
      </c>
      <c r="G7622" t="n">
        <v>65005</v>
      </c>
      <c r="AU7622" s="1" t="n"/>
      <c r="AV7622" s="1" t="n"/>
    </row>
    <row r="7623" spans="1:49">
      <c r="A7623" t="s">
        <v>14159</v>
      </c>
      <c r="B7623" t="s">
        <v>14160</v>
      </c>
      <c r="C7623" t="n">
        <v>466</v>
      </c>
      <c r="G7623" t="n">
        <v>65005</v>
      </c>
      <c r="AU7623" s="1" t="n"/>
      <c r="AV7623" s="1" t="n"/>
    </row>
    <row r="7624" spans="1:49">
      <c r="A7624" t="s">
        <v>14161</v>
      </c>
      <c r="B7624" t="s">
        <v>14162</v>
      </c>
      <c r="C7624" t="n">
        <v>466</v>
      </c>
      <c r="G7624" t="n">
        <v>65005</v>
      </c>
      <c r="AU7624" s="1" t="n"/>
      <c r="AV7624" s="1" t="n"/>
    </row>
    <row r="7625" spans="1:49">
      <c r="A7625" t="s">
        <v>14163</v>
      </c>
      <c r="B7625" t="s">
        <v>14164</v>
      </c>
      <c r="C7625" t="n">
        <v>466</v>
      </c>
      <c r="G7625" t="n">
        <v>65005</v>
      </c>
      <c r="AU7625" s="1" t="n"/>
      <c r="AV7625" s="1" t="n"/>
    </row>
    <row r="7626" spans="1:49">
      <c r="A7626" t="s">
        <v>14165</v>
      </c>
      <c r="B7626" t="s">
        <v>14166</v>
      </c>
      <c r="C7626" t="n">
        <v>466</v>
      </c>
      <c r="G7626" t="n">
        <v>65005</v>
      </c>
      <c r="AU7626" s="1" t="n"/>
      <c r="AV7626" s="1" t="n"/>
    </row>
    <row r="7627" spans="1:49">
      <c r="A7627" t="s">
        <v>14167</v>
      </c>
      <c r="B7627" t="s">
        <v>14168</v>
      </c>
      <c r="C7627" t="n">
        <v>466</v>
      </c>
      <c r="G7627" t="n">
        <v>65005</v>
      </c>
      <c r="AU7627" s="1" t="n"/>
      <c r="AV7627" s="1" t="n"/>
    </row>
    <row r="7628" spans="1:49">
      <c r="A7628" t="s">
        <v>14169</v>
      </c>
      <c r="B7628" t="s">
        <v>14170</v>
      </c>
      <c r="C7628" t="n">
        <v>466</v>
      </c>
      <c r="G7628" t="n">
        <v>65005</v>
      </c>
      <c r="AU7628" s="1" t="n"/>
      <c r="AV7628" s="1" t="n"/>
    </row>
    <row r="7629" spans="1:49">
      <c r="A7629" t="s">
        <v>14171</v>
      </c>
      <c r="B7629" t="s">
        <v>14171</v>
      </c>
      <c r="C7629" t="n">
        <v>466</v>
      </c>
      <c r="G7629" t="n">
        <v>65005</v>
      </c>
      <c r="AU7629" s="1" t="n"/>
      <c r="AV7629" s="1" t="n"/>
    </row>
    <row r="7630" spans="1:49">
      <c r="A7630" t="s">
        <v>14172</v>
      </c>
      <c r="B7630" t="s">
        <v>14172</v>
      </c>
      <c r="C7630" t="n">
        <v>466</v>
      </c>
      <c r="G7630" t="n">
        <v>65005</v>
      </c>
      <c r="AU7630" s="1" t="n"/>
      <c r="AV7630" s="1" t="n"/>
    </row>
    <row r="7631" spans="1:49">
      <c r="A7631" t="s">
        <v>14173</v>
      </c>
      <c r="B7631" t="s">
        <v>14174</v>
      </c>
      <c r="C7631" t="n">
        <v>466</v>
      </c>
      <c r="G7631" t="n">
        <v>65005</v>
      </c>
      <c r="AU7631" s="1" t="n"/>
      <c r="AV7631" s="1" t="n"/>
    </row>
    <row r="7632" spans="1:49">
      <c r="A7632" t="s">
        <v>14175</v>
      </c>
      <c r="B7632" t="s">
        <v>14176</v>
      </c>
      <c r="C7632" t="n">
        <v>466</v>
      </c>
      <c r="G7632" t="n">
        <v>65005</v>
      </c>
      <c r="AU7632" s="1" t="n"/>
      <c r="AV7632" s="1" t="n"/>
    </row>
    <row r="7633" spans="1:49">
      <c r="A7633" t="s">
        <v>14177</v>
      </c>
      <c r="B7633" t="s">
        <v>14178</v>
      </c>
      <c r="C7633" t="n">
        <v>466</v>
      </c>
      <c r="G7633" t="n">
        <v>65005</v>
      </c>
      <c r="AU7633" s="1" t="n"/>
      <c r="AV7633" s="1" t="n"/>
    </row>
    <row r="7634" spans="1:49">
      <c r="A7634" t="s">
        <v>14179</v>
      </c>
      <c r="B7634" t="s">
        <v>14180</v>
      </c>
      <c r="C7634" t="n">
        <v>466</v>
      </c>
      <c r="G7634" t="n">
        <v>65005</v>
      </c>
      <c r="AU7634" s="1" t="n"/>
      <c r="AV7634" s="1" t="n"/>
    </row>
    <row r="7635" spans="1:49">
      <c r="A7635" t="s">
        <v>14181</v>
      </c>
      <c r="B7635" t="s">
        <v>14182</v>
      </c>
      <c r="C7635" t="n">
        <v>466</v>
      </c>
      <c r="G7635" t="n">
        <v>65005</v>
      </c>
      <c r="AU7635" s="1" t="n"/>
      <c r="AV7635" s="1" t="n"/>
    </row>
    <row r="7636" spans="1:49">
      <c r="A7636" t="s">
        <v>14183</v>
      </c>
      <c r="B7636" t="s">
        <v>14184</v>
      </c>
      <c r="C7636" t="n">
        <v>466</v>
      </c>
      <c r="G7636" t="n">
        <v>65005</v>
      </c>
      <c r="AU7636" s="1" t="n"/>
      <c r="AV7636" s="1" t="n"/>
    </row>
    <row r="7637" spans="1:49">
      <c r="A7637" t="s">
        <v>14185</v>
      </c>
      <c r="B7637" t="s">
        <v>14186</v>
      </c>
      <c r="C7637" t="n">
        <v>466</v>
      </c>
      <c r="G7637" t="n">
        <v>65005</v>
      </c>
      <c r="AU7637" s="1" t="n"/>
      <c r="AV7637" s="1" t="n"/>
    </row>
    <row r="7638" spans="1:49">
      <c r="A7638" t="s">
        <v>14187</v>
      </c>
      <c r="B7638" t="s">
        <v>14188</v>
      </c>
      <c r="C7638" t="n">
        <v>454</v>
      </c>
      <c r="G7638" t="n">
        <v>65005</v>
      </c>
      <c r="AU7638" s="1" t="n"/>
      <c r="AV7638" s="1" t="n"/>
    </row>
    <row r="7639" spans="1:49">
      <c r="A7639" t="s">
        <v>14189</v>
      </c>
      <c r="B7639" t="s">
        <v>14190</v>
      </c>
      <c r="C7639" t="n">
        <v>454</v>
      </c>
      <c r="G7639" t="n">
        <v>65005</v>
      </c>
      <c r="AU7639" s="1" t="n"/>
      <c r="AV7639" s="1" t="n"/>
    </row>
    <row r="7640" spans="1:49">
      <c r="A7640" t="s">
        <v>14191</v>
      </c>
      <c r="B7640" t="s">
        <v>14192</v>
      </c>
      <c r="C7640" t="n">
        <v>454</v>
      </c>
      <c r="G7640" t="n">
        <v>65005</v>
      </c>
      <c r="AU7640" s="1" t="n"/>
      <c r="AV7640" s="1" t="n"/>
    </row>
    <row r="7641" spans="1:49">
      <c r="A7641" t="s">
        <v>14193</v>
      </c>
      <c r="B7641" t="s">
        <v>14194</v>
      </c>
      <c r="C7641" t="n">
        <v>454</v>
      </c>
      <c r="G7641" t="n">
        <v>65005</v>
      </c>
      <c r="AU7641" s="1" t="n"/>
      <c r="AV7641" s="1" t="n"/>
    </row>
    <row r="7642" spans="1:49">
      <c r="A7642" t="s">
        <v>14195</v>
      </c>
      <c r="B7642" t="s">
        <v>14196</v>
      </c>
      <c r="C7642" t="n">
        <v>454</v>
      </c>
      <c r="G7642" t="n">
        <v>65005</v>
      </c>
      <c r="AU7642" s="1" t="n"/>
      <c r="AV7642" s="1" t="n"/>
    </row>
    <row r="7643" spans="1:49">
      <c r="A7643" t="s">
        <v>14197</v>
      </c>
      <c r="B7643" t="s">
        <v>14198</v>
      </c>
      <c r="C7643" t="n">
        <v>454</v>
      </c>
      <c r="G7643" t="n">
        <v>65005</v>
      </c>
      <c r="AU7643" s="1" t="n"/>
      <c r="AV7643" s="1" t="n"/>
    </row>
    <row r="7644" spans="1:49">
      <c r="A7644" t="s">
        <v>14199</v>
      </c>
      <c r="B7644" t="s">
        <v>14200</v>
      </c>
      <c r="C7644" t="n">
        <v>454</v>
      </c>
      <c r="G7644" t="n">
        <v>65005</v>
      </c>
      <c r="AU7644" s="1" t="n"/>
      <c r="AV7644" s="1" t="n"/>
    </row>
    <row r="7645" spans="1:49">
      <c r="A7645" t="s">
        <v>14201</v>
      </c>
      <c r="B7645" t="s">
        <v>14202</v>
      </c>
      <c r="C7645" t="n">
        <v>454</v>
      </c>
      <c r="G7645" t="n">
        <v>65005</v>
      </c>
      <c r="AU7645" s="1" t="n"/>
      <c r="AV7645" s="1" t="n"/>
    </row>
    <row r="7646" spans="1:49">
      <c r="A7646" t="s">
        <v>14203</v>
      </c>
      <c r="B7646" t="s">
        <v>14203</v>
      </c>
      <c r="C7646" t="n">
        <v>454</v>
      </c>
      <c r="G7646" t="n">
        <v>65005</v>
      </c>
      <c r="AU7646" s="1" t="n"/>
      <c r="AV7646" s="1" t="n"/>
    </row>
    <row r="7647" spans="1:49">
      <c r="A7647" t="s">
        <v>14204</v>
      </c>
      <c r="B7647" t="s">
        <v>14205</v>
      </c>
      <c r="C7647" t="n">
        <v>454</v>
      </c>
      <c r="G7647" t="n">
        <v>65005</v>
      </c>
      <c r="AU7647" s="1" t="n"/>
      <c r="AV7647" s="1" t="n"/>
    </row>
    <row r="7648" spans="1:49">
      <c r="A7648" t="s">
        <v>14206</v>
      </c>
      <c r="B7648" t="s">
        <v>14206</v>
      </c>
      <c r="C7648" t="n">
        <v>454</v>
      </c>
      <c r="G7648" t="n">
        <v>65005</v>
      </c>
      <c r="AU7648" s="1" t="n"/>
      <c r="AV7648" s="1" t="n"/>
    </row>
    <row r="7649" spans="1:49">
      <c r="A7649" t="s">
        <v>14207</v>
      </c>
      <c r="B7649" t="s">
        <v>14208</v>
      </c>
      <c r="C7649" t="n">
        <v>454</v>
      </c>
      <c r="G7649" t="n">
        <v>65005</v>
      </c>
      <c r="AU7649" s="1" t="n"/>
      <c r="AV7649" s="1" t="n"/>
    </row>
    <row r="7650" spans="1:49">
      <c r="A7650" t="s">
        <v>14209</v>
      </c>
      <c r="B7650" t="s">
        <v>14210</v>
      </c>
      <c r="C7650" t="n">
        <v>454</v>
      </c>
      <c r="G7650" t="n">
        <v>65005</v>
      </c>
      <c r="AU7650" s="1" t="n"/>
      <c r="AV7650" s="1" t="n"/>
    </row>
    <row r="7651" spans="1:49">
      <c r="A7651" t="s">
        <v>14211</v>
      </c>
      <c r="B7651" t="s">
        <v>14212</v>
      </c>
      <c r="C7651" t="n">
        <v>454</v>
      </c>
      <c r="G7651" t="n">
        <v>65005</v>
      </c>
      <c r="AU7651" s="1" t="n"/>
      <c r="AV7651" s="1" t="n"/>
    </row>
    <row r="7652" spans="1:49">
      <c r="A7652" t="s">
        <v>14213</v>
      </c>
      <c r="B7652" t="s">
        <v>14214</v>
      </c>
      <c r="C7652" t="n">
        <v>454</v>
      </c>
      <c r="G7652" t="n">
        <v>65005</v>
      </c>
      <c r="AU7652" s="1" t="n"/>
      <c r="AV7652" s="1" t="n"/>
    </row>
    <row r="7653" spans="1:49">
      <c r="A7653" t="s">
        <v>14215</v>
      </c>
      <c r="B7653" t="s">
        <v>14215</v>
      </c>
      <c r="C7653" t="n">
        <v>460</v>
      </c>
      <c r="G7653" t="n">
        <v>65005</v>
      </c>
      <c r="AU7653" s="1" t="n"/>
      <c r="AV7653" s="1" t="n"/>
    </row>
    <row r="7654" spans="1:49">
      <c r="A7654" t="s">
        <v>14216</v>
      </c>
      <c r="B7654" t="s">
        <v>14216</v>
      </c>
      <c r="C7654" t="n">
        <v>466</v>
      </c>
      <c r="G7654" t="n">
        <v>65005</v>
      </c>
      <c r="AU7654" s="1" t="n"/>
      <c r="AV7654" s="1" t="n"/>
    </row>
    <row r="7655" spans="1:49">
      <c r="A7655" t="s">
        <v>14217</v>
      </c>
      <c r="B7655" t="s">
        <v>14217</v>
      </c>
      <c r="C7655" t="n">
        <v>460</v>
      </c>
      <c r="G7655" t="n">
        <v>65005</v>
      </c>
      <c r="AU7655" s="1" t="n"/>
      <c r="AV7655" s="1" t="n"/>
    </row>
    <row r="7656" spans="1:49">
      <c r="A7656" t="s">
        <v>14218</v>
      </c>
      <c r="B7656" t="s">
        <v>14219</v>
      </c>
      <c r="C7656" t="n">
        <v>466</v>
      </c>
      <c r="G7656" t="n">
        <v>65005</v>
      </c>
      <c r="AU7656" s="1" t="n"/>
      <c r="AV7656" s="1" t="n"/>
    </row>
    <row r="7657" spans="1:49">
      <c r="A7657" t="s">
        <v>14220</v>
      </c>
      <c r="B7657" t="s">
        <v>14221</v>
      </c>
      <c r="C7657" t="n">
        <v>460</v>
      </c>
      <c r="G7657" t="n">
        <v>65005</v>
      </c>
      <c r="AU7657" s="1" t="n"/>
      <c r="AV7657" s="1" t="n"/>
    </row>
    <row r="7658" spans="1:49">
      <c r="A7658" t="s">
        <v>14222</v>
      </c>
      <c r="B7658" t="s">
        <v>14223</v>
      </c>
      <c r="C7658" t="n">
        <v>466</v>
      </c>
      <c r="G7658" t="n">
        <v>65005</v>
      </c>
      <c r="AU7658" s="1" t="n"/>
      <c r="AV7658" s="1" t="n"/>
    </row>
    <row r="7659" spans="1:49">
      <c r="A7659" t="s">
        <v>14224</v>
      </c>
      <c r="B7659" t="s">
        <v>14225</v>
      </c>
      <c r="C7659" t="n">
        <v>460</v>
      </c>
      <c r="G7659" t="n">
        <v>65005</v>
      </c>
      <c r="AU7659" s="1" t="n"/>
      <c r="AV7659" s="1" t="n"/>
    </row>
    <row r="7660" spans="1:49">
      <c r="A7660" t="s">
        <v>14226</v>
      </c>
      <c r="B7660" t="s">
        <v>14227</v>
      </c>
      <c r="C7660" t="n">
        <v>466</v>
      </c>
      <c r="G7660" t="n">
        <v>65005</v>
      </c>
      <c r="AU7660" s="1" t="n"/>
      <c r="AV7660" s="1" t="n"/>
    </row>
    <row r="7661" spans="1:49">
      <c r="A7661" t="s">
        <v>14228</v>
      </c>
      <c r="B7661" t="s">
        <v>14229</v>
      </c>
      <c r="C7661" t="n">
        <v>460</v>
      </c>
      <c r="G7661" t="n">
        <v>65005</v>
      </c>
      <c r="AU7661" s="1" t="n"/>
      <c r="AV7661" s="1" t="n"/>
    </row>
    <row r="7662" spans="1:49">
      <c r="A7662" t="s">
        <v>14230</v>
      </c>
      <c r="B7662" t="s">
        <v>14230</v>
      </c>
      <c r="C7662" t="n">
        <v>466</v>
      </c>
      <c r="G7662" t="n">
        <v>65005</v>
      </c>
      <c r="AU7662" s="1" t="n"/>
      <c r="AV7662" s="1" t="n"/>
    </row>
    <row r="7663" spans="1:49">
      <c r="A7663" t="s">
        <v>14231</v>
      </c>
      <c r="B7663" t="s">
        <v>14232</v>
      </c>
      <c r="C7663" t="n">
        <v>460</v>
      </c>
      <c r="G7663" t="n">
        <v>65005</v>
      </c>
      <c r="AU7663" s="1" t="n"/>
      <c r="AV7663" s="1" t="n"/>
    </row>
    <row r="7664" spans="1:49">
      <c r="A7664" t="s">
        <v>14233</v>
      </c>
      <c r="B7664" t="s">
        <v>14234</v>
      </c>
      <c r="C7664" t="n">
        <v>466</v>
      </c>
      <c r="G7664" t="n">
        <v>65005</v>
      </c>
      <c r="AU7664" s="1" t="n"/>
      <c r="AV7664" s="1" t="n"/>
    </row>
    <row r="7665" spans="1:49">
      <c r="A7665" t="s">
        <v>14235</v>
      </c>
      <c r="B7665" t="s">
        <v>14235</v>
      </c>
      <c r="C7665" t="n">
        <v>460</v>
      </c>
      <c r="G7665" t="n">
        <v>65005</v>
      </c>
      <c r="AU7665" s="1" t="n"/>
      <c r="AV7665" s="1" t="n"/>
    </row>
    <row r="7666" spans="1:49">
      <c r="A7666" t="s">
        <v>14236</v>
      </c>
      <c r="B7666" t="s">
        <v>14236</v>
      </c>
      <c r="C7666" t="n">
        <v>466</v>
      </c>
      <c r="G7666" t="n">
        <v>65005</v>
      </c>
      <c r="AU7666" s="1" t="n"/>
      <c r="AV7666" s="1" t="n"/>
    </row>
    <row r="7667" spans="1:49">
      <c r="A7667" t="s">
        <v>14237</v>
      </c>
      <c r="B7667" t="s">
        <v>14238</v>
      </c>
      <c r="C7667" t="n">
        <v>460</v>
      </c>
      <c r="G7667" t="n">
        <v>65005</v>
      </c>
      <c r="AU7667" s="1" t="n"/>
      <c r="AV7667" s="1" t="n"/>
    </row>
    <row r="7668" spans="1:49">
      <c r="A7668" t="s">
        <v>14239</v>
      </c>
      <c r="B7668" t="s">
        <v>14239</v>
      </c>
      <c r="C7668" t="n">
        <v>466</v>
      </c>
      <c r="G7668" t="n">
        <v>65005</v>
      </c>
      <c r="AU7668" s="1" t="n"/>
      <c r="AV7668" s="1" t="n"/>
    </row>
    <row r="7669" spans="1:49">
      <c r="A7669" t="s">
        <v>14240</v>
      </c>
      <c r="B7669" t="s">
        <v>14241</v>
      </c>
      <c r="C7669" t="n">
        <v>460</v>
      </c>
      <c r="G7669" t="n">
        <v>65005</v>
      </c>
      <c r="AU7669" s="1" t="n"/>
      <c r="AV7669" s="1" t="n"/>
    </row>
    <row r="7670" spans="1:49">
      <c r="A7670" t="s">
        <v>14242</v>
      </c>
      <c r="B7670" t="s">
        <v>14243</v>
      </c>
      <c r="C7670" t="n">
        <v>466</v>
      </c>
      <c r="G7670" t="n">
        <v>65005</v>
      </c>
      <c r="AU7670" s="1" t="n"/>
      <c r="AV7670" s="1" t="n"/>
    </row>
    <row r="7671" spans="1:49">
      <c r="A7671" t="s">
        <v>14244</v>
      </c>
      <c r="B7671" t="s">
        <v>14244</v>
      </c>
      <c r="C7671" t="n">
        <v>460</v>
      </c>
      <c r="G7671" t="n">
        <v>65005</v>
      </c>
      <c r="AU7671" s="1" t="n"/>
      <c r="AV7671" s="1" t="n"/>
    </row>
    <row r="7672" spans="1:49">
      <c r="A7672" t="s">
        <v>14245</v>
      </c>
      <c r="B7672" t="s">
        <v>14246</v>
      </c>
      <c r="C7672" t="n">
        <v>466</v>
      </c>
      <c r="G7672" t="n">
        <v>65005</v>
      </c>
      <c r="AU7672" s="1" t="n"/>
      <c r="AV7672" s="1" t="n"/>
    </row>
    <row r="7673" spans="1:49">
      <c r="A7673" t="s">
        <v>14247</v>
      </c>
      <c r="B7673" t="s">
        <v>14247</v>
      </c>
      <c r="C7673" t="n">
        <v>460</v>
      </c>
      <c r="G7673" t="n">
        <v>65005</v>
      </c>
      <c r="AU7673" s="1" t="n"/>
      <c r="AV7673" s="1" t="n"/>
    </row>
    <row r="7674" spans="1:49">
      <c r="A7674" t="s">
        <v>14248</v>
      </c>
      <c r="B7674" t="s">
        <v>14249</v>
      </c>
      <c r="C7674" t="n">
        <v>466</v>
      </c>
      <c r="G7674" t="n">
        <v>65005</v>
      </c>
      <c r="AU7674" s="1" t="n"/>
      <c r="AV7674" s="1" t="n"/>
    </row>
    <row r="7675" spans="1:49">
      <c r="A7675" t="s">
        <v>14250</v>
      </c>
      <c r="B7675" t="s">
        <v>14250</v>
      </c>
      <c r="C7675" t="n">
        <v>460</v>
      </c>
      <c r="G7675" t="n">
        <v>65005</v>
      </c>
      <c r="AU7675" s="1" t="n"/>
      <c r="AV7675" s="1" t="n"/>
    </row>
    <row r="7676" spans="1:49">
      <c r="A7676" t="s">
        <v>14251</v>
      </c>
      <c r="B7676" t="s">
        <v>14252</v>
      </c>
      <c r="C7676" t="n">
        <v>466</v>
      </c>
      <c r="G7676" t="n">
        <v>65005</v>
      </c>
      <c r="AU7676" s="1" t="n"/>
      <c r="AV7676" s="1" t="n"/>
    </row>
    <row r="7677" spans="1:49">
      <c r="A7677" t="s">
        <v>14253</v>
      </c>
      <c r="B7677" t="s">
        <v>14253</v>
      </c>
      <c r="C7677" t="n">
        <v>460</v>
      </c>
      <c r="G7677" t="n">
        <v>65005</v>
      </c>
      <c r="AU7677" s="1" t="n"/>
      <c r="AV7677" s="1" t="n"/>
    </row>
    <row r="7678" spans="1:49">
      <c r="A7678" t="s">
        <v>14254</v>
      </c>
      <c r="B7678" t="s">
        <v>14254</v>
      </c>
      <c r="C7678" t="n">
        <v>466</v>
      </c>
      <c r="G7678" t="n">
        <v>65005</v>
      </c>
      <c r="AU7678" s="1" t="n"/>
      <c r="AV7678" s="1" t="n"/>
    </row>
    <row r="7679" spans="1:49">
      <c r="A7679" t="s">
        <v>14255</v>
      </c>
      <c r="B7679" t="s">
        <v>14256</v>
      </c>
      <c r="C7679" t="n">
        <v>460</v>
      </c>
      <c r="G7679" t="n">
        <v>65005</v>
      </c>
      <c r="AU7679" s="1" t="n"/>
      <c r="AV7679" s="1" t="n"/>
    </row>
    <row r="7680" spans="1:49">
      <c r="A7680" t="s">
        <v>14257</v>
      </c>
      <c r="B7680" t="s">
        <v>14257</v>
      </c>
      <c r="C7680" t="n">
        <v>460</v>
      </c>
      <c r="G7680" t="n">
        <v>65005</v>
      </c>
      <c r="AU7680" s="1" t="n"/>
      <c r="AV7680" s="1" t="n"/>
    </row>
    <row r="7681" spans="1:49">
      <c r="A7681" t="s">
        <v>14258</v>
      </c>
      <c r="B7681" t="s">
        <v>14259</v>
      </c>
      <c r="C7681" t="n">
        <v>466</v>
      </c>
      <c r="G7681" t="n">
        <v>65005</v>
      </c>
      <c r="AU7681" s="1" t="n"/>
      <c r="AV7681" s="1" t="n"/>
    </row>
    <row r="7682" spans="1:49">
      <c r="A7682" t="s">
        <v>14260</v>
      </c>
      <c r="B7682" t="s">
        <v>14261</v>
      </c>
      <c r="C7682" t="n">
        <v>460</v>
      </c>
      <c r="G7682" t="n">
        <v>65005</v>
      </c>
      <c r="AU7682" s="1" t="n"/>
      <c r="AV7682" s="1" t="n"/>
    </row>
    <row r="7683" spans="1:49">
      <c r="A7683" t="s">
        <v>14262</v>
      </c>
      <c r="B7683" t="s">
        <v>14263</v>
      </c>
      <c r="C7683" t="n">
        <v>460</v>
      </c>
      <c r="G7683" t="n">
        <v>65005</v>
      </c>
      <c r="AU7683" s="1" t="n"/>
      <c r="AV7683" s="1" t="n"/>
    </row>
    <row r="7684" spans="1:49">
      <c r="A7684" t="s">
        <v>14264</v>
      </c>
      <c r="B7684" t="s">
        <v>14264</v>
      </c>
      <c r="C7684" t="n">
        <v>466</v>
      </c>
      <c r="G7684" t="n">
        <v>65005</v>
      </c>
      <c r="AU7684" s="1" t="n"/>
      <c r="AV7684" s="1" t="n"/>
    </row>
    <row r="7685" spans="1:49">
      <c r="A7685" t="s">
        <v>14265</v>
      </c>
      <c r="B7685" t="s">
        <v>14265</v>
      </c>
      <c r="C7685" t="n">
        <v>460</v>
      </c>
      <c r="G7685" t="n">
        <v>65005</v>
      </c>
      <c r="AU7685" s="1" t="n"/>
      <c r="AV7685" s="1" t="n"/>
    </row>
    <row r="7686" spans="1:49">
      <c r="A7686" t="s">
        <v>14266</v>
      </c>
      <c r="B7686" t="s">
        <v>14266</v>
      </c>
      <c r="C7686" t="n">
        <v>466</v>
      </c>
      <c r="G7686" t="n">
        <v>65005</v>
      </c>
      <c r="AU7686" s="1" t="n"/>
      <c r="AV7686" s="1" t="n"/>
    </row>
    <row r="7687" spans="1:49">
      <c r="A7687" t="s">
        <v>14267</v>
      </c>
      <c r="B7687" t="s">
        <v>14267</v>
      </c>
      <c r="C7687" t="n">
        <v>460</v>
      </c>
      <c r="G7687" t="n">
        <v>65005</v>
      </c>
      <c r="AU7687" s="1" t="n"/>
      <c r="AV7687" s="1" t="n"/>
    </row>
    <row r="7688" spans="1:49">
      <c r="A7688" t="s">
        <v>14268</v>
      </c>
      <c r="B7688" t="s">
        <v>14269</v>
      </c>
      <c r="C7688" t="n">
        <v>466</v>
      </c>
      <c r="G7688" t="n">
        <v>65005</v>
      </c>
      <c r="AU7688" s="1" t="n"/>
      <c r="AV7688" s="1" t="n"/>
    </row>
    <row r="7689" spans="1:49">
      <c r="A7689" t="s">
        <v>14270</v>
      </c>
      <c r="B7689" t="s">
        <v>14271</v>
      </c>
      <c r="C7689" t="n">
        <v>460</v>
      </c>
      <c r="G7689" t="n">
        <v>65005</v>
      </c>
      <c r="AU7689" s="1" t="n"/>
      <c r="AV7689" s="1" t="n"/>
    </row>
    <row r="7690" spans="1:49">
      <c r="A7690" t="s">
        <v>14272</v>
      </c>
      <c r="B7690" t="s">
        <v>14273</v>
      </c>
      <c r="C7690" t="n">
        <v>460</v>
      </c>
      <c r="G7690" t="n">
        <v>65005</v>
      </c>
      <c r="AU7690" s="1" t="n"/>
      <c r="AV7690" s="1" t="n"/>
    </row>
    <row r="7691" spans="1:49">
      <c r="A7691" t="s">
        <v>14274</v>
      </c>
      <c r="B7691" t="s">
        <v>14275</v>
      </c>
      <c r="C7691" t="n">
        <v>460</v>
      </c>
      <c r="G7691" t="n">
        <v>65005</v>
      </c>
      <c r="AU7691" s="1" t="n"/>
      <c r="AV7691" s="1" t="n"/>
    </row>
    <row r="7692" spans="1:49">
      <c r="A7692" t="s">
        <v>14276</v>
      </c>
      <c r="B7692" t="s">
        <v>14277</v>
      </c>
      <c r="C7692" t="n">
        <v>460</v>
      </c>
      <c r="G7692" t="n">
        <v>65005</v>
      </c>
      <c r="AU7692" s="1" t="n"/>
      <c r="AV7692" s="1" t="n"/>
    </row>
    <row r="7693" spans="1:49">
      <c r="A7693" t="s">
        <v>14278</v>
      </c>
      <c r="B7693" t="s">
        <v>14279</v>
      </c>
      <c r="C7693" t="n">
        <v>460</v>
      </c>
      <c r="G7693" t="n">
        <v>65005</v>
      </c>
      <c r="AU7693" s="1" t="n"/>
      <c r="AV7693" s="1" t="n"/>
    </row>
    <row r="7694" spans="1:49">
      <c r="A7694" t="s">
        <v>14280</v>
      </c>
      <c r="B7694" t="s">
        <v>14281</v>
      </c>
      <c r="C7694" t="n">
        <v>460</v>
      </c>
      <c r="G7694" t="n">
        <v>65005</v>
      </c>
      <c r="AU7694" s="1" t="n"/>
      <c r="AV7694" s="1" t="n"/>
    </row>
    <row r="7695" spans="1:49">
      <c r="A7695" t="s">
        <v>14282</v>
      </c>
      <c r="B7695" t="s">
        <v>14283</v>
      </c>
      <c r="C7695" t="n">
        <v>460</v>
      </c>
      <c r="G7695" t="n">
        <v>65005</v>
      </c>
      <c r="AU7695" s="1" t="n"/>
      <c r="AV7695" s="1" t="n"/>
    </row>
    <row r="7696" spans="1:49">
      <c r="A7696" t="s">
        <v>14284</v>
      </c>
      <c r="B7696" t="s">
        <v>14284</v>
      </c>
      <c r="C7696" t="n">
        <v>466</v>
      </c>
      <c r="D7696" t="s">
        <v>376</v>
      </c>
      <c r="G7696" t="n">
        <v>65005</v>
      </c>
      <c r="AU7696" s="1" t="n"/>
      <c r="AV7696" s="1" t="n"/>
    </row>
    <row r="7697" spans="1:49">
      <c r="A7697" t="s">
        <v>14284</v>
      </c>
      <c r="B7697" t="s">
        <v>14284</v>
      </c>
      <c r="C7697" t="n">
        <v>460</v>
      </c>
      <c r="D7697" t="s">
        <v>376</v>
      </c>
      <c r="G7697" t="n">
        <v>65005</v>
      </c>
      <c r="AU7697" s="1" t="n"/>
      <c r="AV7697" s="1" t="n"/>
    </row>
    <row r="7698" spans="1:49">
      <c r="A7698" t="s">
        <v>14285</v>
      </c>
      <c r="B7698" t="s">
        <v>14286</v>
      </c>
      <c r="C7698" t="n">
        <v>460</v>
      </c>
      <c r="G7698" t="n">
        <v>65005</v>
      </c>
      <c r="AU7698" s="1" t="n"/>
      <c r="AV7698" s="1" t="n"/>
    </row>
    <row r="7699" spans="1:49">
      <c r="A7699" t="s">
        <v>14287</v>
      </c>
      <c r="B7699" t="s">
        <v>14288</v>
      </c>
      <c r="C7699" t="n">
        <v>460</v>
      </c>
      <c r="G7699" t="n">
        <v>65005</v>
      </c>
      <c r="AU7699" s="1" t="n"/>
      <c r="AV7699" s="1" t="n"/>
    </row>
    <row r="7700" spans="1:49">
      <c r="A7700" t="s">
        <v>14289</v>
      </c>
      <c r="B7700" t="s">
        <v>14290</v>
      </c>
      <c r="C7700" t="n">
        <v>460</v>
      </c>
      <c r="G7700" t="n">
        <v>65005</v>
      </c>
      <c r="AU7700" s="1" t="n"/>
      <c r="AV7700" s="1" t="n"/>
    </row>
    <row r="7701" spans="1:49">
      <c r="A7701" t="s">
        <v>14291</v>
      </c>
      <c r="B7701" t="s">
        <v>14291</v>
      </c>
      <c r="C7701" t="n">
        <v>460</v>
      </c>
      <c r="G7701" t="n">
        <v>65005</v>
      </c>
      <c r="AU7701" s="1" t="n"/>
      <c r="AV7701" s="1" t="n"/>
    </row>
    <row r="7702" spans="1:49">
      <c r="A7702" t="s">
        <v>14292</v>
      </c>
      <c r="B7702" t="s">
        <v>14293</v>
      </c>
      <c r="C7702" t="n">
        <v>460</v>
      </c>
      <c r="G7702" t="n">
        <v>65005</v>
      </c>
      <c r="AU7702" s="1" t="n"/>
      <c r="AV7702" s="1" t="n"/>
    </row>
    <row r="7703" spans="1:49">
      <c r="A7703" t="s">
        <v>14294</v>
      </c>
      <c r="B7703" t="s">
        <v>14295</v>
      </c>
      <c r="C7703" t="n">
        <v>460</v>
      </c>
      <c r="G7703" t="n">
        <v>65005</v>
      </c>
      <c r="AU7703" s="1" t="n"/>
      <c r="AV7703" s="1" t="n"/>
    </row>
    <row r="7704" spans="1:49">
      <c r="A7704" t="s">
        <v>14296</v>
      </c>
      <c r="B7704" t="s">
        <v>14297</v>
      </c>
      <c r="C7704" t="n">
        <v>466</v>
      </c>
      <c r="G7704" t="n">
        <v>65005</v>
      </c>
      <c r="AU7704" s="1" t="n"/>
      <c r="AV7704" s="1" t="n"/>
    </row>
    <row r="7705" spans="1:49">
      <c r="A7705" t="s">
        <v>14298</v>
      </c>
      <c r="B7705" t="s">
        <v>14299</v>
      </c>
      <c r="C7705" t="n">
        <v>460</v>
      </c>
      <c r="G7705" t="n">
        <v>65005</v>
      </c>
      <c r="AU7705" s="1" t="n"/>
      <c r="AV7705" s="1" t="n"/>
    </row>
    <row r="7706" spans="1:49">
      <c r="A7706" t="s">
        <v>14300</v>
      </c>
      <c r="B7706" t="s">
        <v>14300</v>
      </c>
      <c r="C7706" t="n">
        <v>466</v>
      </c>
      <c r="G7706" t="n">
        <v>65005</v>
      </c>
      <c r="AU7706" s="1" t="n"/>
      <c r="AV7706" s="1" t="n"/>
    </row>
    <row r="7707" spans="1:49">
      <c r="A7707" t="s">
        <v>14301</v>
      </c>
      <c r="B7707" t="s">
        <v>14302</v>
      </c>
      <c r="C7707" t="n">
        <v>460</v>
      </c>
      <c r="G7707" t="n">
        <v>65005</v>
      </c>
      <c r="AU7707" s="1" t="n"/>
      <c r="AV7707" s="1" t="n"/>
    </row>
    <row r="7708" spans="1:49">
      <c r="A7708" t="s">
        <v>14303</v>
      </c>
      <c r="B7708" t="s">
        <v>14304</v>
      </c>
      <c r="C7708" t="n">
        <v>466</v>
      </c>
      <c r="G7708" t="n">
        <v>65005</v>
      </c>
      <c r="AU7708" s="1" t="n"/>
      <c r="AV7708" s="1" t="n"/>
    </row>
    <row r="7709" spans="1:49">
      <c r="A7709" t="s">
        <v>14305</v>
      </c>
      <c r="B7709" t="s">
        <v>14305</v>
      </c>
      <c r="C7709" t="n">
        <v>460</v>
      </c>
      <c r="G7709" t="n">
        <v>65005</v>
      </c>
      <c r="AU7709" s="1" t="n"/>
      <c r="AV7709" s="1" t="n"/>
    </row>
    <row r="7710" spans="1:49">
      <c r="A7710" t="s">
        <v>14306</v>
      </c>
      <c r="B7710" t="s">
        <v>14306</v>
      </c>
      <c r="C7710" t="n">
        <v>466</v>
      </c>
      <c r="G7710" t="n">
        <v>65005</v>
      </c>
      <c r="AU7710" s="1" t="n"/>
      <c r="AV7710" s="1" t="n"/>
    </row>
    <row r="7711" spans="1:49">
      <c r="A7711" t="s">
        <v>14307</v>
      </c>
      <c r="B7711" t="s">
        <v>14307</v>
      </c>
      <c r="C7711" t="n">
        <v>460</v>
      </c>
      <c r="G7711" t="n">
        <v>65005</v>
      </c>
      <c r="AU7711" s="1" t="n"/>
      <c r="AV7711" s="1" t="n"/>
    </row>
    <row r="7712" spans="1:49">
      <c r="A7712" t="s">
        <v>14308</v>
      </c>
      <c r="B7712" t="s">
        <v>14309</v>
      </c>
      <c r="C7712" t="n">
        <v>466</v>
      </c>
      <c r="G7712" t="n">
        <v>65005</v>
      </c>
      <c r="AU7712" s="1" t="n"/>
      <c r="AV7712" s="1" t="n"/>
    </row>
    <row r="7713" spans="1:49">
      <c r="A7713" t="s">
        <v>14310</v>
      </c>
      <c r="B7713" t="s">
        <v>14311</v>
      </c>
      <c r="C7713" t="n">
        <v>460</v>
      </c>
      <c r="G7713" t="n">
        <v>65005</v>
      </c>
      <c r="AU7713" s="1" t="n"/>
      <c r="AV7713" s="1" t="n"/>
    </row>
    <row r="7714" spans="1:49">
      <c r="A7714" t="s">
        <v>14312</v>
      </c>
      <c r="B7714" t="s">
        <v>14312</v>
      </c>
      <c r="C7714" t="n">
        <v>466</v>
      </c>
      <c r="G7714" t="n">
        <v>65005</v>
      </c>
      <c r="AU7714" s="1" t="n"/>
      <c r="AV7714" s="1" t="n"/>
    </row>
    <row r="7715" spans="1:49">
      <c r="A7715" t="s">
        <v>14313</v>
      </c>
      <c r="B7715" t="s">
        <v>14313</v>
      </c>
      <c r="C7715" t="n">
        <v>460</v>
      </c>
      <c r="G7715" t="n">
        <v>65005</v>
      </c>
      <c r="AU7715" s="1" t="n"/>
      <c r="AV7715" s="1" t="n"/>
    </row>
    <row r="7716" spans="1:49">
      <c r="A7716" t="s">
        <v>14314</v>
      </c>
      <c r="B7716" t="s">
        <v>14315</v>
      </c>
      <c r="C7716" t="n">
        <v>460</v>
      </c>
      <c r="G7716" t="n">
        <v>65005</v>
      </c>
      <c r="AU7716" s="1" t="n"/>
      <c r="AV7716" s="1" t="n"/>
    </row>
    <row r="7717" spans="1:49">
      <c r="A7717" t="s">
        <v>14316</v>
      </c>
      <c r="B7717" t="s">
        <v>14317</v>
      </c>
      <c r="C7717" t="n">
        <v>466</v>
      </c>
      <c r="G7717" t="n">
        <v>65005</v>
      </c>
      <c r="AU7717" s="1" t="n"/>
      <c r="AV7717" s="1" t="n"/>
    </row>
    <row r="7718" spans="1:49">
      <c r="A7718" t="s">
        <v>14318</v>
      </c>
      <c r="B7718" t="s">
        <v>14318</v>
      </c>
      <c r="C7718" t="n">
        <v>466</v>
      </c>
      <c r="G7718" t="n">
        <v>65005</v>
      </c>
      <c r="AU7718" s="1" t="n"/>
      <c r="AV7718" s="1" t="n"/>
    </row>
    <row r="7719" spans="1:49">
      <c r="A7719" t="s">
        <v>14319</v>
      </c>
      <c r="B7719" t="s">
        <v>14320</v>
      </c>
      <c r="C7719" t="n">
        <v>460</v>
      </c>
      <c r="G7719" t="n">
        <v>65005</v>
      </c>
      <c r="AU7719" s="1" t="n"/>
      <c r="AV7719" s="1" t="n"/>
    </row>
    <row r="7720" spans="1:49">
      <c r="A7720" t="s">
        <v>14321</v>
      </c>
      <c r="B7720" t="s">
        <v>14322</v>
      </c>
      <c r="C7720" t="n">
        <v>466</v>
      </c>
      <c r="G7720" t="n">
        <v>65005</v>
      </c>
      <c r="AU7720" s="1" t="n"/>
      <c r="AV7720" s="1" t="n"/>
    </row>
    <row r="7721" spans="1:49">
      <c r="A7721" t="s">
        <v>14323</v>
      </c>
      <c r="B7721" t="s">
        <v>14323</v>
      </c>
      <c r="C7721" t="n">
        <v>460</v>
      </c>
      <c r="G7721" t="n">
        <v>65005</v>
      </c>
      <c r="AU7721" s="1" t="n"/>
      <c r="AV7721" s="1" t="n"/>
    </row>
    <row r="7722" spans="1:49">
      <c r="A7722" t="s">
        <v>14324</v>
      </c>
      <c r="B7722" t="s">
        <v>14325</v>
      </c>
      <c r="C7722" t="n">
        <v>466</v>
      </c>
      <c r="G7722" t="n">
        <v>65005</v>
      </c>
      <c r="AU7722" s="1" t="n"/>
      <c r="AV7722" s="1" t="n"/>
    </row>
    <row r="7723" spans="1:49">
      <c r="A7723" t="s">
        <v>14326</v>
      </c>
      <c r="B7723" t="s">
        <v>14327</v>
      </c>
      <c r="C7723" t="n">
        <v>460</v>
      </c>
      <c r="G7723" t="n">
        <v>65005</v>
      </c>
      <c r="AU7723" s="1" t="n"/>
      <c r="AV7723" s="1" t="n"/>
    </row>
    <row r="7724" spans="1:49">
      <c r="A7724" t="s">
        <v>14328</v>
      </c>
      <c r="B7724" t="s">
        <v>14328</v>
      </c>
      <c r="C7724" t="n">
        <v>466</v>
      </c>
      <c r="G7724" t="n">
        <v>65005</v>
      </c>
      <c r="AU7724" s="1" t="n"/>
      <c r="AV7724" s="1" t="n"/>
    </row>
    <row r="7725" spans="1:49">
      <c r="A7725" t="s">
        <v>14329</v>
      </c>
      <c r="B7725" t="s">
        <v>14330</v>
      </c>
      <c r="C7725" t="n">
        <v>460</v>
      </c>
      <c r="G7725" t="n">
        <v>65005</v>
      </c>
      <c r="AU7725" s="1" t="n"/>
      <c r="AV7725" s="1" t="n"/>
    </row>
    <row r="7726" spans="1:49">
      <c r="A7726" t="s">
        <v>14331</v>
      </c>
      <c r="B7726" t="s">
        <v>14332</v>
      </c>
      <c r="C7726" t="n">
        <v>460</v>
      </c>
      <c r="G7726" t="n">
        <v>65005</v>
      </c>
      <c r="AU7726" s="1" t="n"/>
      <c r="AV7726" s="1" t="n"/>
    </row>
    <row r="7727" spans="1:49">
      <c r="A7727" t="s">
        <v>14333</v>
      </c>
      <c r="B7727" t="s">
        <v>14334</v>
      </c>
      <c r="C7727" t="n">
        <v>460</v>
      </c>
      <c r="G7727" t="n">
        <v>65005</v>
      </c>
      <c r="AU7727" s="1" t="n"/>
      <c r="AV7727" s="1" t="n"/>
    </row>
    <row r="7728" spans="1:49">
      <c r="A7728" t="s">
        <v>14335</v>
      </c>
      <c r="B7728" t="s">
        <v>14336</v>
      </c>
      <c r="C7728" t="n">
        <v>460</v>
      </c>
      <c r="G7728" t="n">
        <v>65005</v>
      </c>
      <c r="AU7728" s="1" t="n"/>
      <c r="AV7728" s="1" t="n"/>
    </row>
    <row r="7729" spans="1:49">
      <c r="A7729" t="s">
        <v>14337</v>
      </c>
      <c r="B7729" t="s">
        <v>14338</v>
      </c>
      <c r="C7729" t="n">
        <v>460</v>
      </c>
      <c r="G7729" t="n">
        <v>65005</v>
      </c>
      <c r="AU7729" s="1" t="n"/>
      <c r="AV7729" s="1" t="n"/>
    </row>
    <row r="7730" spans="1:49">
      <c r="A7730" t="s">
        <v>14339</v>
      </c>
      <c r="B7730" t="s">
        <v>14340</v>
      </c>
      <c r="C7730" t="n">
        <v>460</v>
      </c>
      <c r="G7730" t="n">
        <v>65005</v>
      </c>
      <c r="AU7730" s="1" t="n"/>
      <c r="AV7730" s="1" t="n"/>
    </row>
    <row r="7731" spans="1:49">
      <c r="A7731" t="s">
        <v>14341</v>
      </c>
      <c r="B7731" t="s">
        <v>14342</v>
      </c>
      <c r="C7731" t="n">
        <v>460</v>
      </c>
      <c r="G7731" t="n">
        <v>65005</v>
      </c>
      <c r="AU7731" s="1" t="n"/>
      <c r="AV7731" s="1" t="n"/>
    </row>
    <row r="7732" spans="1:49">
      <c r="A7732" t="s">
        <v>14343</v>
      </c>
      <c r="B7732" t="s">
        <v>14344</v>
      </c>
      <c r="C7732" t="n">
        <v>460</v>
      </c>
      <c r="G7732" t="n">
        <v>65005</v>
      </c>
      <c r="AU7732" s="1" t="n"/>
      <c r="AV7732" s="1" t="n"/>
    </row>
    <row r="7733" spans="1:49">
      <c r="A7733" t="s">
        <v>14345</v>
      </c>
      <c r="B7733" t="s">
        <v>14346</v>
      </c>
      <c r="C7733" t="n">
        <v>460</v>
      </c>
      <c r="G7733" t="n">
        <v>65005</v>
      </c>
      <c r="AU7733" s="1" t="n"/>
      <c r="AV7733" s="1" t="n"/>
    </row>
    <row r="7734" spans="1:49">
      <c r="A7734" t="s">
        <v>14347</v>
      </c>
      <c r="B7734" t="s">
        <v>14348</v>
      </c>
      <c r="C7734" t="n">
        <v>460</v>
      </c>
      <c r="G7734" t="n">
        <v>65005</v>
      </c>
      <c r="AU7734" s="1" t="n"/>
      <c r="AV7734" s="1" t="n"/>
    </row>
    <row r="7735" spans="1:49">
      <c r="A7735" t="s">
        <v>14349</v>
      </c>
      <c r="B7735" t="s">
        <v>14350</v>
      </c>
      <c r="C7735" t="n">
        <v>460</v>
      </c>
      <c r="G7735" t="n">
        <v>65005</v>
      </c>
      <c r="AU7735" s="1" t="n"/>
      <c r="AV7735" s="1" t="n"/>
    </row>
    <row r="7736" spans="1:49">
      <c r="A7736" t="s">
        <v>14351</v>
      </c>
      <c r="B7736" t="s">
        <v>14352</v>
      </c>
      <c r="C7736" t="n">
        <v>460</v>
      </c>
      <c r="G7736" t="n">
        <v>65005</v>
      </c>
      <c r="AU7736" s="1" t="n"/>
      <c r="AV7736" s="1" t="n"/>
    </row>
    <row r="7737" spans="1:49">
      <c r="A7737" t="s">
        <v>14353</v>
      </c>
      <c r="B7737" t="s">
        <v>14354</v>
      </c>
      <c r="C7737" t="n">
        <v>460</v>
      </c>
      <c r="G7737" t="n">
        <v>65005</v>
      </c>
      <c r="AU7737" s="1" t="n"/>
      <c r="AV7737" s="1" t="n"/>
    </row>
    <row r="7738" spans="1:49">
      <c r="A7738" t="s">
        <v>14355</v>
      </c>
      <c r="B7738" t="s">
        <v>14356</v>
      </c>
      <c r="C7738" t="n">
        <v>460</v>
      </c>
      <c r="G7738" t="n">
        <v>65005</v>
      </c>
      <c r="AU7738" s="1" t="n"/>
      <c r="AV7738" s="1" t="n"/>
    </row>
    <row r="7739" spans="1:49">
      <c r="A7739" t="s">
        <v>14357</v>
      </c>
      <c r="B7739" t="s">
        <v>14358</v>
      </c>
      <c r="C7739" t="n">
        <v>460</v>
      </c>
      <c r="G7739" t="n">
        <v>65005</v>
      </c>
      <c r="AU7739" s="1" t="n"/>
      <c r="AV7739" s="1" t="n"/>
    </row>
    <row r="7740" spans="1:49">
      <c r="A7740" t="s">
        <v>14359</v>
      </c>
      <c r="B7740" t="s">
        <v>14360</v>
      </c>
      <c r="C7740" t="n">
        <v>460</v>
      </c>
      <c r="G7740" t="n">
        <v>65005</v>
      </c>
      <c r="AU7740" s="1" t="n"/>
      <c r="AV7740" s="1" t="n"/>
    </row>
    <row r="7741" spans="1:49">
      <c r="A7741" t="s">
        <v>14361</v>
      </c>
      <c r="B7741" t="s">
        <v>14361</v>
      </c>
      <c r="C7741" t="n">
        <v>460</v>
      </c>
      <c r="G7741" t="n">
        <v>65005</v>
      </c>
      <c r="AU7741" s="1" t="n"/>
      <c r="AV7741" s="1" t="n"/>
    </row>
    <row r="7742" spans="1:49">
      <c r="A7742" t="s">
        <v>14362</v>
      </c>
      <c r="B7742" t="s">
        <v>14362</v>
      </c>
      <c r="C7742" t="n">
        <v>460</v>
      </c>
      <c r="G7742" t="n">
        <v>65005</v>
      </c>
      <c r="AU7742" s="1" t="n"/>
      <c r="AV7742" s="1" t="n"/>
    </row>
    <row r="7743" spans="1:49">
      <c r="A7743" t="s">
        <v>14363</v>
      </c>
      <c r="B7743" t="s">
        <v>14363</v>
      </c>
      <c r="C7743" t="n">
        <v>460</v>
      </c>
      <c r="G7743" t="n">
        <v>65005</v>
      </c>
      <c r="AU7743" s="1" t="n"/>
      <c r="AV7743" s="1" t="n"/>
    </row>
    <row r="7744" spans="1:49">
      <c r="A7744" t="s">
        <v>14364</v>
      </c>
      <c r="B7744" t="s">
        <v>14365</v>
      </c>
      <c r="C7744" t="n">
        <v>466</v>
      </c>
      <c r="G7744" t="n">
        <v>65005</v>
      </c>
      <c r="AU7744" s="1" t="n"/>
      <c r="AV7744" s="1" t="n"/>
    </row>
    <row r="7745" spans="1:49">
      <c r="A7745" t="s">
        <v>14366</v>
      </c>
      <c r="B7745" t="s">
        <v>14367</v>
      </c>
      <c r="C7745" t="n">
        <v>460</v>
      </c>
      <c r="G7745" t="n">
        <v>65005</v>
      </c>
      <c r="AU7745" s="1" t="n"/>
      <c r="AV7745" s="1" t="n"/>
    </row>
    <row r="7746" spans="1:49">
      <c r="A7746" t="s">
        <v>14368</v>
      </c>
      <c r="B7746" t="s">
        <v>14369</v>
      </c>
      <c r="C7746" t="n">
        <v>466</v>
      </c>
      <c r="G7746" t="n">
        <v>65005</v>
      </c>
      <c r="AU7746" s="1" t="n"/>
      <c r="AV7746" s="1" t="n"/>
    </row>
    <row r="7747" spans="1:49">
      <c r="A7747" t="s">
        <v>14370</v>
      </c>
      <c r="B7747" t="s">
        <v>14371</v>
      </c>
      <c r="C7747" t="n">
        <v>460</v>
      </c>
      <c r="G7747" t="n">
        <v>65005</v>
      </c>
      <c r="AU7747" s="1" t="n"/>
      <c r="AV7747" s="1" t="n"/>
    </row>
    <row r="7748" spans="1:49">
      <c r="A7748" t="s">
        <v>14372</v>
      </c>
      <c r="B7748" t="s">
        <v>14373</v>
      </c>
      <c r="C7748" t="n">
        <v>460</v>
      </c>
      <c r="G7748" t="n">
        <v>65005</v>
      </c>
      <c r="AU7748" s="1" t="n"/>
      <c r="AV7748" s="1" t="n"/>
    </row>
    <row r="7749" spans="1:49">
      <c r="A7749" t="s">
        <v>14374</v>
      </c>
      <c r="B7749" t="s">
        <v>14375</v>
      </c>
      <c r="C7749" t="n">
        <v>466</v>
      </c>
      <c r="G7749" t="n">
        <v>65005</v>
      </c>
      <c r="AU7749" s="1" t="n"/>
      <c r="AV7749" s="1" t="n"/>
    </row>
    <row r="7750" spans="1:49">
      <c r="A7750" t="s">
        <v>14376</v>
      </c>
      <c r="B7750" t="s">
        <v>14376</v>
      </c>
      <c r="C7750" t="n">
        <v>460</v>
      </c>
      <c r="G7750" t="n">
        <v>65005</v>
      </c>
      <c r="AU7750" s="1" t="n"/>
      <c r="AV7750" s="1" t="n"/>
    </row>
    <row r="7751" spans="1:49">
      <c r="A7751" t="s">
        <v>14377</v>
      </c>
      <c r="B7751" t="s">
        <v>14378</v>
      </c>
      <c r="C7751" t="n">
        <v>466</v>
      </c>
      <c r="G7751" t="n">
        <v>65005</v>
      </c>
      <c r="AU7751" s="1" t="n"/>
      <c r="AV7751" s="1" t="n"/>
    </row>
    <row r="7752" spans="1:49">
      <c r="A7752" t="s">
        <v>14379</v>
      </c>
      <c r="B7752" t="s">
        <v>14380</v>
      </c>
      <c r="C7752" t="n">
        <v>460</v>
      </c>
      <c r="G7752" t="n">
        <v>65005</v>
      </c>
      <c r="AU7752" s="1" t="n"/>
      <c r="AV7752" s="1" t="n"/>
    </row>
    <row r="7753" spans="1:49">
      <c r="A7753" t="s">
        <v>14381</v>
      </c>
      <c r="B7753" t="s">
        <v>14382</v>
      </c>
      <c r="C7753" t="n">
        <v>466</v>
      </c>
      <c r="G7753" t="n">
        <v>65005</v>
      </c>
      <c r="AU7753" s="1" t="n"/>
      <c r="AV7753" s="1" t="n"/>
    </row>
    <row r="7754" spans="1:49">
      <c r="A7754" t="s">
        <v>14383</v>
      </c>
      <c r="B7754" t="s">
        <v>14384</v>
      </c>
      <c r="C7754" t="n">
        <v>466</v>
      </c>
      <c r="G7754" t="n">
        <v>65005</v>
      </c>
      <c r="AU7754" s="1" t="n"/>
      <c r="AV7754" s="1" t="n"/>
    </row>
    <row r="7755" spans="1:49">
      <c r="A7755" t="s">
        <v>14385</v>
      </c>
      <c r="B7755" t="s">
        <v>14386</v>
      </c>
      <c r="C7755" t="n">
        <v>460</v>
      </c>
      <c r="G7755" t="n">
        <v>65005</v>
      </c>
      <c r="AU7755" s="1" t="n"/>
      <c r="AV7755" s="1" t="n"/>
    </row>
    <row r="7756" spans="1:49">
      <c r="A7756" t="s">
        <v>14387</v>
      </c>
      <c r="B7756" t="s">
        <v>14388</v>
      </c>
      <c r="C7756" t="n">
        <v>460</v>
      </c>
      <c r="G7756" t="n">
        <v>65005</v>
      </c>
      <c r="AU7756" s="1" t="n"/>
      <c r="AV7756" s="1" t="n"/>
    </row>
    <row r="7757" spans="1:49">
      <c r="A7757" t="s">
        <v>14389</v>
      </c>
      <c r="B7757" t="s">
        <v>14389</v>
      </c>
      <c r="C7757" t="n">
        <v>460</v>
      </c>
      <c r="D7757" t="s">
        <v>376</v>
      </c>
      <c r="G7757" t="n">
        <v>65005</v>
      </c>
      <c r="AU7757" s="1" t="n"/>
      <c r="AV7757" s="1" t="n"/>
    </row>
    <row r="7758" spans="1:49">
      <c r="A7758" t="s">
        <v>14389</v>
      </c>
      <c r="B7758" t="s">
        <v>14389</v>
      </c>
      <c r="C7758" t="n">
        <v>466</v>
      </c>
      <c r="D7758" t="s">
        <v>376</v>
      </c>
      <c r="G7758" t="n">
        <v>65005</v>
      </c>
      <c r="AU7758" s="1" t="n"/>
      <c r="AV7758" s="1" t="n"/>
    </row>
    <row r="7759" spans="1:49">
      <c r="A7759" t="s">
        <v>14390</v>
      </c>
      <c r="B7759" t="s">
        <v>14391</v>
      </c>
      <c r="C7759" t="n">
        <v>460</v>
      </c>
      <c r="G7759" t="n">
        <v>65005</v>
      </c>
      <c r="AU7759" s="1" t="n"/>
      <c r="AV7759" s="1" t="n"/>
    </row>
    <row r="7760" spans="1:49">
      <c r="A7760" t="s">
        <v>14392</v>
      </c>
      <c r="B7760" t="s">
        <v>14393</v>
      </c>
      <c r="C7760" t="n">
        <v>460</v>
      </c>
      <c r="G7760" t="n">
        <v>65005</v>
      </c>
      <c r="AU7760" s="1" t="n"/>
      <c r="AV7760" s="1" t="n"/>
    </row>
    <row r="7761" spans="1:49">
      <c r="A7761" t="s">
        <v>14394</v>
      </c>
      <c r="B7761" t="s">
        <v>14395</v>
      </c>
      <c r="C7761" t="n">
        <v>460</v>
      </c>
      <c r="G7761" t="n">
        <v>65005</v>
      </c>
      <c r="AU7761" s="1" t="n"/>
      <c r="AV7761" s="1" t="n"/>
    </row>
    <row r="7762" spans="1:49">
      <c r="A7762" t="s">
        <v>14396</v>
      </c>
      <c r="B7762" t="s">
        <v>14397</v>
      </c>
      <c r="C7762" t="n">
        <v>460</v>
      </c>
      <c r="G7762" t="n">
        <v>65005</v>
      </c>
      <c r="AU7762" s="1" t="n"/>
      <c r="AV7762" s="1" t="n"/>
    </row>
    <row r="7763" spans="1:49">
      <c r="A7763" t="s">
        <v>14398</v>
      </c>
      <c r="B7763" t="s">
        <v>14399</v>
      </c>
      <c r="C7763" t="n">
        <v>460</v>
      </c>
      <c r="G7763" t="n">
        <v>65005</v>
      </c>
      <c r="AU7763" s="1" t="n"/>
      <c r="AV7763" s="1" t="n"/>
    </row>
    <row r="7764" spans="1:49">
      <c r="A7764" t="s">
        <v>14400</v>
      </c>
      <c r="B7764" t="s">
        <v>14401</v>
      </c>
      <c r="C7764" t="n">
        <v>460</v>
      </c>
      <c r="G7764" t="n">
        <v>65005</v>
      </c>
      <c r="AU7764" s="1" t="n"/>
      <c r="AV7764" s="1" t="n"/>
    </row>
    <row r="7765" spans="1:49">
      <c r="A7765" t="s">
        <v>14402</v>
      </c>
      <c r="B7765" t="s">
        <v>14403</v>
      </c>
      <c r="C7765" t="n">
        <v>460</v>
      </c>
      <c r="G7765" t="n">
        <v>65005</v>
      </c>
      <c r="AU7765" s="1" t="n"/>
      <c r="AV7765" s="1" t="n"/>
    </row>
    <row r="7766" spans="1:49">
      <c r="A7766" t="s">
        <v>14404</v>
      </c>
      <c r="B7766" t="s">
        <v>14405</v>
      </c>
      <c r="C7766" t="n">
        <v>460</v>
      </c>
      <c r="G7766" t="n">
        <v>65005</v>
      </c>
      <c r="AU7766" s="1" t="n"/>
      <c r="AV7766" s="1" t="n"/>
    </row>
    <row r="7767" spans="1:49">
      <c r="A7767" t="s">
        <v>14406</v>
      </c>
      <c r="B7767" t="s">
        <v>14407</v>
      </c>
      <c r="C7767" t="n">
        <v>460</v>
      </c>
      <c r="G7767" t="n">
        <v>65005</v>
      </c>
      <c r="AU7767" s="1" t="n"/>
      <c r="AV7767" s="1" t="n"/>
    </row>
    <row r="7768" spans="1:49">
      <c r="A7768" t="s">
        <v>14408</v>
      </c>
      <c r="B7768" t="s">
        <v>14409</v>
      </c>
      <c r="C7768" t="n">
        <v>460</v>
      </c>
      <c r="G7768" t="n">
        <v>65005</v>
      </c>
      <c r="AU7768" s="1" t="n"/>
      <c r="AV7768" s="1" t="n"/>
    </row>
    <row r="7769" spans="1:49">
      <c r="A7769" t="s">
        <v>14410</v>
      </c>
      <c r="B7769" t="s">
        <v>14410</v>
      </c>
      <c r="C7769" t="n">
        <v>466</v>
      </c>
      <c r="G7769" t="n">
        <v>65005</v>
      </c>
      <c r="AU7769" s="1" t="n"/>
      <c r="AV7769" s="1" t="n"/>
    </row>
    <row r="7770" spans="1:49">
      <c r="A7770" t="s">
        <v>14411</v>
      </c>
      <c r="B7770" t="s">
        <v>14412</v>
      </c>
      <c r="C7770" t="n">
        <v>460</v>
      </c>
      <c r="G7770" t="n">
        <v>65005</v>
      </c>
      <c r="AU7770" s="1" t="n"/>
      <c r="AV7770" s="1" t="n"/>
    </row>
    <row r="7771" spans="1:49">
      <c r="A7771" t="s">
        <v>14413</v>
      </c>
      <c r="B7771" t="s">
        <v>14413</v>
      </c>
      <c r="C7771" t="n">
        <v>460</v>
      </c>
      <c r="D7771" t="s">
        <v>376</v>
      </c>
      <c r="G7771" t="n">
        <v>65005</v>
      </c>
      <c r="AU7771" s="1" t="n"/>
      <c r="AV7771" s="1" t="n"/>
    </row>
    <row r="7772" spans="1:49">
      <c r="A7772" t="s">
        <v>14413</v>
      </c>
      <c r="B7772" t="s">
        <v>14413</v>
      </c>
      <c r="C7772" t="n">
        <v>466</v>
      </c>
      <c r="D7772" t="s">
        <v>376</v>
      </c>
      <c r="G7772" t="n">
        <v>65005</v>
      </c>
      <c r="AU7772" s="1" t="n"/>
      <c r="AV7772" s="1" t="n"/>
    </row>
    <row r="7773" spans="1:49">
      <c r="A7773" t="s">
        <v>14414</v>
      </c>
      <c r="B7773" t="s">
        <v>14415</v>
      </c>
      <c r="C7773" t="n">
        <v>460</v>
      </c>
      <c r="G7773" t="n">
        <v>65005</v>
      </c>
      <c r="AU7773" s="1" t="n"/>
      <c r="AV7773" s="1" t="n"/>
    </row>
    <row r="7774" spans="1:49">
      <c r="A7774" t="s">
        <v>14416</v>
      </c>
      <c r="B7774" t="s">
        <v>14416</v>
      </c>
      <c r="C7774" t="n">
        <v>466</v>
      </c>
      <c r="G7774" t="n">
        <v>65005</v>
      </c>
      <c r="AU7774" s="1" t="n"/>
      <c r="AV7774" s="1" t="n"/>
    </row>
    <row r="7775" spans="1:49">
      <c r="A7775" t="s">
        <v>14417</v>
      </c>
      <c r="B7775" t="s">
        <v>14418</v>
      </c>
      <c r="C7775" t="n">
        <v>460</v>
      </c>
      <c r="G7775" t="n">
        <v>65005</v>
      </c>
      <c r="AU7775" s="1" t="n"/>
      <c r="AV7775" s="1" t="n"/>
    </row>
    <row r="7776" spans="1:49">
      <c r="A7776" t="s">
        <v>14419</v>
      </c>
      <c r="B7776" t="s">
        <v>14419</v>
      </c>
      <c r="C7776" t="n">
        <v>466</v>
      </c>
      <c r="G7776" t="n">
        <v>65005</v>
      </c>
      <c r="AU7776" s="1" t="n"/>
      <c r="AV7776" s="1" t="n"/>
    </row>
    <row r="7777" spans="1:49">
      <c r="A7777" t="s">
        <v>14420</v>
      </c>
      <c r="B7777" t="s">
        <v>14421</v>
      </c>
      <c r="C7777" t="n">
        <v>460</v>
      </c>
      <c r="G7777" t="n">
        <v>65005</v>
      </c>
      <c r="AU7777" s="1" t="n"/>
      <c r="AV7777" s="1" t="n"/>
    </row>
    <row r="7778" spans="1:49">
      <c r="A7778" t="s">
        <v>14422</v>
      </c>
      <c r="B7778" t="s">
        <v>14423</v>
      </c>
      <c r="C7778" t="n">
        <v>460</v>
      </c>
      <c r="G7778" t="n">
        <v>65005</v>
      </c>
      <c r="AU7778" s="1" t="n"/>
      <c r="AV7778" s="1" t="n"/>
    </row>
    <row r="7779" spans="1:49">
      <c r="A7779" t="s">
        <v>14424</v>
      </c>
      <c r="B7779" t="s">
        <v>14424</v>
      </c>
      <c r="C7779" t="n">
        <v>466</v>
      </c>
      <c r="G7779" t="n">
        <v>65005</v>
      </c>
      <c r="AU7779" s="1" t="n"/>
      <c r="AV7779" s="1" t="n"/>
    </row>
    <row r="7780" spans="1:49">
      <c r="A7780" t="s">
        <v>14425</v>
      </c>
      <c r="B7780" t="s">
        <v>14426</v>
      </c>
      <c r="C7780" t="n">
        <v>460</v>
      </c>
      <c r="G7780" t="n">
        <v>65005</v>
      </c>
      <c r="AU7780" s="1" t="n"/>
      <c r="AV7780" s="1" t="n"/>
    </row>
    <row r="7781" spans="1:49">
      <c r="A7781" t="s">
        <v>14427</v>
      </c>
      <c r="B7781" t="s">
        <v>14427</v>
      </c>
      <c r="C7781" t="n">
        <v>466</v>
      </c>
      <c r="G7781" t="n">
        <v>65005</v>
      </c>
      <c r="AU7781" s="1" t="n"/>
      <c r="AV7781" s="1" t="n"/>
    </row>
    <row r="7782" spans="1:49">
      <c r="A7782" t="s">
        <v>14428</v>
      </c>
      <c r="B7782" t="s">
        <v>14428</v>
      </c>
      <c r="C7782" t="n">
        <v>466</v>
      </c>
      <c r="G7782" t="n">
        <v>65005</v>
      </c>
      <c r="AU7782" s="1" t="n"/>
      <c r="AV7782" s="1" t="n"/>
    </row>
    <row r="7783" spans="1:49">
      <c r="A7783" t="s">
        <v>14429</v>
      </c>
      <c r="B7783" t="s">
        <v>14429</v>
      </c>
      <c r="C7783" t="n">
        <v>460</v>
      </c>
      <c r="G7783" t="n">
        <v>65005</v>
      </c>
      <c r="AU7783" s="1" t="n"/>
      <c r="AV7783" s="1" t="n"/>
    </row>
    <row r="7784" spans="1:49">
      <c r="A7784" t="s">
        <v>14430</v>
      </c>
      <c r="B7784" t="s">
        <v>14430</v>
      </c>
      <c r="C7784" t="n">
        <v>466</v>
      </c>
      <c r="G7784" t="n">
        <v>65005</v>
      </c>
      <c r="AU7784" s="1" t="n"/>
      <c r="AV7784" s="1" t="n"/>
    </row>
    <row r="7785" spans="1:49">
      <c r="A7785" t="s">
        <v>14431</v>
      </c>
      <c r="B7785" t="s">
        <v>14432</v>
      </c>
      <c r="C7785" t="n">
        <v>460</v>
      </c>
      <c r="G7785" t="n">
        <v>65005</v>
      </c>
      <c r="AU7785" s="1" t="n"/>
      <c r="AV7785" s="1" t="n"/>
    </row>
    <row r="7786" spans="1:49">
      <c r="A7786" t="s">
        <v>14433</v>
      </c>
      <c r="B7786" t="s">
        <v>14434</v>
      </c>
      <c r="C7786" t="n">
        <v>460</v>
      </c>
      <c r="G7786" t="n">
        <v>65005</v>
      </c>
      <c r="AU7786" s="1" t="n"/>
      <c r="AV7786" s="1" t="n"/>
    </row>
    <row r="7787" spans="1:49">
      <c r="A7787" t="s">
        <v>14435</v>
      </c>
      <c r="B7787" t="s">
        <v>14436</v>
      </c>
      <c r="C7787" t="n">
        <v>466</v>
      </c>
      <c r="G7787" t="n">
        <v>65005</v>
      </c>
      <c r="AU7787" s="1" t="n"/>
      <c r="AV7787" s="1" t="n"/>
    </row>
    <row r="7788" spans="1:49">
      <c r="A7788" t="s">
        <v>14437</v>
      </c>
      <c r="B7788" t="s">
        <v>14438</v>
      </c>
      <c r="C7788" t="n">
        <v>460</v>
      </c>
      <c r="G7788" t="n">
        <v>65005</v>
      </c>
      <c r="AU7788" s="1" t="n"/>
      <c r="AV7788" s="1" t="n"/>
    </row>
    <row r="7789" spans="1:49">
      <c r="A7789" t="s">
        <v>14439</v>
      </c>
      <c r="B7789" t="s">
        <v>14439</v>
      </c>
      <c r="C7789" t="n">
        <v>466</v>
      </c>
      <c r="G7789" t="n">
        <v>65005</v>
      </c>
      <c r="AU7789" s="1" t="n"/>
      <c r="AV7789" s="1" t="n"/>
    </row>
    <row r="7790" spans="1:49">
      <c r="A7790" t="s">
        <v>14440</v>
      </c>
      <c r="B7790" t="s">
        <v>14441</v>
      </c>
      <c r="C7790" t="n">
        <v>460</v>
      </c>
      <c r="G7790" t="n">
        <v>65005</v>
      </c>
      <c r="AU7790" s="1" t="n"/>
      <c r="AV7790" s="1" t="n"/>
    </row>
    <row r="7791" spans="1:49">
      <c r="A7791" t="s">
        <v>14442</v>
      </c>
      <c r="B7791" t="s">
        <v>14442</v>
      </c>
      <c r="C7791" t="n">
        <v>466</v>
      </c>
      <c r="G7791" t="n">
        <v>65005</v>
      </c>
      <c r="AU7791" s="1" t="n"/>
      <c r="AV7791" s="1" t="n"/>
    </row>
    <row r="7792" spans="1:49">
      <c r="A7792" t="s">
        <v>14443</v>
      </c>
      <c r="B7792" t="s">
        <v>14444</v>
      </c>
      <c r="C7792" t="n">
        <v>460</v>
      </c>
      <c r="G7792" t="n">
        <v>65005</v>
      </c>
      <c r="AU7792" s="1" t="n"/>
      <c r="AV7792" s="1" t="n"/>
    </row>
    <row r="7793" spans="1:49">
      <c r="A7793" t="s">
        <v>14445</v>
      </c>
      <c r="B7793" t="s">
        <v>14445</v>
      </c>
      <c r="C7793" t="n">
        <v>466</v>
      </c>
      <c r="G7793" t="n">
        <v>65005</v>
      </c>
      <c r="AU7793" s="1" t="n"/>
      <c r="AV7793" s="1" t="n"/>
    </row>
    <row r="7794" spans="1:49">
      <c r="A7794" t="s">
        <v>14446</v>
      </c>
      <c r="B7794" t="s">
        <v>14447</v>
      </c>
      <c r="C7794" t="n">
        <v>460</v>
      </c>
      <c r="G7794" t="n">
        <v>65005</v>
      </c>
      <c r="AU7794" s="1" t="n"/>
      <c r="AV7794" s="1" t="n"/>
    </row>
    <row r="7795" spans="1:49">
      <c r="A7795" t="s">
        <v>14448</v>
      </c>
      <c r="B7795" t="s">
        <v>14449</v>
      </c>
      <c r="C7795" t="n">
        <v>466</v>
      </c>
      <c r="G7795" t="n">
        <v>65005</v>
      </c>
      <c r="AU7795" s="1" t="n"/>
      <c r="AV7795" s="1" t="n"/>
    </row>
    <row r="7796" spans="1:49">
      <c r="A7796" t="s">
        <v>14450</v>
      </c>
      <c r="B7796" t="s">
        <v>14450</v>
      </c>
      <c r="C7796" t="n">
        <v>460</v>
      </c>
      <c r="G7796" t="n">
        <v>65005</v>
      </c>
      <c r="AU7796" s="1" t="n"/>
      <c r="AV7796" s="1" t="n"/>
    </row>
    <row r="7797" spans="1:49">
      <c r="A7797" t="s">
        <v>14451</v>
      </c>
      <c r="B7797" t="s">
        <v>14451</v>
      </c>
      <c r="C7797" t="n">
        <v>460</v>
      </c>
      <c r="D7797" t="s">
        <v>376</v>
      </c>
      <c r="G7797" t="n">
        <v>65005</v>
      </c>
      <c r="AU7797" s="1" t="n"/>
      <c r="AV7797" s="1" t="n"/>
    </row>
    <row r="7798" spans="1:49">
      <c r="A7798" t="s">
        <v>14451</v>
      </c>
      <c r="B7798" t="s">
        <v>14451</v>
      </c>
      <c r="C7798" t="n">
        <v>466</v>
      </c>
      <c r="D7798" t="s">
        <v>376</v>
      </c>
      <c r="G7798" t="n">
        <v>65005</v>
      </c>
      <c r="AU7798" s="1" t="n"/>
      <c r="AV7798" s="1" t="n"/>
    </row>
    <row r="7799" spans="1:49">
      <c r="A7799" t="s">
        <v>14452</v>
      </c>
      <c r="B7799" t="s">
        <v>14452</v>
      </c>
      <c r="C7799" t="n">
        <v>460</v>
      </c>
      <c r="D7799" t="s">
        <v>376</v>
      </c>
      <c r="G7799" t="n">
        <v>65005</v>
      </c>
      <c r="AU7799" s="1" t="n"/>
      <c r="AV7799" s="1" t="n"/>
    </row>
    <row r="7800" spans="1:49">
      <c r="A7800" t="s">
        <v>14452</v>
      </c>
      <c r="B7800" t="s">
        <v>14452</v>
      </c>
      <c r="C7800" t="n">
        <v>466</v>
      </c>
      <c r="D7800" t="s">
        <v>376</v>
      </c>
      <c r="G7800" t="n">
        <v>65005</v>
      </c>
      <c r="AU7800" s="1" t="n"/>
      <c r="AV7800" s="1" t="n"/>
    </row>
    <row r="7801" spans="1:49">
      <c r="A7801" t="s">
        <v>14453</v>
      </c>
      <c r="B7801" t="s">
        <v>14454</v>
      </c>
      <c r="C7801" t="n">
        <v>460</v>
      </c>
      <c r="G7801" t="n">
        <v>65005</v>
      </c>
      <c r="AU7801" s="1" t="n"/>
      <c r="AV7801" s="1" t="n"/>
    </row>
    <row r="7802" spans="1:49">
      <c r="A7802" t="s">
        <v>14455</v>
      </c>
      <c r="B7802" t="s">
        <v>14456</v>
      </c>
      <c r="C7802" t="n">
        <v>466</v>
      </c>
      <c r="G7802" t="n">
        <v>65005</v>
      </c>
      <c r="AU7802" s="1" t="n"/>
      <c r="AV7802" s="1" t="n"/>
    </row>
    <row r="7803" spans="1:49">
      <c r="A7803" t="s">
        <v>14457</v>
      </c>
      <c r="B7803" t="s">
        <v>14458</v>
      </c>
      <c r="C7803" t="n">
        <v>466</v>
      </c>
      <c r="G7803" t="n">
        <v>65005</v>
      </c>
      <c r="AU7803" s="1" t="n"/>
      <c r="AV7803" s="1" t="n"/>
    </row>
    <row r="7804" spans="1:49">
      <c r="A7804" t="s">
        <v>14459</v>
      </c>
      <c r="B7804" t="s">
        <v>14460</v>
      </c>
      <c r="C7804" t="n">
        <v>466</v>
      </c>
      <c r="G7804" t="n">
        <v>65005</v>
      </c>
      <c r="AU7804" s="1" t="n"/>
      <c r="AV7804" s="1" t="n"/>
    </row>
    <row r="7805" spans="1:49">
      <c r="A7805" t="s">
        <v>14461</v>
      </c>
      <c r="B7805" t="s">
        <v>14462</v>
      </c>
      <c r="C7805" t="n">
        <v>466</v>
      </c>
      <c r="G7805" t="n">
        <v>65005</v>
      </c>
      <c r="AU7805" s="1" t="n"/>
      <c r="AV7805" s="1" t="n"/>
    </row>
    <row r="7806" spans="1:49">
      <c r="A7806" t="s">
        <v>14463</v>
      </c>
      <c r="B7806" t="s">
        <v>14464</v>
      </c>
      <c r="C7806" t="n">
        <v>466</v>
      </c>
      <c r="G7806" t="n">
        <v>65005</v>
      </c>
      <c r="AU7806" s="1" t="n"/>
      <c r="AV7806" s="1" t="n"/>
    </row>
    <row r="7807" spans="1:49">
      <c r="A7807" t="s">
        <v>14465</v>
      </c>
      <c r="B7807" t="s">
        <v>14466</v>
      </c>
      <c r="C7807" t="n">
        <v>466</v>
      </c>
      <c r="G7807" t="n">
        <v>65005</v>
      </c>
      <c r="AU7807" s="1" t="n"/>
      <c r="AV7807" s="1" t="n"/>
    </row>
    <row r="7808" spans="1:49">
      <c r="A7808" t="s">
        <v>14467</v>
      </c>
      <c r="B7808" t="s">
        <v>14468</v>
      </c>
      <c r="C7808" t="n">
        <v>466</v>
      </c>
      <c r="G7808" t="n">
        <v>65005</v>
      </c>
      <c r="AU7808" s="1" t="n"/>
      <c r="AV7808" s="1" t="n"/>
    </row>
    <row r="7809" spans="1:49">
      <c r="A7809" t="s">
        <v>14469</v>
      </c>
      <c r="B7809" t="s">
        <v>14470</v>
      </c>
      <c r="C7809" t="n">
        <v>466</v>
      </c>
      <c r="G7809" t="n">
        <v>65005</v>
      </c>
      <c r="AU7809" s="1" t="n"/>
      <c r="AV7809" s="1" t="n"/>
    </row>
    <row r="7810" spans="1:49">
      <c r="A7810" t="s">
        <v>14471</v>
      </c>
      <c r="B7810" t="s">
        <v>14471</v>
      </c>
      <c r="C7810" t="n">
        <v>466</v>
      </c>
      <c r="G7810" t="n">
        <v>65005</v>
      </c>
      <c r="AU7810" s="1" t="n"/>
      <c r="AV7810" s="1" t="n"/>
    </row>
    <row r="7811" spans="1:49">
      <c r="A7811" t="s">
        <v>14472</v>
      </c>
      <c r="B7811" t="s">
        <v>14472</v>
      </c>
      <c r="C7811" t="n">
        <v>466</v>
      </c>
      <c r="G7811" t="n">
        <v>65005</v>
      </c>
      <c r="AU7811" s="1" t="n"/>
      <c r="AV7811" s="1" t="n"/>
    </row>
    <row r="7812" spans="1:49">
      <c r="A7812" t="s">
        <v>14473</v>
      </c>
      <c r="B7812" t="s">
        <v>14474</v>
      </c>
      <c r="C7812" t="n">
        <v>466</v>
      </c>
      <c r="G7812" t="n">
        <v>65005</v>
      </c>
      <c r="AU7812" s="1" t="n"/>
      <c r="AV7812" s="1" t="n"/>
    </row>
    <row r="7813" spans="1:49">
      <c r="A7813" t="s">
        <v>14475</v>
      </c>
      <c r="B7813" t="s">
        <v>14476</v>
      </c>
      <c r="C7813" t="n">
        <v>466</v>
      </c>
      <c r="G7813" t="n">
        <v>65005</v>
      </c>
      <c r="AU7813" s="1" t="n"/>
      <c r="AV7813" s="1" t="n"/>
    </row>
    <row r="7814" spans="1:49">
      <c r="A7814" t="s">
        <v>14477</v>
      </c>
      <c r="B7814" t="s">
        <v>14478</v>
      </c>
      <c r="C7814" t="n">
        <v>466</v>
      </c>
      <c r="G7814" t="n">
        <v>65005</v>
      </c>
      <c r="AU7814" s="1" t="n"/>
      <c r="AV7814" s="1" t="n"/>
    </row>
    <row r="7815" spans="1:49">
      <c r="A7815" t="s">
        <v>14479</v>
      </c>
      <c r="B7815" t="s">
        <v>14480</v>
      </c>
      <c r="C7815" t="n">
        <v>466</v>
      </c>
      <c r="G7815" t="n">
        <v>65005</v>
      </c>
      <c r="AU7815" s="1" t="n"/>
      <c r="AV7815" s="1" t="n"/>
    </row>
    <row r="7816" spans="1:49">
      <c r="A7816" t="s">
        <v>14481</v>
      </c>
      <c r="B7816" t="s">
        <v>14482</v>
      </c>
      <c r="C7816" t="n">
        <v>466</v>
      </c>
      <c r="G7816" t="n">
        <v>65005</v>
      </c>
      <c r="AU7816" s="1" t="n"/>
      <c r="AV7816" s="1" t="n"/>
    </row>
    <row r="7817" spans="1:49">
      <c r="A7817" t="s">
        <v>14483</v>
      </c>
      <c r="B7817" t="s">
        <v>14484</v>
      </c>
      <c r="C7817" t="n">
        <v>466</v>
      </c>
      <c r="G7817" t="n">
        <v>65005</v>
      </c>
      <c r="AU7817" s="1" t="n"/>
      <c r="AV7817" s="1" t="n"/>
    </row>
    <row r="7818" spans="1:49">
      <c r="A7818" t="s">
        <v>14485</v>
      </c>
      <c r="B7818" t="s">
        <v>14486</v>
      </c>
      <c r="C7818" t="n">
        <v>466</v>
      </c>
      <c r="G7818" t="n">
        <v>65005</v>
      </c>
      <c r="AU7818" s="1" t="n"/>
      <c r="AV7818" s="1" t="n"/>
    </row>
    <row r="7819" spans="1:49">
      <c r="A7819" t="s">
        <v>14487</v>
      </c>
      <c r="B7819" t="s">
        <v>14488</v>
      </c>
      <c r="C7819" t="n">
        <v>466</v>
      </c>
      <c r="G7819" t="n">
        <v>65005</v>
      </c>
      <c r="AU7819" s="1" t="n"/>
      <c r="AV7819" s="1" t="n"/>
    </row>
    <row r="7820" spans="1:49">
      <c r="A7820" t="s">
        <v>14489</v>
      </c>
      <c r="B7820" t="s">
        <v>14490</v>
      </c>
      <c r="C7820" t="n">
        <v>466</v>
      </c>
      <c r="G7820" t="n">
        <v>65005</v>
      </c>
      <c r="AU7820" s="1" t="n"/>
      <c r="AV7820" s="1" t="n"/>
    </row>
    <row r="7821" spans="1:49">
      <c r="A7821" t="s">
        <v>14491</v>
      </c>
      <c r="B7821" t="s">
        <v>14492</v>
      </c>
      <c r="C7821" t="n">
        <v>466</v>
      </c>
      <c r="G7821" t="n">
        <v>65005</v>
      </c>
      <c r="AU7821" s="1" t="n"/>
      <c r="AV7821" s="1" t="n"/>
    </row>
    <row r="7822" spans="1:49">
      <c r="A7822" t="s">
        <v>14493</v>
      </c>
      <c r="B7822" t="s">
        <v>14493</v>
      </c>
      <c r="C7822" t="n">
        <v>466</v>
      </c>
      <c r="G7822" t="n">
        <v>65005</v>
      </c>
      <c r="AU7822" s="1" t="n"/>
      <c r="AV7822" s="1" t="n"/>
    </row>
    <row r="7823" spans="1:49">
      <c r="A7823" t="s">
        <v>14494</v>
      </c>
      <c r="B7823" t="s">
        <v>14494</v>
      </c>
      <c r="C7823" t="n">
        <v>466</v>
      </c>
      <c r="G7823" t="n">
        <v>65005</v>
      </c>
      <c r="AU7823" s="1" t="n"/>
      <c r="AV7823" s="1" t="n"/>
    </row>
    <row r="7824" spans="1:49">
      <c r="A7824" t="s">
        <v>14495</v>
      </c>
      <c r="B7824" t="s">
        <v>14496</v>
      </c>
      <c r="C7824" t="n">
        <v>466</v>
      </c>
      <c r="G7824" t="n">
        <v>65005</v>
      </c>
      <c r="AU7824" s="1" t="n"/>
      <c r="AV7824" s="1" t="n"/>
    </row>
    <row r="7825" spans="1:49">
      <c r="A7825" t="s">
        <v>14497</v>
      </c>
      <c r="B7825" t="s">
        <v>14498</v>
      </c>
      <c r="C7825" t="n">
        <v>466</v>
      </c>
      <c r="G7825" t="n">
        <v>65005</v>
      </c>
      <c r="AU7825" s="1" t="n"/>
      <c r="AV7825" s="1" t="n"/>
    </row>
    <row r="7826" spans="1:49">
      <c r="A7826" t="s">
        <v>14499</v>
      </c>
      <c r="B7826" t="s">
        <v>14500</v>
      </c>
      <c r="C7826" t="n">
        <v>466</v>
      </c>
      <c r="G7826" t="n">
        <v>65005</v>
      </c>
      <c r="AU7826" s="1" t="n"/>
      <c r="AV7826" s="1" t="n"/>
    </row>
    <row r="7827" spans="1:49">
      <c r="A7827" t="s">
        <v>14501</v>
      </c>
      <c r="B7827" t="s">
        <v>14502</v>
      </c>
      <c r="C7827" t="n">
        <v>304</v>
      </c>
      <c r="G7827" t="n">
        <v>66023</v>
      </c>
      <c r="AU7827" s="1" t="n"/>
      <c r="AV7827" s="1" t="n"/>
    </row>
    <row r="7828" spans="1:49">
      <c r="A7828" t="s">
        <v>14503</v>
      </c>
      <c r="B7828" t="s">
        <v>14503</v>
      </c>
      <c r="C7828" t="n">
        <v>304</v>
      </c>
      <c r="G7828" t="n">
        <v>66023</v>
      </c>
      <c r="AU7828" s="1" t="n"/>
      <c r="AV7828" s="1" t="n"/>
    </row>
    <row r="7829" spans="1:49">
      <c r="A7829" t="s">
        <v>14504</v>
      </c>
      <c r="B7829" t="s">
        <v>14505</v>
      </c>
      <c r="C7829" t="n">
        <v>304</v>
      </c>
      <c r="G7829" t="n">
        <v>66023</v>
      </c>
      <c r="AU7829" s="1" t="n"/>
      <c r="AV7829" s="1" t="n"/>
    </row>
    <row r="7830" spans="1:49">
      <c r="A7830" t="s">
        <v>14506</v>
      </c>
      <c r="B7830" t="s">
        <v>14507</v>
      </c>
      <c r="C7830" t="n">
        <v>304</v>
      </c>
      <c r="G7830" t="n">
        <v>66023</v>
      </c>
      <c r="AU7830" s="1" t="n"/>
      <c r="AV7830" s="1" t="n"/>
    </row>
    <row r="7831" spans="1:49">
      <c r="A7831" t="s">
        <v>14508</v>
      </c>
      <c r="B7831" t="s">
        <v>14509</v>
      </c>
      <c r="C7831" t="n">
        <v>304</v>
      </c>
      <c r="G7831" t="n">
        <v>66023</v>
      </c>
      <c r="AU7831" s="1" t="n"/>
      <c r="AV7831" s="1" t="n"/>
    </row>
    <row r="7832" spans="1:49">
      <c r="A7832" t="s">
        <v>14510</v>
      </c>
      <c r="B7832" t="s">
        <v>14511</v>
      </c>
      <c r="C7832" t="n">
        <v>304</v>
      </c>
      <c r="G7832" t="n">
        <v>66023</v>
      </c>
      <c r="AU7832" s="1" t="n"/>
      <c r="AV7832" s="1" t="n"/>
    </row>
    <row r="7833" spans="1:49">
      <c r="A7833" t="s">
        <v>14512</v>
      </c>
      <c r="B7833" t="s">
        <v>14513</v>
      </c>
      <c r="C7833" t="n">
        <v>304</v>
      </c>
      <c r="G7833" t="n">
        <v>66023</v>
      </c>
      <c r="AU7833" s="1" t="n"/>
      <c r="AV7833" s="1" t="n"/>
    </row>
    <row r="7834" spans="1:49">
      <c r="A7834" t="s">
        <v>14514</v>
      </c>
      <c r="B7834" t="s">
        <v>14515</v>
      </c>
      <c r="C7834" t="n">
        <v>304</v>
      </c>
      <c r="G7834" t="n">
        <v>66023</v>
      </c>
      <c r="AU7834" s="1" t="n"/>
      <c r="AV7834" s="1" t="n"/>
    </row>
    <row r="7835" spans="1:49">
      <c r="A7835" t="s">
        <v>14516</v>
      </c>
      <c r="B7835" t="s">
        <v>14517</v>
      </c>
      <c r="C7835" t="n">
        <v>304</v>
      </c>
      <c r="G7835" t="n">
        <v>66023</v>
      </c>
      <c r="AU7835" s="1" t="n"/>
      <c r="AV7835" s="1" t="n"/>
    </row>
    <row r="7836" spans="1:49">
      <c r="A7836" t="s">
        <v>14518</v>
      </c>
      <c r="B7836" t="s">
        <v>14519</v>
      </c>
      <c r="C7836" t="n">
        <v>304</v>
      </c>
      <c r="G7836" t="n">
        <v>66023</v>
      </c>
      <c r="AU7836" s="1" t="n"/>
      <c r="AV7836" s="1" t="n"/>
    </row>
    <row r="7837" spans="1:49">
      <c r="A7837" t="s">
        <v>14520</v>
      </c>
      <c r="B7837" t="s">
        <v>14520</v>
      </c>
      <c r="C7837" t="n">
        <v>326</v>
      </c>
      <c r="G7837" t="n">
        <v>66023</v>
      </c>
      <c r="AU7837" s="1" t="n"/>
      <c r="AV7837" s="1" t="n"/>
    </row>
    <row r="7838" spans="1:49">
      <c r="A7838" t="s">
        <v>14521</v>
      </c>
      <c r="B7838" t="s">
        <v>14522</v>
      </c>
      <c r="C7838" t="n">
        <v>304</v>
      </c>
      <c r="G7838" t="n">
        <v>66023</v>
      </c>
      <c r="AU7838" s="1" t="n"/>
      <c r="AV7838" s="1" t="n"/>
    </row>
    <row r="7839" spans="1:49">
      <c r="A7839" t="s">
        <v>14523</v>
      </c>
      <c r="B7839" t="s">
        <v>14524</v>
      </c>
      <c r="C7839" t="n">
        <v>304</v>
      </c>
      <c r="G7839" t="n">
        <v>66023</v>
      </c>
      <c r="AU7839" s="1" t="n"/>
      <c r="AV7839" s="1" t="n"/>
    </row>
    <row r="7840" spans="1:49">
      <c r="A7840" t="s">
        <v>14525</v>
      </c>
      <c r="B7840" t="s">
        <v>14526</v>
      </c>
      <c r="C7840" t="n">
        <v>304</v>
      </c>
      <c r="G7840" t="n">
        <v>66023</v>
      </c>
      <c r="AU7840" s="1" t="n"/>
      <c r="AV7840" s="1" t="n"/>
    </row>
    <row r="7841" spans="1:49">
      <c r="A7841" t="s">
        <v>14527</v>
      </c>
      <c r="B7841" t="s">
        <v>14528</v>
      </c>
      <c r="C7841" t="n">
        <v>304</v>
      </c>
      <c r="G7841" t="n">
        <v>66023</v>
      </c>
      <c r="AU7841" s="1" t="n"/>
      <c r="AV7841" s="1" t="n"/>
    </row>
    <row r="7842" spans="1:49">
      <c r="A7842" t="s">
        <v>14529</v>
      </c>
      <c r="B7842" t="s">
        <v>14530</v>
      </c>
      <c r="C7842" t="n">
        <v>304</v>
      </c>
      <c r="G7842" t="n">
        <v>66023</v>
      </c>
      <c r="AU7842" s="1" t="n"/>
      <c r="AV7842" s="1" t="n"/>
    </row>
    <row r="7843" spans="1:49">
      <c r="A7843" t="s">
        <v>14531</v>
      </c>
      <c r="B7843" t="s">
        <v>14532</v>
      </c>
      <c r="C7843" t="n">
        <v>304</v>
      </c>
      <c r="G7843" t="n">
        <v>66023</v>
      </c>
      <c r="AU7843" s="1" t="n"/>
      <c r="AV7843" s="1" t="n"/>
    </row>
    <row r="7844" spans="1:49">
      <c r="A7844" t="s">
        <v>14533</v>
      </c>
      <c r="B7844" t="s">
        <v>14534</v>
      </c>
      <c r="C7844" t="n">
        <v>304</v>
      </c>
      <c r="G7844" t="n">
        <v>66023</v>
      </c>
      <c r="AU7844" s="1" t="n"/>
      <c r="AV7844" s="1" t="n"/>
    </row>
    <row r="7845" spans="1:49">
      <c r="A7845" t="s">
        <v>14535</v>
      </c>
      <c r="B7845" t="s">
        <v>14536</v>
      </c>
      <c r="C7845" t="n">
        <v>304</v>
      </c>
      <c r="G7845" t="n">
        <v>66023</v>
      </c>
      <c r="AU7845" s="1" t="n"/>
      <c r="AV7845" s="1" t="n"/>
    </row>
    <row r="7846" spans="1:49">
      <c r="A7846" t="s">
        <v>14537</v>
      </c>
      <c r="B7846" t="s">
        <v>14538</v>
      </c>
      <c r="C7846" t="n">
        <v>304</v>
      </c>
      <c r="G7846" t="n">
        <v>66023</v>
      </c>
      <c r="AU7846" s="1" t="n"/>
      <c r="AV7846" s="1" t="n"/>
    </row>
    <row r="7847" spans="1:49">
      <c r="A7847" t="s">
        <v>14539</v>
      </c>
      <c r="B7847" t="s">
        <v>14540</v>
      </c>
      <c r="C7847" t="n">
        <v>304</v>
      </c>
      <c r="G7847" t="n">
        <v>66023</v>
      </c>
      <c r="AU7847" s="1" t="n"/>
      <c r="AV7847" s="1" t="n"/>
    </row>
    <row r="7848" spans="1:49">
      <c r="A7848" t="s">
        <v>14541</v>
      </c>
      <c r="B7848" t="s">
        <v>14542</v>
      </c>
      <c r="C7848" t="n">
        <v>304</v>
      </c>
      <c r="G7848" t="n">
        <v>66023</v>
      </c>
      <c r="AU7848" s="1" t="n"/>
      <c r="AV7848" s="1" t="n"/>
    </row>
    <row r="7849" spans="1:49">
      <c r="A7849" t="s">
        <v>14543</v>
      </c>
      <c r="B7849" t="s">
        <v>14544</v>
      </c>
      <c r="C7849" t="n">
        <v>304</v>
      </c>
      <c r="G7849" t="n">
        <v>66023</v>
      </c>
      <c r="AU7849" s="1" t="n"/>
      <c r="AV7849" s="1" t="n"/>
    </row>
    <row r="7850" spans="1:49">
      <c r="A7850" t="s">
        <v>14545</v>
      </c>
      <c r="B7850" t="s">
        <v>14546</v>
      </c>
      <c r="C7850" t="n">
        <v>304</v>
      </c>
      <c r="G7850" t="n">
        <v>66023</v>
      </c>
      <c r="AU7850" s="1" t="n"/>
      <c r="AV7850" s="1" t="n"/>
    </row>
    <row r="7851" spans="1:49">
      <c r="A7851" t="s">
        <v>14547</v>
      </c>
      <c r="B7851" t="s">
        <v>14548</v>
      </c>
      <c r="C7851" t="n">
        <v>304</v>
      </c>
      <c r="G7851" t="n">
        <v>66023</v>
      </c>
      <c r="AU7851" s="1" t="n"/>
      <c r="AV7851" s="1" t="n"/>
    </row>
    <row r="7852" spans="1:49">
      <c r="A7852" t="s">
        <v>14549</v>
      </c>
      <c r="B7852" t="s">
        <v>14550</v>
      </c>
      <c r="C7852" t="n">
        <v>304</v>
      </c>
      <c r="G7852" t="n">
        <v>66023</v>
      </c>
      <c r="AU7852" s="1" t="n"/>
      <c r="AV7852" s="1" t="n"/>
    </row>
    <row r="7853" spans="1:49">
      <c r="A7853" t="s">
        <v>14551</v>
      </c>
      <c r="B7853" t="s">
        <v>14552</v>
      </c>
      <c r="C7853" t="n">
        <v>304</v>
      </c>
      <c r="G7853" t="n">
        <v>66023</v>
      </c>
      <c r="AU7853" s="1" t="n"/>
      <c r="AV7853" s="1" t="n"/>
    </row>
    <row r="7854" spans="1:49">
      <c r="A7854" t="s">
        <v>14553</v>
      </c>
      <c r="B7854" t="s">
        <v>14554</v>
      </c>
      <c r="C7854" t="n">
        <v>304</v>
      </c>
      <c r="G7854" t="n">
        <v>66023</v>
      </c>
      <c r="AU7854" s="1" t="n"/>
      <c r="AV7854" s="1" t="n"/>
    </row>
    <row r="7855" spans="1:49">
      <c r="A7855" t="s">
        <v>14555</v>
      </c>
      <c r="B7855" t="s">
        <v>14556</v>
      </c>
      <c r="C7855" t="n">
        <v>304</v>
      </c>
      <c r="G7855" t="n">
        <v>66023</v>
      </c>
      <c r="AU7855" s="1" t="n"/>
      <c r="AV7855" s="1" t="n"/>
    </row>
    <row r="7856" spans="1:49">
      <c r="A7856" t="s">
        <v>14557</v>
      </c>
      <c r="B7856" t="s">
        <v>14558</v>
      </c>
      <c r="C7856" t="n">
        <v>304</v>
      </c>
      <c r="G7856" t="n">
        <v>66023</v>
      </c>
      <c r="AU7856" s="1" t="n"/>
      <c r="AV7856" s="1" t="n"/>
    </row>
    <row r="7857" spans="1:49">
      <c r="A7857" t="s">
        <v>14559</v>
      </c>
      <c r="B7857" t="s">
        <v>14559</v>
      </c>
      <c r="C7857" t="n">
        <v>306</v>
      </c>
      <c r="G7857" t="n">
        <v>66023</v>
      </c>
      <c r="AU7857" s="1" t="n"/>
      <c r="AV7857" s="1" t="n"/>
    </row>
    <row r="7858" spans="1:49">
      <c r="A7858" t="s">
        <v>14560</v>
      </c>
      <c r="B7858" t="s">
        <v>14560</v>
      </c>
      <c r="C7858" t="n">
        <v>304</v>
      </c>
      <c r="G7858" t="n">
        <v>66023</v>
      </c>
      <c r="AU7858" s="1" t="n"/>
      <c r="AV7858" s="1" t="n"/>
    </row>
    <row r="7859" spans="1:49">
      <c r="A7859" t="s">
        <v>14561</v>
      </c>
      <c r="B7859" t="s">
        <v>14562</v>
      </c>
      <c r="C7859" t="n">
        <v>306</v>
      </c>
      <c r="G7859" t="n">
        <v>66023</v>
      </c>
      <c r="AU7859" s="1" t="n"/>
      <c r="AV7859" s="1" t="n"/>
    </row>
    <row r="7860" spans="1:49">
      <c r="A7860" t="s">
        <v>14563</v>
      </c>
      <c r="B7860" t="s">
        <v>14564</v>
      </c>
      <c r="C7860" t="n">
        <v>304</v>
      </c>
      <c r="G7860" t="n">
        <v>66023</v>
      </c>
      <c r="AU7860" s="1" t="n"/>
      <c r="AV7860" s="1" t="n"/>
    </row>
    <row r="7861" spans="1:49">
      <c r="A7861" t="s">
        <v>14565</v>
      </c>
      <c r="B7861" t="s">
        <v>14566</v>
      </c>
      <c r="C7861" t="n">
        <v>306</v>
      </c>
      <c r="G7861" t="n">
        <v>66023</v>
      </c>
      <c r="AU7861" s="1" t="n"/>
      <c r="AV7861" s="1" t="n"/>
    </row>
    <row r="7862" spans="1:49">
      <c r="A7862" t="s">
        <v>14567</v>
      </c>
      <c r="B7862" t="s">
        <v>14567</v>
      </c>
      <c r="C7862" t="n">
        <v>306</v>
      </c>
      <c r="G7862" t="n">
        <v>66023</v>
      </c>
      <c r="AU7862" s="1" t="n"/>
      <c r="AV7862" s="1" t="n"/>
    </row>
    <row r="7863" spans="1:49">
      <c r="A7863" t="s">
        <v>14568</v>
      </c>
      <c r="B7863" t="s">
        <v>14568</v>
      </c>
      <c r="C7863" t="n">
        <v>304</v>
      </c>
      <c r="G7863" t="n">
        <v>66023</v>
      </c>
      <c r="AU7863" s="1" t="n"/>
      <c r="AV7863" s="1" t="n"/>
    </row>
    <row r="7864" spans="1:49">
      <c r="A7864" t="s">
        <v>14569</v>
      </c>
      <c r="B7864" t="s">
        <v>14569</v>
      </c>
      <c r="C7864" t="n">
        <v>306</v>
      </c>
      <c r="G7864" t="n">
        <v>66023</v>
      </c>
      <c r="AU7864" s="1" t="n"/>
      <c r="AV7864" s="1" t="n"/>
    </row>
    <row r="7865" spans="1:49">
      <c r="A7865" t="s">
        <v>14570</v>
      </c>
      <c r="B7865" t="s">
        <v>14571</v>
      </c>
      <c r="C7865" t="n">
        <v>304</v>
      </c>
      <c r="G7865" t="n">
        <v>66023</v>
      </c>
      <c r="AU7865" s="1" t="n"/>
      <c r="AV7865" s="1" t="n"/>
    </row>
    <row r="7866" spans="1:49">
      <c r="A7866" t="s">
        <v>14572</v>
      </c>
      <c r="B7866" t="s">
        <v>14573</v>
      </c>
      <c r="C7866" t="n">
        <v>306</v>
      </c>
      <c r="G7866" t="n">
        <v>66023</v>
      </c>
      <c r="AU7866" s="1" t="n"/>
      <c r="AV7866" s="1" t="n"/>
    </row>
    <row r="7867" spans="1:49">
      <c r="A7867" t="s">
        <v>14574</v>
      </c>
      <c r="B7867" t="s">
        <v>14575</v>
      </c>
      <c r="C7867" t="n">
        <v>306</v>
      </c>
      <c r="G7867" t="n">
        <v>66023</v>
      </c>
      <c r="AU7867" s="1" t="n"/>
      <c r="AV7867" s="1" t="n"/>
    </row>
    <row r="7868" spans="1:49">
      <c r="A7868" t="s">
        <v>14576</v>
      </c>
      <c r="B7868" t="s">
        <v>14577</v>
      </c>
      <c r="C7868" t="n">
        <v>306</v>
      </c>
      <c r="G7868" t="n">
        <v>66023</v>
      </c>
      <c r="AU7868" s="1" t="n"/>
      <c r="AV7868" s="1" t="n"/>
    </row>
    <row r="7869" spans="1:49">
      <c r="A7869" t="s">
        <v>14578</v>
      </c>
      <c r="B7869" t="s">
        <v>14579</v>
      </c>
      <c r="C7869" t="n">
        <v>304</v>
      </c>
      <c r="G7869" t="n">
        <v>66023</v>
      </c>
      <c r="AU7869" s="1" t="n"/>
      <c r="AV7869" s="1" t="n"/>
    </row>
    <row r="7870" spans="1:49">
      <c r="A7870" t="s">
        <v>14580</v>
      </c>
      <c r="B7870" t="s">
        <v>14581</v>
      </c>
      <c r="C7870" t="n">
        <v>304</v>
      </c>
      <c r="G7870" t="n">
        <v>66023</v>
      </c>
      <c r="AU7870" s="1" t="n"/>
      <c r="AV7870" s="1" t="n"/>
    </row>
    <row r="7871" spans="1:49">
      <c r="A7871" t="s">
        <v>14582</v>
      </c>
      <c r="B7871" t="s">
        <v>14583</v>
      </c>
      <c r="C7871" t="n">
        <v>304</v>
      </c>
      <c r="G7871" t="n">
        <v>66023</v>
      </c>
      <c r="AU7871" s="1" t="n"/>
      <c r="AV7871" s="1" t="n"/>
    </row>
    <row r="7872" spans="1:49">
      <c r="A7872" t="s">
        <v>14584</v>
      </c>
      <c r="B7872" t="s">
        <v>14585</v>
      </c>
      <c r="C7872" t="n">
        <v>304</v>
      </c>
      <c r="G7872" t="n">
        <v>66023</v>
      </c>
      <c r="AU7872" s="1" t="n"/>
      <c r="AV7872" s="1" t="n"/>
    </row>
    <row r="7873" spans="1:49">
      <c r="A7873" t="s">
        <v>14586</v>
      </c>
      <c r="B7873" t="s">
        <v>14587</v>
      </c>
      <c r="C7873" t="n">
        <v>304</v>
      </c>
      <c r="G7873" t="n">
        <v>66023</v>
      </c>
      <c r="AU7873" s="1" t="n"/>
      <c r="AV7873" s="1" t="n"/>
    </row>
    <row r="7874" spans="1:49">
      <c r="A7874" t="s">
        <v>14588</v>
      </c>
      <c r="B7874" t="s">
        <v>14589</v>
      </c>
      <c r="C7874" t="n">
        <v>304</v>
      </c>
      <c r="G7874" t="n">
        <v>66023</v>
      </c>
      <c r="AU7874" s="1" t="n"/>
      <c r="AV7874" s="1" t="n"/>
    </row>
    <row r="7875" spans="1:49">
      <c r="A7875" t="s">
        <v>14590</v>
      </c>
      <c r="B7875" t="s">
        <v>14591</v>
      </c>
      <c r="C7875" t="n">
        <v>304</v>
      </c>
      <c r="G7875" t="n">
        <v>66023</v>
      </c>
      <c r="AU7875" s="1" t="n"/>
      <c r="AV7875" s="1" t="n"/>
    </row>
    <row r="7876" spans="1:49">
      <c r="A7876" t="s">
        <v>14592</v>
      </c>
      <c r="B7876" t="s">
        <v>14593</v>
      </c>
      <c r="C7876" t="n">
        <v>304</v>
      </c>
      <c r="G7876" t="n">
        <v>66023</v>
      </c>
      <c r="AU7876" s="1" t="n"/>
      <c r="AV7876" s="1" t="n"/>
    </row>
    <row r="7877" spans="1:49">
      <c r="A7877" t="s">
        <v>14594</v>
      </c>
      <c r="B7877" t="s">
        <v>14595</v>
      </c>
      <c r="C7877" t="n">
        <v>304</v>
      </c>
      <c r="G7877" t="n">
        <v>66023</v>
      </c>
      <c r="AU7877" s="1" t="n"/>
      <c r="AV7877" s="1" t="n"/>
    </row>
    <row r="7878" spans="1:49">
      <c r="A7878" t="s">
        <v>14596</v>
      </c>
      <c r="B7878" t="s">
        <v>14597</v>
      </c>
      <c r="C7878" t="n">
        <v>304</v>
      </c>
      <c r="G7878" t="n">
        <v>66023</v>
      </c>
      <c r="AU7878" s="1" t="n"/>
      <c r="AV7878" s="1" t="n"/>
    </row>
    <row r="7879" spans="1:49">
      <c r="A7879" t="s">
        <v>14598</v>
      </c>
      <c r="B7879" t="s">
        <v>14599</v>
      </c>
      <c r="C7879" t="n">
        <v>304</v>
      </c>
      <c r="G7879" t="n">
        <v>66023</v>
      </c>
      <c r="AU7879" s="1" t="n"/>
      <c r="AV7879" s="1" t="n"/>
    </row>
    <row r="7880" spans="1:49">
      <c r="A7880" t="s">
        <v>14600</v>
      </c>
      <c r="B7880" t="s">
        <v>14601</v>
      </c>
      <c r="C7880" t="n">
        <v>304</v>
      </c>
      <c r="G7880" t="n">
        <v>66023</v>
      </c>
      <c r="AU7880" s="1" t="n"/>
      <c r="AV7880" s="1" t="n"/>
    </row>
    <row r="7881" spans="1:49">
      <c r="A7881" t="s">
        <v>14602</v>
      </c>
      <c r="B7881" t="s">
        <v>14602</v>
      </c>
      <c r="C7881" t="n">
        <v>306</v>
      </c>
      <c r="G7881" t="n">
        <v>66023</v>
      </c>
      <c r="AU7881" s="1" t="n"/>
      <c r="AV7881" s="1" t="n"/>
    </row>
    <row r="7882" spans="1:49">
      <c r="A7882" t="s">
        <v>14603</v>
      </c>
      <c r="B7882" t="s">
        <v>14604</v>
      </c>
      <c r="C7882" t="n">
        <v>304</v>
      </c>
      <c r="G7882" t="n">
        <v>66023</v>
      </c>
      <c r="AU7882" s="1" t="n"/>
      <c r="AV7882" s="1" t="n"/>
    </row>
    <row r="7883" spans="1:49">
      <c r="A7883" t="s">
        <v>14605</v>
      </c>
      <c r="B7883" t="s">
        <v>14606</v>
      </c>
      <c r="C7883" t="n">
        <v>304</v>
      </c>
      <c r="G7883" t="n">
        <v>66023</v>
      </c>
      <c r="AU7883" s="1" t="n"/>
      <c r="AV7883" s="1" t="n"/>
    </row>
    <row r="7884" spans="1:49">
      <c r="A7884" t="s">
        <v>14607</v>
      </c>
      <c r="B7884" t="s">
        <v>14607</v>
      </c>
      <c r="C7884" t="n">
        <v>306</v>
      </c>
      <c r="G7884" t="n">
        <v>66023</v>
      </c>
      <c r="AU7884" s="1" t="n"/>
      <c r="AV7884" s="1" t="n"/>
    </row>
    <row r="7885" spans="1:49">
      <c r="A7885" t="s">
        <v>14608</v>
      </c>
      <c r="B7885" t="s">
        <v>14609</v>
      </c>
      <c r="C7885" t="n">
        <v>304</v>
      </c>
      <c r="G7885" t="n">
        <v>66023</v>
      </c>
      <c r="AU7885" s="1" t="n"/>
      <c r="AV7885" s="1" t="n"/>
    </row>
    <row r="7886" spans="1:49">
      <c r="A7886" t="s">
        <v>14610</v>
      </c>
      <c r="B7886" t="s">
        <v>14610</v>
      </c>
      <c r="C7886" t="n">
        <v>306</v>
      </c>
      <c r="G7886" t="n">
        <v>66023</v>
      </c>
      <c r="AU7886" s="1" t="n"/>
      <c r="AV7886" s="1" t="n"/>
    </row>
    <row r="7887" spans="1:49">
      <c r="A7887" t="s">
        <v>14611</v>
      </c>
      <c r="B7887" t="s">
        <v>14612</v>
      </c>
      <c r="C7887" t="n">
        <v>304</v>
      </c>
      <c r="G7887" t="n">
        <v>66023</v>
      </c>
      <c r="AU7887" s="1" t="n"/>
      <c r="AV7887" s="1" t="n"/>
    </row>
    <row r="7888" spans="1:49">
      <c r="A7888" t="s">
        <v>14613</v>
      </c>
      <c r="B7888" t="s">
        <v>14614</v>
      </c>
      <c r="C7888" t="n">
        <v>306</v>
      </c>
      <c r="G7888" t="n">
        <v>66023</v>
      </c>
      <c r="AU7888" s="1" t="n"/>
      <c r="AV7888" s="1" t="n"/>
    </row>
    <row r="7889" spans="1:49">
      <c r="A7889" t="s">
        <v>14615</v>
      </c>
      <c r="B7889" t="s">
        <v>14615</v>
      </c>
      <c r="C7889" t="n">
        <v>306</v>
      </c>
      <c r="G7889" t="n">
        <v>66023</v>
      </c>
      <c r="AU7889" s="1" t="n"/>
      <c r="AV7889" s="1" t="n"/>
    </row>
    <row r="7890" spans="1:49">
      <c r="A7890" t="s">
        <v>14616</v>
      </c>
      <c r="B7890" t="s">
        <v>14617</v>
      </c>
      <c r="C7890" t="n">
        <v>304</v>
      </c>
      <c r="G7890" t="n">
        <v>66023</v>
      </c>
      <c r="AU7890" s="1" t="n"/>
      <c r="AV7890" s="1" t="n"/>
    </row>
    <row r="7891" spans="1:49">
      <c r="A7891" t="s">
        <v>14618</v>
      </c>
      <c r="B7891" t="s">
        <v>14618</v>
      </c>
      <c r="C7891" t="n">
        <v>306</v>
      </c>
      <c r="G7891" t="n">
        <v>66023</v>
      </c>
      <c r="AU7891" s="1" t="n"/>
      <c r="AV7891" s="1" t="n"/>
    </row>
    <row r="7892" spans="1:49">
      <c r="A7892" t="s">
        <v>14619</v>
      </c>
      <c r="B7892" t="s">
        <v>14620</v>
      </c>
      <c r="C7892" t="n">
        <v>304</v>
      </c>
      <c r="G7892" t="n">
        <v>66023</v>
      </c>
      <c r="AU7892" s="1" t="n"/>
      <c r="AV7892" s="1" t="n"/>
    </row>
    <row r="7893" spans="1:49">
      <c r="A7893" t="s">
        <v>14621</v>
      </c>
      <c r="B7893" t="s">
        <v>14621</v>
      </c>
      <c r="C7893" t="n">
        <v>306</v>
      </c>
      <c r="G7893" t="n">
        <v>66023</v>
      </c>
      <c r="AU7893" s="1" t="n"/>
      <c r="AV7893" s="1" t="n"/>
    </row>
    <row r="7894" spans="1:49">
      <c r="A7894" t="s">
        <v>14622</v>
      </c>
      <c r="B7894" t="s">
        <v>14622</v>
      </c>
      <c r="C7894" t="n">
        <v>304</v>
      </c>
      <c r="G7894" t="n">
        <v>66023</v>
      </c>
      <c r="AU7894" s="1" t="n"/>
      <c r="AV7894" s="1" t="n"/>
    </row>
    <row r="7895" spans="1:49">
      <c r="A7895" t="s">
        <v>14623</v>
      </c>
      <c r="B7895" t="s">
        <v>14624</v>
      </c>
      <c r="C7895" t="n">
        <v>306</v>
      </c>
      <c r="G7895" t="n">
        <v>66023</v>
      </c>
      <c r="AU7895" s="1" t="n"/>
      <c r="AV7895" s="1" t="n"/>
    </row>
    <row r="7896" spans="1:49">
      <c r="A7896" t="s">
        <v>14625</v>
      </c>
      <c r="B7896" t="s">
        <v>14626</v>
      </c>
      <c r="C7896" t="n">
        <v>306</v>
      </c>
      <c r="G7896" t="n">
        <v>66023</v>
      </c>
      <c r="AU7896" s="1" t="n"/>
      <c r="AV7896" s="1" t="n"/>
    </row>
    <row r="7897" spans="1:49">
      <c r="A7897" t="s">
        <v>14627</v>
      </c>
      <c r="B7897" t="s">
        <v>14628</v>
      </c>
      <c r="C7897" t="n">
        <v>306</v>
      </c>
      <c r="G7897" t="n">
        <v>66023</v>
      </c>
      <c r="AU7897" s="1" t="n"/>
      <c r="AV7897" s="1" t="n"/>
    </row>
    <row r="7898" spans="1:49">
      <c r="A7898" t="s">
        <v>14629</v>
      </c>
      <c r="B7898" t="s">
        <v>14629</v>
      </c>
      <c r="C7898" t="n">
        <v>306</v>
      </c>
      <c r="G7898" t="n">
        <v>66023</v>
      </c>
      <c r="AU7898" s="1" t="n"/>
      <c r="AV7898" s="1" t="n"/>
    </row>
    <row r="7899" spans="1:49">
      <c r="A7899" t="s">
        <v>14630</v>
      </c>
      <c r="B7899" t="s">
        <v>14631</v>
      </c>
      <c r="C7899" t="n">
        <v>306</v>
      </c>
      <c r="G7899" t="n">
        <v>66023</v>
      </c>
      <c r="AU7899" s="1" t="n"/>
      <c r="AV7899" s="1" t="n"/>
    </row>
    <row r="7900" spans="1:49">
      <c r="A7900" t="s">
        <v>14632</v>
      </c>
      <c r="B7900" t="s">
        <v>14633</v>
      </c>
      <c r="C7900" t="n">
        <v>306</v>
      </c>
      <c r="G7900" t="n">
        <v>66023</v>
      </c>
      <c r="AU7900" s="1" t="n"/>
      <c r="AV7900" s="1" t="n"/>
    </row>
    <row r="7901" spans="1:49">
      <c r="A7901" t="s">
        <v>14634</v>
      </c>
      <c r="B7901" t="s">
        <v>14634</v>
      </c>
      <c r="C7901" t="n">
        <v>306</v>
      </c>
      <c r="G7901" t="n">
        <v>66023</v>
      </c>
      <c r="AU7901" s="1" t="n"/>
      <c r="AV7901" s="1" t="n"/>
    </row>
    <row r="7902" spans="1:49">
      <c r="A7902" t="s">
        <v>14635</v>
      </c>
      <c r="B7902" t="s">
        <v>14636</v>
      </c>
      <c r="C7902" t="n">
        <v>306</v>
      </c>
      <c r="G7902" t="n">
        <v>66023</v>
      </c>
      <c r="AU7902" s="1" t="n"/>
      <c r="AV7902" s="1" t="n"/>
    </row>
    <row r="7903" spans="1:49">
      <c r="A7903" t="s">
        <v>14637</v>
      </c>
      <c r="B7903" t="s">
        <v>14638</v>
      </c>
      <c r="C7903" t="n">
        <v>306</v>
      </c>
      <c r="G7903" t="n">
        <v>66023</v>
      </c>
      <c r="AU7903" s="1" t="n"/>
      <c r="AV7903" s="1" t="n"/>
    </row>
    <row r="7904" spans="1:49">
      <c r="A7904" t="s">
        <v>14639</v>
      </c>
      <c r="B7904" t="s">
        <v>14640</v>
      </c>
      <c r="C7904" t="n">
        <v>306</v>
      </c>
      <c r="G7904" t="n">
        <v>66023</v>
      </c>
      <c r="AU7904" s="1" t="n"/>
      <c r="AV7904" s="1" t="n"/>
    </row>
    <row r="7905" spans="1:49">
      <c r="A7905" t="s">
        <v>14641</v>
      </c>
      <c r="B7905" t="s">
        <v>14641</v>
      </c>
      <c r="C7905" t="n">
        <v>306</v>
      </c>
      <c r="G7905" t="n">
        <v>66023</v>
      </c>
      <c r="AU7905" s="1" t="n"/>
      <c r="AV7905" s="1" t="n"/>
    </row>
    <row r="7906" spans="1:49">
      <c r="A7906" t="s">
        <v>14642</v>
      </c>
      <c r="B7906" t="s">
        <v>14643</v>
      </c>
      <c r="C7906" t="n">
        <v>306</v>
      </c>
      <c r="G7906" t="n">
        <v>66023</v>
      </c>
      <c r="AU7906" s="1" t="n"/>
      <c r="AV7906" s="1" t="n"/>
    </row>
    <row r="7907" spans="1:49">
      <c r="A7907" t="s">
        <v>14644</v>
      </c>
      <c r="B7907" t="s">
        <v>14645</v>
      </c>
      <c r="C7907" t="n">
        <v>306</v>
      </c>
      <c r="G7907" t="n">
        <v>66023</v>
      </c>
      <c r="AU7907" s="1" t="n"/>
      <c r="AV7907" s="1" t="n"/>
    </row>
    <row r="7908" spans="1:49">
      <c r="A7908" t="s">
        <v>14646</v>
      </c>
      <c r="B7908" t="s">
        <v>14646</v>
      </c>
      <c r="C7908" t="n">
        <v>306</v>
      </c>
      <c r="G7908" t="n">
        <v>66023</v>
      </c>
      <c r="AU7908" s="1" t="n"/>
      <c r="AV7908" s="1" t="n"/>
    </row>
    <row r="7909" spans="1:49">
      <c r="A7909" t="s">
        <v>14647</v>
      </c>
      <c r="B7909" t="s">
        <v>14648</v>
      </c>
      <c r="C7909" t="n">
        <v>306</v>
      </c>
      <c r="G7909" t="n">
        <v>66023</v>
      </c>
      <c r="AU7909" s="1" t="n"/>
      <c r="AV7909" s="1" t="n"/>
    </row>
    <row r="7910" spans="1:49">
      <c r="A7910" t="s">
        <v>14649</v>
      </c>
      <c r="B7910" t="s">
        <v>14650</v>
      </c>
      <c r="C7910" t="n">
        <v>306</v>
      </c>
      <c r="G7910" t="n">
        <v>66023</v>
      </c>
      <c r="AU7910" s="1" t="n"/>
      <c r="AV7910" s="1" t="n"/>
    </row>
    <row r="7911" spans="1:49">
      <c r="A7911" t="s">
        <v>14651</v>
      </c>
      <c r="B7911" t="s">
        <v>14652</v>
      </c>
      <c r="C7911" t="n">
        <v>306</v>
      </c>
      <c r="G7911" t="n">
        <v>66023</v>
      </c>
      <c r="AU7911" s="1" t="n"/>
      <c r="AV7911" s="1" t="n"/>
    </row>
    <row r="7912" spans="1:49">
      <c r="A7912" t="s">
        <v>14653</v>
      </c>
      <c r="B7912" t="s">
        <v>14654</v>
      </c>
      <c r="C7912" t="n">
        <v>306</v>
      </c>
      <c r="G7912" t="n">
        <v>66023</v>
      </c>
      <c r="AU7912" s="1" t="n"/>
      <c r="AV7912" s="1" t="n"/>
    </row>
    <row r="7913" spans="1:49">
      <c r="A7913" t="s">
        <v>14655</v>
      </c>
      <c r="B7913" t="s">
        <v>14656</v>
      </c>
      <c r="C7913" t="n">
        <v>306</v>
      </c>
      <c r="G7913" t="n">
        <v>66023</v>
      </c>
      <c r="AU7913" s="1" t="n"/>
      <c r="AV7913" s="1" t="n"/>
    </row>
    <row r="7914" spans="1:49">
      <c r="A7914" t="s">
        <v>14657</v>
      </c>
      <c r="B7914" t="s">
        <v>14658</v>
      </c>
      <c r="C7914" t="n">
        <v>306</v>
      </c>
      <c r="G7914" t="n">
        <v>66023</v>
      </c>
      <c r="AU7914" s="1" t="n"/>
      <c r="AV7914" s="1" t="n"/>
    </row>
    <row r="7915" spans="1:49">
      <c r="A7915" t="s">
        <v>14659</v>
      </c>
      <c r="B7915" t="s">
        <v>14660</v>
      </c>
      <c r="C7915" t="n">
        <v>306</v>
      </c>
      <c r="G7915" t="n">
        <v>66023</v>
      </c>
      <c r="AU7915" s="1" t="n"/>
      <c r="AV7915" s="1" t="n"/>
    </row>
    <row r="7916" spans="1:49">
      <c r="A7916" t="s">
        <v>14661</v>
      </c>
      <c r="B7916" t="s">
        <v>14662</v>
      </c>
      <c r="C7916" t="n">
        <v>306</v>
      </c>
      <c r="G7916" t="n">
        <v>66023</v>
      </c>
      <c r="AU7916" s="1" t="n"/>
      <c r="AV7916" s="1" t="n"/>
    </row>
    <row r="7917" spans="1:49">
      <c r="A7917" t="s">
        <v>14663</v>
      </c>
      <c r="B7917" t="s">
        <v>14664</v>
      </c>
      <c r="C7917" t="n">
        <v>306</v>
      </c>
      <c r="G7917" t="n">
        <v>66023</v>
      </c>
      <c r="AU7917" s="1" t="n"/>
      <c r="AV7917" s="1" t="n"/>
    </row>
    <row r="7918" spans="1:49">
      <c r="A7918" t="s">
        <v>14665</v>
      </c>
      <c r="B7918" t="s">
        <v>14666</v>
      </c>
      <c r="C7918" t="n">
        <v>306</v>
      </c>
      <c r="G7918" t="n">
        <v>66023</v>
      </c>
      <c r="AU7918" s="1" t="n"/>
      <c r="AV7918" s="1" t="n"/>
    </row>
    <row r="7919" spans="1:49">
      <c r="A7919" t="s">
        <v>14667</v>
      </c>
      <c r="B7919" t="s">
        <v>14668</v>
      </c>
      <c r="C7919" t="n">
        <v>306</v>
      </c>
      <c r="G7919" t="n">
        <v>66023</v>
      </c>
      <c r="AU7919" s="1" t="n"/>
      <c r="AV7919" s="1" t="n"/>
    </row>
    <row r="7920" spans="1:49">
      <c r="A7920" t="s">
        <v>14669</v>
      </c>
      <c r="B7920" t="s">
        <v>14670</v>
      </c>
      <c r="C7920" t="n">
        <v>306</v>
      </c>
      <c r="G7920" t="n">
        <v>66023</v>
      </c>
      <c r="AU7920" s="1" t="n"/>
      <c r="AV7920" s="1" t="n"/>
    </row>
    <row r="7921" spans="1:49">
      <c r="A7921" t="s">
        <v>14671</v>
      </c>
      <c r="B7921" t="s">
        <v>14672</v>
      </c>
      <c r="C7921" t="n">
        <v>306</v>
      </c>
      <c r="G7921" t="n">
        <v>66023</v>
      </c>
      <c r="AU7921" s="1" t="n"/>
      <c r="AV7921" s="1" t="n"/>
    </row>
    <row r="7922" spans="1:49">
      <c r="A7922" t="s">
        <v>14673</v>
      </c>
      <c r="B7922" t="s">
        <v>14673</v>
      </c>
      <c r="C7922" t="n">
        <v>306</v>
      </c>
      <c r="G7922" t="n">
        <v>66023</v>
      </c>
      <c r="AU7922" s="1" t="n"/>
      <c r="AV7922" s="1" t="n"/>
    </row>
    <row r="7923" spans="1:49">
      <c r="A7923" t="s">
        <v>14674</v>
      </c>
      <c r="B7923" t="s">
        <v>14674</v>
      </c>
      <c r="C7923" t="n">
        <v>306</v>
      </c>
      <c r="G7923" t="n">
        <v>66023</v>
      </c>
      <c r="AU7923" s="1" t="n"/>
      <c r="AV7923" s="1" t="n"/>
    </row>
    <row r="7924" spans="1:49">
      <c r="A7924" t="s">
        <v>14675</v>
      </c>
      <c r="B7924" t="s">
        <v>14676</v>
      </c>
      <c r="C7924" t="n">
        <v>306</v>
      </c>
      <c r="G7924" t="n">
        <v>66023</v>
      </c>
      <c r="AU7924" s="1" t="n"/>
      <c r="AV7924" s="1" t="n"/>
    </row>
    <row r="7925" spans="1:49">
      <c r="A7925" t="s">
        <v>14677</v>
      </c>
      <c r="B7925" t="s">
        <v>14678</v>
      </c>
      <c r="C7925" t="n">
        <v>306</v>
      </c>
      <c r="G7925" t="n">
        <v>66023</v>
      </c>
      <c r="AU7925" s="1" t="n"/>
      <c r="AV7925" s="1" t="n"/>
    </row>
    <row r="7926" spans="1:49">
      <c r="A7926" t="s">
        <v>14679</v>
      </c>
      <c r="B7926" t="s">
        <v>14680</v>
      </c>
      <c r="C7926" t="n">
        <v>306</v>
      </c>
      <c r="G7926" t="n">
        <v>66023</v>
      </c>
      <c r="AU7926" s="1" t="n"/>
      <c r="AV7926" s="1" t="n"/>
    </row>
    <row r="7927" spans="1:49">
      <c r="A7927" t="s">
        <v>14681</v>
      </c>
      <c r="B7927" t="s">
        <v>14682</v>
      </c>
      <c r="C7927" t="n">
        <v>306</v>
      </c>
      <c r="G7927" t="n">
        <v>66023</v>
      </c>
      <c r="AU7927" s="1" t="n"/>
      <c r="AV7927" s="1" t="n"/>
    </row>
    <row r="7928" spans="1:49">
      <c r="A7928" t="s">
        <v>14683</v>
      </c>
      <c r="B7928" t="s">
        <v>14684</v>
      </c>
      <c r="C7928" t="n">
        <v>306</v>
      </c>
      <c r="G7928" t="n">
        <v>66023</v>
      </c>
      <c r="AU7928" s="1" t="n"/>
      <c r="AV7928" s="1" t="n"/>
    </row>
    <row r="7929" spans="1:49">
      <c r="A7929" t="s">
        <v>14685</v>
      </c>
      <c r="B7929" t="s">
        <v>14685</v>
      </c>
      <c r="C7929" t="n">
        <v>306</v>
      </c>
      <c r="G7929" t="n">
        <v>66023</v>
      </c>
      <c r="AU7929" s="1" t="n"/>
      <c r="AV7929" s="1" t="n"/>
    </row>
    <row r="7930" spans="1:49">
      <c r="A7930" t="s">
        <v>14686</v>
      </c>
      <c r="B7930" t="s">
        <v>14687</v>
      </c>
      <c r="C7930" t="n">
        <v>306</v>
      </c>
      <c r="G7930" t="n">
        <v>66023</v>
      </c>
      <c r="AU7930" s="1" t="n"/>
      <c r="AV7930" s="1" t="n"/>
    </row>
    <row r="7931" spans="1:49">
      <c r="A7931" t="s">
        <v>14688</v>
      </c>
      <c r="B7931" t="s">
        <v>14689</v>
      </c>
      <c r="C7931" t="n">
        <v>306</v>
      </c>
      <c r="G7931" t="n">
        <v>66023</v>
      </c>
      <c r="AU7931" s="1" t="n"/>
      <c r="AV7931" s="1" t="n"/>
    </row>
    <row r="7932" spans="1:49">
      <c r="A7932" t="s">
        <v>14690</v>
      </c>
      <c r="B7932" t="s">
        <v>14691</v>
      </c>
      <c r="C7932" t="n">
        <v>306</v>
      </c>
      <c r="G7932" t="n">
        <v>66023</v>
      </c>
      <c r="AU7932" s="1" t="n"/>
      <c r="AV7932" s="1" t="n"/>
    </row>
    <row r="7933" spans="1:49">
      <c r="A7933" t="s">
        <v>14692</v>
      </c>
      <c r="B7933" t="s">
        <v>14692</v>
      </c>
      <c r="C7933" t="n">
        <v>306</v>
      </c>
      <c r="G7933" t="n">
        <v>66023</v>
      </c>
      <c r="AU7933" s="1" t="n"/>
      <c r="AV7933" s="1" t="n"/>
    </row>
    <row r="7934" spans="1:49">
      <c r="A7934" t="s">
        <v>14693</v>
      </c>
      <c r="B7934" t="s">
        <v>14694</v>
      </c>
      <c r="C7934" t="n">
        <v>306</v>
      </c>
      <c r="G7934" t="n">
        <v>66023</v>
      </c>
      <c r="AU7934" s="1" t="n"/>
      <c r="AV7934" s="1" t="n"/>
    </row>
    <row r="7935" spans="1:49">
      <c r="A7935" t="s">
        <v>14695</v>
      </c>
      <c r="B7935" t="s">
        <v>14696</v>
      </c>
      <c r="C7935" t="n">
        <v>306</v>
      </c>
      <c r="G7935" t="n">
        <v>66023</v>
      </c>
      <c r="AU7935" s="1" t="n"/>
      <c r="AV7935" s="1" t="n"/>
    </row>
    <row r="7936" spans="1:49">
      <c r="A7936" t="s">
        <v>14697</v>
      </c>
      <c r="B7936" t="s">
        <v>14698</v>
      </c>
      <c r="C7936" t="n">
        <v>306</v>
      </c>
      <c r="G7936" t="n">
        <v>66023</v>
      </c>
      <c r="AU7936" s="1" t="n"/>
      <c r="AV7936" s="1" t="n"/>
    </row>
    <row r="7937" spans="1:49">
      <c r="A7937" t="s">
        <v>14699</v>
      </c>
      <c r="B7937" t="s">
        <v>14700</v>
      </c>
      <c r="C7937" t="n">
        <v>306</v>
      </c>
      <c r="G7937" t="n">
        <v>66023</v>
      </c>
      <c r="AU7937" s="1" t="n"/>
      <c r="AV7937" s="1" t="n"/>
    </row>
    <row r="7938" spans="1:49">
      <c r="A7938" t="s">
        <v>14701</v>
      </c>
      <c r="B7938" t="s">
        <v>14702</v>
      </c>
      <c r="C7938" t="n">
        <v>306</v>
      </c>
      <c r="G7938" t="n">
        <v>66023</v>
      </c>
      <c r="AU7938" s="1" t="n"/>
      <c r="AV7938" s="1" t="n"/>
    </row>
    <row r="7939" spans="1:49">
      <c r="A7939" t="s">
        <v>14703</v>
      </c>
      <c r="B7939" t="s">
        <v>14704</v>
      </c>
      <c r="C7939" t="n">
        <v>306</v>
      </c>
      <c r="G7939" t="n">
        <v>66023</v>
      </c>
      <c r="AU7939" s="1" t="n"/>
      <c r="AV7939" s="1" t="n"/>
    </row>
    <row r="7940" spans="1:49">
      <c r="A7940" t="s">
        <v>14705</v>
      </c>
      <c r="B7940" t="s">
        <v>14706</v>
      </c>
      <c r="C7940" t="n">
        <v>306</v>
      </c>
      <c r="G7940" t="n">
        <v>66023</v>
      </c>
      <c r="AU7940" s="1" t="n"/>
      <c r="AV7940" s="1" t="n"/>
    </row>
    <row r="7941" spans="1:49">
      <c r="A7941" t="s">
        <v>14707</v>
      </c>
      <c r="B7941" t="s">
        <v>14708</v>
      </c>
      <c r="C7941" t="n">
        <v>306</v>
      </c>
      <c r="G7941" t="n">
        <v>66023</v>
      </c>
      <c r="AU7941" s="1" t="n"/>
      <c r="AV7941" s="1" t="n"/>
    </row>
    <row r="7942" spans="1:49">
      <c r="A7942" t="s">
        <v>14709</v>
      </c>
      <c r="B7942" t="s">
        <v>14710</v>
      </c>
      <c r="C7942" t="n">
        <v>316</v>
      </c>
      <c r="G7942" t="n">
        <v>66023</v>
      </c>
      <c r="AU7942" s="1" t="n"/>
      <c r="AV7942" s="1" t="n"/>
    </row>
    <row r="7943" spans="1:49">
      <c r="A7943" t="s">
        <v>14711</v>
      </c>
      <c r="B7943" t="s">
        <v>14712</v>
      </c>
      <c r="C7943" t="n">
        <v>316</v>
      </c>
      <c r="G7943" t="n">
        <v>66023</v>
      </c>
      <c r="AU7943" s="1" t="n"/>
      <c r="AV7943" s="1" t="n"/>
    </row>
    <row r="7944" spans="1:49">
      <c r="A7944" t="s">
        <v>14713</v>
      </c>
      <c r="B7944" t="s">
        <v>14714</v>
      </c>
      <c r="C7944" t="n">
        <v>316</v>
      </c>
      <c r="G7944" t="n">
        <v>66023</v>
      </c>
      <c r="AU7944" s="1" t="n"/>
      <c r="AV7944" s="1" t="n"/>
    </row>
    <row r="7945" spans="1:49">
      <c r="A7945" t="s">
        <v>14715</v>
      </c>
      <c r="B7945" t="s">
        <v>14716</v>
      </c>
      <c r="C7945" t="n">
        <v>316</v>
      </c>
      <c r="G7945" t="n">
        <v>66023</v>
      </c>
      <c r="AU7945" s="1" t="n"/>
      <c r="AV7945" s="1" t="n"/>
    </row>
    <row r="7946" spans="1:49">
      <c r="A7946" t="s">
        <v>14717</v>
      </c>
      <c r="B7946" t="s">
        <v>14718</v>
      </c>
      <c r="C7946" t="n">
        <v>316</v>
      </c>
      <c r="G7946" t="n">
        <v>66023</v>
      </c>
      <c r="AU7946" s="1" t="n"/>
      <c r="AV7946" s="1" t="n"/>
    </row>
    <row r="7947" spans="1:49">
      <c r="A7947" t="s">
        <v>14719</v>
      </c>
      <c r="B7947" t="s">
        <v>14720</v>
      </c>
      <c r="C7947" t="n">
        <v>316</v>
      </c>
      <c r="G7947" t="n">
        <v>66023</v>
      </c>
      <c r="AU7947" s="1" t="n"/>
      <c r="AV7947" s="1" t="n"/>
    </row>
    <row r="7948" spans="1:49">
      <c r="A7948" t="s">
        <v>14721</v>
      </c>
      <c r="B7948" t="s">
        <v>14722</v>
      </c>
      <c r="C7948" t="n">
        <v>316</v>
      </c>
      <c r="G7948" t="n">
        <v>66142</v>
      </c>
      <c r="AU7948" s="1" t="n"/>
      <c r="AV7948" s="1" t="n"/>
    </row>
    <row r="7949" spans="1:49">
      <c r="A7949" t="s">
        <v>14723</v>
      </c>
      <c r="B7949" t="s">
        <v>14724</v>
      </c>
      <c r="C7949" t="n">
        <v>316</v>
      </c>
      <c r="G7949" t="n">
        <v>66023</v>
      </c>
      <c r="AU7949" s="1" t="n"/>
      <c r="AV7949" s="1" t="n"/>
    </row>
    <row r="7950" spans="1:49">
      <c r="A7950" t="s">
        <v>14725</v>
      </c>
      <c r="B7950" t="s">
        <v>14725</v>
      </c>
      <c r="C7950" t="n">
        <v>316</v>
      </c>
      <c r="G7950" t="n">
        <v>66142</v>
      </c>
      <c r="AU7950" s="1" t="n"/>
      <c r="AV7950" s="1" t="n"/>
    </row>
    <row r="7951" spans="1:49">
      <c r="A7951" t="s">
        <v>14726</v>
      </c>
      <c r="B7951" t="s">
        <v>14727</v>
      </c>
      <c r="C7951" t="n">
        <v>316</v>
      </c>
      <c r="G7951" t="n">
        <v>66023</v>
      </c>
      <c r="AU7951" s="1" t="n"/>
      <c r="AV7951" s="1" t="n"/>
    </row>
    <row r="7952" spans="1:49">
      <c r="A7952" t="s">
        <v>14728</v>
      </c>
      <c r="B7952" t="s">
        <v>14728</v>
      </c>
      <c r="C7952" t="n">
        <v>316</v>
      </c>
      <c r="G7952" t="n">
        <v>66142</v>
      </c>
      <c r="AU7952" s="1" t="n"/>
      <c r="AV7952" s="1" t="n"/>
    </row>
    <row r="7953" spans="1:49">
      <c r="A7953" t="s">
        <v>14729</v>
      </c>
      <c r="B7953" t="s">
        <v>14730</v>
      </c>
      <c r="C7953" t="n">
        <v>316</v>
      </c>
      <c r="G7953" t="n">
        <v>66023</v>
      </c>
      <c r="AU7953" s="1" t="n"/>
      <c r="AV7953" s="1" t="n"/>
    </row>
    <row r="7954" spans="1:49">
      <c r="A7954" t="s">
        <v>14731</v>
      </c>
      <c r="B7954" t="s">
        <v>14731</v>
      </c>
      <c r="C7954" t="n">
        <v>312</v>
      </c>
      <c r="G7954" t="n">
        <v>66023</v>
      </c>
      <c r="AU7954" s="1" t="n"/>
      <c r="AV7954" s="1" t="n"/>
    </row>
    <row r="7955" spans="1:49">
      <c r="A7955" t="s">
        <v>14732</v>
      </c>
      <c r="B7955" t="s">
        <v>14732</v>
      </c>
      <c r="C7955" t="n">
        <v>316</v>
      </c>
      <c r="G7955" t="n">
        <v>66023</v>
      </c>
      <c r="AU7955" s="1" t="n"/>
      <c r="AV7955" s="1" t="n"/>
    </row>
    <row r="7956" spans="1:49">
      <c r="A7956" t="s">
        <v>14733</v>
      </c>
      <c r="B7956" t="s">
        <v>14733</v>
      </c>
      <c r="C7956" t="n">
        <v>312</v>
      </c>
      <c r="G7956" t="n">
        <v>66023</v>
      </c>
      <c r="AU7956" s="1" t="n"/>
      <c r="AV7956" s="1" t="n"/>
    </row>
    <row r="7957" spans="1:49">
      <c r="A7957" t="s">
        <v>14734</v>
      </c>
      <c r="B7957" t="s">
        <v>14735</v>
      </c>
      <c r="C7957" t="n">
        <v>316</v>
      </c>
      <c r="G7957" t="n">
        <v>66023</v>
      </c>
      <c r="AU7957" s="1" t="n"/>
      <c r="AV7957" s="1" t="n"/>
    </row>
    <row r="7958" spans="1:49">
      <c r="A7958" t="s">
        <v>14736</v>
      </c>
      <c r="B7958" t="s">
        <v>14736</v>
      </c>
      <c r="C7958" t="n">
        <v>316</v>
      </c>
      <c r="G7958" t="n">
        <v>66142</v>
      </c>
      <c r="AU7958" s="1" t="n"/>
      <c r="AV7958" s="1" t="n"/>
    </row>
    <row r="7959" spans="1:49">
      <c r="A7959" t="s">
        <v>14737</v>
      </c>
      <c r="B7959" t="s">
        <v>14738</v>
      </c>
      <c r="C7959" t="n">
        <v>316</v>
      </c>
      <c r="G7959" t="n">
        <v>66023</v>
      </c>
      <c r="AU7959" s="1" t="n"/>
      <c r="AV7959" s="1" t="n"/>
    </row>
    <row r="7960" spans="1:49">
      <c r="A7960" t="s">
        <v>14739</v>
      </c>
      <c r="B7960" t="s">
        <v>14739</v>
      </c>
      <c r="C7960" t="n">
        <v>312</v>
      </c>
      <c r="G7960" t="n">
        <v>66023</v>
      </c>
      <c r="AU7960" s="1" t="n"/>
      <c r="AV7960" s="1" t="n"/>
    </row>
    <row r="7961" spans="1:49">
      <c r="A7961" t="s">
        <v>14740</v>
      </c>
      <c r="B7961" t="s">
        <v>14741</v>
      </c>
      <c r="C7961" t="n">
        <v>316</v>
      </c>
      <c r="G7961" t="n">
        <v>66023</v>
      </c>
      <c r="AU7961" s="1" t="n"/>
      <c r="AV7961" s="1" t="n"/>
    </row>
    <row r="7962" spans="1:49">
      <c r="A7962" t="s">
        <v>14742</v>
      </c>
      <c r="B7962" t="s">
        <v>14743</v>
      </c>
      <c r="C7962" t="n">
        <v>316</v>
      </c>
      <c r="G7962" t="n">
        <v>66023</v>
      </c>
      <c r="AU7962" s="1" t="n"/>
      <c r="AV7962" s="1" t="n"/>
    </row>
    <row r="7963" spans="1:49">
      <c r="A7963" t="s">
        <v>14744</v>
      </c>
      <c r="B7963" t="s">
        <v>14744</v>
      </c>
      <c r="C7963" t="n">
        <v>316</v>
      </c>
      <c r="G7963" t="n">
        <v>66142</v>
      </c>
      <c r="H7963" t="s">
        <v>376</v>
      </c>
      <c r="AU7963" s="1" t="n"/>
      <c r="AV7963" s="1" t="n"/>
    </row>
    <row r="7964" spans="1:49">
      <c r="A7964" t="s">
        <v>14744</v>
      </c>
      <c r="B7964" t="s">
        <v>14744</v>
      </c>
      <c r="C7964" t="n">
        <v>316</v>
      </c>
      <c r="G7964" t="n">
        <v>66023</v>
      </c>
      <c r="H7964" t="s">
        <v>376</v>
      </c>
      <c r="AU7964" s="1" t="n"/>
      <c r="AV7964" s="1" t="n"/>
    </row>
    <row r="7965" spans="1:49">
      <c r="A7965" t="s">
        <v>14745</v>
      </c>
      <c r="B7965" t="s">
        <v>14746</v>
      </c>
      <c r="C7965" t="n">
        <v>316</v>
      </c>
      <c r="G7965" t="n">
        <v>66023</v>
      </c>
      <c r="AU7965" s="1" t="n"/>
      <c r="AV7965" s="1" t="n"/>
    </row>
    <row r="7966" spans="1:49">
      <c r="A7966" t="s">
        <v>14747</v>
      </c>
      <c r="B7966" t="s">
        <v>14747</v>
      </c>
      <c r="C7966" t="n">
        <v>316</v>
      </c>
      <c r="G7966" t="n">
        <v>66142</v>
      </c>
      <c r="AU7966" s="1" t="n"/>
      <c r="AV7966" s="1" t="n"/>
    </row>
    <row r="7967" spans="1:49">
      <c r="A7967" t="s">
        <v>14748</v>
      </c>
      <c r="B7967" t="s">
        <v>14748</v>
      </c>
      <c r="C7967" t="n">
        <v>312</v>
      </c>
      <c r="G7967" t="n">
        <v>66023</v>
      </c>
      <c r="AU7967" s="1" t="n"/>
      <c r="AV7967" s="1" t="n"/>
    </row>
    <row r="7968" spans="1:49">
      <c r="A7968" t="s">
        <v>14749</v>
      </c>
      <c r="B7968" t="s">
        <v>14750</v>
      </c>
      <c r="C7968" t="n">
        <v>312</v>
      </c>
      <c r="G7968" t="n">
        <v>66023</v>
      </c>
      <c r="AU7968" s="1" t="n"/>
      <c r="AV7968" s="1" t="n"/>
    </row>
    <row r="7969" spans="1:49">
      <c r="A7969" t="s">
        <v>14751</v>
      </c>
      <c r="B7969" t="s">
        <v>14752</v>
      </c>
      <c r="C7969" t="n">
        <v>312</v>
      </c>
      <c r="G7969" t="n">
        <v>66023</v>
      </c>
      <c r="AU7969" s="1" t="n"/>
      <c r="AV7969" s="1" t="n"/>
    </row>
    <row r="7970" spans="1:49">
      <c r="A7970" t="s">
        <v>14753</v>
      </c>
      <c r="B7970" t="s">
        <v>14754</v>
      </c>
      <c r="C7970" t="n">
        <v>312</v>
      </c>
      <c r="G7970" t="n">
        <v>66023</v>
      </c>
      <c r="AU7970" s="1" t="n"/>
      <c r="AV7970" s="1" t="n"/>
    </row>
    <row r="7971" spans="1:49">
      <c r="A7971" t="s">
        <v>14755</v>
      </c>
      <c r="B7971" t="s">
        <v>14756</v>
      </c>
      <c r="C7971" t="n">
        <v>312</v>
      </c>
      <c r="G7971" t="n">
        <v>66023</v>
      </c>
      <c r="AU7971" s="1" t="n"/>
      <c r="AV7971" s="1" t="n"/>
    </row>
    <row r="7972" spans="1:49">
      <c r="A7972" t="s">
        <v>14757</v>
      </c>
      <c r="B7972" t="s">
        <v>14758</v>
      </c>
      <c r="C7972" t="n">
        <v>312</v>
      </c>
      <c r="G7972" t="n">
        <v>66023</v>
      </c>
      <c r="AU7972" s="1" t="n"/>
      <c r="AV7972" s="1" t="n"/>
    </row>
    <row r="7973" spans="1:49">
      <c r="A7973" t="s">
        <v>14759</v>
      </c>
      <c r="B7973" t="s">
        <v>14760</v>
      </c>
      <c r="C7973" t="n">
        <v>312</v>
      </c>
      <c r="G7973" t="n">
        <v>66023</v>
      </c>
      <c r="AU7973" s="1" t="n"/>
      <c r="AV7973" s="1" t="n"/>
    </row>
    <row r="7974" spans="1:49">
      <c r="A7974" t="s">
        <v>14761</v>
      </c>
      <c r="B7974" t="s">
        <v>14762</v>
      </c>
      <c r="C7974" t="n">
        <v>316</v>
      </c>
      <c r="G7974" t="n">
        <v>66023</v>
      </c>
      <c r="AU7974" s="1" t="n"/>
      <c r="AV7974" s="1" t="n"/>
    </row>
    <row r="7975" spans="1:49">
      <c r="A7975" t="s">
        <v>14763</v>
      </c>
      <c r="B7975" t="s">
        <v>14764</v>
      </c>
      <c r="C7975" t="n">
        <v>312</v>
      </c>
      <c r="G7975" t="n">
        <v>66023</v>
      </c>
      <c r="AU7975" s="1" t="n"/>
      <c r="AV7975" s="1" t="n"/>
    </row>
    <row r="7976" spans="1:49">
      <c r="A7976" t="s">
        <v>14765</v>
      </c>
      <c r="B7976" t="s">
        <v>14765</v>
      </c>
      <c r="C7976" t="n">
        <v>316</v>
      </c>
      <c r="G7976" t="n">
        <v>66142</v>
      </c>
      <c r="AU7976" s="1" t="n"/>
      <c r="AV7976" s="1" t="n"/>
    </row>
    <row r="7977" spans="1:49">
      <c r="A7977" t="s">
        <v>14766</v>
      </c>
      <c r="B7977" t="s">
        <v>14766</v>
      </c>
      <c r="C7977" t="n">
        <v>312</v>
      </c>
      <c r="G7977" t="n">
        <v>66023</v>
      </c>
      <c r="AU7977" s="1" t="n"/>
      <c r="AV7977" s="1" t="n"/>
    </row>
    <row r="7978" spans="1:49">
      <c r="A7978" t="s">
        <v>14767</v>
      </c>
      <c r="B7978" t="s">
        <v>14768</v>
      </c>
      <c r="C7978" t="n">
        <v>316</v>
      </c>
      <c r="G7978" t="n">
        <v>66023</v>
      </c>
      <c r="AU7978" s="1" t="n"/>
      <c r="AV7978" s="1" t="n"/>
    </row>
    <row r="7979" spans="1:49">
      <c r="A7979" t="s">
        <v>14769</v>
      </c>
      <c r="B7979" t="s">
        <v>14769</v>
      </c>
      <c r="C7979" t="n">
        <v>312</v>
      </c>
      <c r="G7979" t="n">
        <v>66023</v>
      </c>
      <c r="AU7979" s="1" t="n"/>
      <c r="AV7979" s="1" t="n"/>
    </row>
    <row r="7980" spans="1:49">
      <c r="A7980" t="s">
        <v>14770</v>
      </c>
      <c r="B7980" t="s">
        <v>14771</v>
      </c>
      <c r="C7980" t="n">
        <v>316</v>
      </c>
      <c r="G7980" t="n">
        <v>66023</v>
      </c>
      <c r="AU7980" s="1" t="n"/>
      <c r="AV7980" s="1" t="n"/>
    </row>
    <row r="7981" spans="1:49">
      <c r="A7981" t="s">
        <v>14772</v>
      </c>
      <c r="B7981" t="s">
        <v>14772</v>
      </c>
      <c r="C7981" t="n">
        <v>312</v>
      </c>
      <c r="G7981" t="n">
        <v>66023</v>
      </c>
      <c r="AU7981" s="1" t="n"/>
      <c r="AV7981" s="1" t="n"/>
    </row>
    <row r="7982" spans="1:49">
      <c r="A7982" t="s">
        <v>14773</v>
      </c>
      <c r="B7982" t="s">
        <v>14774</v>
      </c>
      <c r="C7982" t="n">
        <v>316</v>
      </c>
      <c r="G7982" t="n">
        <v>66023</v>
      </c>
      <c r="AU7982" s="1" t="n"/>
      <c r="AV7982" s="1" t="n"/>
    </row>
    <row r="7983" spans="1:49">
      <c r="A7983" t="s">
        <v>14775</v>
      </c>
      <c r="B7983" t="s">
        <v>14775</v>
      </c>
      <c r="C7983" t="n">
        <v>316</v>
      </c>
      <c r="G7983" t="n">
        <v>66142</v>
      </c>
      <c r="AU7983" s="1" t="n"/>
      <c r="AV7983" s="1" t="n"/>
    </row>
    <row r="7984" spans="1:49">
      <c r="A7984" t="s">
        <v>14776</v>
      </c>
      <c r="B7984" t="s">
        <v>14777</v>
      </c>
      <c r="C7984" t="n">
        <v>316</v>
      </c>
      <c r="G7984" t="n">
        <v>66023</v>
      </c>
      <c r="AU7984" s="1" t="n"/>
      <c r="AV7984" s="1" t="n"/>
    </row>
    <row r="7985" spans="1:49">
      <c r="A7985" t="s">
        <v>14778</v>
      </c>
      <c r="B7985" t="s">
        <v>14779</v>
      </c>
      <c r="C7985" t="n">
        <v>316</v>
      </c>
      <c r="G7985" t="n">
        <v>66142</v>
      </c>
      <c r="AU7985" s="1" t="n"/>
      <c r="AV7985" s="1" t="n"/>
    </row>
    <row r="7986" spans="1:49">
      <c r="A7986" t="s">
        <v>14780</v>
      </c>
      <c r="B7986" t="s">
        <v>14781</v>
      </c>
      <c r="C7986" t="n">
        <v>316</v>
      </c>
      <c r="G7986" t="n">
        <v>66023</v>
      </c>
      <c r="AU7986" s="1" t="n"/>
      <c r="AV7986" s="1" t="n"/>
    </row>
    <row r="7987" spans="1:49">
      <c r="A7987" t="s">
        <v>14782</v>
      </c>
      <c r="B7987" t="s">
        <v>14783</v>
      </c>
      <c r="C7987" t="n">
        <v>316</v>
      </c>
      <c r="G7987" t="n">
        <v>66142</v>
      </c>
      <c r="AU7987" s="1" t="n"/>
      <c r="AV7987" s="1" t="n"/>
    </row>
    <row r="7988" spans="1:49">
      <c r="A7988" t="s">
        <v>14784</v>
      </c>
      <c r="B7988" t="s">
        <v>14785</v>
      </c>
      <c r="C7988" t="n">
        <v>316</v>
      </c>
      <c r="G7988" t="n">
        <v>66023</v>
      </c>
      <c r="AU7988" s="1" t="n"/>
      <c r="AV7988" s="1" t="n"/>
    </row>
    <row r="7989" spans="1:49">
      <c r="A7989" t="s">
        <v>14786</v>
      </c>
      <c r="B7989" t="s">
        <v>14787</v>
      </c>
      <c r="C7989" t="n">
        <v>316</v>
      </c>
      <c r="G7989" t="n">
        <v>66142</v>
      </c>
      <c r="AU7989" s="1" t="n"/>
      <c r="AV7989" s="1" t="n"/>
    </row>
    <row r="7990" spans="1:49">
      <c r="A7990" t="s">
        <v>14788</v>
      </c>
      <c r="B7990" t="s">
        <v>14789</v>
      </c>
      <c r="C7990" t="n">
        <v>316</v>
      </c>
      <c r="G7990" t="n">
        <v>66142</v>
      </c>
      <c r="AU7990" s="1" t="n"/>
      <c r="AV7990" s="1" t="n"/>
    </row>
    <row r="7991" spans="1:49">
      <c r="A7991" t="s">
        <v>14790</v>
      </c>
      <c r="B7991" t="s">
        <v>14790</v>
      </c>
      <c r="C7991" t="n">
        <v>316</v>
      </c>
      <c r="G7991" t="n">
        <v>66023</v>
      </c>
      <c r="AU7991" s="1" t="n"/>
      <c r="AV7991" s="1" t="n"/>
    </row>
    <row r="7992" spans="1:49">
      <c r="A7992" t="s">
        <v>14791</v>
      </c>
      <c r="B7992" t="s">
        <v>14792</v>
      </c>
      <c r="C7992" t="n">
        <v>316</v>
      </c>
      <c r="G7992" t="n">
        <v>66142</v>
      </c>
      <c r="AU7992" s="1" t="n"/>
      <c r="AV7992" s="1" t="n"/>
    </row>
    <row r="7993" spans="1:49">
      <c r="A7993" t="s">
        <v>14793</v>
      </c>
      <c r="B7993" t="s">
        <v>14794</v>
      </c>
      <c r="C7993" t="n">
        <v>316</v>
      </c>
      <c r="G7993" t="n">
        <v>66023</v>
      </c>
      <c r="AU7993" s="1" t="n"/>
      <c r="AV7993" s="1" t="n"/>
    </row>
    <row r="7994" spans="1:49">
      <c r="A7994" t="s">
        <v>14795</v>
      </c>
      <c r="B7994" t="s">
        <v>14796</v>
      </c>
      <c r="C7994" t="n">
        <v>316</v>
      </c>
      <c r="G7994" t="n">
        <v>66142</v>
      </c>
      <c r="AU7994" s="1" t="n"/>
      <c r="AV7994" s="1" t="n"/>
    </row>
    <row r="7995" spans="1:49">
      <c r="A7995" t="s">
        <v>14797</v>
      </c>
      <c r="B7995" t="s">
        <v>14798</v>
      </c>
      <c r="C7995" t="n">
        <v>316</v>
      </c>
      <c r="G7995" t="n">
        <v>66023</v>
      </c>
      <c r="AU7995" s="1" t="n"/>
      <c r="AV7995" s="1" t="n"/>
    </row>
    <row r="7996" spans="1:49">
      <c r="A7996" t="s">
        <v>14799</v>
      </c>
      <c r="B7996" t="s">
        <v>14800</v>
      </c>
      <c r="C7996" t="n">
        <v>316</v>
      </c>
      <c r="G7996" t="n">
        <v>66142</v>
      </c>
      <c r="AU7996" s="1" t="n"/>
      <c r="AV7996" s="1" t="n"/>
    </row>
    <row r="7997" spans="1:49">
      <c r="A7997" t="s">
        <v>14801</v>
      </c>
      <c r="B7997" t="s">
        <v>14802</v>
      </c>
      <c r="C7997" t="n">
        <v>316</v>
      </c>
      <c r="G7997" t="n">
        <v>66023</v>
      </c>
      <c r="AU7997" s="1" t="n"/>
      <c r="AV7997" s="1" t="n"/>
    </row>
    <row r="7998" spans="1:49">
      <c r="A7998" t="s">
        <v>14803</v>
      </c>
      <c r="B7998" t="s">
        <v>14804</v>
      </c>
      <c r="C7998" t="n">
        <v>316</v>
      </c>
      <c r="G7998" t="n">
        <v>66142</v>
      </c>
      <c r="AU7998" s="1" t="n"/>
      <c r="AV7998" s="1" t="n"/>
    </row>
    <row r="7999" spans="1:49">
      <c r="A7999" t="s">
        <v>14805</v>
      </c>
      <c r="B7999" t="s">
        <v>14806</v>
      </c>
      <c r="C7999" t="n">
        <v>316</v>
      </c>
      <c r="G7999" t="n">
        <v>66023</v>
      </c>
      <c r="AU7999" s="1" t="n"/>
      <c r="AV7999" s="1" t="n"/>
    </row>
    <row r="8000" spans="1:49">
      <c r="A8000" t="s">
        <v>14807</v>
      </c>
      <c r="B8000" t="s">
        <v>14807</v>
      </c>
      <c r="C8000" t="n">
        <v>316</v>
      </c>
      <c r="G8000" t="n">
        <v>66142</v>
      </c>
      <c r="AU8000" s="1" t="n"/>
      <c r="AV8000" s="1" t="n"/>
    </row>
    <row r="8001" spans="1:49">
      <c r="A8001" t="s">
        <v>14808</v>
      </c>
      <c r="B8001" t="s">
        <v>14809</v>
      </c>
      <c r="C8001" t="n">
        <v>316</v>
      </c>
      <c r="G8001" t="n">
        <v>66023</v>
      </c>
      <c r="AU8001" s="1" t="n"/>
      <c r="AV8001" s="1" t="n"/>
    </row>
    <row r="8002" spans="1:49">
      <c r="A8002" t="s">
        <v>14810</v>
      </c>
      <c r="B8002" t="s">
        <v>14811</v>
      </c>
      <c r="C8002" t="n">
        <v>316</v>
      </c>
      <c r="G8002" t="n">
        <v>66142</v>
      </c>
      <c r="AU8002" s="1" t="n"/>
      <c r="AV8002" s="1" t="n"/>
    </row>
    <row r="8003" spans="1:49">
      <c r="A8003" t="s">
        <v>14812</v>
      </c>
      <c r="B8003" t="s">
        <v>14812</v>
      </c>
      <c r="C8003" t="n">
        <v>316</v>
      </c>
      <c r="G8003" t="n">
        <v>66142</v>
      </c>
      <c r="AU8003" s="1" t="n"/>
      <c r="AV8003" s="1" t="n"/>
    </row>
    <row r="8004" spans="1:49">
      <c r="A8004" t="s">
        <v>14813</v>
      </c>
      <c r="B8004" t="s">
        <v>14813</v>
      </c>
      <c r="C8004" t="n">
        <v>316</v>
      </c>
      <c r="G8004" t="n">
        <v>66023</v>
      </c>
      <c r="AU8004" s="1" t="n"/>
      <c r="AV8004" s="1" t="n"/>
    </row>
    <row r="8005" spans="1:49">
      <c r="A8005" t="s">
        <v>14814</v>
      </c>
      <c r="B8005" t="s">
        <v>14814</v>
      </c>
      <c r="C8005" t="n">
        <v>316</v>
      </c>
      <c r="G8005" t="n">
        <v>66142</v>
      </c>
      <c r="AU8005" s="1" t="n"/>
      <c r="AV8005" s="1" t="n"/>
    </row>
    <row r="8006" spans="1:49">
      <c r="A8006" t="s">
        <v>14815</v>
      </c>
      <c r="B8006" t="s">
        <v>14815</v>
      </c>
      <c r="C8006" t="n">
        <v>312</v>
      </c>
      <c r="G8006" t="n">
        <v>66023</v>
      </c>
      <c r="AU8006" s="1" t="n"/>
      <c r="AV8006" s="1" t="n"/>
    </row>
    <row r="8007" spans="1:49">
      <c r="A8007" t="s">
        <v>14816</v>
      </c>
      <c r="B8007" t="s">
        <v>14817</v>
      </c>
      <c r="C8007" t="n">
        <v>316</v>
      </c>
      <c r="G8007" t="n">
        <v>66023</v>
      </c>
      <c r="AU8007" s="1" t="n"/>
      <c r="AV8007" s="1" t="n"/>
    </row>
    <row r="8008" spans="1:49">
      <c r="A8008" t="s">
        <v>14818</v>
      </c>
      <c r="B8008" t="s">
        <v>14819</v>
      </c>
      <c r="C8008" t="n">
        <v>316</v>
      </c>
      <c r="G8008" t="n">
        <v>66142</v>
      </c>
      <c r="AU8008" s="1" t="n"/>
      <c r="AV8008" s="1" t="n"/>
    </row>
    <row r="8009" spans="1:49">
      <c r="A8009" t="s">
        <v>14820</v>
      </c>
      <c r="B8009" t="s">
        <v>14821</v>
      </c>
      <c r="C8009" t="n">
        <v>316</v>
      </c>
      <c r="G8009" t="n">
        <v>66023</v>
      </c>
      <c r="AU8009" s="1" t="n"/>
      <c r="AV8009" s="1" t="n"/>
    </row>
    <row r="8010" spans="1:49">
      <c r="A8010" t="s">
        <v>14822</v>
      </c>
      <c r="B8010" t="s">
        <v>14823</v>
      </c>
      <c r="C8010" t="n">
        <v>316</v>
      </c>
      <c r="G8010" t="n">
        <v>66142</v>
      </c>
      <c r="AU8010" s="1" t="n"/>
      <c r="AV8010" s="1" t="n"/>
    </row>
    <row r="8011" spans="1:49">
      <c r="A8011" t="s">
        <v>14824</v>
      </c>
      <c r="B8011" t="s">
        <v>14825</v>
      </c>
      <c r="C8011" t="n">
        <v>316</v>
      </c>
      <c r="G8011" t="n">
        <v>66023</v>
      </c>
      <c r="AU8011" s="1" t="n"/>
      <c r="AV8011" s="1" t="n"/>
    </row>
    <row r="8012" spans="1:49">
      <c r="A8012" t="s">
        <v>14826</v>
      </c>
      <c r="B8012" t="s">
        <v>14827</v>
      </c>
      <c r="C8012" t="n">
        <v>316</v>
      </c>
      <c r="G8012" t="n">
        <v>66142</v>
      </c>
      <c r="AU8012" s="1" t="n"/>
      <c r="AV8012" s="1" t="n"/>
    </row>
    <row r="8013" spans="1:49">
      <c r="A8013" t="s">
        <v>14828</v>
      </c>
      <c r="B8013" t="s">
        <v>14829</v>
      </c>
      <c r="C8013" t="n">
        <v>316</v>
      </c>
      <c r="G8013" t="n">
        <v>66023</v>
      </c>
      <c r="AU8013" s="1" t="n"/>
      <c r="AV8013" s="1" t="n"/>
    </row>
    <row r="8014" spans="1:49">
      <c r="A8014" t="s">
        <v>14830</v>
      </c>
      <c r="B8014" t="s">
        <v>14831</v>
      </c>
      <c r="C8014" t="n">
        <v>316</v>
      </c>
      <c r="G8014" t="n">
        <v>66142</v>
      </c>
      <c r="AU8014" s="1" t="n"/>
      <c r="AV8014" s="1" t="n"/>
    </row>
    <row r="8015" spans="1:49">
      <c r="A8015" t="s">
        <v>14832</v>
      </c>
      <c r="B8015" t="s">
        <v>14832</v>
      </c>
      <c r="C8015" t="n">
        <v>316</v>
      </c>
      <c r="G8015" t="n">
        <v>66023</v>
      </c>
      <c r="AU8015" s="1" t="n"/>
      <c r="AV8015" s="1" t="n"/>
    </row>
    <row r="8016" spans="1:49">
      <c r="A8016" t="s">
        <v>14833</v>
      </c>
      <c r="B8016" t="s">
        <v>14834</v>
      </c>
      <c r="C8016" t="n">
        <v>316</v>
      </c>
      <c r="G8016" t="n">
        <v>66142</v>
      </c>
      <c r="AU8016" s="1" t="n"/>
      <c r="AV8016" s="1" t="n"/>
    </row>
    <row r="8017" spans="1:49">
      <c r="A8017" t="s">
        <v>14835</v>
      </c>
      <c r="B8017" t="s">
        <v>14835</v>
      </c>
      <c r="C8017" t="n">
        <v>316</v>
      </c>
      <c r="G8017" t="n">
        <v>66142</v>
      </c>
      <c r="AU8017" s="1" t="n"/>
      <c r="AV8017" s="1" t="n"/>
    </row>
    <row r="8018" spans="1:49">
      <c r="A8018" t="s">
        <v>14836</v>
      </c>
      <c r="B8018" t="s">
        <v>14837</v>
      </c>
      <c r="C8018" t="n">
        <v>316</v>
      </c>
      <c r="G8018" t="n">
        <v>66142</v>
      </c>
      <c r="AU8018" s="1" t="n"/>
      <c r="AV8018" s="1" t="n"/>
    </row>
    <row r="8019" spans="1:49">
      <c r="A8019" t="s">
        <v>14838</v>
      </c>
      <c r="B8019" t="s">
        <v>14839</v>
      </c>
      <c r="C8019" t="n">
        <v>316</v>
      </c>
      <c r="G8019" t="n">
        <v>66142</v>
      </c>
      <c r="AU8019" s="1" t="n"/>
      <c r="AV8019" s="1" t="n"/>
    </row>
    <row r="8020" spans="1:49">
      <c r="A8020" t="s">
        <v>14840</v>
      </c>
      <c r="B8020" t="s">
        <v>14840</v>
      </c>
      <c r="C8020" t="n">
        <v>310</v>
      </c>
      <c r="G8020" t="n">
        <v>66097</v>
      </c>
      <c r="AU8020" s="1" t="n"/>
      <c r="AV8020" s="1" t="n"/>
    </row>
    <row r="8021" spans="1:49">
      <c r="A8021" t="s">
        <v>14841</v>
      </c>
      <c r="B8021" t="s">
        <v>14842</v>
      </c>
      <c r="C8021" t="n">
        <v>316</v>
      </c>
      <c r="G8021" t="n">
        <v>66142</v>
      </c>
      <c r="AU8021" s="1" t="n"/>
      <c r="AV8021" s="1" t="n"/>
    </row>
    <row r="8022" spans="1:49">
      <c r="A8022" t="s">
        <v>14843</v>
      </c>
      <c r="B8022" t="s">
        <v>14844</v>
      </c>
      <c r="C8022" t="n">
        <v>316</v>
      </c>
      <c r="G8022" t="n">
        <v>66142</v>
      </c>
      <c r="AU8022" s="1" t="n"/>
      <c r="AV8022" s="1" t="n"/>
    </row>
    <row r="8023" spans="1:49">
      <c r="A8023" t="s">
        <v>14845</v>
      </c>
      <c r="B8023" t="s">
        <v>14845</v>
      </c>
      <c r="C8023" t="n">
        <v>310</v>
      </c>
      <c r="D8023" t="s">
        <v>376</v>
      </c>
      <c r="G8023" t="n">
        <v>66097</v>
      </c>
      <c r="H8023" t="s">
        <v>376</v>
      </c>
      <c r="AU8023" s="1" t="n"/>
      <c r="AV8023" s="1" t="n"/>
    </row>
    <row r="8024" spans="1:49">
      <c r="A8024" t="s">
        <v>14845</v>
      </c>
      <c r="B8024" t="s">
        <v>14845</v>
      </c>
      <c r="C8024" t="n">
        <v>316</v>
      </c>
      <c r="D8024" t="s">
        <v>376</v>
      </c>
      <c r="G8024" t="n">
        <v>66142</v>
      </c>
      <c r="H8024" t="s">
        <v>376</v>
      </c>
      <c r="AU8024" s="1" t="n"/>
      <c r="AV8024" s="1" t="n"/>
    </row>
    <row r="8025" spans="1:49">
      <c r="A8025" t="s">
        <v>14846</v>
      </c>
      <c r="B8025" t="s">
        <v>14847</v>
      </c>
      <c r="C8025" t="n">
        <v>316</v>
      </c>
      <c r="G8025" t="n">
        <v>66142</v>
      </c>
      <c r="AU8025" s="1" t="n"/>
      <c r="AV8025" s="1" t="n"/>
    </row>
    <row r="8026" spans="1:49">
      <c r="A8026" t="s">
        <v>14848</v>
      </c>
      <c r="B8026" t="s">
        <v>14849</v>
      </c>
      <c r="C8026" t="n">
        <v>316</v>
      </c>
      <c r="G8026" t="n">
        <v>66142</v>
      </c>
      <c r="AU8026" s="1" t="n"/>
      <c r="AV8026" s="1" t="n"/>
    </row>
    <row r="8027" spans="1:49">
      <c r="A8027" t="s">
        <v>14850</v>
      </c>
      <c r="B8027" t="s">
        <v>14851</v>
      </c>
      <c r="C8027" t="n">
        <v>316</v>
      </c>
      <c r="G8027" t="n">
        <v>66142</v>
      </c>
      <c r="AU8027" s="1" t="n"/>
      <c r="AV8027" s="1" t="n"/>
    </row>
    <row r="8028" spans="1:49">
      <c r="A8028" t="s">
        <v>14852</v>
      </c>
      <c r="B8028" t="s">
        <v>14852</v>
      </c>
      <c r="C8028" t="n">
        <v>316</v>
      </c>
      <c r="G8028" t="n">
        <v>66142</v>
      </c>
      <c r="AU8028" s="1" t="n"/>
      <c r="AV8028" s="1" t="n"/>
    </row>
    <row r="8029" spans="1:49">
      <c r="A8029" t="s">
        <v>14853</v>
      </c>
      <c r="B8029" t="s">
        <v>14854</v>
      </c>
      <c r="C8029" t="n">
        <v>316</v>
      </c>
      <c r="G8029" t="n">
        <v>66142</v>
      </c>
      <c r="AU8029" s="1" t="n"/>
      <c r="AV8029" s="1" t="n"/>
    </row>
    <row r="8030" spans="1:49">
      <c r="A8030" t="s">
        <v>14855</v>
      </c>
      <c r="B8030" t="s">
        <v>14856</v>
      </c>
      <c r="C8030" t="n">
        <v>316</v>
      </c>
      <c r="G8030" t="n">
        <v>66142</v>
      </c>
      <c r="AU8030" s="1" t="n"/>
      <c r="AV8030" s="1" t="n"/>
    </row>
    <row r="8031" spans="1:49">
      <c r="A8031" t="s">
        <v>14857</v>
      </c>
      <c r="B8031" t="s">
        <v>14858</v>
      </c>
      <c r="C8031" t="n">
        <v>316</v>
      </c>
      <c r="G8031" t="n">
        <v>66142</v>
      </c>
      <c r="AU8031" s="1" t="n"/>
      <c r="AV8031" s="1" t="n"/>
    </row>
    <row r="8032" spans="1:49">
      <c r="A8032" t="s">
        <v>14859</v>
      </c>
      <c r="B8032" t="s">
        <v>14860</v>
      </c>
      <c r="C8032" t="n">
        <v>316</v>
      </c>
      <c r="G8032" t="n">
        <v>66142</v>
      </c>
      <c r="AU8032" s="1" t="n"/>
      <c r="AV8032" s="1" t="n"/>
    </row>
    <row r="8033" spans="1:49">
      <c r="A8033" t="s">
        <v>14861</v>
      </c>
      <c r="B8033" t="s">
        <v>14862</v>
      </c>
      <c r="C8033" t="n">
        <v>316</v>
      </c>
      <c r="G8033" t="n">
        <v>66142</v>
      </c>
      <c r="AU8033" s="1" t="n"/>
      <c r="AV8033" s="1" t="n"/>
    </row>
    <row r="8034" spans="1:49">
      <c r="A8034" t="s">
        <v>14863</v>
      </c>
      <c r="B8034" t="s">
        <v>14864</v>
      </c>
      <c r="C8034" t="n">
        <v>316</v>
      </c>
      <c r="G8034" t="n">
        <v>66142</v>
      </c>
      <c r="AU8034" s="1" t="n"/>
      <c r="AV8034" s="1" t="n"/>
    </row>
    <row r="8035" spans="1:49">
      <c r="A8035" t="s">
        <v>14865</v>
      </c>
      <c r="B8035" t="s">
        <v>14866</v>
      </c>
      <c r="C8035" t="n">
        <v>316</v>
      </c>
      <c r="G8035" t="n">
        <v>66142</v>
      </c>
      <c r="AU8035" s="1" t="n"/>
      <c r="AV8035" s="1" t="n"/>
    </row>
    <row r="8036" spans="1:49">
      <c r="A8036" t="s">
        <v>14867</v>
      </c>
      <c r="B8036" t="s">
        <v>14868</v>
      </c>
      <c r="C8036" t="n">
        <v>316</v>
      </c>
      <c r="G8036" t="n">
        <v>66142</v>
      </c>
      <c r="AU8036" s="1" t="n"/>
      <c r="AV8036" s="1" t="n"/>
    </row>
    <row r="8037" spans="1:49">
      <c r="A8037" t="s">
        <v>14869</v>
      </c>
      <c r="B8037" t="s">
        <v>14870</v>
      </c>
      <c r="C8037" t="n">
        <v>316</v>
      </c>
      <c r="G8037" t="n">
        <v>66142</v>
      </c>
      <c r="AU8037" s="1" t="n"/>
      <c r="AV8037" s="1" t="n"/>
    </row>
    <row r="8038" spans="1:49">
      <c r="A8038" t="s">
        <v>14871</v>
      </c>
      <c r="B8038" t="s">
        <v>14872</v>
      </c>
      <c r="C8038" t="n">
        <v>312</v>
      </c>
      <c r="G8038" t="n">
        <v>66023</v>
      </c>
      <c r="AU8038" s="1" t="n"/>
      <c r="AV8038" s="1" t="n"/>
    </row>
    <row r="8039" spans="1:49">
      <c r="A8039" t="s">
        <v>14873</v>
      </c>
      <c r="B8039" t="s">
        <v>14874</v>
      </c>
      <c r="C8039" t="n">
        <v>312</v>
      </c>
      <c r="G8039" t="n">
        <v>66023</v>
      </c>
      <c r="AU8039" s="1" t="n"/>
      <c r="AV8039" s="1" t="n"/>
    </row>
    <row r="8040" spans="1:49">
      <c r="A8040" t="s">
        <v>14875</v>
      </c>
      <c r="B8040" t="s">
        <v>14876</v>
      </c>
      <c r="C8040" t="n">
        <v>312</v>
      </c>
      <c r="G8040" t="n">
        <v>66023</v>
      </c>
      <c r="AU8040" s="1" t="n"/>
      <c r="AV8040" s="1" t="n"/>
    </row>
    <row r="8041" spans="1:49">
      <c r="A8041" t="s">
        <v>14877</v>
      </c>
      <c r="B8041" t="s">
        <v>14878</v>
      </c>
      <c r="C8041" t="n">
        <v>312</v>
      </c>
      <c r="G8041" t="n">
        <v>66023</v>
      </c>
      <c r="AU8041" s="1" t="n"/>
      <c r="AV8041" s="1" t="n"/>
    </row>
    <row r="8042" spans="1:49">
      <c r="A8042" t="s">
        <v>14879</v>
      </c>
      <c r="B8042" t="s">
        <v>14880</v>
      </c>
      <c r="C8042" t="n">
        <v>312</v>
      </c>
      <c r="G8042" t="n">
        <v>66023</v>
      </c>
      <c r="AU8042" s="1" t="n"/>
      <c r="AV8042" s="1" t="n"/>
    </row>
    <row r="8043" spans="1:49">
      <c r="A8043" t="s">
        <v>14881</v>
      </c>
      <c r="B8043" t="s">
        <v>14882</v>
      </c>
      <c r="C8043" t="n">
        <v>312</v>
      </c>
      <c r="G8043" t="n">
        <v>66023</v>
      </c>
      <c r="AU8043" s="1" t="n"/>
      <c r="AV8043" s="1" t="n"/>
    </row>
    <row r="8044" spans="1:49">
      <c r="A8044" t="s">
        <v>14883</v>
      </c>
      <c r="B8044" t="s">
        <v>14884</v>
      </c>
      <c r="C8044" t="n">
        <v>312</v>
      </c>
      <c r="G8044" t="n">
        <v>66023</v>
      </c>
      <c r="AU8044" s="1" t="n"/>
      <c r="AV8044" s="1" t="n"/>
    </row>
    <row r="8045" spans="1:49">
      <c r="A8045" t="s">
        <v>14885</v>
      </c>
      <c r="B8045" t="s">
        <v>14886</v>
      </c>
      <c r="C8045" t="n">
        <v>312</v>
      </c>
      <c r="G8045" t="n">
        <v>66023</v>
      </c>
      <c r="AU8045" s="1" t="n"/>
      <c r="AV8045" s="1" t="n"/>
    </row>
    <row r="8046" spans="1:49">
      <c r="A8046" t="s">
        <v>14887</v>
      </c>
      <c r="B8046" t="s">
        <v>14888</v>
      </c>
      <c r="C8046" t="n">
        <v>312</v>
      </c>
      <c r="G8046" t="n">
        <v>66023</v>
      </c>
      <c r="AU8046" s="1" t="n"/>
      <c r="AV8046" s="1" t="n"/>
    </row>
    <row r="8047" spans="1:49">
      <c r="A8047" t="s">
        <v>14889</v>
      </c>
      <c r="B8047" t="s">
        <v>14890</v>
      </c>
      <c r="C8047" t="n">
        <v>312</v>
      </c>
      <c r="G8047" t="n">
        <v>66023</v>
      </c>
      <c r="AU8047" s="1" t="n"/>
      <c r="AV8047" s="1" t="n"/>
    </row>
    <row r="8048" spans="1:49">
      <c r="A8048" t="s">
        <v>14891</v>
      </c>
      <c r="B8048" t="s">
        <v>14892</v>
      </c>
      <c r="C8048" t="n">
        <v>312</v>
      </c>
      <c r="G8048" t="n">
        <v>66023</v>
      </c>
      <c r="AU8048" s="1" t="n"/>
      <c r="AV8048" s="1" t="n"/>
    </row>
    <row r="8049" spans="1:49">
      <c r="A8049" t="s">
        <v>14893</v>
      </c>
      <c r="B8049" t="s">
        <v>14894</v>
      </c>
      <c r="C8049" t="n">
        <v>312</v>
      </c>
      <c r="G8049" t="n">
        <v>66023</v>
      </c>
      <c r="AU8049" s="1" t="n"/>
      <c r="AV8049" s="1" t="n"/>
    </row>
    <row r="8050" spans="1:49">
      <c r="A8050" t="s">
        <v>14895</v>
      </c>
      <c r="B8050" t="s">
        <v>14896</v>
      </c>
      <c r="C8050" t="n">
        <v>312</v>
      </c>
      <c r="G8050" t="n">
        <v>66023</v>
      </c>
      <c r="AU8050" s="1" t="n"/>
      <c r="AV8050" s="1" t="n"/>
    </row>
    <row r="8051" spans="1:49">
      <c r="A8051" t="s">
        <v>14897</v>
      </c>
      <c r="B8051" t="s">
        <v>14898</v>
      </c>
      <c r="C8051" t="n">
        <v>312</v>
      </c>
      <c r="G8051" t="n">
        <v>66023</v>
      </c>
      <c r="AU8051" s="1" t="n"/>
      <c r="AV8051" s="1" t="n"/>
    </row>
    <row r="8052" spans="1:49">
      <c r="A8052" t="s">
        <v>14899</v>
      </c>
      <c r="B8052" t="s">
        <v>14900</v>
      </c>
      <c r="C8052" t="n">
        <v>312</v>
      </c>
      <c r="G8052" t="n">
        <v>66023</v>
      </c>
      <c r="AU8052" s="1" t="n"/>
      <c r="AV8052" s="1" t="n"/>
    </row>
    <row r="8053" spans="1:49">
      <c r="A8053" t="s">
        <v>14901</v>
      </c>
      <c r="B8053" t="s">
        <v>14901</v>
      </c>
      <c r="C8053" t="n">
        <v>312</v>
      </c>
      <c r="G8053" t="n">
        <v>66023</v>
      </c>
      <c r="AU8053" s="1" t="n"/>
      <c r="AV8053" s="1" t="n"/>
    </row>
    <row r="8054" spans="1:49">
      <c r="A8054" t="s">
        <v>14902</v>
      </c>
      <c r="B8054" t="s">
        <v>14903</v>
      </c>
      <c r="C8054" t="n">
        <v>312</v>
      </c>
      <c r="G8054" t="n">
        <v>66023</v>
      </c>
      <c r="AU8054" s="1" t="n"/>
      <c r="AV8054" s="1" t="n"/>
    </row>
    <row r="8055" spans="1:49">
      <c r="A8055" t="s">
        <v>14904</v>
      </c>
      <c r="B8055" t="s">
        <v>14905</v>
      </c>
      <c r="C8055" t="n">
        <v>316</v>
      </c>
      <c r="G8055" t="n">
        <v>66142</v>
      </c>
      <c r="AU8055" s="1" t="n"/>
      <c r="AV8055" s="1" t="n"/>
    </row>
    <row r="8056" spans="1:49">
      <c r="A8056" t="s">
        <v>14906</v>
      </c>
      <c r="B8056" t="s">
        <v>14907</v>
      </c>
      <c r="C8056" t="n">
        <v>316</v>
      </c>
      <c r="G8056" t="n">
        <v>66142</v>
      </c>
      <c r="AU8056" s="1" t="n"/>
      <c r="AV8056" s="1" t="n"/>
    </row>
    <row r="8057" spans="1:49">
      <c r="A8057" t="s">
        <v>14908</v>
      </c>
      <c r="B8057" t="s">
        <v>14908</v>
      </c>
      <c r="C8057" t="n">
        <v>316</v>
      </c>
      <c r="G8057" t="n">
        <v>66142</v>
      </c>
      <c r="AU8057" s="1" t="n"/>
      <c r="AV8057" s="1" t="n"/>
    </row>
    <row r="8058" spans="1:49">
      <c r="A8058" t="s">
        <v>14909</v>
      </c>
      <c r="B8058" t="s">
        <v>14910</v>
      </c>
      <c r="C8058" t="n">
        <v>316</v>
      </c>
      <c r="G8058" t="n">
        <v>66142</v>
      </c>
      <c r="AU8058" s="1" t="n"/>
      <c r="AV8058" s="1" t="n"/>
    </row>
    <row r="8059" spans="1:49">
      <c r="A8059" t="s">
        <v>14911</v>
      </c>
      <c r="B8059" t="s">
        <v>14912</v>
      </c>
      <c r="C8059" t="n">
        <v>316</v>
      </c>
      <c r="G8059" t="n">
        <v>66142</v>
      </c>
      <c r="AU8059" s="1" t="n"/>
      <c r="AV8059" s="1" t="n"/>
    </row>
    <row r="8060" spans="1:49">
      <c r="A8060" t="s">
        <v>14913</v>
      </c>
      <c r="B8060" t="s">
        <v>14914</v>
      </c>
      <c r="C8060" t="n">
        <v>316</v>
      </c>
      <c r="G8060" t="n">
        <v>66142</v>
      </c>
      <c r="AU8060" s="1" t="n"/>
      <c r="AV8060" s="1" t="n"/>
    </row>
    <row r="8061" spans="1:49">
      <c r="A8061" t="s">
        <v>14915</v>
      </c>
      <c r="B8061" t="s">
        <v>14916</v>
      </c>
      <c r="C8061" t="n">
        <v>316</v>
      </c>
      <c r="G8061" t="n">
        <v>66142</v>
      </c>
      <c r="AU8061" s="1" t="n"/>
      <c r="AV8061" s="1" t="n"/>
    </row>
    <row r="8062" spans="1:49">
      <c r="A8062" t="s">
        <v>14917</v>
      </c>
      <c r="B8062" t="s">
        <v>14917</v>
      </c>
      <c r="C8062" t="n">
        <v>312</v>
      </c>
      <c r="G8062" t="n">
        <v>66102</v>
      </c>
      <c r="AU8062" s="1" t="n"/>
      <c r="AV8062" s="1" t="n"/>
    </row>
    <row r="8063" spans="1:49">
      <c r="A8063" t="s">
        <v>14918</v>
      </c>
      <c r="B8063" t="s">
        <v>14919</v>
      </c>
      <c r="C8063" t="n">
        <v>312</v>
      </c>
      <c r="G8063" t="n">
        <v>66102</v>
      </c>
      <c r="AU8063" s="1" t="n"/>
      <c r="AV8063" s="1" t="n"/>
    </row>
    <row r="8064" spans="1:49">
      <c r="A8064" t="s">
        <v>14920</v>
      </c>
      <c r="B8064" t="s">
        <v>14920</v>
      </c>
      <c r="C8064" t="n">
        <v>316</v>
      </c>
      <c r="G8064" t="n">
        <v>66023</v>
      </c>
      <c r="AU8064" s="1" t="n"/>
      <c r="AV8064" s="1" t="n"/>
    </row>
    <row r="8065" spans="1:49">
      <c r="A8065" t="s">
        <v>14921</v>
      </c>
      <c r="B8065" t="s">
        <v>14922</v>
      </c>
      <c r="C8065" t="n">
        <v>312</v>
      </c>
      <c r="G8065" t="n">
        <v>66023</v>
      </c>
      <c r="AU8065" s="1" t="n"/>
      <c r="AV8065" s="1" t="n"/>
    </row>
    <row r="8066" spans="1:49">
      <c r="A8066" t="s">
        <v>14923</v>
      </c>
      <c r="B8066" t="s">
        <v>14923</v>
      </c>
      <c r="C8066" t="n">
        <v>312</v>
      </c>
      <c r="G8066" t="n">
        <v>66023</v>
      </c>
      <c r="AU8066" s="1" t="n"/>
      <c r="AV8066" s="1" t="n"/>
    </row>
    <row r="8067" spans="1:49">
      <c r="A8067" t="s">
        <v>14924</v>
      </c>
      <c r="B8067" t="s">
        <v>14925</v>
      </c>
      <c r="C8067" t="n">
        <v>312</v>
      </c>
      <c r="G8067" t="n">
        <v>66023</v>
      </c>
      <c r="AU8067" s="1" t="n"/>
      <c r="AV8067" s="1" t="n"/>
    </row>
    <row r="8068" spans="1:49">
      <c r="A8068" t="s">
        <v>14926</v>
      </c>
      <c r="B8068" t="s">
        <v>14926</v>
      </c>
      <c r="C8068" t="n">
        <v>316</v>
      </c>
      <c r="G8068" t="n">
        <v>66023</v>
      </c>
      <c r="AU8068" s="1" t="n"/>
      <c r="AV8068" s="1" t="n"/>
    </row>
    <row r="8069" spans="1:49">
      <c r="A8069" t="s">
        <v>14927</v>
      </c>
      <c r="B8069" t="s">
        <v>14928</v>
      </c>
      <c r="C8069" t="n">
        <v>312</v>
      </c>
      <c r="G8069" t="n">
        <v>66023</v>
      </c>
      <c r="AU8069" s="1" t="n"/>
      <c r="AV8069" s="1" t="n"/>
    </row>
    <row r="8070" spans="1:49">
      <c r="A8070" t="s">
        <v>14929</v>
      </c>
      <c r="B8070" t="s">
        <v>14930</v>
      </c>
      <c r="C8070" t="n">
        <v>316</v>
      </c>
      <c r="G8070" t="n">
        <v>66023</v>
      </c>
      <c r="AU8070" s="1" t="n"/>
      <c r="AV8070" s="1" t="n"/>
    </row>
    <row r="8071" spans="1:49">
      <c r="A8071" t="s">
        <v>14931</v>
      </c>
      <c r="B8071" t="s">
        <v>14932</v>
      </c>
      <c r="C8071" t="n">
        <v>312</v>
      </c>
      <c r="G8071" t="n">
        <v>66023</v>
      </c>
      <c r="AU8071" s="1" t="n"/>
      <c r="AV8071" s="1" t="n"/>
    </row>
    <row r="8072" spans="1:49">
      <c r="A8072" t="s">
        <v>14933</v>
      </c>
      <c r="B8072" t="s">
        <v>14934</v>
      </c>
      <c r="C8072" t="n">
        <v>316</v>
      </c>
      <c r="G8072" t="n">
        <v>66023</v>
      </c>
      <c r="AU8072" s="1" t="n"/>
      <c r="AV8072" s="1" t="n"/>
    </row>
    <row r="8073" spans="1:49">
      <c r="A8073" t="s">
        <v>14935</v>
      </c>
      <c r="B8073" t="s">
        <v>14936</v>
      </c>
      <c r="C8073" t="n">
        <v>316</v>
      </c>
      <c r="G8073" t="n">
        <v>66142</v>
      </c>
      <c r="AU8073" s="1" t="n"/>
      <c r="AV8073" s="1" t="n"/>
    </row>
    <row r="8074" spans="1:49">
      <c r="A8074" t="s">
        <v>14937</v>
      </c>
      <c r="B8074" t="s">
        <v>14938</v>
      </c>
      <c r="C8074" t="n">
        <v>316</v>
      </c>
      <c r="G8074" t="n">
        <v>66023</v>
      </c>
      <c r="AU8074" s="1" t="n"/>
      <c r="AV8074" s="1" t="n"/>
    </row>
    <row r="8075" spans="1:49">
      <c r="A8075" t="s">
        <v>14939</v>
      </c>
      <c r="B8075" t="s">
        <v>14940</v>
      </c>
      <c r="C8075" t="n">
        <v>312</v>
      </c>
      <c r="G8075" t="n">
        <v>66023</v>
      </c>
      <c r="AU8075" s="1" t="n"/>
      <c r="AV8075" s="1" t="n"/>
    </row>
    <row r="8076" spans="1:49">
      <c r="A8076" t="s">
        <v>14941</v>
      </c>
      <c r="B8076" t="s">
        <v>14942</v>
      </c>
      <c r="C8076" t="n">
        <v>316</v>
      </c>
      <c r="G8076" t="n">
        <v>66142</v>
      </c>
      <c r="AU8076" s="1" t="n"/>
      <c r="AV8076" s="1" t="n"/>
    </row>
    <row r="8077" spans="1:49">
      <c r="A8077" t="s">
        <v>14943</v>
      </c>
      <c r="B8077" t="s">
        <v>14944</v>
      </c>
      <c r="C8077" t="n">
        <v>316</v>
      </c>
      <c r="G8077" t="n">
        <v>66023</v>
      </c>
      <c r="AU8077" s="1" t="n"/>
      <c r="AV8077" s="1" t="n"/>
    </row>
    <row r="8078" spans="1:49">
      <c r="A8078" t="s">
        <v>14945</v>
      </c>
      <c r="B8078" t="s">
        <v>14945</v>
      </c>
      <c r="C8078" t="n">
        <v>316</v>
      </c>
      <c r="G8078" t="n">
        <v>66142</v>
      </c>
      <c r="AU8078" s="1" t="n"/>
      <c r="AV8078" s="1" t="n"/>
    </row>
    <row r="8079" spans="1:49">
      <c r="A8079" t="s">
        <v>14946</v>
      </c>
      <c r="B8079" t="s">
        <v>14947</v>
      </c>
      <c r="C8079" t="n">
        <v>316</v>
      </c>
      <c r="G8079" t="n">
        <v>66023</v>
      </c>
      <c r="AU8079" s="1" t="n"/>
      <c r="AV8079" s="1" t="n"/>
    </row>
    <row r="8080" spans="1:49">
      <c r="A8080" t="s">
        <v>14948</v>
      </c>
      <c r="B8080" t="s">
        <v>14949</v>
      </c>
      <c r="C8080" t="n">
        <v>312</v>
      </c>
      <c r="G8080" t="n">
        <v>66023</v>
      </c>
      <c r="AU8080" s="1" t="n"/>
      <c r="AV8080" s="1" t="n"/>
    </row>
    <row r="8081" spans="1:49">
      <c r="A8081" t="s">
        <v>14950</v>
      </c>
      <c r="B8081" t="s">
        <v>14951</v>
      </c>
      <c r="C8081" t="n">
        <v>316</v>
      </c>
      <c r="G8081" t="n">
        <v>66142</v>
      </c>
      <c r="AU8081" s="1" t="n"/>
      <c r="AV8081" s="1" t="n"/>
    </row>
    <row r="8082" spans="1:49">
      <c r="A8082" t="s">
        <v>14952</v>
      </c>
      <c r="B8082" t="s">
        <v>14952</v>
      </c>
      <c r="C8082" t="n">
        <v>316</v>
      </c>
      <c r="G8082" t="n">
        <v>66023</v>
      </c>
      <c r="AU8082" s="1" t="n"/>
      <c r="AV8082" s="1" t="n"/>
    </row>
    <row r="8083" spans="1:49">
      <c r="A8083" t="s">
        <v>14953</v>
      </c>
      <c r="B8083" t="s">
        <v>14953</v>
      </c>
      <c r="C8083" t="n">
        <v>316</v>
      </c>
      <c r="G8083" t="n">
        <v>66142</v>
      </c>
      <c r="AU8083" s="1" t="n"/>
      <c r="AV8083" s="1" t="n"/>
    </row>
    <row r="8084" spans="1:49">
      <c r="A8084" t="s">
        <v>14954</v>
      </c>
      <c r="B8084" t="s">
        <v>14954</v>
      </c>
      <c r="C8084" t="n">
        <v>316</v>
      </c>
      <c r="G8084" t="n">
        <v>66023</v>
      </c>
      <c r="AU8084" s="1" t="n"/>
      <c r="AV8084" s="1" t="n"/>
    </row>
    <row r="8085" spans="1:49">
      <c r="A8085" t="s">
        <v>14955</v>
      </c>
      <c r="B8085" t="s">
        <v>14955</v>
      </c>
      <c r="C8085" t="n">
        <v>316</v>
      </c>
      <c r="G8085" t="n">
        <v>66142</v>
      </c>
      <c r="AU8085" s="1" t="n"/>
      <c r="AV8085" s="1" t="n"/>
    </row>
    <row r="8086" spans="1:49">
      <c r="A8086" t="s">
        <v>14956</v>
      </c>
      <c r="B8086" t="s">
        <v>14957</v>
      </c>
      <c r="C8086" t="n">
        <v>316</v>
      </c>
      <c r="G8086" t="n">
        <v>66023</v>
      </c>
      <c r="AU8086" s="1" t="n"/>
      <c r="AV8086" s="1" t="n"/>
    </row>
    <row r="8087" spans="1:49">
      <c r="A8087" t="s">
        <v>14958</v>
      </c>
      <c r="B8087" t="s">
        <v>14959</v>
      </c>
      <c r="C8087" t="n">
        <v>312</v>
      </c>
      <c r="G8087" t="n">
        <v>66023</v>
      </c>
      <c r="AU8087" s="1" t="n"/>
      <c r="AV8087" s="1" t="n"/>
    </row>
    <row r="8088" spans="1:49">
      <c r="A8088" t="s">
        <v>14960</v>
      </c>
      <c r="B8088" t="s">
        <v>14961</v>
      </c>
      <c r="C8088" t="n">
        <v>316</v>
      </c>
      <c r="G8088" t="n">
        <v>66023</v>
      </c>
      <c r="AU8088" s="1" t="n"/>
      <c r="AV8088" s="1" t="n"/>
    </row>
    <row r="8089" spans="1:49">
      <c r="A8089" t="s">
        <v>14962</v>
      </c>
      <c r="B8089" t="s">
        <v>14963</v>
      </c>
      <c r="C8089" t="n">
        <v>312</v>
      </c>
      <c r="G8089" t="n">
        <v>66023</v>
      </c>
      <c r="AU8089" s="1" t="n"/>
      <c r="AV8089" s="1" t="n"/>
    </row>
    <row r="8090" spans="1:49">
      <c r="A8090" t="s">
        <v>14964</v>
      </c>
      <c r="B8090" t="s">
        <v>14965</v>
      </c>
      <c r="C8090" t="n">
        <v>316</v>
      </c>
      <c r="G8090" t="n">
        <v>66142</v>
      </c>
      <c r="AU8090" s="1" t="n"/>
      <c r="AV8090" s="1" t="n"/>
    </row>
    <row r="8091" spans="1:49">
      <c r="A8091" t="s">
        <v>14966</v>
      </c>
      <c r="B8091" t="s">
        <v>14966</v>
      </c>
      <c r="C8091" t="n">
        <v>316</v>
      </c>
      <c r="G8091" t="n">
        <v>66023</v>
      </c>
      <c r="AU8091" s="1" t="n"/>
      <c r="AV8091" s="1" t="n"/>
    </row>
    <row r="8092" spans="1:49">
      <c r="A8092" t="s">
        <v>14967</v>
      </c>
      <c r="B8092" t="s">
        <v>14968</v>
      </c>
      <c r="C8092" t="n">
        <v>316</v>
      </c>
      <c r="G8092" t="n">
        <v>66023</v>
      </c>
      <c r="AU8092" s="1" t="n"/>
      <c r="AV8092" s="1" t="n"/>
    </row>
    <row r="8093" spans="1:49">
      <c r="A8093" t="s">
        <v>14969</v>
      </c>
      <c r="B8093" t="s">
        <v>14970</v>
      </c>
      <c r="C8093" t="n">
        <v>316</v>
      </c>
      <c r="G8093" t="n">
        <v>66142</v>
      </c>
      <c r="AU8093" s="1" t="n"/>
      <c r="AV8093" s="1" t="n"/>
    </row>
    <row r="8094" spans="1:49">
      <c r="A8094" t="s">
        <v>14971</v>
      </c>
      <c r="B8094" t="s">
        <v>14972</v>
      </c>
      <c r="C8094" t="n">
        <v>316</v>
      </c>
      <c r="G8094" t="n">
        <v>66023</v>
      </c>
      <c r="AU8094" s="1" t="n"/>
      <c r="AV8094" s="1" t="n"/>
    </row>
    <row r="8095" spans="1:49">
      <c r="A8095" t="s">
        <v>14973</v>
      </c>
      <c r="B8095" t="s">
        <v>14973</v>
      </c>
      <c r="C8095" t="n">
        <v>316</v>
      </c>
      <c r="G8095" t="n">
        <v>66142</v>
      </c>
      <c r="AU8095" s="1" t="n"/>
      <c r="AV8095" s="1" t="n"/>
    </row>
    <row r="8096" spans="1:49">
      <c r="A8096" t="s">
        <v>14974</v>
      </c>
      <c r="B8096" t="s">
        <v>14975</v>
      </c>
      <c r="C8096" t="n">
        <v>316</v>
      </c>
      <c r="G8096" t="n">
        <v>66023</v>
      </c>
      <c r="AU8096" s="1" t="n"/>
      <c r="AV8096" s="1" t="n"/>
    </row>
    <row r="8097" spans="1:49">
      <c r="A8097" t="s">
        <v>14976</v>
      </c>
      <c r="B8097" t="s">
        <v>14977</v>
      </c>
      <c r="C8097" t="n">
        <v>312</v>
      </c>
      <c r="G8097" t="n">
        <v>66023</v>
      </c>
      <c r="AU8097" s="1" t="n"/>
      <c r="AV8097" s="1" t="n"/>
    </row>
    <row r="8098" spans="1:49">
      <c r="A8098" t="s">
        <v>14978</v>
      </c>
      <c r="B8098" t="s">
        <v>14979</v>
      </c>
      <c r="C8098" t="n">
        <v>316</v>
      </c>
      <c r="G8098" t="n">
        <v>66023</v>
      </c>
      <c r="AU8098" s="1" t="n"/>
      <c r="AV8098" s="1" t="n"/>
    </row>
    <row r="8099" spans="1:49">
      <c r="A8099" t="s">
        <v>14980</v>
      </c>
      <c r="B8099" t="s">
        <v>14981</v>
      </c>
      <c r="C8099" t="n">
        <v>312</v>
      </c>
      <c r="G8099" t="n">
        <v>66023</v>
      </c>
      <c r="AU8099" s="1" t="n"/>
      <c r="AV8099" s="1" t="n"/>
    </row>
    <row r="8100" spans="1:49">
      <c r="A8100" t="s">
        <v>14982</v>
      </c>
      <c r="B8100" t="s">
        <v>14983</v>
      </c>
      <c r="C8100" t="n">
        <v>312</v>
      </c>
      <c r="G8100" t="n">
        <v>66023</v>
      </c>
      <c r="AU8100" s="1" t="n"/>
      <c r="AV8100" s="1" t="n"/>
    </row>
    <row r="8101" spans="1:49">
      <c r="A8101" t="s">
        <v>14984</v>
      </c>
      <c r="B8101" t="s">
        <v>14985</v>
      </c>
      <c r="C8101" t="n">
        <v>312</v>
      </c>
      <c r="G8101" t="n">
        <v>66102</v>
      </c>
      <c r="AU8101" s="1" t="n"/>
      <c r="AV8101" s="1" t="n"/>
    </row>
    <row r="8102" spans="1:49">
      <c r="A8102" t="s">
        <v>14986</v>
      </c>
      <c r="B8102" t="s">
        <v>14987</v>
      </c>
      <c r="C8102" t="n">
        <v>312</v>
      </c>
      <c r="G8102" t="n">
        <v>66023</v>
      </c>
      <c r="AU8102" s="1" t="n"/>
      <c r="AV8102" s="1" t="n"/>
    </row>
    <row r="8103" spans="1:49">
      <c r="A8103" t="s">
        <v>14988</v>
      </c>
      <c r="B8103" t="s">
        <v>14989</v>
      </c>
      <c r="C8103" t="n">
        <v>312</v>
      </c>
      <c r="G8103" t="n">
        <v>66102</v>
      </c>
      <c r="AU8103" s="1" t="n"/>
      <c r="AV8103" s="1" t="n"/>
    </row>
    <row r="8104" spans="1:49">
      <c r="A8104" t="s">
        <v>14990</v>
      </c>
      <c r="B8104" t="s">
        <v>14991</v>
      </c>
      <c r="C8104" t="n">
        <v>312</v>
      </c>
      <c r="G8104" t="n">
        <v>66102</v>
      </c>
      <c r="AU8104" s="1" t="n"/>
      <c r="AV8104" s="1" t="n"/>
    </row>
    <row r="8105" spans="1:49">
      <c r="A8105" t="s">
        <v>14992</v>
      </c>
      <c r="B8105" t="s">
        <v>14993</v>
      </c>
      <c r="C8105" t="n">
        <v>312</v>
      </c>
      <c r="G8105" t="n">
        <v>66023</v>
      </c>
      <c r="AU8105" s="1" t="n"/>
      <c r="AV8105" s="1" t="n"/>
    </row>
    <row r="8106" spans="1:49">
      <c r="A8106" t="s">
        <v>14994</v>
      </c>
      <c r="B8106" t="s">
        <v>14995</v>
      </c>
      <c r="C8106" t="n">
        <v>316</v>
      </c>
      <c r="G8106" t="n">
        <v>66142</v>
      </c>
      <c r="AU8106" s="1" t="n"/>
      <c r="AV8106" s="1" t="n"/>
    </row>
    <row r="8107" spans="1:49">
      <c r="A8107" t="s">
        <v>14996</v>
      </c>
      <c r="B8107" t="s">
        <v>14996</v>
      </c>
      <c r="C8107" t="n">
        <v>316</v>
      </c>
      <c r="G8107" t="n">
        <v>66023</v>
      </c>
      <c r="AU8107" s="1" t="n"/>
      <c r="AV8107" s="1" t="n"/>
    </row>
    <row r="8108" spans="1:49">
      <c r="A8108" t="s">
        <v>14997</v>
      </c>
      <c r="B8108" t="s">
        <v>14997</v>
      </c>
      <c r="C8108" t="n">
        <v>312</v>
      </c>
      <c r="G8108" t="n">
        <v>66023</v>
      </c>
      <c r="AU8108" s="1" t="n"/>
      <c r="AV8108" s="1" t="n"/>
    </row>
    <row r="8109" spans="1:49">
      <c r="A8109" t="s">
        <v>14998</v>
      </c>
      <c r="B8109" t="s">
        <v>14999</v>
      </c>
      <c r="C8109" t="n">
        <v>316</v>
      </c>
      <c r="G8109" t="n">
        <v>66142</v>
      </c>
      <c r="AU8109" s="1" t="n"/>
      <c r="AV8109" s="1" t="n"/>
    </row>
    <row r="8110" spans="1:49">
      <c r="A8110" t="s">
        <v>15000</v>
      </c>
      <c r="B8110" t="s">
        <v>15000</v>
      </c>
      <c r="C8110" t="n">
        <v>312</v>
      </c>
      <c r="G8110" t="n">
        <v>66023</v>
      </c>
      <c r="AU8110" s="1" t="n"/>
      <c r="AV8110" s="1" t="n"/>
    </row>
    <row r="8111" spans="1:49">
      <c r="A8111" t="s">
        <v>15001</v>
      </c>
      <c r="B8111" t="s">
        <v>15001</v>
      </c>
      <c r="C8111" t="n">
        <v>316</v>
      </c>
      <c r="G8111" t="n">
        <v>66023</v>
      </c>
      <c r="AU8111" s="1" t="n"/>
      <c r="AV8111" s="1" t="n"/>
    </row>
    <row r="8112" spans="1:49">
      <c r="A8112" t="s">
        <v>15002</v>
      </c>
      <c r="B8112" t="s">
        <v>15003</v>
      </c>
      <c r="C8112" t="n">
        <v>312</v>
      </c>
      <c r="G8112" t="n">
        <v>66102</v>
      </c>
      <c r="AU8112" s="1" t="n"/>
      <c r="AV8112" s="1" t="n"/>
    </row>
    <row r="8113" spans="1:49">
      <c r="A8113" t="s">
        <v>15004</v>
      </c>
      <c r="B8113" t="s">
        <v>15004</v>
      </c>
      <c r="C8113" t="n">
        <v>312</v>
      </c>
      <c r="G8113" t="n">
        <v>66023</v>
      </c>
      <c r="AU8113" s="1" t="n"/>
      <c r="AV8113" s="1" t="n"/>
    </row>
    <row r="8114" spans="1:49">
      <c r="A8114" t="s">
        <v>15005</v>
      </c>
      <c r="B8114" t="s">
        <v>15005</v>
      </c>
      <c r="C8114" t="n">
        <v>312</v>
      </c>
      <c r="G8114" t="n">
        <v>66102</v>
      </c>
      <c r="AU8114" s="1" t="n"/>
      <c r="AV8114" s="1" t="n"/>
    </row>
    <row r="8115" spans="1:49">
      <c r="A8115" t="s">
        <v>15006</v>
      </c>
      <c r="B8115" t="s">
        <v>15006</v>
      </c>
      <c r="C8115" t="n">
        <v>316</v>
      </c>
      <c r="G8115" t="n">
        <v>66023</v>
      </c>
      <c r="AU8115" s="1" t="n"/>
      <c r="AV8115" s="1" t="n"/>
    </row>
    <row r="8116" spans="1:49">
      <c r="A8116" t="s">
        <v>15007</v>
      </c>
      <c r="B8116" t="s">
        <v>15007</v>
      </c>
      <c r="C8116" t="n">
        <v>312</v>
      </c>
      <c r="G8116" t="n">
        <v>66102</v>
      </c>
      <c r="AU8116" s="1" t="n"/>
      <c r="AV8116" s="1" t="n"/>
    </row>
    <row r="8117" spans="1:49">
      <c r="A8117" t="s">
        <v>15008</v>
      </c>
      <c r="B8117" t="s">
        <v>15009</v>
      </c>
      <c r="C8117" t="n">
        <v>312</v>
      </c>
      <c r="G8117" t="n">
        <v>66023</v>
      </c>
      <c r="AU8117" s="1" t="n"/>
      <c r="AV8117" s="1" t="n"/>
    </row>
    <row r="8118" spans="1:49">
      <c r="A8118" t="s">
        <v>15010</v>
      </c>
      <c r="B8118" t="s">
        <v>15010</v>
      </c>
      <c r="C8118" t="n">
        <v>316</v>
      </c>
      <c r="G8118" t="n">
        <v>66023</v>
      </c>
      <c r="AU8118" s="1" t="n"/>
      <c r="AV8118" s="1" t="n"/>
    </row>
    <row r="8119" spans="1:49">
      <c r="A8119" t="s">
        <v>15011</v>
      </c>
      <c r="B8119" t="s">
        <v>15011</v>
      </c>
      <c r="C8119" t="n">
        <v>312</v>
      </c>
      <c r="G8119" t="n">
        <v>66023</v>
      </c>
      <c r="AU8119" s="1" t="n"/>
      <c r="AV8119" s="1" t="n"/>
    </row>
    <row r="8120" spans="1:49">
      <c r="A8120" t="s">
        <v>15012</v>
      </c>
      <c r="B8120" t="s">
        <v>15013</v>
      </c>
      <c r="C8120" t="n">
        <v>312</v>
      </c>
      <c r="G8120" t="n">
        <v>66102</v>
      </c>
      <c r="AU8120" s="1" t="n"/>
      <c r="AV8120" s="1" t="n"/>
    </row>
    <row r="8121" spans="1:49">
      <c r="A8121" t="s">
        <v>15014</v>
      </c>
      <c r="B8121" t="s">
        <v>15014</v>
      </c>
      <c r="C8121" t="n">
        <v>316</v>
      </c>
      <c r="G8121" t="n">
        <v>66023</v>
      </c>
      <c r="AU8121" s="1" t="n"/>
      <c r="AV8121" s="1" t="n"/>
    </row>
    <row r="8122" spans="1:49">
      <c r="A8122" t="s">
        <v>15015</v>
      </c>
      <c r="B8122" t="s">
        <v>15015</v>
      </c>
      <c r="C8122" t="n">
        <v>312</v>
      </c>
      <c r="G8122" t="n">
        <v>66102</v>
      </c>
      <c r="AU8122" s="1" t="n"/>
      <c r="AV8122" s="1" t="n"/>
    </row>
    <row r="8123" spans="1:49">
      <c r="A8123" t="s">
        <v>15016</v>
      </c>
      <c r="B8123" t="s">
        <v>15016</v>
      </c>
      <c r="C8123" t="n">
        <v>312</v>
      </c>
      <c r="G8123" t="n">
        <v>66023</v>
      </c>
      <c r="AU8123" s="1" t="n"/>
      <c r="AV8123" s="1" t="n"/>
    </row>
    <row r="8124" spans="1:49">
      <c r="A8124" t="s">
        <v>15017</v>
      </c>
      <c r="B8124" t="s">
        <v>15017</v>
      </c>
      <c r="C8124" t="n">
        <v>312</v>
      </c>
      <c r="G8124" t="n">
        <v>66102</v>
      </c>
      <c r="AU8124" s="1" t="n"/>
      <c r="AV8124" s="1" t="n"/>
    </row>
    <row r="8125" spans="1:49">
      <c r="A8125" t="s">
        <v>15018</v>
      </c>
      <c r="B8125" t="s">
        <v>15019</v>
      </c>
      <c r="C8125" t="n">
        <v>312</v>
      </c>
      <c r="G8125" t="n">
        <v>66023</v>
      </c>
      <c r="AU8125" s="1" t="n"/>
      <c r="AV8125" s="1" t="n"/>
    </row>
    <row r="8126" spans="1:49">
      <c r="A8126" t="s">
        <v>15020</v>
      </c>
      <c r="B8126" t="s">
        <v>15021</v>
      </c>
      <c r="C8126" t="n">
        <v>312</v>
      </c>
      <c r="G8126" t="n">
        <v>66102</v>
      </c>
      <c r="AU8126" s="1" t="n"/>
      <c r="AV8126" s="1" t="n"/>
    </row>
    <row r="8127" spans="1:49">
      <c r="A8127" t="s">
        <v>15022</v>
      </c>
      <c r="B8127" t="s">
        <v>15022</v>
      </c>
      <c r="C8127" t="n">
        <v>316</v>
      </c>
      <c r="G8127" t="n">
        <v>66023</v>
      </c>
      <c r="AU8127" s="1" t="n"/>
      <c r="AV8127" s="1" t="n"/>
    </row>
    <row r="8128" spans="1:49">
      <c r="A8128" t="s">
        <v>15023</v>
      </c>
      <c r="B8128" t="s">
        <v>15024</v>
      </c>
      <c r="C8128" t="n">
        <v>312</v>
      </c>
      <c r="G8128" t="n">
        <v>66102</v>
      </c>
      <c r="AU8128" s="1" t="n"/>
      <c r="AV8128" s="1" t="n"/>
    </row>
    <row r="8129" spans="1:49">
      <c r="A8129" t="s">
        <v>15025</v>
      </c>
      <c r="B8129" t="s">
        <v>15025</v>
      </c>
      <c r="C8129" t="n">
        <v>316</v>
      </c>
      <c r="G8129" t="n">
        <v>66023</v>
      </c>
      <c r="AU8129" s="1" t="n"/>
      <c r="AV8129" s="1" t="n"/>
    </row>
    <row r="8130" spans="1:49">
      <c r="A8130" t="s">
        <v>15026</v>
      </c>
      <c r="B8130" t="s">
        <v>15027</v>
      </c>
      <c r="C8130" t="n">
        <v>312</v>
      </c>
      <c r="G8130" t="n">
        <v>66023</v>
      </c>
      <c r="AU8130" s="1" t="n"/>
      <c r="AV8130" s="1" t="n"/>
    </row>
    <row r="8131" spans="1:49">
      <c r="A8131" t="s">
        <v>15028</v>
      </c>
      <c r="B8131" t="s">
        <v>15029</v>
      </c>
      <c r="C8131" t="n">
        <v>312</v>
      </c>
      <c r="G8131" t="n">
        <v>66102</v>
      </c>
      <c r="AU8131" s="1" t="n"/>
      <c r="AV8131" s="1" t="n"/>
    </row>
    <row r="8132" spans="1:49">
      <c r="A8132" t="s">
        <v>15030</v>
      </c>
      <c r="B8132" t="s">
        <v>15030</v>
      </c>
      <c r="C8132" t="n">
        <v>316</v>
      </c>
      <c r="G8132" t="n">
        <v>66142</v>
      </c>
      <c r="AU8132" s="1" t="n"/>
      <c r="AV8132" s="1" t="n"/>
    </row>
    <row r="8133" spans="1:49">
      <c r="A8133" t="s">
        <v>15031</v>
      </c>
      <c r="B8133" t="s">
        <v>15031</v>
      </c>
      <c r="C8133" t="n">
        <v>312</v>
      </c>
      <c r="G8133" t="n">
        <v>66023</v>
      </c>
      <c r="AU8133" s="1" t="n"/>
      <c r="AV8133" s="1" t="n"/>
    </row>
    <row r="8134" spans="1:49">
      <c r="A8134" t="s">
        <v>15032</v>
      </c>
      <c r="B8134" t="s">
        <v>15032</v>
      </c>
      <c r="C8134" t="n">
        <v>312</v>
      </c>
      <c r="G8134" t="n">
        <v>66102</v>
      </c>
      <c r="AU8134" s="1" t="n"/>
      <c r="AV8134" s="1" t="n"/>
    </row>
    <row r="8135" spans="1:49">
      <c r="A8135" t="s">
        <v>15033</v>
      </c>
      <c r="B8135" t="s">
        <v>15033</v>
      </c>
      <c r="C8135" t="n">
        <v>312</v>
      </c>
      <c r="G8135" t="n">
        <v>66023</v>
      </c>
      <c r="AU8135" s="1" t="n"/>
      <c r="AV8135" s="1" t="n"/>
    </row>
    <row r="8136" spans="1:49">
      <c r="A8136" t="s">
        <v>15034</v>
      </c>
      <c r="B8136" t="s">
        <v>15035</v>
      </c>
      <c r="C8136" t="n">
        <v>312</v>
      </c>
      <c r="G8136" t="n">
        <v>66102</v>
      </c>
      <c r="AU8136" s="1" t="n"/>
      <c r="AV8136" s="1" t="n"/>
    </row>
    <row r="8137" spans="1:49">
      <c r="A8137" t="s">
        <v>15036</v>
      </c>
      <c r="B8137" t="s">
        <v>15036</v>
      </c>
      <c r="C8137" t="n">
        <v>316</v>
      </c>
      <c r="G8137" t="n">
        <v>66142</v>
      </c>
      <c r="AU8137" s="1" t="n"/>
      <c r="AV8137" s="1" t="n"/>
    </row>
    <row r="8138" spans="1:49">
      <c r="A8138" t="s">
        <v>15037</v>
      </c>
      <c r="B8138" t="s">
        <v>15037</v>
      </c>
      <c r="C8138" t="n">
        <v>312</v>
      </c>
      <c r="G8138" t="n">
        <v>66102</v>
      </c>
      <c r="AU8138" s="1" t="n"/>
      <c r="AV8138" s="1" t="n"/>
    </row>
    <row r="8139" spans="1:49">
      <c r="A8139" t="s">
        <v>15038</v>
      </c>
      <c r="B8139" t="s">
        <v>15039</v>
      </c>
      <c r="C8139" t="n">
        <v>312</v>
      </c>
      <c r="G8139" t="n">
        <v>66023</v>
      </c>
      <c r="AU8139" s="1" t="n"/>
      <c r="AV8139" s="1" t="n"/>
    </row>
    <row r="8140" spans="1:49">
      <c r="A8140" t="s">
        <v>15040</v>
      </c>
      <c r="B8140" t="s">
        <v>15041</v>
      </c>
      <c r="C8140" t="n">
        <v>312</v>
      </c>
      <c r="G8140" t="n">
        <v>66102</v>
      </c>
      <c r="AU8140" s="1" t="n"/>
      <c r="AV8140" s="1" t="n"/>
    </row>
    <row r="8141" spans="1:49">
      <c r="A8141" t="s">
        <v>15042</v>
      </c>
      <c r="B8141" t="s">
        <v>15042</v>
      </c>
      <c r="C8141" t="n">
        <v>312</v>
      </c>
      <c r="G8141" t="n">
        <v>66023</v>
      </c>
      <c r="AU8141" s="1" t="n"/>
      <c r="AV8141" s="1" t="n"/>
    </row>
    <row r="8142" spans="1:49">
      <c r="A8142" t="s">
        <v>15043</v>
      </c>
      <c r="B8142" t="s">
        <v>15043</v>
      </c>
      <c r="C8142" t="n">
        <v>316</v>
      </c>
      <c r="G8142" t="n">
        <v>66023</v>
      </c>
      <c r="AU8142" s="1" t="n"/>
      <c r="AV8142" s="1" t="n"/>
    </row>
    <row r="8143" spans="1:49">
      <c r="A8143" t="s">
        <v>15044</v>
      </c>
      <c r="B8143" t="s">
        <v>15044</v>
      </c>
      <c r="C8143" t="n">
        <v>312</v>
      </c>
      <c r="G8143" t="n">
        <v>66102</v>
      </c>
      <c r="AU8143" s="1" t="n"/>
      <c r="AV8143" s="1" t="n"/>
    </row>
    <row r="8144" spans="1:49">
      <c r="A8144" t="s">
        <v>15045</v>
      </c>
      <c r="B8144" t="s">
        <v>15045</v>
      </c>
      <c r="C8144" t="n">
        <v>312</v>
      </c>
      <c r="G8144" t="n">
        <v>66023</v>
      </c>
      <c r="AU8144" s="1" t="n"/>
      <c r="AV8144" s="1" t="n"/>
    </row>
    <row r="8145" spans="1:49">
      <c r="A8145" t="s">
        <v>15046</v>
      </c>
      <c r="B8145" t="s">
        <v>15047</v>
      </c>
      <c r="C8145" t="n">
        <v>312</v>
      </c>
      <c r="G8145" t="n">
        <v>66102</v>
      </c>
      <c r="AU8145" s="1" t="n"/>
      <c r="AV8145" s="1" t="n"/>
    </row>
    <row r="8146" spans="1:49">
      <c r="A8146" t="s">
        <v>15048</v>
      </c>
      <c r="B8146" t="s">
        <v>15048</v>
      </c>
      <c r="C8146" t="n">
        <v>312</v>
      </c>
      <c r="G8146" t="n">
        <v>66023</v>
      </c>
      <c r="AU8146" s="1" t="n"/>
      <c r="AV8146" s="1" t="n"/>
    </row>
    <row r="8147" spans="1:49">
      <c r="A8147" t="s">
        <v>15049</v>
      </c>
      <c r="B8147" t="s">
        <v>15050</v>
      </c>
      <c r="C8147" t="n">
        <v>312</v>
      </c>
      <c r="G8147" t="n">
        <v>66102</v>
      </c>
      <c r="AU8147" s="1" t="n"/>
      <c r="AV8147" s="1" t="n"/>
    </row>
    <row r="8148" spans="1:49">
      <c r="A8148" t="s">
        <v>15051</v>
      </c>
      <c r="B8148" t="s">
        <v>15052</v>
      </c>
      <c r="C8148" t="n">
        <v>312</v>
      </c>
      <c r="G8148" t="n">
        <v>66023</v>
      </c>
      <c r="AU8148" s="1" t="n"/>
      <c r="AV8148" s="1" t="n"/>
    </row>
    <row r="8149" spans="1:49">
      <c r="A8149" t="s">
        <v>15053</v>
      </c>
      <c r="B8149" t="s">
        <v>15053</v>
      </c>
      <c r="C8149" t="n">
        <v>312</v>
      </c>
      <c r="G8149" t="n">
        <v>66023</v>
      </c>
      <c r="AU8149" s="1" t="n"/>
      <c r="AV8149" s="1" t="n"/>
    </row>
    <row r="8150" spans="1:49">
      <c r="A8150" t="s">
        <v>15054</v>
      </c>
      <c r="B8150" t="s">
        <v>15055</v>
      </c>
      <c r="C8150" t="n">
        <v>312</v>
      </c>
      <c r="G8150" t="n">
        <v>66102</v>
      </c>
      <c r="AU8150" s="1" t="n"/>
      <c r="AV8150" s="1" t="n"/>
    </row>
    <row r="8151" spans="1:49">
      <c r="A8151" t="s">
        <v>15056</v>
      </c>
      <c r="B8151" t="s">
        <v>15057</v>
      </c>
      <c r="C8151" t="n">
        <v>316</v>
      </c>
      <c r="G8151" t="n">
        <v>66142</v>
      </c>
      <c r="AU8151" s="1" t="n"/>
      <c r="AV8151" s="1" t="n"/>
    </row>
    <row r="8152" spans="1:49">
      <c r="A8152" t="s">
        <v>15058</v>
      </c>
      <c r="B8152" t="s">
        <v>15059</v>
      </c>
      <c r="C8152" t="n">
        <v>312</v>
      </c>
      <c r="G8152" t="n">
        <v>66023</v>
      </c>
      <c r="AU8152" s="1" t="n"/>
      <c r="AV8152" s="1" t="n"/>
    </row>
    <row r="8153" spans="1:49">
      <c r="A8153" t="s">
        <v>15060</v>
      </c>
      <c r="B8153" t="s">
        <v>15060</v>
      </c>
      <c r="C8153" t="n">
        <v>312</v>
      </c>
      <c r="G8153" t="n">
        <v>66102</v>
      </c>
      <c r="AU8153" s="1" t="n"/>
      <c r="AV8153" s="1" t="n"/>
    </row>
    <row r="8154" spans="1:49">
      <c r="A8154" t="s">
        <v>15061</v>
      </c>
      <c r="B8154" t="s">
        <v>15061</v>
      </c>
      <c r="C8154" t="n">
        <v>316</v>
      </c>
      <c r="G8154" t="n">
        <v>66023</v>
      </c>
      <c r="AU8154" s="1" t="n"/>
      <c r="AV8154" s="1" t="n"/>
    </row>
    <row r="8155" spans="1:49">
      <c r="A8155" t="s">
        <v>15062</v>
      </c>
      <c r="B8155" t="s">
        <v>15062</v>
      </c>
      <c r="C8155" t="n">
        <v>312</v>
      </c>
      <c r="G8155" t="n">
        <v>66102</v>
      </c>
      <c r="AU8155" s="1" t="n"/>
      <c r="AV8155" s="1" t="n"/>
    </row>
    <row r="8156" spans="1:49">
      <c r="A8156" t="s">
        <v>15063</v>
      </c>
      <c r="B8156" t="s">
        <v>15063</v>
      </c>
      <c r="C8156" t="n">
        <v>312</v>
      </c>
      <c r="G8156" t="n">
        <v>66023</v>
      </c>
      <c r="AU8156" s="1" t="n"/>
      <c r="AV8156" s="1" t="n"/>
    </row>
    <row r="8157" spans="1:49">
      <c r="A8157" t="s">
        <v>15064</v>
      </c>
      <c r="B8157" t="s">
        <v>15064</v>
      </c>
      <c r="C8157" t="n">
        <v>312</v>
      </c>
      <c r="G8157" t="n">
        <v>66102</v>
      </c>
      <c r="AU8157" s="1" t="n"/>
      <c r="AV8157" s="1" t="n"/>
    </row>
    <row r="8158" spans="1:49">
      <c r="A8158" t="s">
        <v>15065</v>
      </c>
      <c r="B8158" t="s">
        <v>15065</v>
      </c>
      <c r="C8158" t="n">
        <v>312</v>
      </c>
      <c r="G8158" t="n">
        <v>66023</v>
      </c>
      <c r="AU8158" s="1" t="n"/>
      <c r="AV8158" s="1" t="n"/>
    </row>
    <row r="8159" spans="1:49">
      <c r="A8159" t="s">
        <v>15066</v>
      </c>
      <c r="B8159" t="s">
        <v>15066</v>
      </c>
      <c r="C8159" t="n">
        <v>312</v>
      </c>
      <c r="G8159" t="n">
        <v>66102</v>
      </c>
      <c r="AU8159" s="1" t="n"/>
      <c r="AV8159" s="1" t="n"/>
    </row>
    <row r="8160" spans="1:49">
      <c r="A8160" t="s">
        <v>15067</v>
      </c>
      <c r="B8160" t="s">
        <v>15068</v>
      </c>
      <c r="C8160" t="n">
        <v>312</v>
      </c>
      <c r="G8160" t="n">
        <v>66023</v>
      </c>
      <c r="AU8160" s="1" t="n"/>
      <c r="AV8160" s="1" t="n"/>
    </row>
    <row r="8161" spans="1:49">
      <c r="A8161" t="s">
        <v>15069</v>
      </c>
      <c r="B8161" t="s">
        <v>15069</v>
      </c>
      <c r="C8161" t="n">
        <v>312</v>
      </c>
      <c r="G8161" t="n">
        <v>66102</v>
      </c>
      <c r="AU8161" s="1" t="n"/>
      <c r="AV8161" s="1" t="n"/>
    </row>
    <row r="8162" spans="1:49">
      <c r="A8162" t="s">
        <v>15070</v>
      </c>
      <c r="B8162" t="s">
        <v>15070</v>
      </c>
      <c r="C8162" t="n">
        <v>312</v>
      </c>
      <c r="G8162" t="n">
        <v>66023</v>
      </c>
      <c r="AU8162" s="1" t="n"/>
      <c r="AV8162" s="1" t="n"/>
    </row>
    <row r="8163" spans="1:49">
      <c r="A8163" t="s">
        <v>15071</v>
      </c>
      <c r="B8163" t="s">
        <v>15072</v>
      </c>
      <c r="C8163" t="n">
        <v>312</v>
      </c>
      <c r="G8163" t="n">
        <v>66102</v>
      </c>
      <c r="AU8163" s="1" t="n"/>
      <c r="AV8163" s="1" t="n"/>
    </row>
    <row r="8164" spans="1:49">
      <c r="A8164" t="s">
        <v>15073</v>
      </c>
      <c r="B8164" t="s">
        <v>15073</v>
      </c>
      <c r="C8164" t="n">
        <v>312</v>
      </c>
      <c r="G8164" t="n">
        <v>66023</v>
      </c>
      <c r="AU8164" s="1" t="n"/>
      <c r="AV8164" s="1" t="n"/>
    </row>
    <row r="8165" spans="1:49">
      <c r="A8165" t="s">
        <v>15074</v>
      </c>
      <c r="B8165" t="s">
        <v>15075</v>
      </c>
      <c r="C8165" t="n">
        <v>312</v>
      </c>
      <c r="G8165" t="n">
        <v>66102</v>
      </c>
      <c r="AU8165" s="1" t="n"/>
      <c r="AV8165" s="1" t="n"/>
    </row>
    <row r="8166" spans="1:49">
      <c r="A8166" t="s">
        <v>15076</v>
      </c>
      <c r="B8166" t="s">
        <v>15076</v>
      </c>
      <c r="C8166" t="n">
        <v>316</v>
      </c>
      <c r="G8166" t="n">
        <v>66023</v>
      </c>
      <c r="AU8166" s="1" t="n"/>
      <c r="AV8166" s="1" t="n"/>
    </row>
    <row r="8167" spans="1:49">
      <c r="A8167" t="s">
        <v>15077</v>
      </c>
      <c r="B8167" t="s">
        <v>15078</v>
      </c>
      <c r="C8167" t="n">
        <v>312</v>
      </c>
      <c r="G8167" t="n">
        <v>66102</v>
      </c>
      <c r="AU8167" s="1" t="n"/>
      <c r="AV8167" s="1" t="n"/>
    </row>
    <row r="8168" spans="1:49">
      <c r="A8168" t="s">
        <v>15079</v>
      </c>
      <c r="B8168" t="s">
        <v>15080</v>
      </c>
      <c r="C8168" t="n">
        <v>312</v>
      </c>
      <c r="G8168" t="n">
        <v>66023</v>
      </c>
      <c r="AU8168" s="1" t="n"/>
      <c r="AV8168" s="1" t="n"/>
    </row>
    <row r="8169" spans="1:49">
      <c r="A8169" t="s">
        <v>15081</v>
      </c>
      <c r="B8169" t="s">
        <v>15082</v>
      </c>
      <c r="C8169" t="n">
        <v>312</v>
      </c>
      <c r="G8169" t="n">
        <v>66102</v>
      </c>
      <c r="AU8169" s="1" t="n"/>
      <c r="AV8169" s="1" t="n"/>
    </row>
    <row r="8170" spans="1:49">
      <c r="A8170" t="s">
        <v>15083</v>
      </c>
      <c r="B8170" t="s">
        <v>15084</v>
      </c>
      <c r="C8170" t="n">
        <v>312</v>
      </c>
      <c r="G8170" t="n">
        <v>66023</v>
      </c>
      <c r="AU8170" s="1" t="n"/>
      <c r="AV8170" s="1" t="n"/>
    </row>
    <row r="8171" spans="1:49">
      <c r="A8171" t="s">
        <v>15085</v>
      </c>
      <c r="B8171" t="s">
        <v>15086</v>
      </c>
      <c r="C8171" t="n">
        <v>312</v>
      </c>
      <c r="G8171" t="n">
        <v>66102</v>
      </c>
      <c r="AU8171" s="1" t="n"/>
      <c r="AV8171" s="1" t="n"/>
    </row>
    <row r="8172" spans="1:49">
      <c r="A8172" t="s">
        <v>15087</v>
      </c>
      <c r="B8172" t="s">
        <v>15088</v>
      </c>
      <c r="C8172" t="n">
        <v>312</v>
      </c>
      <c r="G8172" t="n">
        <v>66023</v>
      </c>
      <c r="AU8172" s="1" t="n"/>
      <c r="AV8172" s="1" t="n"/>
    </row>
    <row r="8173" spans="1:49">
      <c r="A8173" t="s">
        <v>15089</v>
      </c>
      <c r="B8173" t="s">
        <v>15090</v>
      </c>
      <c r="C8173" t="n">
        <v>312</v>
      </c>
      <c r="G8173" t="n">
        <v>66023</v>
      </c>
      <c r="AU8173" s="1" t="n"/>
      <c r="AV8173" s="1" t="n"/>
    </row>
    <row r="8174" spans="1:49">
      <c r="A8174" t="s">
        <v>15091</v>
      </c>
      <c r="B8174" t="s">
        <v>15092</v>
      </c>
      <c r="C8174" t="n">
        <v>312</v>
      </c>
      <c r="G8174" t="n">
        <v>66102</v>
      </c>
      <c r="AU8174" s="1" t="n"/>
      <c r="AV8174" s="1" t="n"/>
    </row>
    <row r="8175" spans="1:49">
      <c r="A8175" t="s">
        <v>15093</v>
      </c>
      <c r="B8175" t="s">
        <v>15093</v>
      </c>
      <c r="C8175" t="n">
        <v>312</v>
      </c>
      <c r="G8175" t="n">
        <v>66023</v>
      </c>
      <c r="AU8175" s="1" t="n"/>
      <c r="AV8175" s="1" t="n"/>
    </row>
    <row r="8176" spans="1:49">
      <c r="A8176" t="s">
        <v>15094</v>
      </c>
      <c r="B8176" t="s">
        <v>15095</v>
      </c>
      <c r="C8176" t="n">
        <v>312</v>
      </c>
      <c r="G8176" t="n">
        <v>66102</v>
      </c>
      <c r="AU8176" s="1" t="n"/>
      <c r="AV8176" s="1" t="n"/>
    </row>
    <row r="8177" spans="1:49">
      <c r="A8177" t="s">
        <v>15096</v>
      </c>
      <c r="B8177" t="s">
        <v>15096</v>
      </c>
      <c r="C8177" t="n">
        <v>312</v>
      </c>
      <c r="G8177" t="n">
        <v>66102</v>
      </c>
      <c r="AU8177" s="1" t="n"/>
      <c r="AV8177" s="1" t="n"/>
    </row>
    <row r="8178" spans="1:49">
      <c r="A8178" t="s">
        <v>15097</v>
      </c>
      <c r="B8178" t="s">
        <v>15098</v>
      </c>
      <c r="C8178" t="n">
        <v>312</v>
      </c>
      <c r="G8178" t="n">
        <v>66102</v>
      </c>
      <c r="AU8178" s="1" t="n"/>
      <c r="AV8178" s="1" t="n"/>
    </row>
    <row r="8179" spans="1:49">
      <c r="A8179" t="s">
        <v>15099</v>
      </c>
      <c r="B8179" t="s">
        <v>15099</v>
      </c>
      <c r="C8179" t="n">
        <v>316</v>
      </c>
      <c r="G8179" t="n">
        <v>66023</v>
      </c>
      <c r="AU8179" s="1" t="n"/>
      <c r="AV8179" s="1" t="n"/>
    </row>
    <row r="8180" spans="1:49">
      <c r="A8180" t="s">
        <v>15100</v>
      </c>
      <c r="B8180" t="s">
        <v>15101</v>
      </c>
      <c r="C8180" t="n">
        <v>312</v>
      </c>
      <c r="G8180" t="n">
        <v>66102</v>
      </c>
      <c r="AU8180" s="1" t="n"/>
      <c r="AV8180" s="1" t="n"/>
    </row>
    <row r="8181" spans="1:49">
      <c r="A8181" t="s">
        <v>15102</v>
      </c>
      <c r="B8181" t="s">
        <v>15102</v>
      </c>
      <c r="C8181" t="n">
        <v>312</v>
      </c>
      <c r="G8181" t="n">
        <v>66023</v>
      </c>
      <c r="AU8181" s="1" t="n"/>
      <c r="AV8181" s="1" t="n"/>
    </row>
    <row r="8182" spans="1:49">
      <c r="A8182" t="s">
        <v>15103</v>
      </c>
      <c r="B8182" t="s">
        <v>15104</v>
      </c>
      <c r="C8182" t="n">
        <v>312</v>
      </c>
      <c r="G8182" t="n">
        <v>66102</v>
      </c>
      <c r="AU8182" s="1" t="n"/>
      <c r="AV8182" s="1" t="n"/>
    </row>
    <row r="8183" spans="1:49">
      <c r="A8183" t="s">
        <v>15105</v>
      </c>
      <c r="B8183" t="s">
        <v>15105</v>
      </c>
      <c r="C8183" t="n">
        <v>316</v>
      </c>
      <c r="G8183" t="n">
        <v>66142</v>
      </c>
      <c r="AU8183" s="1" t="n"/>
      <c r="AV8183" s="1" t="n"/>
    </row>
    <row r="8184" spans="1:49">
      <c r="A8184" t="s">
        <v>15106</v>
      </c>
      <c r="B8184" t="s">
        <v>15107</v>
      </c>
      <c r="C8184" t="n">
        <v>312</v>
      </c>
      <c r="G8184" t="n">
        <v>66023</v>
      </c>
      <c r="AU8184" s="1" t="n"/>
      <c r="AV8184" s="1" t="n"/>
    </row>
    <row r="8185" spans="1:49">
      <c r="A8185" t="s">
        <v>15108</v>
      </c>
      <c r="B8185" t="s">
        <v>15109</v>
      </c>
      <c r="C8185" t="n">
        <v>312</v>
      </c>
      <c r="G8185" t="n">
        <v>66023</v>
      </c>
      <c r="AU8185" s="1" t="n"/>
      <c r="AV8185" s="1" t="n"/>
    </row>
    <row r="8186" spans="1:49">
      <c r="A8186" t="s">
        <v>15110</v>
      </c>
      <c r="B8186" t="s">
        <v>15110</v>
      </c>
      <c r="C8186" t="n">
        <v>316</v>
      </c>
      <c r="D8186" t="s">
        <v>376</v>
      </c>
      <c r="G8186" t="n">
        <v>66023</v>
      </c>
      <c r="AU8186" s="1" t="n"/>
      <c r="AV8186" s="1" t="n"/>
    </row>
    <row r="8187" spans="1:49">
      <c r="A8187" t="s">
        <v>15110</v>
      </c>
      <c r="B8187" t="s">
        <v>15110</v>
      </c>
      <c r="C8187" t="n">
        <v>312</v>
      </c>
      <c r="D8187" t="s">
        <v>376</v>
      </c>
      <c r="G8187" t="n">
        <v>66023</v>
      </c>
      <c r="AU8187" s="1" t="n"/>
      <c r="AV8187" s="1" t="n"/>
    </row>
    <row r="8188" spans="1:49">
      <c r="A8188" t="s">
        <v>15111</v>
      </c>
      <c r="B8188" t="s">
        <v>15111</v>
      </c>
      <c r="C8188" t="n">
        <v>312</v>
      </c>
      <c r="D8188" t="s">
        <v>376</v>
      </c>
      <c r="G8188" t="n">
        <v>66023</v>
      </c>
      <c r="AU8188" s="1" t="n"/>
      <c r="AV8188" s="1" t="n"/>
    </row>
    <row r="8189" spans="1:49">
      <c r="A8189" t="s">
        <v>15111</v>
      </c>
      <c r="B8189" t="s">
        <v>15111</v>
      </c>
      <c r="C8189" t="n">
        <v>316</v>
      </c>
      <c r="D8189" t="s">
        <v>376</v>
      </c>
      <c r="G8189" t="n">
        <v>66023</v>
      </c>
      <c r="AU8189" s="1" t="n"/>
      <c r="AV8189" s="1" t="n"/>
    </row>
    <row r="8190" spans="1:49">
      <c r="A8190" t="s">
        <v>15112</v>
      </c>
      <c r="B8190" t="s">
        <v>15112</v>
      </c>
      <c r="C8190" t="n">
        <v>312</v>
      </c>
      <c r="D8190" t="s">
        <v>376</v>
      </c>
      <c r="G8190" t="n">
        <v>66023</v>
      </c>
      <c r="AU8190" s="1" t="n"/>
      <c r="AV8190" s="1" t="n"/>
    </row>
    <row r="8191" spans="1:49">
      <c r="A8191" t="s">
        <v>15112</v>
      </c>
      <c r="B8191" t="s">
        <v>15112</v>
      </c>
      <c r="C8191" t="n">
        <v>316</v>
      </c>
      <c r="D8191" t="s">
        <v>376</v>
      </c>
      <c r="G8191" t="n">
        <v>66023</v>
      </c>
      <c r="AU8191" s="1" t="n"/>
      <c r="AV8191" s="1" t="n"/>
    </row>
    <row r="8192" spans="1:49">
      <c r="A8192" t="s">
        <v>15113</v>
      </c>
      <c r="B8192" t="s">
        <v>15113</v>
      </c>
      <c r="C8192" t="n">
        <v>312</v>
      </c>
      <c r="D8192" t="s">
        <v>376</v>
      </c>
      <c r="G8192" t="n">
        <v>66023</v>
      </c>
      <c r="AU8192" s="1" t="n"/>
      <c r="AV8192" s="1" t="n"/>
    </row>
    <row r="8193" spans="1:49">
      <c r="A8193" t="s">
        <v>15113</v>
      </c>
      <c r="B8193" t="s">
        <v>15113</v>
      </c>
      <c r="C8193" t="n">
        <v>316</v>
      </c>
      <c r="D8193" t="s">
        <v>376</v>
      </c>
      <c r="G8193" t="n">
        <v>66023</v>
      </c>
      <c r="AU8193" s="1" t="n"/>
      <c r="AV8193" s="1" t="n"/>
    </row>
    <row r="8194" spans="1:49">
      <c r="A8194" t="s">
        <v>15114</v>
      </c>
      <c r="B8194" t="s">
        <v>15115</v>
      </c>
      <c r="C8194" t="n">
        <v>312</v>
      </c>
      <c r="G8194" t="n">
        <v>66023</v>
      </c>
      <c r="AU8194" s="1" t="n"/>
      <c r="AV8194" s="1" t="n"/>
    </row>
    <row r="8195" spans="1:49">
      <c r="A8195" t="s">
        <v>15116</v>
      </c>
      <c r="B8195" t="s">
        <v>15116</v>
      </c>
      <c r="C8195" t="n">
        <v>316</v>
      </c>
      <c r="D8195" t="s">
        <v>376</v>
      </c>
      <c r="G8195" t="n">
        <v>66023</v>
      </c>
      <c r="AU8195" s="1" t="n"/>
      <c r="AV8195" s="1" t="n"/>
    </row>
    <row r="8196" spans="1:49">
      <c r="A8196" t="s">
        <v>15116</v>
      </c>
      <c r="B8196" t="s">
        <v>15116</v>
      </c>
      <c r="C8196" t="n">
        <v>312</v>
      </c>
      <c r="D8196" t="s">
        <v>376</v>
      </c>
      <c r="G8196" t="n">
        <v>66023</v>
      </c>
      <c r="AU8196" s="1" t="n"/>
      <c r="AV8196" s="1" t="n"/>
    </row>
    <row r="8197" spans="1:49">
      <c r="A8197" t="s">
        <v>15117</v>
      </c>
      <c r="B8197" t="s">
        <v>15117</v>
      </c>
      <c r="C8197" t="n">
        <v>316</v>
      </c>
      <c r="G8197" t="n">
        <v>66023</v>
      </c>
      <c r="AU8197" s="1" t="n"/>
      <c r="AV8197" s="1" t="n"/>
    </row>
    <row r="8198" spans="1:49">
      <c r="A8198" t="s">
        <v>15118</v>
      </c>
      <c r="B8198" t="s">
        <v>15118</v>
      </c>
      <c r="C8198" t="n">
        <v>312</v>
      </c>
      <c r="G8198" t="n">
        <v>66023</v>
      </c>
      <c r="AU8198" s="1" t="n"/>
      <c r="AV8198" s="1" t="n"/>
    </row>
    <row r="8199" spans="1:49">
      <c r="A8199" t="s">
        <v>15119</v>
      </c>
      <c r="B8199" t="s">
        <v>15120</v>
      </c>
      <c r="C8199" t="n">
        <v>312</v>
      </c>
      <c r="G8199" t="n">
        <v>66102</v>
      </c>
      <c r="AU8199" s="1" t="n"/>
      <c r="AV8199" s="1" t="n"/>
    </row>
    <row r="8200" spans="1:49">
      <c r="A8200" t="s">
        <v>15121</v>
      </c>
      <c r="B8200" t="s">
        <v>15122</v>
      </c>
      <c r="C8200" t="n">
        <v>312</v>
      </c>
      <c r="G8200" t="n">
        <v>66102</v>
      </c>
      <c r="AU8200" s="1" t="n"/>
      <c r="AV8200" s="1" t="n"/>
    </row>
    <row r="8201" spans="1:49">
      <c r="A8201" t="s">
        <v>15123</v>
      </c>
      <c r="B8201" t="s">
        <v>15124</v>
      </c>
      <c r="C8201" t="n">
        <v>312</v>
      </c>
      <c r="G8201" t="n">
        <v>66023</v>
      </c>
      <c r="AU8201" s="1" t="n"/>
      <c r="AV8201" s="1" t="n"/>
    </row>
    <row r="8202" spans="1:49">
      <c r="A8202" t="s">
        <v>15125</v>
      </c>
      <c r="B8202" t="s">
        <v>15125</v>
      </c>
      <c r="C8202" t="n">
        <v>312</v>
      </c>
      <c r="G8202" t="n">
        <v>66102</v>
      </c>
      <c r="AU8202" s="1" t="n"/>
      <c r="AV8202" s="1" t="n"/>
    </row>
    <row r="8203" spans="1:49">
      <c r="A8203" t="s">
        <v>15126</v>
      </c>
      <c r="B8203" t="s">
        <v>15127</v>
      </c>
      <c r="C8203" t="n">
        <v>312</v>
      </c>
      <c r="G8203" t="n">
        <v>66023</v>
      </c>
      <c r="AU8203" s="1" t="n"/>
      <c r="AV8203" s="1" t="n"/>
    </row>
    <row r="8204" spans="1:49">
      <c r="A8204" t="s">
        <v>15128</v>
      </c>
      <c r="B8204" t="s">
        <v>15129</v>
      </c>
      <c r="C8204" t="n">
        <v>312</v>
      </c>
      <c r="G8204" t="n">
        <v>66102</v>
      </c>
      <c r="AU8204" s="1" t="n"/>
      <c r="AV8204" s="1" t="n"/>
    </row>
    <row r="8205" spans="1:49">
      <c r="A8205" t="s">
        <v>15130</v>
      </c>
      <c r="B8205" t="s">
        <v>15131</v>
      </c>
      <c r="C8205" t="n">
        <v>312</v>
      </c>
      <c r="G8205" t="n">
        <v>66023</v>
      </c>
      <c r="AU8205" s="1" t="n"/>
      <c r="AV8205" s="1" t="n"/>
    </row>
    <row r="8206" spans="1:49">
      <c r="A8206" t="s">
        <v>15132</v>
      </c>
      <c r="B8206" t="s">
        <v>15133</v>
      </c>
      <c r="C8206" t="n">
        <v>312</v>
      </c>
      <c r="G8206" t="n">
        <v>66102</v>
      </c>
      <c r="AU8206" s="1" t="n"/>
      <c r="AV8206" s="1" t="n"/>
    </row>
    <row r="8207" spans="1:49">
      <c r="A8207" t="s">
        <v>15134</v>
      </c>
      <c r="B8207" t="s">
        <v>15134</v>
      </c>
      <c r="C8207" t="n">
        <v>316</v>
      </c>
      <c r="G8207" t="n">
        <v>66023</v>
      </c>
      <c r="AU8207" s="1" t="n"/>
      <c r="AV8207" s="1" t="n"/>
    </row>
    <row r="8208" spans="1:49">
      <c r="A8208" t="s">
        <v>15135</v>
      </c>
      <c r="B8208" t="s">
        <v>15136</v>
      </c>
      <c r="C8208" t="n">
        <v>312</v>
      </c>
      <c r="G8208" t="n">
        <v>66102</v>
      </c>
      <c r="AU8208" s="1" t="n"/>
      <c r="AV8208" s="1" t="n"/>
    </row>
    <row r="8209" spans="1:49">
      <c r="A8209" t="s">
        <v>15137</v>
      </c>
      <c r="B8209" t="s">
        <v>15137</v>
      </c>
      <c r="C8209" t="n">
        <v>316</v>
      </c>
      <c r="G8209" t="n">
        <v>66023</v>
      </c>
      <c r="AU8209" s="1" t="n"/>
      <c r="AV8209" s="1" t="n"/>
    </row>
    <row r="8210" spans="1:49">
      <c r="A8210" t="s">
        <v>15138</v>
      </c>
      <c r="B8210" t="s">
        <v>15139</v>
      </c>
      <c r="C8210" t="n">
        <v>312</v>
      </c>
      <c r="G8210" t="n">
        <v>66102</v>
      </c>
      <c r="AU8210" s="1" t="n"/>
      <c r="AV8210" s="1" t="n"/>
    </row>
    <row r="8211" spans="1:49">
      <c r="A8211" t="s">
        <v>15140</v>
      </c>
      <c r="B8211" t="s">
        <v>15140</v>
      </c>
      <c r="C8211" t="n">
        <v>312</v>
      </c>
      <c r="G8211" t="n">
        <v>66023</v>
      </c>
      <c r="AU8211" s="1" t="n"/>
      <c r="AV8211" s="1" t="n"/>
    </row>
    <row r="8212" spans="1:49">
      <c r="A8212" t="s">
        <v>15141</v>
      </c>
      <c r="B8212" t="s">
        <v>15141</v>
      </c>
      <c r="C8212" t="n">
        <v>316</v>
      </c>
      <c r="G8212" t="n">
        <v>66023</v>
      </c>
      <c r="AU8212" s="1" t="n"/>
      <c r="AV8212" s="1" t="n"/>
    </row>
    <row r="8213" spans="1:49">
      <c r="A8213" t="s">
        <v>15142</v>
      </c>
      <c r="B8213" t="s">
        <v>15143</v>
      </c>
      <c r="C8213" t="n">
        <v>312</v>
      </c>
      <c r="G8213" t="n">
        <v>66102</v>
      </c>
      <c r="AU8213" s="1" t="n"/>
      <c r="AV8213" s="1" t="n"/>
    </row>
    <row r="8214" spans="1:49">
      <c r="A8214" t="s">
        <v>15144</v>
      </c>
      <c r="B8214" t="s">
        <v>15145</v>
      </c>
      <c r="C8214" t="n">
        <v>312</v>
      </c>
      <c r="G8214" t="n">
        <v>66023</v>
      </c>
      <c r="AU8214" s="1" t="n"/>
      <c r="AV8214" s="1" t="n"/>
    </row>
    <row r="8215" spans="1:49">
      <c r="A8215" t="s">
        <v>15146</v>
      </c>
      <c r="B8215" t="s">
        <v>15147</v>
      </c>
      <c r="C8215" t="n">
        <v>312</v>
      </c>
      <c r="G8215" t="n">
        <v>66102</v>
      </c>
      <c r="AU8215" s="1" t="n"/>
      <c r="AV8215" s="1" t="n"/>
    </row>
    <row r="8216" spans="1:49">
      <c r="A8216" t="s">
        <v>15148</v>
      </c>
      <c r="B8216" t="s">
        <v>15148</v>
      </c>
      <c r="C8216" t="n">
        <v>316</v>
      </c>
      <c r="G8216" t="n">
        <v>66023</v>
      </c>
      <c r="AU8216" s="1" t="n"/>
      <c r="AV8216" s="1" t="n"/>
    </row>
    <row r="8217" spans="1:49">
      <c r="A8217" t="s">
        <v>15149</v>
      </c>
      <c r="B8217" t="s">
        <v>15149</v>
      </c>
      <c r="C8217" t="n">
        <v>312</v>
      </c>
      <c r="G8217" t="n">
        <v>66023</v>
      </c>
      <c r="AU8217" s="1" t="n"/>
      <c r="AV8217" s="1" t="n"/>
    </row>
    <row r="8218" spans="1:49">
      <c r="A8218" t="s">
        <v>15150</v>
      </c>
      <c r="B8218" t="s">
        <v>15150</v>
      </c>
      <c r="C8218" t="n">
        <v>312</v>
      </c>
      <c r="G8218" t="n">
        <v>66102</v>
      </c>
      <c r="AU8218" s="1" t="n"/>
      <c r="AV8218" s="1" t="n"/>
    </row>
    <row r="8219" spans="1:49">
      <c r="A8219" t="s">
        <v>15151</v>
      </c>
      <c r="B8219" t="s">
        <v>15152</v>
      </c>
      <c r="C8219" t="n">
        <v>312</v>
      </c>
      <c r="G8219" t="n">
        <v>66023</v>
      </c>
      <c r="AU8219" s="1" t="n"/>
      <c r="AV8219" s="1" t="n"/>
    </row>
    <row r="8220" spans="1:49">
      <c r="A8220" t="s">
        <v>15153</v>
      </c>
      <c r="B8220" t="s">
        <v>15153</v>
      </c>
      <c r="C8220" t="n">
        <v>316</v>
      </c>
      <c r="G8220" t="n">
        <v>66023</v>
      </c>
      <c r="AU8220" s="1" t="n"/>
      <c r="AV8220" s="1" t="n"/>
    </row>
    <row r="8221" spans="1:49">
      <c r="A8221" t="s">
        <v>15154</v>
      </c>
      <c r="B8221" t="s">
        <v>15154</v>
      </c>
      <c r="C8221" t="n">
        <v>312</v>
      </c>
      <c r="G8221" t="n">
        <v>66023</v>
      </c>
      <c r="AU8221" s="1" t="n"/>
      <c r="AV8221" s="1" t="n"/>
    </row>
    <row r="8222" spans="1:49">
      <c r="A8222" t="s">
        <v>15155</v>
      </c>
      <c r="B8222" t="s">
        <v>15155</v>
      </c>
      <c r="C8222" t="n">
        <v>316</v>
      </c>
      <c r="G8222" t="n">
        <v>66023</v>
      </c>
      <c r="AU8222" s="1" t="n"/>
      <c r="AV8222" s="1" t="n"/>
    </row>
    <row r="8223" spans="1:49">
      <c r="A8223" t="s">
        <v>15156</v>
      </c>
      <c r="B8223" t="s">
        <v>15156</v>
      </c>
      <c r="C8223" t="n">
        <v>312</v>
      </c>
      <c r="G8223" t="n">
        <v>66102</v>
      </c>
      <c r="AU8223" s="1" t="n"/>
      <c r="AV8223" s="1" t="n"/>
    </row>
    <row r="8224" spans="1:49">
      <c r="A8224" t="s">
        <v>15157</v>
      </c>
      <c r="B8224" t="s">
        <v>15158</v>
      </c>
      <c r="C8224" t="n">
        <v>316</v>
      </c>
      <c r="G8224" t="n">
        <v>66023</v>
      </c>
      <c r="AU8224" s="1" t="n"/>
      <c r="AV8224" s="1" t="n"/>
    </row>
    <row r="8225" spans="1:49">
      <c r="A8225" t="s">
        <v>15159</v>
      </c>
      <c r="B8225" t="s">
        <v>15159</v>
      </c>
      <c r="C8225" t="n">
        <v>312</v>
      </c>
      <c r="G8225" t="n">
        <v>66102</v>
      </c>
      <c r="AU8225" s="1" t="n"/>
      <c r="AV8225" s="1" t="n"/>
    </row>
    <row r="8226" spans="1:49">
      <c r="A8226" t="s">
        <v>15160</v>
      </c>
      <c r="B8226" t="s">
        <v>15160</v>
      </c>
      <c r="C8226" t="n">
        <v>312</v>
      </c>
      <c r="G8226" t="n">
        <v>66023</v>
      </c>
      <c r="AU8226" s="1" t="n"/>
      <c r="AV8226" s="1" t="n"/>
    </row>
    <row r="8227" spans="1:49">
      <c r="A8227" t="s">
        <v>15161</v>
      </c>
      <c r="B8227" t="s">
        <v>15162</v>
      </c>
      <c r="C8227" t="n">
        <v>316</v>
      </c>
      <c r="G8227" t="n">
        <v>66023</v>
      </c>
      <c r="AU8227" s="1" t="n"/>
      <c r="AV8227" s="1" t="n"/>
    </row>
    <row r="8228" spans="1:49">
      <c r="A8228" t="s">
        <v>15163</v>
      </c>
      <c r="B8228" t="s">
        <v>15163</v>
      </c>
      <c r="C8228" t="n">
        <v>312</v>
      </c>
      <c r="G8228" t="n">
        <v>66023</v>
      </c>
      <c r="AU8228" s="1" t="n"/>
      <c r="AV8228" s="1" t="n"/>
    </row>
    <row r="8229" spans="1:49">
      <c r="A8229" t="s">
        <v>15164</v>
      </c>
      <c r="B8229" t="s">
        <v>15164</v>
      </c>
      <c r="C8229" t="n">
        <v>312</v>
      </c>
      <c r="G8229" t="n">
        <v>66102</v>
      </c>
      <c r="AU8229" s="1" t="n"/>
      <c r="AV8229" s="1" t="n"/>
    </row>
    <row r="8230" spans="1:49">
      <c r="A8230" t="s">
        <v>15165</v>
      </c>
      <c r="B8230" t="s">
        <v>15166</v>
      </c>
      <c r="C8230" t="n">
        <v>312</v>
      </c>
      <c r="G8230" t="n">
        <v>66023</v>
      </c>
      <c r="AU8230" s="1" t="n"/>
      <c r="AV8230" s="1" t="n"/>
    </row>
    <row r="8231" spans="1:49">
      <c r="A8231" t="s">
        <v>15167</v>
      </c>
      <c r="B8231" t="s">
        <v>15168</v>
      </c>
      <c r="C8231" t="n">
        <v>312</v>
      </c>
      <c r="G8231" t="n">
        <v>66102</v>
      </c>
      <c r="AU8231" s="1" t="n"/>
      <c r="AV8231" s="1" t="n"/>
    </row>
    <row r="8232" spans="1:49">
      <c r="A8232" t="s">
        <v>15169</v>
      </c>
      <c r="B8232" t="s">
        <v>15170</v>
      </c>
      <c r="C8232" t="n">
        <v>312</v>
      </c>
      <c r="G8232" t="n">
        <v>66102</v>
      </c>
      <c r="AU8232" s="1" t="n"/>
      <c r="AV8232" s="1" t="n"/>
    </row>
    <row r="8233" spans="1:49">
      <c r="A8233" t="s">
        <v>15171</v>
      </c>
      <c r="B8233" t="s">
        <v>15172</v>
      </c>
      <c r="C8233" t="n">
        <v>312</v>
      </c>
      <c r="G8233" t="n">
        <v>66023</v>
      </c>
      <c r="AU8233" s="1" t="n"/>
      <c r="AV8233" s="1" t="n"/>
    </row>
    <row r="8234" spans="1:49">
      <c r="A8234" t="s">
        <v>15173</v>
      </c>
      <c r="B8234" t="s">
        <v>15174</v>
      </c>
      <c r="C8234" t="n">
        <v>312</v>
      </c>
      <c r="G8234" t="n">
        <v>66023</v>
      </c>
      <c r="AU8234" s="1" t="n"/>
      <c r="AV8234" s="1" t="n"/>
    </row>
    <row r="8235" spans="1:49">
      <c r="A8235" t="s">
        <v>15175</v>
      </c>
      <c r="B8235" t="s">
        <v>15176</v>
      </c>
      <c r="C8235" t="n">
        <v>312</v>
      </c>
      <c r="G8235" t="n">
        <v>66102</v>
      </c>
      <c r="AU8235" s="1" t="n"/>
      <c r="AV8235" s="1" t="n"/>
    </row>
    <row r="8236" spans="1:49">
      <c r="A8236" t="s">
        <v>15177</v>
      </c>
      <c r="B8236" t="s">
        <v>15177</v>
      </c>
      <c r="C8236" t="n">
        <v>312</v>
      </c>
      <c r="G8236" t="n">
        <v>66023</v>
      </c>
      <c r="AU8236" s="1" t="n"/>
      <c r="AV8236" s="1" t="n"/>
    </row>
    <row r="8237" spans="1:49">
      <c r="A8237" t="s">
        <v>15178</v>
      </c>
      <c r="B8237" t="s">
        <v>15179</v>
      </c>
      <c r="C8237" t="n">
        <v>312</v>
      </c>
      <c r="G8237" t="n">
        <v>66102</v>
      </c>
      <c r="AU8237" s="1" t="n"/>
      <c r="AV8237" s="1" t="n"/>
    </row>
    <row r="8238" spans="1:49">
      <c r="A8238" t="s">
        <v>15180</v>
      </c>
      <c r="B8238" t="s">
        <v>15180</v>
      </c>
      <c r="C8238" t="n">
        <v>312</v>
      </c>
      <c r="G8238" t="n">
        <v>66023</v>
      </c>
      <c r="AU8238" s="1" t="n"/>
      <c r="AV8238" s="1" t="n"/>
    </row>
    <row r="8239" spans="1:49">
      <c r="A8239" t="s">
        <v>15181</v>
      </c>
      <c r="B8239" t="s">
        <v>15182</v>
      </c>
      <c r="C8239" t="n">
        <v>312</v>
      </c>
      <c r="G8239" t="n">
        <v>66102</v>
      </c>
      <c r="AU8239" s="1" t="n"/>
      <c r="AV8239" s="1" t="n"/>
    </row>
    <row r="8240" spans="1:49">
      <c r="A8240" t="s">
        <v>15183</v>
      </c>
      <c r="B8240" t="s">
        <v>15183</v>
      </c>
      <c r="C8240" t="n">
        <v>312</v>
      </c>
      <c r="G8240" t="n">
        <v>66023</v>
      </c>
      <c r="AU8240" s="1" t="n"/>
      <c r="AV8240" s="1" t="n"/>
    </row>
    <row r="8241" spans="1:49">
      <c r="A8241" t="s">
        <v>15184</v>
      </c>
      <c r="B8241" t="s">
        <v>15185</v>
      </c>
      <c r="C8241" t="n">
        <v>312</v>
      </c>
      <c r="G8241" t="n">
        <v>66102</v>
      </c>
      <c r="AU8241" s="1" t="n"/>
      <c r="AV8241" s="1" t="n"/>
    </row>
    <row r="8242" spans="1:49">
      <c r="A8242" t="s">
        <v>15186</v>
      </c>
      <c r="B8242" t="s">
        <v>15187</v>
      </c>
      <c r="C8242" t="n">
        <v>312</v>
      </c>
      <c r="G8242" t="n">
        <v>66023</v>
      </c>
      <c r="AU8242" s="1" t="n"/>
      <c r="AV8242" s="1" t="n"/>
    </row>
    <row r="8243" spans="1:49">
      <c r="A8243" t="s">
        <v>15188</v>
      </c>
      <c r="B8243" t="s">
        <v>15189</v>
      </c>
      <c r="C8243" t="n">
        <v>312</v>
      </c>
      <c r="G8243" t="n">
        <v>66102</v>
      </c>
      <c r="AU8243" s="1" t="n"/>
      <c r="AV8243" s="1" t="n"/>
    </row>
    <row r="8244" spans="1:49">
      <c r="A8244" t="s">
        <v>15190</v>
      </c>
      <c r="B8244" t="s">
        <v>15190</v>
      </c>
      <c r="C8244" t="n">
        <v>312</v>
      </c>
      <c r="G8244" t="n">
        <v>66023</v>
      </c>
      <c r="AU8244" s="1" t="n"/>
      <c r="AV8244" s="1" t="n"/>
    </row>
    <row r="8245" spans="1:49">
      <c r="A8245" t="s">
        <v>15191</v>
      </c>
      <c r="B8245" t="s">
        <v>15192</v>
      </c>
      <c r="C8245" t="n">
        <v>312</v>
      </c>
      <c r="G8245" t="n">
        <v>66102</v>
      </c>
      <c r="AU8245" s="1" t="n"/>
      <c r="AV8245" s="1" t="n"/>
    </row>
    <row r="8246" spans="1:49">
      <c r="A8246" t="s">
        <v>15193</v>
      </c>
      <c r="B8246" t="s">
        <v>15194</v>
      </c>
      <c r="C8246" t="n">
        <v>312</v>
      </c>
      <c r="G8246" t="n">
        <v>66102</v>
      </c>
      <c r="AU8246" s="1" t="n"/>
      <c r="AV8246" s="1" t="n"/>
    </row>
    <row r="8247" spans="1:49">
      <c r="A8247" t="s">
        <v>15195</v>
      </c>
      <c r="B8247" t="s">
        <v>15195</v>
      </c>
      <c r="C8247" t="n">
        <v>312</v>
      </c>
      <c r="G8247" t="n">
        <v>66023</v>
      </c>
      <c r="AU8247" s="1" t="n"/>
      <c r="AV8247" s="1" t="n"/>
    </row>
    <row r="8248" spans="1:49">
      <c r="A8248" t="s">
        <v>15196</v>
      </c>
      <c r="B8248" t="s">
        <v>15197</v>
      </c>
      <c r="C8248" t="n">
        <v>312</v>
      </c>
      <c r="G8248" t="n">
        <v>66102</v>
      </c>
      <c r="AU8248" s="1" t="n"/>
      <c r="AV8248" s="1" t="n"/>
    </row>
    <row r="8249" spans="1:49">
      <c r="A8249" t="s">
        <v>15198</v>
      </c>
      <c r="B8249" t="s">
        <v>15199</v>
      </c>
      <c r="C8249" t="n">
        <v>312</v>
      </c>
      <c r="G8249" t="n">
        <v>66023</v>
      </c>
      <c r="AU8249" s="1" t="n"/>
      <c r="AV8249" s="1" t="n"/>
    </row>
    <row r="8250" spans="1:49">
      <c r="A8250" t="s">
        <v>15200</v>
      </c>
      <c r="B8250" t="s">
        <v>15201</v>
      </c>
      <c r="C8250" t="n">
        <v>312</v>
      </c>
      <c r="G8250" t="n">
        <v>66102</v>
      </c>
      <c r="AU8250" s="1" t="n"/>
      <c r="AV8250" s="1" t="n"/>
    </row>
    <row r="8251" spans="1:49">
      <c r="A8251" t="s">
        <v>15202</v>
      </c>
      <c r="B8251" t="s">
        <v>15203</v>
      </c>
      <c r="C8251" t="n">
        <v>312</v>
      </c>
      <c r="G8251" t="n">
        <v>66023</v>
      </c>
      <c r="AU8251" s="1" t="n"/>
      <c r="AV8251" s="1" t="n"/>
    </row>
    <row r="8252" spans="1:49">
      <c r="A8252" t="s">
        <v>15204</v>
      </c>
      <c r="B8252" t="s">
        <v>15204</v>
      </c>
      <c r="C8252" t="n">
        <v>312</v>
      </c>
      <c r="G8252" t="n">
        <v>66102</v>
      </c>
      <c r="AU8252" s="1" t="n"/>
      <c r="AV8252" s="1" t="n"/>
    </row>
    <row r="8253" spans="1:49">
      <c r="A8253" t="s">
        <v>15205</v>
      </c>
      <c r="B8253" t="s">
        <v>15206</v>
      </c>
      <c r="C8253" t="n">
        <v>312</v>
      </c>
      <c r="G8253" t="n">
        <v>66023</v>
      </c>
      <c r="AU8253" s="1" t="n"/>
      <c r="AV8253" s="1" t="n"/>
    </row>
    <row r="8254" spans="1:49">
      <c r="A8254" t="s">
        <v>15207</v>
      </c>
      <c r="B8254" t="s">
        <v>15208</v>
      </c>
      <c r="C8254" t="n">
        <v>312</v>
      </c>
      <c r="G8254" t="n">
        <v>66102</v>
      </c>
      <c r="AU8254" s="1" t="n"/>
      <c r="AV8254" s="1" t="n"/>
    </row>
    <row r="8255" spans="1:49">
      <c r="A8255" t="s">
        <v>15209</v>
      </c>
      <c r="B8255" t="s">
        <v>15209</v>
      </c>
      <c r="C8255" t="n">
        <v>312</v>
      </c>
      <c r="G8255" t="n">
        <v>66023</v>
      </c>
      <c r="AU8255" s="1" t="n"/>
      <c r="AV8255" s="1" t="n"/>
    </row>
    <row r="8256" spans="1:49">
      <c r="A8256" t="s">
        <v>15210</v>
      </c>
      <c r="B8256" t="s">
        <v>15211</v>
      </c>
      <c r="C8256" t="n">
        <v>312</v>
      </c>
      <c r="G8256" t="n">
        <v>66102</v>
      </c>
      <c r="AU8256" s="1" t="n"/>
      <c r="AV8256" s="1" t="n"/>
    </row>
    <row r="8257" spans="1:49">
      <c r="A8257" t="s">
        <v>15212</v>
      </c>
      <c r="B8257" t="s">
        <v>15212</v>
      </c>
      <c r="C8257" t="n">
        <v>312</v>
      </c>
      <c r="G8257" t="n">
        <v>66023</v>
      </c>
      <c r="AU8257" s="1" t="n"/>
      <c r="AV8257" s="1" t="n"/>
    </row>
    <row r="8258" spans="1:49">
      <c r="A8258" t="s">
        <v>15213</v>
      </c>
      <c r="B8258" t="s">
        <v>15214</v>
      </c>
      <c r="C8258" t="n">
        <v>312</v>
      </c>
      <c r="G8258" t="n">
        <v>66102</v>
      </c>
      <c r="AU8258" s="1" t="n"/>
      <c r="AV8258" s="1" t="n"/>
    </row>
    <row r="8259" spans="1:49">
      <c r="A8259" t="s">
        <v>15215</v>
      </c>
      <c r="B8259" t="s">
        <v>15215</v>
      </c>
      <c r="C8259" t="n">
        <v>312</v>
      </c>
      <c r="G8259" t="n">
        <v>66023</v>
      </c>
      <c r="AU8259" s="1" t="n"/>
      <c r="AV8259" s="1" t="n"/>
    </row>
    <row r="8260" spans="1:49">
      <c r="A8260" t="s">
        <v>15216</v>
      </c>
      <c r="B8260" t="s">
        <v>15217</v>
      </c>
      <c r="C8260" t="n">
        <v>312</v>
      </c>
      <c r="G8260" t="n">
        <v>66102</v>
      </c>
      <c r="AU8260" s="1" t="n"/>
      <c r="AV8260" s="1" t="n"/>
    </row>
    <row r="8261" spans="1:49">
      <c r="A8261" t="s">
        <v>15218</v>
      </c>
      <c r="B8261" t="s">
        <v>15219</v>
      </c>
      <c r="C8261" t="n">
        <v>312</v>
      </c>
      <c r="G8261" t="n">
        <v>66102</v>
      </c>
      <c r="AU8261" s="1" t="n"/>
      <c r="AV8261" s="1" t="n"/>
    </row>
    <row r="8262" spans="1:49">
      <c r="A8262" t="s">
        <v>15220</v>
      </c>
      <c r="B8262" t="s">
        <v>15220</v>
      </c>
      <c r="C8262" t="n">
        <v>312</v>
      </c>
      <c r="G8262" t="n">
        <v>66023</v>
      </c>
      <c r="AU8262" s="1" t="n"/>
      <c r="AV8262" s="1" t="n"/>
    </row>
    <row r="8263" spans="1:49">
      <c r="A8263" t="s">
        <v>15221</v>
      </c>
      <c r="B8263" t="s">
        <v>15222</v>
      </c>
      <c r="C8263" t="n">
        <v>312</v>
      </c>
      <c r="G8263" t="n">
        <v>66102</v>
      </c>
      <c r="AU8263" s="1" t="n"/>
      <c r="AV8263" s="1" t="n"/>
    </row>
    <row r="8264" spans="1:49">
      <c r="A8264" t="s">
        <v>15223</v>
      </c>
      <c r="B8264" t="s">
        <v>15224</v>
      </c>
      <c r="C8264" t="n">
        <v>312</v>
      </c>
      <c r="G8264" t="n">
        <v>66023</v>
      </c>
      <c r="AU8264" s="1" t="n"/>
      <c r="AV8264" s="1" t="n"/>
    </row>
    <row r="8265" spans="1:49">
      <c r="A8265" t="s">
        <v>15225</v>
      </c>
      <c r="B8265" t="s">
        <v>15226</v>
      </c>
      <c r="C8265" t="n">
        <v>312</v>
      </c>
      <c r="G8265" t="n">
        <v>66102</v>
      </c>
      <c r="AU8265" s="1" t="n"/>
      <c r="AV8265" s="1" t="n"/>
    </row>
    <row r="8266" spans="1:49">
      <c r="A8266" t="s">
        <v>15227</v>
      </c>
      <c r="B8266" t="s">
        <v>15227</v>
      </c>
      <c r="C8266" t="n">
        <v>312</v>
      </c>
      <c r="G8266" t="n">
        <v>66023</v>
      </c>
      <c r="AU8266" s="1" t="n"/>
      <c r="AV8266" s="1" t="n"/>
    </row>
    <row r="8267" spans="1:49">
      <c r="A8267" t="s">
        <v>15228</v>
      </c>
      <c r="B8267" t="s">
        <v>15229</v>
      </c>
      <c r="C8267" t="n">
        <v>312</v>
      </c>
      <c r="G8267" t="n">
        <v>66102</v>
      </c>
      <c r="AU8267" s="1" t="n"/>
      <c r="AV8267" s="1" t="n"/>
    </row>
    <row r="8268" spans="1:49">
      <c r="A8268" t="s">
        <v>15230</v>
      </c>
      <c r="B8268" t="s">
        <v>15230</v>
      </c>
      <c r="C8268" t="n">
        <v>312</v>
      </c>
      <c r="G8268" t="n">
        <v>66023</v>
      </c>
      <c r="AU8268" s="1" t="n"/>
      <c r="AV8268" s="1" t="n"/>
    </row>
    <row r="8269" spans="1:49">
      <c r="A8269" t="s">
        <v>15231</v>
      </c>
      <c r="B8269" t="s">
        <v>15232</v>
      </c>
      <c r="C8269" t="n">
        <v>312</v>
      </c>
      <c r="G8269" t="n">
        <v>66102</v>
      </c>
      <c r="AU8269" s="1" t="n"/>
      <c r="AV8269" s="1" t="n"/>
    </row>
    <row r="8270" spans="1:49">
      <c r="A8270" t="s">
        <v>15233</v>
      </c>
      <c r="B8270" t="s">
        <v>15233</v>
      </c>
      <c r="C8270" t="n">
        <v>312</v>
      </c>
      <c r="G8270" t="n">
        <v>66102</v>
      </c>
      <c r="AU8270" s="1" t="n"/>
      <c r="AV8270" s="1" t="n"/>
    </row>
    <row r="8271" spans="1:49">
      <c r="A8271" t="s">
        <v>15234</v>
      </c>
      <c r="B8271" t="s">
        <v>15234</v>
      </c>
      <c r="C8271" t="n">
        <v>312</v>
      </c>
      <c r="G8271" t="n">
        <v>66023</v>
      </c>
      <c r="AU8271" s="1" t="n"/>
      <c r="AV8271" s="1" t="n"/>
    </row>
    <row r="8272" spans="1:49">
      <c r="A8272" t="s">
        <v>15235</v>
      </c>
      <c r="B8272" t="s">
        <v>15235</v>
      </c>
      <c r="C8272" t="n">
        <v>312</v>
      </c>
      <c r="G8272" t="n">
        <v>66102</v>
      </c>
      <c r="AU8272" s="1" t="n"/>
      <c r="AV8272" s="1" t="n"/>
    </row>
    <row r="8273" spans="1:49">
      <c r="A8273" t="s">
        <v>15236</v>
      </c>
      <c r="B8273" t="s">
        <v>15236</v>
      </c>
      <c r="C8273" t="n">
        <v>312</v>
      </c>
      <c r="G8273" t="n">
        <v>66023</v>
      </c>
      <c r="AU8273" s="1" t="n"/>
      <c r="AV8273" s="1" t="n"/>
    </row>
    <row r="8274" spans="1:49">
      <c r="A8274" t="s">
        <v>15237</v>
      </c>
      <c r="B8274" t="s">
        <v>15238</v>
      </c>
      <c r="C8274" t="n">
        <v>312</v>
      </c>
      <c r="G8274" t="n">
        <v>66102</v>
      </c>
      <c r="AU8274" s="1" t="n"/>
      <c r="AV8274" s="1" t="n"/>
    </row>
    <row r="8275" spans="1:49">
      <c r="A8275" t="s">
        <v>15239</v>
      </c>
      <c r="B8275" t="s">
        <v>15240</v>
      </c>
      <c r="C8275" t="n">
        <v>312</v>
      </c>
      <c r="G8275" t="n">
        <v>66023</v>
      </c>
      <c r="AU8275" s="1" t="n"/>
      <c r="AV8275" s="1" t="n"/>
    </row>
    <row r="8276" spans="1:49">
      <c r="A8276" t="s">
        <v>15241</v>
      </c>
      <c r="B8276" t="s">
        <v>15241</v>
      </c>
      <c r="C8276" t="n">
        <v>312</v>
      </c>
      <c r="G8276" t="n">
        <v>66102</v>
      </c>
      <c r="AU8276" s="1" t="n"/>
      <c r="AV8276" s="1" t="n"/>
    </row>
    <row r="8277" spans="1:49">
      <c r="A8277" t="s">
        <v>15242</v>
      </c>
      <c r="B8277" t="s">
        <v>15243</v>
      </c>
      <c r="C8277" t="n">
        <v>312</v>
      </c>
      <c r="G8277" t="n">
        <v>66023</v>
      </c>
      <c r="AU8277" s="1" t="n"/>
      <c r="AV8277" s="1" t="n"/>
    </row>
    <row r="8278" spans="1:49">
      <c r="A8278" t="s">
        <v>15244</v>
      </c>
      <c r="B8278" t="s">
        <v>15244</v>
      </c>
      <c r="C8278" t="n">
        <v>312</v>
      </c>
      <c r="G8278" t="n">
        <v>66102</v>
      </c>
      <c r="AU8278" s="1" t="n"/>
      <c r="AV8278" s="1" t="n"/>
    </row>
    <row r="8279" spans="1:49">
      <c r="A8279" t="s">
        <v>15245</v>
      </c>
      <c r="B8279" t="s">
        <v>15245</v>
      </c>
      <c r="C8279" t="n">
        <v>312</v>
      </c>
      <c r="G8279" t="n">
        <v>66023</v>
      </c>
      <c r="AU8279" s="1" t="n"/>
      <c r="AV8279" s="1" t="n"/>
    </row>
    <row r="8280" spans="1:49">
      <c r="A8280" t="s">
        <v>15246</v>
      </c>
      <c r="B8280" t="s">
        <v>15247</v>
      </c>
      <c r="C8280" t="n">
        <v>312</v>
      </c>
      <c r="G8280" t="n">
        <v>66102</v>
      </c>
      <c r="AU8280" s="1" t="n"/>
      <c r="AV8280" s="1" t="n"/>
    </row>
    <row r="8281" spans="1:49">
      <c r="A8281" t="s">
        <v>15248</v>
      </c>
      <c r="B8281" t="s">
        <v>15249</v>
      </c>
      <c r="C8281" t="n">
        <v>312</v>
      </c>
      <c r="G8281" t="n">
        <v>66023</v>
      </c>
      <c r="AU8281" s="1" t="n"/>
      <c r="AV8281" s="1" t="n"/>
    </row>
    <row r="8282" spans="1:49">
      <c r="A8282" t="s">
        <v>15250</v>
      </c>
      <c r="B8282" t="s">
        <v>15251</v>
      </c>
      <c r="C8282" t="n">
        <v>312</v>
      </c>
      <c r="G8282" t="n">
        <v>66102</v>
      </c>
      <c r="AU8282" s="1" t="n"/>
      <c r="AV8282" s="1" t="n"/>
    </row>
    <row r="8283" spans="1:49">
      <c r="A8283" t="s">
        <v>15252</v>
      </c>
      <c r="B8283" t="s">
        <v>15253</v>
      </c>
      <c r="C8283" t="n">
        <v>312</v>
      </c>
      <c r="G8283" t="n">
        <v>66023</v>
      </c>
      <c r="AU8283" s="1" t="n"/>
      <c r="AV8283" s="1" t="n"/>
    </row>
    <row r="8284" spans="1:49">
      <c r="A8284" t="s">
        <v>15254</v>
      </c>
      <c r="B8284" t="s">
        <v>15255</v>
      </c>
      <c r="C8284" t="n">
        <v>312</v>
      </c>
      <c r="G8284" t="n">
        <v>66102</v>
      </c>
      <c r="AU8284" s="1" t="n"/>
      <c r="AV8284" s="1" t="n"/>
    </row>
    <row r="8285" spans="1:49">
      <c r="A8285" t="s">
        <v>15256</v>
      </c>
      <c r="B8285" t="s">
        <v>15256</v>
      </c>
      <c r="C8285" t="n">
        <v>312</v>
      </c>
      <c r="G8285" t="n">
        <v>66023</v>
      </c>
      <c r="AU8285" s="1" t="n"/>
      <c r="AV8285" s="1" t="n"/>
    </row>
    <row r="8286" spans="1:49">
      <c r="A8286" t="s">
        <v>15257</v>
      </c>
      <c r="B8286" t="s">
        <v>15258</v>
      </c>
      <c r="C8286" t="n">
        <v>312</v>
      </c>
      <c r="G8286" t="n">
        <v>66102</v>
      </c>
      <c r="AU8286" s="1" t="n"/>
      <c r="AV8286" s="1" t="n"/>
    </row>
    <row r="8287" spans="1:49">
      <c r="A8287" t="s">
        <v>15259</v>
      </c>
      <c r="B8287" t="s">
        <v>15260</v>
      </c>
      <c r="C8287" t="n">
        <v>312</v>
      </c>
      <c r="G8287" t="n">
        <v>66102</v>
      </c>
      <c r="AU8287" s="1" t="n"/>
      <c r="AV8287" s="1" t="n"/>
    </row>
    <row r="8288" spans="1:49">
      <c r="A8288" t="s">
        <v>15261</v>
      </c>
      <c r="B8288" t="s">
        <v>15262</v>
      </c>
      <c r="C8288" t="n">
        <v>312</v>
      </c>
      <c r="G8288" t="n">
        <v>66023</v>
      </c>
      <c r="AU8288" s="1" t="n"/>
      <c r="AV8288" s="1" t="n"/>
    </row>
    <row r="8289" spans="1:49">
      <c r="A8289" t="s">
        <v>15263</v>
      </c>
      <c r="B8289" t="s">
        <v>15264</v>
      </c>
      <c r="C8289" t="n">
        <v>312</v>
      </c>
      <c r="G8289" t="n">
        <v>66102</v>
      </c>
      <c r="AU8289" s="1" t="n"/>
      <c r="AV8289" s="1" t="n"/>
    </row>
    <row r="8290" spans="1:49">
      <c r="A8290" t="s">
        <v>15265</v>
      </c>
      <c r="B8290" t="s">
        <v>15266</v>
      </c>
      <c r="C8290" t="n">
        <v>312</v>
      </c>
      <c r="G8290" t="n">
        <v>66023</v>
      </c>
      <c r="AU8290" s="1" t="n"/>
      <c r="AV8290" s="1" t="n"/>
    </row>
    <row r="8291" spans="1:49">
      <c r="A8291" t="s">
        <v>15267</v>
      </c>
      <c r="B8291" t="s">
        <v>15268</v>
      </c>
      <c r="C8291" t="n">
        <v>312</v>
      </c>
      <c r="G8291" t="n">
        <v>66023</v>
      </c>
      <c r="AU8291" s="1" t="n"/>
      <c r="AV8291" s="1" t="n"/>
    </row>
    <row r="8292" spans="1:49">
      <c r="A8292" t="s">
        <v>15269</v>
      </c>
      <c r="B8292" t="s">
        <v>15270</v>
      </c>
      <c r="C8292" t="n">
        <v>312</v>
      </c>
      <c r="G8292" t="n">
        <v>66023</v>
      </c>
      <c r="AU8292" s="1" t="n"/>
      <c r="AV8292" s="1" t="n"/>
    </row>
    <row r="8293" spans="1:49">
      <c r="A8293" t="s">
        <v>15271</v>
      </c>
      <c r="B8293" t="s">
        <v>15272</v>
      </c>
      <c r="C8293" t="n">
        <v>312</v>
      </c>
      <c r="G8293" t="n">
        <v>66023</v>
      </c>
      <c r="AU8293" s="1" t="n"/>
      <c r="AV8293" s="1" t="n"/>
    </row>
    <row r="8294" spans="1:49">
      <c r="A8294" t="s">
        <v>15273</v>
      </c>
      <c r="B8294" t="s">
        <v>15274</v>
      </c>
      <c r="C8294" t="n">
        <v>312</v>
      </c>
      <c r="G8294" t="n">
        <v>66023</v>
      </c>
      <c r="AU8294" s="1" t="n"/>
      <c r="AV8294" s="1" t="n"/>
    </row>
    <row r="8295" spans="1:49">
      <c r="A8295" t="s">
        <v>15275</v>
      </c>
      <c r="B8295" t="s">
        <v>15276</v>
      </c>
      <c r="C8295" t="n">
        <v>312</v>
      </c>
      <c r="G8295" t="n">
        <v>66023</v>
      </c>
      <c r="AU8295" s="1" t="n"/>
      <c r="AV8295" s="1" t="n"/>
    </row>
    <row r="8296" spans="1:49">
      <c r="A8296" t="s">
        <v>15277</v>
      </c>
      <c r="B8296" t="s">
        <v>15278</v>
      </c>
      <c r="C8296" t="n">
        <v>312</v>
      </c>
      <c r="G8296" t="n">
        <v>66023</v>
      </c>
      <c r="AU8296" s="1" t="n"/>
      <c r="AV8296" s="1" t="n"/>
    </row>
    <row r="8297" spans="1:49">
      <c r="A8297" t="s">
        <v>15279</v>
      </c>
      <c r="B8297" t="s">
        <v>15280</v>
      </c>
      <c r="C8297" t="n">
        <v>312</v>
      </c>
      <c r="G8297" t="n">
        <v>66023</v>
      </c>
      <c r="AU8297" s="1" t="n"/>
      <c r="AV8297" s="1" t="n"/>
    </row>
    <row r="8298" spans="1:49">
      <c r="A8298" t="s">
        <v>15281</v>
      </c>
      <c r="B8298" t="s">
        <v>15281</v>
      </c>
      <c r="C8298" t="n">
        <v>312</v>
      </c>
      <c r="G8298" t="n">
        <v>66102</v>
      </c>
      <c r="AU8298" s="1" t="n"/>
      <c r="AV8298" s="1" t="n"/>
    </row>
    <row r="8299" spans="1:49">
      <c r="A8299" t="s">
        <v>15282</v>
      </c>
      <c r="B8299" t="s">
        <v>15283</v>
      </c>
      <c r="C8299" t="n">
        <v>312</v>
      </c>
      <c r="G8299" t="n">
        <v>66023</v>
      </c>
      <c r="AU8299" s="1" t="n"/>
      <c r="AV8299" s="1" t="n"/>
    </row>
    <row r="8300" spans="1:49">
      <c r="A8300" t="s">
        <v>15284</v>
      </c>
      <c r="B8300" t="s">
        <v>15285</v>
      </c>
      <c r="C8300" t="n">
        <v>306</v>
      </c>
      <c r="G8300" t="n">
        <v>66087</v>
      </c>
      <c r="AU8300" s="1" t="n"/>
      <c r="AV8300" s="1" t="n"/>
    </row>
    <row r="8301" spans="1:49">
      <c r="A8301" t="s">
        <v>15286</v>
      </c>
      <c r="B8301" t="s">
        <v>15287</v>
      </c>
      <c r="C8301" t="n">
        <v>306</v>
      </c>
      <c r="G8301" t="n">
        <v>66087</v>
      </c>
      <c r="AU8301" s="1" t="n"/>
      <c r="AV8301" s="1" t="n"/>
    </row>
    <row r="8302" spans="1:49">
      <c r="A8302" t="s">
        <v>15288</v>
      </c>
      <c r="B8302" t="s">
        <v>15289</v>
      </c>
      <c r="C8302" t="n">
        <v>306</v>
      </c>
      <c r="G8302" t="n">
        <v>66087</v>
      </c>
      <c r="AU8302" s="1" t="n"/>
      <c r="AV8302" s="1" t="n"/>
    </row>
    <row r="8303" spans="1:49">
      <c r="A8303" t="s">
        <v>15290</v>
      </c>
      <c r="B8303" t="s">
        <v>15291</v>
      </c>
      <c r="C8303" t="n">
        <v>306</v>
      </c>
      <c r="G8303" t="n">
        <v>66087</v>
      </c>
      <c r="AU8303" s="1" t="n"/>
      <c r="AV8303" s="1" t="n"/>
    </row>
    <row r="8304" spans="1:49">
      <c r="A8304" t="s">
        <v>15292</v>
      </c>
      <c r="B8304" t="s">
        <v>15292</v>
      </c>
      <c r="C8304" t="n">
        <v>310</v>
      </c>
      <c r="G8304" t="n">
        <v>66097</v>
      </c>
      <c r="AU8304" s="1" t="n"/>
      <c r="AV8304" s="1" t="n"/>
    </row>
    <row r="8305" spans="1:49">
      <c r="A8305" t="s">
        <v>15293</v>
      </c>
      <c r="B8305" t="s">
        <v>15294</v>
      </c>
      <c r="C8305" t="n">
        <v>306</v>
      </c>
      <c r="G8305" t="n">
        <v>66087</v>
      </c>
      <c r="AU8305" s="1" t="n"/>
      <c r="AV8305" s="1" t="n"/>
    </row>
    <row r="8306" spans="1:49">
      <c r="A8306" t="s">
        <v>15295</v>
      </c>
      <c r="B8306" t="s">
        <v>15295</v>
      </c>
      <c r="C8306" t="n">
        <v>310</v>
      </c>
      <c r="G8306" t="n">
        <v>66097</v>
      </c>
      <c r="AU8306" s="1" t="n"/>
      <c r="AV8306" s="1" t="n"/>
    </row>
    <row r="8307" spans="1:49">
      <c r="A8307" t="s">
        <v>15296</v>
      </c>
      <c r="B8307" t="s">
        <v>15297</v>
      </c>
      <c r="C8307" t="n">
        <v>306</v>
      </c>
      <c r="G8307" t="n">
        <v>66087</v>
      </c>
      <c r="AU8307" s="1" t="n"/>
      <c r="AV8307" s="1" t="n"/>
    </row>
    <row r="8308" spans="1:49">
      <c r="A8308" t="s">
        <v>15298</v>
      </c>
      <c r="B8308" t="s">
        <v>15299</v>
      </c>
      <c r="C8308" t="n">
        <v>310</v>
      </c>
      <c r="G8308" t="n">
        <v>66097</v>
      </c>
      <c r="AU8308" s="1" t="n"/>
      <c r="AV8308" s="1" t="n"/>
    </row>
    <row r="8309" spans="1:49">
      <c r="A8309" t="s">
        <v>15300</v>
      </c>
      <c r="B8309" t="s">
        <v>15301</v>
      </c>
      <c r="C8309" t="n">
        <v>306</v>
      </c>
      <c r="G8309" t="n">
        <v>66087</v>
      </c>
      <c r="AU8309" s="1" t="n"/>
      <c r="AV8309" s="1" t="n"/>
    </row>
    <row r="8310" spans="1:49">
      <c r="A8310" t="s">
        <v>15302</v>
      </c>
      <c r="B8310" t="s">
        <v>15303</v>
      </c>
      <c r="C8310" t="n">
        <v>306</v>
      </c>
      <c r="G8310" t="n">
        <v>66087</v>
      </c>
      <c r="AU8310" s="1" t="n"/>
      <c r="AV8310" s="1" t="n"/>
    </row>
    <row r="8311" spans="1:49">
      <c r="A8311" t="s">
        <v>15304</v>
      </c>
      <c r="B8311" t="s">
        <v>15305</v>
      </c>
      <c r="C8311" t="n">
        <v>306</v>
      </c>
      <c r="G8311" t="n">
        <v>66087</v>
      </c>
      <c r="AU8311" s="1" t="n"/>
      <c r="AV8311" s="1" t="n"/>
    </row>
    <row r="8312" spans="1:49">
      <c r="A8312" t="s">
        <v>15306</v>
      </c>
      <c r="B8312" t="s">
        <v>15307</v>
      </c>
      <c r="C8312" t="n">
        <v>310</v>
      </c>
      <c r="G8312" t="n">
        <v>66097</v>
      </c>
      <c r="AU8312" s="1" t="n"/>
      <c r="AV8312" s="1" t="n"/>
    </row>
    <row r="8313" spans="1:49">
      <c r="A8313" t="s">
        <v>15308</v>
      </c>
      <c r="B8313" t="s">
        <v>15309</v>
      </c>
      <c r="C8313" t="n">
        <v>306</v>
      </c>
      <c r="G8313" t="n">
        <v>66087</v>
      </c>
      <c r="AU8313" s="1" t="n"/>
      <c r="AV8313" s="1" t="n"/>
    </row>
    <row r="8314" spans="1:49">
      <c r="A8314" t="s">
        <v>15310</v>
      </c>
      <c r="B8314" t="s">
        <v>15310</v>
      </c>
      <c r="C8314" t="n">
        <v>310</v>
      </c>
      <c r="G8314" t="n">
        <v>66097</v>
      </c>
      <c r="AU8314" s="1" t="n"/>
      <c r="AV8314" s="1" t="n"/>
    </row>
    <row r="8315" spans="1:49">
      <c r="A8315" t="s">
        <v>15311</v>
      </c>
      <c r="B8315" t="s">
        <v>15312</v>
      </c>
      <c r="C8315" t="n">
        <v>306</v>
      </c>
      <c r="G8315" t="n">
        <v>66087</v>
      </c>
      <c r="AU8315" s="1" t="n"/>
      <c r="AV8315" s="1" t="n"/>
    </row>
    <row r="8316" spans="1:49">
      <c r="A8316" t="s">
        <v>15313</v>
      </c>
      <c r="B8316" t="s">
        <v>15313</v>
      </c>
      <c r="C8316" t="n">
        <v>306</v>
      </c>
      <c r="G8316" t="n">
        <v>66087</v>
      </c>
      <c r="AU8316" s="1" t="n"/>
      <c r="AV8316" s="1" t="n"/>
    </row>
    <row r="8317" spans="1:49">
      <c r="A8317" t="s">
        <v>15314</v>
      </c>
      <c r="B8317" t="s">
        <v>15315</v>
      </c>
      <c r="C8317" t="n">
        <v>310</v>
      </c>
      <c r="G8317" t="n">
        <v>66097</v>
      </c>
      <c r="AU8317" s="1" t="n"/>
      <c r="AV8317" s="1" t="n"/>
    </row>
    <row r="8318" spans="1:49">
      <c r="A8318" t="s">
        <v>15316</v>
      </c>
      <c r="B8318" t="s">
        <v>15317</v>
      </c>
      <c r="C8318" t="n">
        <v>310</v>
      </c>
      <c r="G8318" t="n">
        <v>66097</v>
      </c>
      <c r="AU8318" s="1" t="n"/>
      <c r="AV8318" s="1" t="n"/>
    </row>
    <row r="8319" spans="1:49">
      <c r="A8319" t="s">
        <v>15318</v>
      </c>
      <c r="B8319" t="s">
        <v>15319</v>
      </c>
      <c r="C8319" t="n">
        <v>310</v>
      </c>
      <c r="G8319" t="n">
        <v>66097</v>
      </c>
      <c r="AU8319" s="1" t="n"/>
      <c r="AV8319" s="1" t="n"/>
    </row>
    <row r="8320" spans="1:49">
      <c r="A8320" t="s">
        <v>15320</v>
      </c>
      <c r="B8320" t="s">
        <v>15321</v>
      </c>
      <c r="C8320" t="n">
        <v>310</v>
      </c>
      <c r="G8320" t="n">
        <v>66097</v>
      </c>
      <c r="AU8320" s="1" t="n"/>
      <c r="AV8320" s="1" t="n"/>
    </row>
    <row r="8321" spans="1:49">
      <c r="A8321" t="s">
        <v>15322</v>
      </c>
      <c r="B8321" t="s">
        <v>15323</v>
      </c>
      <c r="C8321" t="n">
        <v>310</v>
      </c>
      <c r="G8321" t="n">
        <v>66097</v>
      </c>
      <c r="AU8321" s="1" t="n"/>
      <c r="AV8321" s="1" t="n"/>
    </row>
    <row r="8322" spans="1:49">
      <c r="A8322" t="s">
        <v>15324</v>
      </c>
      <c r="B8322" t="s">
        <v>15325</v>
      </c>
      <c r="C8322" t="n">
        <v>310</v>
      </c>
      <c r="G8322" t="n">
        <v>66097</v>
      </c>
      <c r="AU8322" s="1" t="n"/>
      <c r="AV8322" s="1" t="n"/>
    </row>
    <row r="8323" spans="1:49">
      <c r="A8323" t="s">
        <v>15326</v>
      </c>
      <c r="B8323" t="s">
        <v>15327</v>
      </c>
      <c r="C8323" t="n">
        <v>310</v>
      </c>
      <c r="G8323" t="n">
        <v>66097</v>
      </c>
      <c r="AU8323" s="1" t="n"/>
      <c r="AV8323" s="1" t="n"/>
    </row>
    <row r="8324" spans="1:49">
      <c r="A8324" t="s">
        <v>15328</v>
      </c>
      <c r="B8324" t="s">
        <v>15329</v>
      </c>
      <c r="C8324" t="n">
        <v>310</v>
      </c>
      <c r="G8324" t="n">
        <v>66097</v>
      </c>
      <c r="AU8324" s="1" t="n"/>
      <c r="AV8324" s="1" t="n"/>
    </row>
    <row r="8325" spans="1:49">
      <c r="A8325" t="s">
        <v>15330</v>
      </c>
      <c r="B8325" t="s">
        <v>15331</v>
      </c>
      <c r="C8325" t="n">
        <v>310</v>
      </c>
      <c r="G8325" t="n">
        <v>66097</v>
      </c>
      <c r="AU8325" s="1" t="n"/>
      <c r="AV8325" s="1" t="n"/>
    </row>
    <row r="8326" spans="1:49">
      <c r="A8326" t="s">
        <v>15332</v>
      </c>
      <c r="B8326" t="s">
        <v>15333</v>
      </c>
      <c r="C8326" t="n">
        <v>310</v>
      </c>
      <c r="G8326" t="n">
        <v>66097</v>
      </c>
      <c r="AU8326" s="1" t="n"/>
      <c r="AV8326" s="1" t="n"/>
    </row>
    <row r="8327" spans="1:49">
      <c r="A8327" t="s">
        <v>15334</v>
      </c>
      <c r="B8327" t="s">
        <v>15335</v>
      </c>
      <c r="C8327" t="n">
        <v>306</v>
      </c>
      <c r="G8327" t="n">
        <v>66087</v>
      </c>
      <c r="AU8327" s="1" t="n"/>
      <c r="AV8327" s="1" t="n"/>
    </row>
    <row r="8328" spans="1:49">
      <c r="A8328" t="s">
        <v>15336</v>
      </c>
      <c r="B8328" t="s">
        <v>15336</v>
      </c>
      <c r="C8328" t="n">
        <v>310</v>
      </c>
      <c r="G8328" t="n">
        <v>66097</v>
      </c>
      <c r="AU8328" s="1" t="n"/>
      <c r="AV8328" s="1" t="n"/>
    </row>
    <row r="8329" spans="1:49">
      <c r="A8329" t="s">
        <v>15337</v>
      </c>
      <c r="B8329" t="s">
        <v>15337</v>
      </c>
      <c r="C8329" t="n">
        <v>306</v>
      </c>
      <c r="G8329" t="n">
        <v>66087</v>
      </c>
      <c r="AU8329" s="1" t="n"/>
      <c r="AV8329" s="1" t="n"/>
    </row>
    <row r="8330" spans="1:49">
      <c r="A8330" t="s">
        <v>15338</v>
      </c>
      <c r="B8330" t="s">
        <v>15339</v>
      </c>
      <c r="C8330" t="n">
        <v>310</v>
      </c>
      <c r="G8330" t="n">
        <v>66097</v>
      </c>
      <c r="AU8330" s="1" t="n"/>
      <c r="AV8330" s="1" t="n"/>
    </row>
    <row r="8331" spans="1:49">
      <c r="A8331" t="s">
        <v>15340</v>
      </c>
      <c r="B8331" t="s">
        <v>15341</v>
      </c>
      <c r="C8331" t="n">
        <v>310</v>
      </c>
      <c r="G8331" t="n">
        <v>66097</v>
      </c>
      <c r="AU8331" s="1" t="n"/>
      <c r="AV8331" s="1" t="n"/>
    </row>
    <row r="8332" spans="1:49">
      <c r="A8332" t="s">
        <v>15342</v>
      </c>
      <c r="B8332" t="s">
        <v>15343</v>
      </c>
      <c r="C8332" t="n">
        <v>310</v>
      </c>
      <c r="G8332" t="n">
        <v>66097</v>
      </c>
      <c r="AU8332" s="1" t="n"/>
      <c r="AV8332" s="1" t="n"/>
    </row>
    <row r="8333" spans="1:49">
      <c r="A8333" t="s">
        <v>15344</v>
      </c>
      <c r="B8333" t="s">
        <v>15344</v>
      </c>
      <c r="C8333" t="n">
        <v>316</v>
      </c>
      <c r="G8333" t="n">
        <v>66142</v>
      </c>
      <c r="AU8333" s="1" t="n"/>
      <c r="AV8333" s="1" t="n"/>
    </row>
    <row r="8334" spans="1:49">
      <c r="A8334" t="s">
        <v>15345</v>
      </c>
      <c r="B8334" t="s">
        <v>15346</v>
      </c>
      <c r="C8334" t="n">
        <v>310</v>
      </c>
      <c r="G8334" t="n">
        <v>66097</v>
      </c>
      <c r="AU8334" s="1" t="n"/>
      <c r="AV8334" s="1" t="n"/>
    </row>
    <row r="8335" spans="1:49">
      <c r="A8335" t="s">
        <v>15347</v>
      </c>
      <c r="B8335" t="s">
        <v>15348</v>
      </c>
      <c r="C8335" t="n">
        <v>310</v>
      </c>
      <c r="G8335" t="n">
        <v>66097</v>
      </c>
      <c r="AU8335" s="1" t="n"/>
      <c r="AV8335" s="1" t="n"/>
    </row>
    <row r="8336" spans="1:49">
      <c r="A8336" t="s">
        <v>15349</v>
      </c>
      <c r="B8336" t="s">
        <v>15349</v>
      </c>
      <c r="C8336" t="n">
        <v>316</v>
      </c>
      <c r="G8336" t="n">
        <v>66142</v>
      </c>
      <c r="AU8336" s="1" t="n"/>
      <c r="AV8336" s="1" t="n"/>
    </row>
    <row r="8337" spans="1:49">
      <c r="A8337" t="s">
        <v>15350</v>
      </c>
      <c r="B8337" t="s">
        <v>15351</v>
      </c>
      <c r="C8337" t="n">
        <v>310</v>
      </c>
      <c r="G8337" t="n">
        <v>66097</v>
      </c>
      <c r="AU8337" s="1" t="n"/>
      <c r="AV8337" s="1" t="n"/>
    </row>
    <row r="8338" spans="1:49">
      <c r="A8338" t="s">
        <v>15352</v>
      </c>
      <c r="B8338" t="s">
        <v>15352</v>
      </c>
      <c r="C8338" t="n">
        <v>310</v>
      </c>
      <c r="G8338" t="n">
        <v>66097</v>
      </c>
      <c r="AU8338" s="1" t="n"/>
      <c r="AV8338" s="1" t="n"/>
    </row>
    <row r="8339" spans="1:49">
      <c r="A8339" t="s">
        <v>15353</v>
      </c>
      <c r="B8339" t="s">
        <v>15354</v>
      </c>
      <c r="C8339" t="n">
        <v>310</v>
      </c>
      <c r="G8339" t="n">
        <v>66097</v>
      </c>
      <c r="AU8339" s="1" t="n"/>
      <c r="AV8339" s="1" t="n"/>
    </row>
    <row r="8340" spans="1:49">
      <c r="A8340" t="s">
        <v>15355</v>
      </c>
      <c r="B8340" t="s">
        <v>15356</v>
      </c>
      <c r="C8340" t="n">
        <v>310</v>
      </c>
      <c r="G8340" t="n">
        <v>66097</v>
      </c>
      <c r="AU8340" s="1" t="n"/>
      <c r="AV8340" s="1" t="n"/>
    </row>
    <row r="8341" spans="1:49">
      <c r="A8341" t="s">
        <v>15357</v>
      </c>
      <c r="B8341" t="s">
        <v>15358</v>
      </c>
      <c r="C8341" t="n">
        <v>310</v>
      </c>
      <c r="G8341" t="n">
        <v>66097</v>
      </c>
      <c r="AU8341" s="1" t="n"/>
      <c r="AV8341" s="1" t="n"/>
    </row>
    <row r="8342" spans="1:49">
      <c r="A8342" t="s">
        <v>15359</v>
      </c>
      <c r="B8342" t="s">
        <v>15359</v>
      </c>
      <c r="C8342" t="n">
        <v>310</v>
      </c>
      <c r="G8342" t="n">
        <v>66097</v>
      </c>
      <c r="AU8342" s="1" t="n"/>
      <c r="AV8342" s="1" t="n"/>
    </row>
    <row r="8343" spans="1:49">
      <c r="A8343" t="s">
        <v>15360</v>
      </c>
      <c r="B8343" t="s">
        <v>15361</v>
      </c>
      <c r="C8343" t="n">
        <v>310</v>
      </c>
      <c r="G8343" t="n">
        <v>66097</v>
      </c>
      <c r="AU8343" s="1" t="n"/>
      <c r="AV8343" s="1" t="n"/>
    </row>
    <row r="8344" spans="1:49">
      <c r="A8344" t="s">
        <v>15362</v>
      </c>
      <c r="B8344" t="s">
        <v>15363</v>
      </c>
      <c r="C8344" t="n">
        <v>310</v>
      </c>
      <c r="G8344" t="n">
        <v>66097</v>
      </c>
      <c r="AU8344" s="1" t="n"/>
      <c r="AV8344" s="1" t="n"/>
    </row>
    <row r="8345" spans="1:49">
      <c r="A8345" t="s">
        <v>15364</v>
      </c>
      <c r="B8345" t="s">
        <v>15364</v>
      </c>
      <c r="C8345" t="n">
        <v>310</v>
      </c>
      <c r="G8345" t="n">
        <v>66097</v>
      </c>
      <c r="AU8345" s="1" t="n"/>
      <c r="AV8345" s="1" t="n"/>
    </row>
    <row r="8346" spans="1:49">
      <c r="A8346" t="s">
        <v>15365</v>
      </c>
      <c r="B8346" t="s">
        <v>15365</v>
      </c>
      <c r="C8346" t="n">
        <v>310</v>
      </c>
      <c r="G8346" t="n">
        <v>66097</v>
      </c>
      <c r="AU8346" s="1" t="n"/>
      <c r="AV8346" s="1" t="n"/>
    </row>
    <row r="8347" spans="1:49">
      <c r="A8347" t="s">
        <v>15366</v>
      </c>
      <c r="B8347" t="s">
        <v>15367</v>
      </c>
      <c r="C8347" t="n">
        <v>310</v>
      </c>
      <c r="G8347" t="n">
        <v>66097</v>
      </c>
      <c r="AU8347" s="1" t="n"/>
      <c r="AV8347" s="1" t="n"/>
    </row>
    <row r="8348" spans="1:49">
      <c r="A8348" t="s">
        <v>15368</v>
      </c>
      <c r="B8348" t="s">
        <v>15369</v>
      </c>
      <c r="C8348" t="n">
        <v>310</v>
      </c>
      <c r="G8348" t="n">
        <v>66097</v>
      </c>
      <c r="AU8348" s="1" t="n"/>
      <c r="AV8348" s="1" t="n"/>
    </row>
    <row r="8349" spans="1:49">
      <c r="A8349" t="s">
        <v>15370</v>
      </c>
      <c r="B8349" t="s">
        <v>15371</v>
      </c>
      <c r="C8349" t="n">
        <v>310</v>
      </c>
      <c r="G8349" t="n">
        <v>66097</v>
      </c>
      <c r="AU8349" s="1" t="n"/>
      <c r="AV8349" s="1" t="n"/>
    </row>
    <row r="8350" spans="1:49">
      <c r="A8350" t="s">
        <v>15372</v>
      </c>
      <c r="B8350" t="s">
        <v>15372</v>
      </c>
      <c r="C8350" t="n">
        <v>310</v>
      </c>
      <c r="G8350" t="n">
        <v>66097</v>
      </c>
      <c r="AU8350" s="1" t="n"/>
      <c r="AV8350" s="1" t="n"/>
    </row>
    <row r="8351" spans="1:49">
      <c r="A8351" t="s">
        <v>15373</v>
      </c>
      <c r="B8351" t="s">
        <v>15374</v>
      </c>
      <c r="C8351" t="n">
        <v>310</v>
      </c>
      <c r="G8351" t="n">
        <v>66097</v>
      </c>
      <c r="AU8351" s="1" t="n"/>
      <c r="AV8351" s="1" t="n"/>
    </row>
    <row r="8352" spans="1:49">
      <c r="A8352" t="s">
        <v>15375</v>
      </c>
      <c r="B8352" t="s">
        <v>15376</v>
      </c>
      <c r="C8352" t="n">
        <v>310</v>
      </c>
      <c r="G8352" t="n">
        <v>66097</v>
      </c>
      <c r="AU8352" s="1" t="n"/>
      <c r="AV8352" s="1" t="n"/>
    </row>
    <row r="8353" spans="1:49">
      <c r="A8353" t="s">
        <v>15377</v>
      </c>
      <c r="B8353" t="s">
        <v>15378</v>
      </c>
      <c r="C8353" t="n">
        <v>310</v>
      </c>
      <c r="G8353" t="n">
        <v>66097</v>
      </c>
      <c r="AU8353" s="1" t="n"/>
      <c r="AV8353" s="1" t="n"/>
    </row>
    <row r="8354" spans="1:49">
      <c r="A8354" t="s">
        <v>15379</v>
      </c>
      <c r="B8354" t="s">
        <v>15380</v>
      </c>
      <c r="C8354" t="n">
        <v>310</v>
      </c>
      <c r="G8354" t="n">
        <v>66097</v>
      </c>
      <c r="AU8354" s="1" t="n"/>
      <c r="AV8354" s="1" t="n"/>
    </row>
    <row r="8355" spans="1:49">
      <c r="A8355" t="s">
        <v>15381</v>
      </c>
      <c r="B8355" t="s">
        <v>15382</v>
      </c>
      <c r="C8355" t="n">
        <v>310</v>
      </c>
      <c r="G8355" t="n">
        <v>66097</v>
      </c>
      <c r="AU8355" s="1" t="n"/>
      <c r="AV8355" s="1" t="n"/>
    </row>
    <row r="8356" spans="1:49">
      <c r="A8356" t="s">
        <v>15383</v>
      </c>
      <c r="B8356" t="s">
        <v>15384</v>
      </c>
      <c r="C8356" t="n">
        <v>310</v>
      </c>
      <c r="G8356" t="n">
        <v>66097</v>
      </c>
      <c r="AU8356" s="1" t="n"/>
      <c r="AV8356" s="1" t="n"/>
    </row>
    <row r="8357" spans="1:49">
      <c r="A8357" t="s">
        <v>15385</v>
      </c>
      <c r="B8357" t="s">
        <v>15385</v>
      </c>
      <c r="C8357" t="n">
        <v>306</v>
      </c>
      <c r="G8357" t="n">
        <v>66087</v>
      </c>
      <c r="AU8357" s="1" t="n"/>
      <c r="AV8357" s="1" t="n"/>
    </row>
    <row r="8358" spans="1:49">
      <c r="A8358" t="s">
        <v>15386</v>
      </c>
      <c r="B8358" t="s">
        <v>15386</v>
      </c>
      <c r="C8358" t="n">
        <v>310</v>
      </c>
      <c r="G8358" t="n">
        <v>66097</v>
      </c>
      <c r="AU8358" s="1" t="n"/>
      <c r="AV8358" s="1" t="n"/>
    </row>
    <row r="8359" spans="1:49">
      <c r="A8359" t="s">
        <v>15387</v>
      </c>
      <c r="B8359" t="s">
        <v>15388</v>
      </c>
      <c r="C8359" t="n">
        <v>306</v>
      </c>
      <c r="G8359" t="n">
        <v>66087</v>
      </c>
      <c r="AU8359" s="1" t="n"/>
      <c r="AV8359" s="1" t="n"/>
    </row>
    <row r="8360" spans="1:49">
      <c r="A8360" t="s">
        <v>15389</v>
      </c>
      <c r="B8360" t="s">
        <v>15390</v>
      </c>
      <c r="C8360" t="n">
        <v>306</v>
      </c>
      <c r="G8360" t="n">
        <v>66087</v>
      </c>
      <c r="AU8360" s="1" t="n"/>
      <c r="AV8360" s="1" t="n"/>
    </row>
    <row r="8361" spans="1:49">
      <c r="A8361" t="s">
        <v>15391</v>
      </c>
      <c r="B8361" t="s">
        <v>15391</v>
      </c>
      <c r="C8361" t="n">
        <v>310</v>
      </c>
      <c r="G8361" t="n">
        <v>66097</v>
      </c>
      <c r="AU8361" s="1" t="n"/>
      <c r="AV8361" s="1" t="n"/>
    </row>
    <row r="8362" spans="1:49">
      <c r="A8362" t="s">
        <v>15392</v>
      </c>
      <c r="B8362" t="s">
        <v>15392</v>
      </c>
      <c r="C8362" t="n">
        <v>306</v>
      </c>
      <c r="G8362" t="n">
        <v>66087</v>
      </c>
      <c r="AU8362" s="1" t="n"/>
      <c r="AV8362" s="1" t="n"/>
    </row>
    <row r="8363" spans="1:49">
      <c r="A8363" t="s">
        <v>15393</v>
      </c>
      <c r="B8363" t="s">
        <v>15394</v>
      </c>
      <c r="C8363" t="n">
        <v>306</v>
      </c>
      <c r="G8363" t="n">
        <v>66087</v>
      </c>
      <c r="AU8363" s="1" t="n"/>
      <c r="AV8363" s="1" t="n"/>
    </row>
    <row r="8364" spans="1:49">
      <c r="A8364" t="s">
        <v>15395</v>
      </c>
      <c r="B8364" t="s">
        <v>15396</v>
      </c>
      <c r="C8364" t="n">
        <v>306</v>
      </c>
      <c r="G8364" t="n">
        <v>66087</v>
      </c>
      <c r="AU8364" s="1" t="n"/>
      <c r="AV8364" s="1" t="n"/>
    </row>
    <row r="8365" spans="1:49">
      <c r="A8365" t="s">
        <v>15397</v>
      </c>
      <c r="B8365" t="s">
        <v>15398</v>
      </c>
      <c r="C8365" t="n">
        <v>306</v>
      </c>
      <c r="G8365" t="n">
        <v>66087</v>
      </c>
      <c r="AU8365" s="1" t="n"/>
      <c r="AV8365" s="1" t="n"/>
    </row>
    <row r="8366" spans="1:49">
      <c r="A8366" t="s">
        <v>15399</v>
      </c>
      <c r="B8366" t="s">
        <v>15399</v>
      </c>
      <c r="C8366" t="n">
        <v>310</v>
      </c>
      <c r="G8366" t="n">
        <v>66097</v>
      </c>
      <c r="AU8366" s="1" t="n"/>
      <c r="AV8366" s="1" t="n"/>
    </row>
    <row r="8367" spans="1:49">
      <c r="A8367" t="s">
        <v>15400</v>
      </c>
      <c r="B8367" t="s">
        <v>15401</v>
      </c>
      <c r="C8367" t="n">
        <v>306</v>
      </c>
      <c r="G8367" t="n">
        <v>66087</v>
      </c>
      <c r="AU8367" s="1" t="n"/>
      <c r="AV8367" s="1" t="n"/>
    </row>
    <row r="8368" spans="1:49">
      <c r="A8368" t="s">
        <v>15402</v>
      </c>
      <c r="B8368" t="s">
        <v>15403</v>
      </c>
      <c r="C8368" t="n">
        <v>306</v>
      </c>
      <c r="G8368" t="n">
        <v>66087</v>
      </c>
      <c r="AU8368" s="1" t="n"/>
      <c r="AV8368" s="1" t="n"/>
    </row>
    <row r="8369" spans="1:49">
      <c r="A8369" t="s">
        <v>15404</v>
      </c>
      <c r="B8369" t="s">
        <v>15405</v>
      </c>
      <c r="C8369" t="n">
        <v>306</v>
      </c>
      <c r="G8369" t="n">
        <v>66087</v>
      </c>
      <c r="AU8369" s="1" t="n"/>
      <c r="AV8369" s="1" t="n"/>
    </row>
    <row r="8370" spans="1:49">
      <c r="A8370" t="s">
        <v>15406</v>
      </c>
      <c r="B8370" t="s">
        <v>15407</v>
      </c>
      <c r="C8370" t="n">
        <v>310</v>
      </c>
      <c r="G8370" t="n">
        <v>66097</v>
      </c>
      <c r="AU8370" s="1" t="n"/>
      <c r="AV8370" s="1" t="n"/>
    </row>
    <row r="8371" spans="1:49">
      <c r="A8371" t="s">
        <v>15408</v>
      </c>
      <c r="B8371" t="s">
        <v>15409</v>
      </c>
      <c r="C8371" t="n">
        <v>310</v>
      </c>
      <c r="G8371" t="n">
        <v>66097</v>
      </c>
      <c r="AU8371" s="1" t="n"/>
      <c r="AV8371" s="1" t="n"/>
    </row>
    <row r="8372" spans="1:49">
      <c r="A8372" t="s">
        <v>15410</v>
      </c>
      <c r="B8372" t="s">
        <v>15411</v>
      </c>
      <c r="C8372" t="n">
        <v>310</v>
      </c>
      <c r="G8372" t="n">
        <v>66097</v>
      </c>
      <c r="AU8372" s="1" t="n"/>
      <c r="AV8372" s="1" t="n"/>
    </row>
    <row r="8373" spans="1:49">
      <c r="A8373" t="s">
        <v>15412</v>
      </c>
      <c r="B8373" t="s">
        <v>15412</v>
      </c>
      <c r="C8373" t="n">
        <v>306</v>
      </c>
      <c r="G8373" t="n">
        <v>66087</v>
      </c>
      <c r="AU8373" s="1" t="n"/>
      <c r="AV8373" s="1" t="n"/>
    </row>
    <row r="8374" spans="1:49">
      <c r="A8374" t="s">
        <v>15413</v>
      </c>
      <c r="B8374" t="s">
        <v>15414</v>
      </c>
      <c r="C8374" t="n">
        <v>310</v>
      </c>
      <c r="G8374" t="n">
        <v>66097</v>
      </c>
      <c r="AU8374" s="1" t="n"/>
      <c r="AV8374" s="1" t="n"/>
    </row>
    <row r="8375" spans="1:49">
      <c r="A8375" t="s">
        <v>15415</v>
      </c>
      <c r="B8375" t="s">
        <v>15415</v>
      </c>
      <c r="C8375" t="n">
        <v>306</v>
      </c>
      <c r="G8375" t="n">
        <v>66087</v>
      </c>
      <c r="AU8375" s="1" t="n"/>
      <c r="AV8375" s="1" t="n"/>
    </row>
    <row r="8376" spans="1:49">
      <c r="A8376" t="s">
        <v>15416</v>
      </c>
      <c r="B8376" t="s">
        <v>15417</v>
      </c>
      <c r="C8376" t="n">
        <v>310</v>
      </c>
      <c r="G8376" t="n">
        <v>66097</v>
      </c>
      <c r="AU8376" s="1" t="n"/>
      <c r="AV8376" s="1" t="n"/>
    </row>
    <row r="8377" spans="1:49">
      <c r="A8377" t="s">
        <v>15418</v>
      </c>
      <c r="B8377" t="s">
        <v>15419</v>
      </c>
      <c r="C8377" t="n">
        <v>306</v>
      </c>
      <c r="G8377" t="n">
        <v>66087</v>
      </c>
      <c r="AU8377" s="1" t="n"/>
      <c r="AV8377" s="1" t="n"/>
    </row>
    <row r="8378" spans="1:49">
      <c r="A8378" t="s">
        <v>15420</v>
      </c>
      <c r="B8378" t="s">
        <v>15421</v>
      </c>
      <c r="C8378" t="n">
        <v>310</v>
      </c>
      <c r="G8378" t="n">
        <v>66097</v>
      </c>
      <c r="AU8378" s="1" t="n"/>
      <c r="AV8378" s="1" t="n"/>
    </row>
    <row r="8379" spans="1:49">
      <c r="A8379" t="s">
        <v>15422</v>
      </c>
      <c r="B8379" t="s">
        <v>15423</v>
      </c>
      <c r="C8379" t="n">
        <v>310</v>
      </c>
      <c r="G8379" t="n">
        <v>66097</v>
      </c>
      <c r="AU8379" s="1" t="n"/>
      <c r="AV8379" s="1" t="n"/>
    </row>
    <row r="8380" spans="1:49">
      <c r="A8380" t="s">
        <v>15424</v>
      </c>
      <c r="B8380" t="s">
        <v>15425</v>
      </c>
      <c r="C8380" t="n">
        <v>310</v>
      </c>
      <c r="G8380" t="n">
        <v>66097</v>
      </c>
      <c r="AU8380" s="1" t="n"/>
      <c r="AV8380" s="1" t="n"/>
    </row>
    <row r="8381" spans="1:49">
      <c r="A8381" t="s">
        <v>15426</v>
      </c>
      <c r="B8381" t="s">
        <v>15427</v>
      </c>
      <c r="C8381" t="n">
        <v>310</v>
      </c>
      <c r="G8381" t="n">
        <v>66097</v>
      </c>
      <c r="AU8381" s="1" t="n"/>
      <c r="AV8381" s="1" t="n"/>
    </row>
    <row r="8382" spans="1:49">
      <c r="A8382" t="s">
        <v>15428</v>
      </c>
      <c r="B8382" t="s">
        <v>15429</v>
      </c>
      <c r="C8382" t="n">
        <v>306</v>
      </c>
      <c r="G8382" t="n">
        <v>66087</v>
      </c>
      <c r="AU8382" s="1" t="n"/>
      <c r="AV8382" s="1" t="n"/>
    </row>
    <row r="8383" spans="1:49">
      <c r="A8383" t="s">
        <v>15430</v>
      </c>
      <c r="B8383" t="s">
        <v>15431</v>
      </c>
      <c r="C8383" t="n">
        <v>306</v>
      </c>
      <c r="G8383" t="n">
        <v>66087</v>
      </c>
      <c r="AU8383" s="1" t="n"/>
      <c r="AV8383" s="1" t="n"/>
    </row>
    <row r="8384" spans="1:49">
      <c r="A8384" t="s">
        <v>15432</v>
      </c>
      <c r="B8384" t="s">
        <v>15433</v>
      </c>
      <c r="C8384" t="n">
        <v>310</v>
      </c>
      <c r="G8384" t="n">
        <v>66097</v>
      </c>
      <c r="AU8384" s="1" t="n"/>
      <c r="AV8384" s="1" t="n"/>
    </row>
    <row r="8385" spans="1:49">
      <c r="A8385" t="s">
        <v>15434</v>
      </c>
      <c r="B8385" t="s">
        <v>15434</v>
      </c>
      <c r="C8385" t="n">
        <v>306</v>
      </c>
      <c r="G8385" t="n">
        <v>66092</v>
      </c>
      <c r="AU8385" s="1" t="n"/>
      <c r="AV8385" s="1" t="n"/>
    </row>
    <row r="8386" spans="1:49">
      <c r="A8386" t="s">
        <v>15435</v>
      </c>
      <c r="B8386" t="s">
        <v>15436</v>
      </c>
      <c r="C8386" t="n">
        <v>306</v>
      </c>
      <c r="G8386" t="n">
        <v>66087</v>
      </c>
      <c r="AU8386" s="1" t="n"/>
      <c r="AV8386" s="1" t="n"/>
    </row>
    <row r="8387" spans="1:49">
      <c r="A8387" t="s">
        <v>15437</v>
      </c>
      <c r="B8387" t="s">
        <v>15438</v>
      </c>
      <c r="C8387" t="n">
        <v>310</v>
      </c>
      <c r="G8387" t="n">
        <v>66097</v>
      </c>
      <c r="AU8387" s="1" t="n"/>
      <c r="AV8387" s="1" t="n"/>
    </row>
    <row r="8388" spans="1:49">
      <c r="A8388" t="s">
        <v>15439</v>
      </c>
      <c r="B8388" t="s">
        <v>15440</v>
      </c>
      <c r="C8388" t="n">
        <v>306</v>
      </c>
      <c r="G8388" t="n">
        <v>66087</v>
      </c>
      <c r="AU8388" s="1" t="n"/>
      <c r="AV8388" s="1" t="n"/>
    </row>
    <row r="8389" spans="1:49">
      <c r="A8389" t="s">
        <v>15441</v>
      </c>
      <c r="B8389" t="s">
        <v>15441</v>
      </c>
      <c r="C8389" t="n">
        <v>306</v>
      </c>
      <c r="G8389" t="n">
        <v>66087</v>
      </c>
      <c r="AU8389" s="1" t="n"/>
      <c r="AV8389" s="1" t="n"/>
    </row>
    <row r="8390" spans="1:49">
      <c r="A8390" t="s">
        <v>15442</v>
      </c>
      <c r="B8390" t="s">
        <v>15442</v>
      </c>
      <c r="C8390" t="n">
        <v>310</v>
      </c>
      <c r="G8390" t="n">
        <v>66097</v>
      </c>
      <c r="AU8390" s="1" t="n"/>
      <c r="AV8390" s="1" t="n"/>
    </row>
    <row r="8391" spans="1:49">
      <c r="A8391" t="s">
        <v>15443</v>
      </c>
      <c r="B8391" t="s">
        <v>15444</v>
      </c>
      <c r="C8391" t="n">
        <v>306</v>
      </c>
      <c r="G8391" t="n">
        <v>66087</v>
      </c>
      <c r="AU8391" s="1" t="n"/>
      <c r="AV8391" s="1" t="n"/>
    </row>
    <row r="8392" spans="1:49">
      <c r="A8392" t="s">
        <v>15445</v>
      </c>
      <c r="B8392" t="s">
        <v>15446</v>
      </c>
      <c r="C8392" t="n">
        <v>306</v>
      </c>
      <c r="G8392" t="n">
        <v>66087</v>
      </c>
      <c r="AU8392" s="1" t="n"/>
      <c r="AV8392" s="1" t="n"/>
    </row>
    <row r="8393" spans="1:49">
      <c r="A8393" t="s">
        <v>15447</v>
      </c>
      <c r="B8393" t="s">
        <v>15448</v>
      </c>
      <c r="C8393" t="n">
        <v>306</v>
      </c>
      <c r="G8393" t="n">
        <v>66087</v>
      </c>
      <c r="AU8393" s="1" t="n"/>
      <c r="AV8393" s="1" t="n"/>
    </row>
    <row r="8394" spans="1:49">
      <c r="A8394" t="s">
        <v>15449</v>
      </c>
      <c r="B8394" t="s">
        <v>15450</v>
      </c>
      <c r="C8394" t="n">
        <v>306</v>
      </c>
      <c r="G8394" t="n">
        <v>66087</v>
      </c>
      <c r="AU8394" s="1" t="n"/>
      <c r="AV8394" s="1" t="n"/>
    </row>
    <row r="8395" spans="1:49">
      <c r="A8395" t="s">
        <v>15451</v>
      </c>
      <c r="B8395" t="s">
        <v>15451</v>
      </c>
      <c r="C8395" t="n">
        <v>306</v>
      </c>
      <c r="G8395" t="n">
        <v>66087</v>
      </c>
      <c r="AU8395" s="1" t="n"/>
      <c r="AV8395" s="1" t="n"/>
    </row>
    <row r="8396" spans="1:49">
      <c r="A8396" t="s">
        <v>15452</v>
      </c>
      <c r="B8396" t="s">
        <v>15453</v>
      </c>
      <c r="C8396" t="n">
        <v>310</v>
      </c>
      <c r="G8396" t="n">
        <v>66097</v>
      </c>
      <c r="AU8396" s="1" t="n"/>
      <c r="AV8396" s="1" t="n"/>
    </row>
    <row r="8397" spans="1:49">
      <c r="A8397" t="s">
        <v>15454</v>
      </c>
      <c r="B8397" t="s">
        <v>15455</v>
      </c>
      <c r="C8397" t="n">
        <v>306</v>
      </c>
      <c r="G8397" t="n">
        <v>66087</v>
      </c>
      <c r="AU8397" s="1" t="n"/>
      <c r="AV8397" s="1" t="n"/>
    </row>
    <row r="8398" spans="1:49">
      <c r="A8398" t="s">
        <v>15456</v>
      </c>
      <c r="B8398" t="s">
        <v>15457</v>
      </c>
      <c r="C8398" t="n">
        <v>306</v>
      </c>
      <c r="G8398" t="n">
        <v>66087</v>
      </c>
      <c r="AU8398" s="1" t="n"/>
      <c r="AV8398" s="1" t="n"/>
    </row>
    <row r="8399" spans="1:49">
      <c r="A8399" t="s">
        <v>15458</v>
      </c>
      <c r="B8399" t="s">
        <v>15459</v>
      </c>
      <c r="C8399" t="n">
        <v>310</v>
      </c>
      <c r="G8399" t="n">
        <v>66097</v>
      </c>
      <c r="AU8399" s="1" t="n"/>
      <c r="AV8399" s="1" t="n"/>
    </row>
    <row r="8400" spans="1:49">
      <c r="A8400" t="s">
        <v>15460</v>
      </c>
      <c r="B8400" t="s">
        <v>15461</v>
      </c>
      <c r="C8400" t="n">
        <v>306</v>
      </c>
      <c r="G8400" t="n">
        <v>66087</v>
      </c>
      <c r="AU8400" s="1" t="n"/>
      <c r="AV8400" s="1" t="n"/>
    </row>
    <row r="8401" spans="1:49">
      <c r="A8401" t="s">
        <v>15462</v>
      </c>
      <c r="B8401" t="s">
        <v>15463</v>
      </c>
      <c r="C8401" t="n">
        <v>310</v>
      </c>
      <c r="G8401" t="n">
        <v>66097</v>
      </c>
      <c r="AU8401" s="1" t="n"/>
      <c r="AV8401" s="1" t="n"/>
    </row>
    <row r="8402" spans="1:49">
      <c r="A8402" t="s">
        <v>15464</v>
      </c>
      <c r="B8402" t="s">
        <v>15465</v>
      </c>
      <c r="C8402" t="n">
        <v>306</v>
      </c>
      <c r="G8402" t="n">
        <v>66087</v>
      </c>
      <c r="AU8402" s="1" t="n"/>
      <c r="AV8402" s="1" t="n"/>
    </row>
    <row r="8403" spans="1:49">
      <c r="A8403" t="s">
        <v>15466</v>
      </c>
      <c r="B8403" t="s">
        <v>15467</v>
      </c>
      <c r="C8403" t="n">
        <v>306</v>
      </c>
      <c r="G8403" t="n">
        <v>66087</v>
      </c>
      <c r="AU8403" s="1" t="n"/>
      <c r="AV8403" s="1" t="n"/>
    </row>
    <row r="8404" spans="1:49">
      <c r="A8404" t="s">
        <v>15468</v>
      </c>
      <c r="B8404" t="s">
        <v>15468</v>
      </c>
      <c r="C8404" t="n">
        <v>310</v>
      </c>
      <c r="G8404" t="n">
        <v>66097</v>
      </c>
      <c r="AU8404" s="1" t="n"/>
      <c r="AV8404" s="1" t="n"/>
    </row>
    <row r="8405" spans="1:49">
      <c r="A8405" t="s">
        <v>15469</v>
      </c>
      <c r="B8405" t="s">
        <v>15470</v>
      </c>
      <c r="C8405" t="n">
        <v>306</v>
      </c>
      <c r="G8405" t="n">
        <v>66087</v>
      </c>
      <c r="AU8405" s="1" t="n"/>
      <c r="AV8405" s="1" t="n"/>
    </row>
    <row r="8406" spans="1:49">
      <c r="A8406" t="s">
        <v>15471</v>
      </c>
      <c r="B8406" t="s">
        <v>15471</v>
      </c>
      <c r="C8406" t="n">
        <v>310</v>
      </c>
      <c r="G8406" t="n">
        <v>66097</v>
      </c>
      <c r="AU8406" s="1" t="n"/>
      <c r="AV8406" s="1" t="n"/>
    </row>
    <row r="8407" spans="1:49">
      <c r="A8407" t="s">
        <v>15472</v>
      </c>
      <c r="B8407" t="s">
        <v>15473</v>
      </c>
      <c r="C8407" t="n">
        <v>306</v>
      </c>
      <c r="G8407" t="n">
        <v>66087</v>
      </c>
      <c r="AU8407" s="1" t="n"/>
      <c r="AV8407" s="1" t="n"/>
    </row>
    <row r="8408" spans="1:49">
      <c r="A8408" t="s">
        <v>15474</v>
      </c>
      <c r="B8408" t="s">
        <v>15474</v>
      </c>
      <c r="C8408" t="n">
        <v>306</v>
      </c>
      <c r="G8408" t="n">
        <v>66087</v>
      </c>
      <c r="AU8408" s="1" t="n"/>
      <c r="AV8408" s="1" t="n"/>
    </row>
    <row r="8409" spans="1:49">
      <c r="A8409" t="s">
        <v>15475</v>
      </c>
      <c r="B8409" t="s">
        <v>15476</v>
      </c>
      <c r="C8409" t="n">
        <v>310</v>
      </c>
      <c r="G8409" t="n">
        <v>66107</v>
      </c>
      <c r="AU8409" s="1" t="n"/>
      <c r="AV8409" s="1" t="n"/>
    </row>
    <row r="8410" spans="1:49">
      <c r="A8410" t="s">
        <v>15477</v>
      </c>
      <c r="B8410" t="s">
        <v>15478</v>
      </c>
      <c r="C8410" t="n">
        <v>310</v>
      </c>
      <c r="G8410" t="n">
        <v>66107</v>
      </c>
      <c r="AU8410" s="1" t="n"/>
      <c r="AV8410" s="1" t="n"/>
    </row>
    <row r="8411" spans="1:49">
      <c r="A8411" t="s">
        <v>15479</v>
      </c>
      <c r="B8411" t="s">
        <v>15480</v>
      </c>
      <c r="C8411" t="n">
        <v>310</v>
      </c>
      <c r="G8411" t="n">
        <v>66107</v>
      </c>
      <c r="AU8411" s="1" t="n"/>
      <c r="AV8411" s="1" t="n"/>
    </row>
    <row r="8412" spans="1:49">
      <c r="A8412" t="s">
        <v>15481</v>
      </c>
      <c r="B8412" t="s">
        <v>15482</v>
      </c>
      <c r="C8412" t="n">
        <v>310</v>
      </c>
      <c r="G8412" t="n">
        <v>66107</v>
      </c>
      <c r="AU8412" s="1" t="n"/>
      <c r="AV8412" s="1" t="n"/>
    </row>
    <row r="8413" spans="1:49">
      <c r="A8413" t="s">
        <v>15483</v>
      </c>
      <c r="B8413" t="s">
        <v>15484</v>
      </c>
      <c r="C8413" t="n">
        <v>310</v>
      </c>
      <c r="G8413" t="n">
        <v>66107</v>
      </c>
      <c r="AU8413" s="1" t="n"/>
      <c r="AV8413" s="1" t="n"/>
    </row>
    <row r="8414" spans="1:49">
      <c r="A8414" t="s">
        <v>15485</v>
      </c>
      <c r="B8414" t="s">
        <v>15486</v>
      </c>
      <c r="C8414" t="n">
        <v>310</v>
      </c>
      <c r="G8414" t="n">
        <v>66107</v>
      </c>
      <c r="AU8414" s="1" t="n"/>
      <c r="AV8414" s="1" t="n"/>
    </row>
    <row r="8415" spans="1:49">
      <c r="A8415" t="s">
        <v>15487</v>
      </c>
      <c r="B8415" t="s">
        <v>15488</v>
      </c>
      <c r="C8415" t="n">
        <v>310</v>
      </c>
      <c r="G8415" t="n">
        <v>66107</v>
      </c>
      <c r="AU8415" s="1" t="n"/>
      <c r="AV8415" s="1" t="n"/>
    </row>
    <row r="8416" spans="1:49">
      <c r="A8416" t="s">
        <v>15489</v>
      </c>
      <c r="B8416" t="s">
        <v>15490</v>
      </c>
      <c r="C8416" t="n">
        <v>310</v>
      </c>
      <c r="G8416" t="n">
        <v>66107</v>
      </c>
      <c r="AU8416" s="1" t="n"/>
      <c r="AV8416" s="1" t="n"/>
    </row>
    <row r="8417" spans="1:49">
      <c r="A8417" t="s">
        <v>15491</v>
      </c>
      <c r="B8417" t="s">
        <v>15492</v>
      </c>
      <c r="C8417" t="n">
        <v>310</v>
      </c>
      <c r="G8417" t="n">
        <v>66107</v>
      </c>
      <c r="AU8417" s="1" t="n"/>
      <c r="AV8417" s="1" t="n"/>
    </row>
    <row r="8418" spans="1:49">
      <c r="A8418" t="s">
        <v>15493</v>
      </c>
      <c r="B8418" t="s">
        <v>15494</v>
      </c>
      <c r="C8418" t="n">
        <v>310</v>
      </c>
      <c r="G8418" t="n">
        <v>66107</v>
      </c>
      <c r="AU8418" s="1" t="n"/>
      <c r="AV8418" s="1" t="n"/>
    </row>
    <row r="8419" spans="1:49">
      <c r="A8419" t="s">
        <v>15495</v>
      </c>
      <c r="B8419" t="s">
        <v>15496</v>
      </c>
      <c r="C8419" t="n">
        <v>310</v>
      </c>
      <c r="G8419" t="n">
        <v>66107</v>
      </c>
      <c r="AU8419" s="1" t="n"/>
      <c r="AV8419" s="1" t="n"/>
    </row>
    <row r="8420" spans="1:49">
      <c r="A8420" t="s">
        <v>15497</v>
      </c>
      <c r="B8420" t="s">
        <v>15498</v>
      </c>
      <c r="C8420" t="n">
        <v>310</v>
      </c>
      <c r="G8420" t="n">
        <v>66107</v>
      </c>
      <c r="AU8420" s="1" t="n"/>
      <c r="AV8420" s="1" t="n"/>
    </row>
    <row r="8421" spans="1:49">
      <c r="A8421" t="s">
        <v>15499</v>
      </c>
      <c r="B8421" t="s">
        <v>15500</v>
      </c>
      <c r="C8421" t="n">
        <v>310</v>
      </c>
      <c r="G8421" t="n">
        <v>66107</v>
      </c>
      <c r="AU8421" s="1" t="n"/>
      <c r="AV8421" s="1" t="n"/>
    </row>
    <row r="8422" spans="1:49">
      <c r="A8422" t="s">
        <v>15501</v>
      </c>
      <c r="B8422" t="s">
        <v>15501</v>
      </c>
      <c r="C8422" t="n">
        <v>310</v>
      </c>
      <c r="G8422" t="n">
        <v>66117</v>
      </c>
      <c r="AU8422" s="1" t="n"/>
      <c r="AV8422" s="1" t="n"/>
    </row>
    <row r="8423" spans="1:49">
      <c r="A8423" t="s">
        <v>15502</v>
      </c>
      <c r="B8423" t="s">
        <v>15502</v>
      </c>
      <c r="C8423" t="n">
        <v>310</v>
      </c>
      <c r="G8423" t="n">
        <v>66112</v>
      </c>
      <c r="AU8423" s="1" t="n"/>
      <c r="AV8423" s="1" t="n"/>
    </row>
    <row r="8424" spans="1:49">
      <c r="A8424" t="s">
        <v>15503</v>
      </c>
      <c r="B8424" t="s">
        <v>15503</v>
      </c>
      <c r="C8424" t="n">
        <v>310</v>
      </c>
      <c r="G8424" t="n">
        <v>66117</v>
      </c>
      <c r="AU8424" s="1" t="n"/>
      <c r="AV8424" s="1" t="n"/>
    </row>
    <row r="8425" spans="1:49">
      <c r="A8425" t="s">
        <v>15504</v>
      </c>
      <c r="B8425" t="s">
        <v>15504</v>
      </c>
      <c r="C8425" t="n">
        <v>310</v>
      </c>
      <c r="G8425" t="n">
        <v>66127</v>
      </c>
      <c r="AU8425" s="1" t="n"/>
      <c r="AV8425" s="1" t="n"/>
    </row>
    <row r="8426" spans="1:49">
      <c r="A8426" t="s">
        <v>15505</v>
      </c>
      <c r="B8426" t="s">
        <v>15505</v>
      </c>
      <c r="C8426" t="n">
        <v>310</v>
      </c>
      <c r="G8426" t="n">
        <v>66117</v>
      </c>
      <c r="AU8426" s="1" t="n"/>
      <c r="AV8426" s="1" t="n"/>
    </row>
    <row r="8427" spans="1:49">
      <c r="A8427" t="s">
        <v>15506</v>
      </c>
      <c r="B8427" t="s">
        <v>15507</v>
      </c>
      <c r="C8427" t="n">
        <v>310</v>
      </c>
      <c r="G8427" t="n">
        <v>66127</v>
      </c>
      <c r="AU8427" s="1" t="n"/>
      <c r="AV8427" s="1" t="n"/>
    </row>
    <row r="8428" spans="1:49">
      <c r="A8428" t="s">
        <v>15508</v>
      </c>
      <c r="B8428" t="s">
        <v>15508</v>
      </c>
      <c r="C8428" t="n">
        <v>310</v>
      </c>
      <c r="G8428" t="n">
        <v>66117</v>
      </c>
      <c r="AU8428" s="1" t="n"/>
      <c r="AV8428" s="1" t="n"/>
    </row>
    <row r="8429" spans="1:49">
      <c r="A8429" t="s">
        <v>15509</v>
      </c>
      <c r="B8429" t="s">
        <v>15509</v>
      </c>
      <c r="C8429" t="n">
        <v>310</v>
      </c>
      <c r="G8429" t="n">
        <v>66127</v>
      </c>
      <c r="AU8429" s="1" t="n"/>
      <c r="AV8429" s="1" t="n"/>
    </row>
    <row r="8430" spans="1:49">
      <c r="A8430" t="s">
        <v>15510</v>
      </c>
      <c r="B8430" t="s">
        <v>15510</v>
      </c>
      <c r="C8430" t="n">
        <v>310</v>
      </c>
      <c r="G8430" t="n">
        <v>66117</v>
      </c>
      <c r="AU8430" s="1" t="n"/>
      <c r="AV8430" s="1" t="n"/>
    </row>
    <row r="8431" spans="1:49">
      <c r="A8431" t="s">
        <v>15511</v>
      </c>
      <c r="B8431" t="s">
        <v>15512</v>
      </c>
      <c r="C8431" t="n">
        <v>310</v>
      </c>
      <c r="G8431" t="n">
        <v>66127</v>
      </c>
      <c r="AU8431" s="1" t="n"/>
      <c r="AV8431" s="1" t="n"/>
    </row>
    <row r="8432" spans="1:49">
      <c r="A8432" t="s">
        <v>15513</v>
      </c>
      <c r="B8432" t="s">
        <v>15514</v>
      </c>
      <c r="C8432" t="n">
        <v>310</v>
      </c>
      <c r="G8432" t="n">
        <v>66117</v>
      </c>
      <c r="AU8432" s="1" t="n"/>
      <c r="AV8432" s="1" t="n"/>
    </row>
    <row r="8433" spans="1:49">
      <c r="A8433" t="s">
        <v>15515</v>
      </c>
      <c r="B8433" t="s">
        <v>15516</v>
      </c>
      <c r="C8433" t="n">
        <v>310</v>
      </c>
      <c r="G8433" t="n">
        <v>66117</v>
      </c>
      <c r="AU8433" s="1" t="n"/>
      <c r="AV8433" s="1" t="n"/>
    </row>
    <row r="8434" spans="1:49">
      <c r="A8434" t="s">
        <v>15517</v>
      </c>
      <c r="B8434" t="s">
        <v>15517</v>
      </c>
      <c r="C8434" t="n">
        <v>310</v>
      </c>
      <c r="G8434" t="n">
        <v>66127</v>
      </c>
      <c r="AU8434" s="1" t="n"/>
      <c r="AV8434" s="1" t="n"/>
    </row>
    <row r="8435" spans="1:49">
      <c r="A8435" t="s">
        <v>15518</v>
      </c>
      <c r="B8435" t="s">
        <v>15518</v>
      </c>
      <c r="C8435" t="n">
        <v>310</v>
      </c>
      <c r="G8435" t="n">
        <v>66117</v>
      </c>
      <c r="AU8435" s="1" t="n"/>
      <c r="AV8435" s="1" t="n"/>
    </row>
    <row r="8436" spans="1:49">
      <c r="A8436" t="s">
        <v>15519</v>
      </c>
      <c r="B8436" t="s">
        <v>15520</v>
      </c>
      <c r="C8436" t="n">
        <v>310</v>
      </c>
      <c r="G8436" t="n">
        <v>66112</v>
      </c>
      <c r="AU8436" s="1" t="n"/>
      <c r="AV8436" s="1" t="n"/>
    </row>
    <row r="8437" spans="1:49">
      <c r="A8437" t="s">
        <v>15521</v>
      </c>
      <c r="B8437" t="s">
        <v>15521</v>
      </c>
      <c r="C8437" t="n">
        <v>310</v>
      </c>
      <c r="G8437" t="n">
        <v>66117</v>
      </c>
      <c r="AU8437" s="1" t="n"/>
      <c r="AV8437" s="1" t="n"/>
    </row>
    <row r="8438" spans="1:49">
      <c r="A8438" t="s">
        <v>15522</v>
      </c>
      <c r="B8438" t="s">
        <v>15523</v>
      </c>
      <c r="C8438" t="n">
        <v>310</v>
      </c>
      <c r="G8438" t="n">
        <v>66127</v>
      </c>
      <c r="AU8438" s="1" t="n"/>
      <c r="AV8438" s="1" t="n"/>
    </row>
    <row r="8439" spans="1:49">
      <c r="A8439" t="s">
        <v>15524</v>
      </c>
      <c r="B8439" t="s">
        <v>15525</v>
      </c>
      <c r="C8439" t="n">
        <v>310</v>
      </c>
      <c r="G8439" t="n">
        <v>66117</v>
      </c>
      <c r="AU8439" s="1" t="n"/>
      <c r="AV8439" s="1" t="n"/>
    </row>
    <row r="8440" spans="1:49">
      <c r="A8440" t="s">
        <v>15526</v>
      </c>
      <c r="B8440" t="s">
        <v>15527</v>
      </c>
      <c r="C8440" t="n">
        <v>310</v>
      </c>
      <c r="G8440" t="n">
        <v>66117</v>
      </c>
      <c r="AU8440" s="1" t="n"/>
      <c r="AV8440" s="1" t="n"/>
    </row>
    <row r="8441" spans="1:49">
      <c r="A8441" t="s">
        <v>15528</v>
      </c>
      <c r="B8441" t="s">
        <v>15529</v>
      </c>
      <c r="C8441" t="n">
        <v>310</v>
      </c>
      <c r="G8441" t="n">
        <v>66117</v>
      </c>
      <c r="AU8441" s="1" t="n"/>
      <c r="AV8441" s="1" t="n"/>
    </row>
    <row r="8442" spans="1:49">
      <c r="A8442" t="s">
        <v>15530</v>
      </c>
      <c r="B8442" t="s">
        <v>15531</v>
      </c>
      <c r="C8442" t="n">
        <v>310</v>
      </c>
      <c r="G8442" t="n">
        <v>66112</v>
      </c>
      <c r="AU8442" s="1" t="n"/>
      <c r="AV8442" s="1" t="n"/>
    </row>
    <row r="8443" spans="1:49">
      <c r="A8443" t="s">
        <v>15532</v>
      </c>
      <c r="B8443" t="s">
        <v>15533</v>
      </c>
      <c r="C8443" t="n">
        <v>310</v>
      </c>
      <c r="G8443" t="n">
        <v>66112</v>
      </c>
      <c r="AU8443" s="1" t="n"/>
      <c r="AV8443" s="1" t="n"/>
    </row>
    <row r="8444" spans="1:49">
      <c r="A8444" t="s">
        <v>15534</v>
      </c>
      <c r="B8444" t="s">
        <v>15534</v>
      </c>
      <c r="C8444" t="n">
        <v>310</v>
      </c>
      <c r="G8444" t="n">
        <v>66117</v>
      </c>
      <c r="AU8444" s="1" t="n"/>
      <c r="AV8444" s="1" t="n"/>
    </row>
    <row r="8445" spans="1:49">
      <c r="A8445" t="s">
        <v>15535</v>
      </c>
      <c r="B8445" t="s">
        <v>15535</v>
      </c>
      <c r="C8445" t="n">
        <v>310</v>
      </c>
      <c r="G8445" t="n">
        <v>66127</v>
      </c>
      <c r="AU8445" s="1" t="n"/>
      <c r="AV8445" s="1" t="n"/>
    </row>
    <row r="8446" spans="1:49">
      <c r="A8446" t="s">
        <v>15536</v>
      </c>
      <c r="B8446" t="s">
        <v>15536</v>
      </c>
      <c r="C8446" t="n">
        <v>310</v>
      </c>
      <c r="G8446" t="n">
        <v>66117</v>
      </c>
      <c r="AU8446" s="1" t="n"/>
      <c r="AV8446" s="1" t="n"/>
    </row>
    <row r="8447" spans="1:49">
      <c r="A8447" t="s">
        <v>15537</v>
      </c>
      <c r="B8447" t="s">
        <v>15537</v>
      </c>
      <c r="C8447" t="n">
        <v>310</v>
      </c>
      <c r="G8447" t="n">
        <v>66112</v>
      </c>
      <c r="AU8447" s="1" t="n"/>
      <c r="AV8447" s="1" t="n"/>
    </row>
    <row r="8448" spans="1:49">
      <c r="A8448" t="s">
        <v>15538</v>
      </c>
      <c r="B8448" t="s">
        <v>15538</v>
      </c>
      <c r="C8448" t="n">
        <v>310</v>
      </c>
      <c r="G8448" t="n">
        <v>66127</v>
      </c>
      <c r="AU8448" s="1" t="n"/>
      <c r="AV8448" s="1" t="n"/>
    </row>
    <row r="8449" spans="1:49">
      <c r="A8449" t="s">
        <v>15539</v>
      </c>
      <c r="B8449" t="s">
        <v>15540</v>
      </c>
      <c r="C8449" t="n">
        <v>310</v>
      </c>
      <c r="G8449" t="n">
        <v>66112</v>
      </c>
      <c r="AU8449" s="1" t="n"/>
      <c r="AV8449" s="1" t="n"/>
    </row>
    <row r="8450" spans="1:49">
      <c r="A8450" t="s">
        <v>15541</v>
      </c>
      <c r="B8450" t="s">
        <v>15541</v>
      </c>
      <c r="C8450" t="n">
        <v>310</v>
      </c>
      <c r="G8450" t="n">
        <v>66127</v>
      </c>
      <c r="AU8450" s="1" t="n"/>
      <c r="AV8450" s="1" t="n"/>
    </row>
    <row r="8451" spans="1:49">
      <c r="A8451" t="s">
        <v>15542</v>
      </c>
      <c r="B8451" t="s">
        <v>15542</v>
      </c>
      <c r="C8451" t="n">
        <v>310</v>
      </c>
      <c r="G8451" t="n">
        <v>66112</v>
      </c>
      <c r="AU8451" s="1" t="n"/>
      <c r="AV8451" s="1" t="n"/>
    </row>
    <row r="8452" spans="1:49">
      <c r="A8452" t="s">
        <v>15543</v>
      </c>
      <c r="B8452" t="s">
        <v>15543</v>
      </c>
      <c r="C8452" t="n">
        <v>310</v>
      </c>
      <c r="G8452" t="n">
        <v>66127</v>
      </c>
      <c r="AU8452" s="1" t="n"/>
      <c r="AV8452" s="1" t="n"/>
    </row>
    <row r="8453" spans="1:49">
      <c r="A8453" t="s">
        <v>15544</v>
      </c>
      <c r="B8453" t="s">
        <v>15544</v>
      </c>
      <c r="C8453" t="n">
        <v>310</v>
      </c>
      <c r="G8453" t="n">
        <v>66112</v>
      </c>
      <c r="AU8453" s="1" t="n"/>
      <c r="AV8453" s="1" t="n"/>
    </row>
    <row r="8454" spans="1:49">
      <c r="A8454" t="s">
        <v>15545</v>
      </c>
      <c r="B8454" t="s">
        <v>15545</v>
      </c>
      <c r="C8454" t="n">
        <v>310</v>
      </c>
      <c r="G8454" t="n">
        <v>66117</v>
      </c>
      <c r="AU8454" s="1" t="n"/>
      <c r="AV8454" s="1" t="n"/>
    </row>
    <row r="8455" spans="1:49">
      <c r="A8455" t="s">
        <v>15546</v>
      </c>
      <c r="B8455" t="s">
        <v>15546</v>
      </c>
      <c r="C8455" t="n">
        <v>310</v>
      </c>
      <c r="G8455" t="n">
        <v>66127</v>
      </c>
      <c r="AU8455" s="1" t="n"/>
      <c r="AV8455" s="1" t="n"/>
    </row>
    <row r="8456" spans="1:49">
      <c r="A8456" t="s">
        <v>15547</v>
      </c>
      <c r="B8456" t="s">
        <v>15548</v>
      </c>
      <c r="C8456" t="n">
        <v>310</v>
      </c>
      <c r="G8456" t="n">
        <v>66117</v>
      </c>
      <c r="AU8456" s="1" t="n"/>
      <c r="AV8456" s="1" t="n"/>
    </row>
    <row r="8457" spans="1:49">
      <c r="A8457" t="s">
        <v>15549</v>
      </c>
      <c r="B8457" t="s">
        <v>15550</v>
      </c>
      <c r="C8457" t="n">
        <v>310</v>
      </c>
      <c r="G8457" t="n">
        <v>66112</v>
      </c>
      <c r="AU8457" s="1" t="n"/>
      <c r="AV8457" s="1" t="n"/>
    </row>
    <row r="8458" spans="1:49">
      <c r="A8458" t="s">
        <v>15551</v>
      </c>
      <c r="B8458" t="s">
        <v>15552</v>
      </c>
      <c r="C8458" t="n">
        <v>310</v>
      </c>
      <c r="G8458" t="n">
        <v>66112</v>
      </c>
      <c r="AU8458" s="1" t="n"/>
      <c r="AV8458" s="1" t="n"/>
    </row>
    <row r="8459" spans="1:49">
      <c r="A8459" t="s">
        <v>15553</v>
      </c>
      <c r="B8459" t="s">
        <v>15553</v>
      </c>
      <c r="C8459" t="n">
        <v>310</v>
      </c>
      <c r="G8459" t="n">
        <v>66117</v>
      </c>
      <c r="AU8459" s="1" t="n"/>
      <c r="AV8459" s="1" t="n"/>
    </row>
    <row r="8460" spans="1:49">
      <c r="A8460" t="s">
        <v>15554</v>
      </c>
      <c r="B8460" t="s">
        <v>15555</v>
      </c>
      <c r="C8460" t="n">
        <v>310</v>
      </c>
      <c r="G8460" t="n">
        <v>66112</v>
      </c>
      <c r="AU8460" s="1" t="n"/>
      <c r="AV8460" s="1" t="n"/>
    </row>
    <row r="8461" spans="1:49">
      <c r="A8461" t="s">
        <v>15556</v>
      </c>
      <c r="B8461" t="s">
        <v>15557</v>
      </c>
      <c r="C8461" t="n">
        <v>310</v>
      </c>
      <c r="G8461" t="n">
        <v>66117</v>
      </c>
      <c r="AU8461" s="1" t="n"/>
      <c r="AV8461" s="1" t="n"/>
    </row>
    <row r="8462" spans="1:49">
      <c r="A8462" t="s">
        <v>15558</v>
      </c>
      <c r="B8462" t="s">
        <v>15558</v>
      </c>
      <c r="C8462" t="n">
        <v>310</v>
      </c>
      <c r="G8462" t="n">
        <v>66127</v>
      </c>
      <c r="AU8462" s="1" t="n"/>
      <c r="AV8462" s="1" t="n"/>
    </row>
    <row r="8463" spans="1:49">
      <c r="A8463" t="s">
        <v>15559</v>
      </c>
      <c r="B8463" t="s">
        <v>15560</v>
      </c>
      <c r="C8463" t="n">
        <v>310</v>
      </c>
      <c r="G8463" t="n">
        <v>66117</v>
      </c>
      <c r="AU8463" s="1" t="n"/>
      <c r="AV8463" s="1" t="n"/>
    </row>
    <row r="8464" spans="1:49">
      <c r="A8464" t="s">
        <v>15561</v>
      </c>
      <c r="B8464" t="s">
        <v>15562</v>
      </c>
      <c r="C8464" t="n">
        <v>310</v>
      </c>
      <c r="G8464" t="n">
        <v>66127</v>
      </c>
      <c r="AU8464" s="1" t="n"/>
      <c r="AV8464" s="1" t="n"/>
    </row>
    <row r="8465" spans="1:49">
      <c r="A8465" t="s">
        <v>15563</v>
      </c>
      <c r="B8465" t="s">
        <v>15564</v>
      </c>
      <c r="C8465" t="n">
        <v>310</v>
      </c>
      <c r="G8465" t="n">
        <v>66117</v>
      </c>
      <c r="AU8465" s="1" t="n"/>
      <c r="AV8465" s="1" t="n"/>
    </row>
    <row r="8466" spans="1:49">
      <c r="A8466" t="s">
        <v>15565</v>
      </c>
      <c r="B8466" t="s">
        <v>15566</v>
      </c>
      <c r="C8466" t="n">
        <v>310</v>
      </c>
      <c r="G8466" t="n">
        <v>66117</v>
      </c>
      <c r="AU8466" s="1" t="n"/>
      <c r="AV8466" s="1" t="n"/>
    </row>
    <row r="8467" spans="1:49">
      <c r="A8467" t="s">
        <v>15567</v>
      </c>
      <c r="B8467" t="s">
        <v>15568</v>
      </c>
      <c r="C8467" t="n">
        <v>310</v>
      </c>
      <c r="G8467" t="n">
        <v>66112</v>
      </c>
      <c r="AU8467" s="1" t="n"/>
      <c r="AV8467" s="1" t="n"/>
    </row>
    <row r="8468" spans="1:49">
      <c r="A8468" t="s">
        <v>15569</v>
      </c>
      <c r="B8468" t="s">
        <v>15569</v>
      </c>
      <c r="C8468" t="n">
        <v>310</v>
      </c>
      <c r="G8468" t="n">
        <v>66117</v>
      </c>
      <c r="AU8468" s="1" t="n"/>
      <c r="AV8468" s="1" t="n"/>
    </row>
    <row r="8469" spans="1:49">
      <c r="A8469" t="s">
        <v>15570</v>
      </c>
      <c r="B8469" t="s">
        <v>15571</v>
      </c>
      <c r="C8469" t="n">
        <v>310</v>
      </c>
      <c r="G8469" t="n">
        <v>66117</v>
      </c>
      <c r="AU8469" s="1" t="n"/>
      <c r="AV8469" s="1" t="n"/>
    </row>
    <row r="8470" spans="1:49">
      <c r="A8470" t="s">
        <v>15572</v>
      </c>
      <c r="B8470" t="s">
        <v>15572</v>
      </c>
      <c r="C8470" t="n">
        <v>310</v>
      </c>
      <c r="G8470" t="n">
        <v>66117</v>
      </c>
      <c r="AU8470" s="1" t="n"/>
      <c r="AV8470" s="1" t="n"/>
    </row>
    <row r="8471" spans="1:49">
      <c r="A8471" t="s">
        <v>15573</v>
      </c>
      <c r="B8471" t="s">
        <v>15573</v>
      </c>
      <c r="C8471" t="n">
        <v>132</v>
      </c>
      <c r="G8471" t="n">
        <v>40047</v>
      </c>
      <c r="H8471" t="s">
        <v>376</v>
      </c>
      <c r="AU8471" s="1" t="n"/>
      <c r="AV8471" s="1" t="n"/>
    </row>
    <row r="8472" spans="1:49">
      <c r="A8472" t="s">
        <v>15573</v>
      </c>
      <c r="B8472" t="s">
        <v>15573</v>
      </c>
      <c r="C8472" t="n">
        <v>132</v>
      </c>
      <c r="G8472" t="n">
        <v>42100</v>
      </c>
      <c r="H8472" t="s">
        <v>376</v>
      </c>
      <c r="AU8472" s="1" t="n"/>
      <c r="AV8472" s="1" t="n"/>
    </row>
    <row r="8473" spans="1:49">
      <c r="A8473" t="s">
        <v>15574</v>
      </c>
      <c r="B8473" t="s">
        <v>15574</v>
      </c>
      <c r="C8473" t="n">
        <v>138</v>
      </c>
      <c r="G8473" t="n">
        <v>39097</v>
      </c>
      <c r="H8473" t="s">
        <v>376</v>
      </c>
      <c r="AU8473" s="1" t="n"/>
      <c r="AV8473" s="1" t="n"/>
    </row>
    <row r="8474" spans="1:49">
      <c r="A8474" t="s">
        <v>15574</v>
      </c>
      <c r="B8474" t="s">
        <v>15574</v>
      </c>
      <c r="C8474" t="n">
        <v>138</v>
      </c>
      <c r="G8474" t="n">
        <v>39090</v>
      </c>
      <c r="H8474" t="s">
        <v>376</v>
      </c>
      <c r="AU8474" s="1" t="n"/>
      <c r="AV8474" s="1" t="n"/>
    </row>
    <row r="8475" spans="1:49">
      <c r="A8475" t="s">
        <v>15575</v>
      </c>
      <c r="B8475" t="s">
        <v>15575</v>
      </c>
      <c r="C8475" t="n">
        <v>132</v>
      </c>
      <c r="G8475" t="n">
        <v>40010</v>
      </c>
      <c r="AU8475" s="1" t="n"/>
      <c r="AV8475" s="1" t="n"/>
    </row>
    <row r="8476" spans="1:49">
      <c r="A8476" t="s">
        <v>15576</v>
      </c>
      <c r="B8476" t="s">
        <v>15576</v>
      </c>
      <c r="C8476" t="n">
        <v>138</v>
      </c>
      <c r="G8476" t="n">
        <v>39085</v>
      </c>
      <c r="H8476" t="s">
        <v>376</v>
      </c>
      <c r="AU8476" s="1" t="n"/>
      <c r="AV8476" s="1" t="n"/>
    </row>
    <row r="8477" spans="1:49">
      <c r="A8477" t="s">
        <v>15576</v>
      </c>
      <c r="B8477" t="s">
        <v>15576</v>
      </c>
      <c r="C8477" t="n">
        <v>138</v>
      </c>
      <c r="G8477" t="n">
        <v>39105</v>
      </c>
      <c r="H8477" t="s">
        <v>376</v>
      </c>
      <c r="AU8477" s="1" t="n"/>
      <c r="AV8477" s="1" t="n"/>
    </row>
    <row r="8478" spans="1:49">
      <c r="A8478" t="s">
        <v>15577</v>
      </c>
      <c r="B8478" t="s">
        <v>15577</v>
      </c>
      <c r="C8478" t="n">
        <v>132</v>
      </c>
      <c r="G8478" t="n">
        <v>40025</v>
      </c>
      <c r="AU8478" s="1" t="n"/>
      <c r="AV8478" s="1" t="n"/>
    </row>
    <row r="8479" spans="1:49">
      <c r="A8479" t="s">
        <v>15578</v>
      </c>
      <c r="B8479" t="s">
        <v>15578</v>
      </c>
      <c r="C8479" t="n">
        <v>138</v>
      </c>
      <c r="G8479" t="n">
        <v>39117</v>
      </c>
      <c r="AU8479" s="1" t="n"/>
      <c r="AV8479" s="1" t="n"/>
    </row>
    <row r="8480" spans="1:49">
      <c r="A8480" t="s">
        <v>15579</v>
      </c>
      <c r="B8480" t="s">
        <v>15579</v>
      </c>
      <c r="C8480" t="n">
        <v>132</v>
      </c>
      <c r="G8480" t="n">
        <v>42100</v>
      </c>
      <c r="H8480" t="s">
        <v>376</v>
      </c>
      <c r="AU8480" s="1" t="n"/>
      <c r="AV8480" s="1" t="n"/>
    </row>
    <row r="8481" spans="1:49">
      <c r="A8481" t="s">
        <v>15579</v>
      </c>
      <c r="B8481" t="s">
        <v>15579</v>
      </c>
      <c r="C8481" t="n">
        <v>132</v>
      </c>
      <c r="G8481" t="n">
        <v>40032</v>
      </c>
      <c r="H8481" t="s">
        <v>376</v>
      </c>
      <c r="AU8481" s="1" t="n"/>
      <c r="AV8481" s="1" t="n"/>
    </row>
    <row r="8482" spans="1:49">
      <c r="A8482" t="s">
        <v>15580</v>
      </c>
      <c r="B8482" t="s">
        <v>15580</v>
      </c>
      <c r="C8482" t="n">
        <v>138</v>
      </c>
      <c r="G8482" t="n">
        <v>39020</v>
      </c>
      <c r="AU8482" s="1" t="n"/>
      <c r="AV8482" s="1" t="n"/>
    </row>
    <row r="8483" spans="1:49">
      <c r="A8483" t="s">
        <v>15581</v>
      </c>
      <c r="B8483" t="s">
        <v>15581</v>
      </c>
      <c r="C8483" t="n">
        <v>138</v>
      </c>
      <c r="G8483" t="n">
        <v>39025</v>
      </c>
      <c r="AU8483" s="1" t="n"/>
      <c r="AV8483" s="1" t="n"/>
    </row>
    <row r="8484" spans="1:49">
      <c r="A8484" t="s">
        <v>15582</v>
      </c>
      <c r="B8484" t="s">
        <v>15582</v>
      </c>
      <c r="C8484" t="n">
        <v>138</v>
      </c>
      <c r="G8484" t="n">
        <v>39077</v>
      </c>
      <c r="H8484" t="s">
        <v>376</v>
      </c>
      <c r="AU8484" s="1" t="n"/>
      <c r="AV8484" s="1" t="n"/>
    </row>
    <row r="8485" spans="1:49">
      <c r="A8485" t="s">
        <v>15582</v>
      </c>
      <c r="B8485" t="s">
        <v>15582</v>
      </c>
      <c r="C8485" t="n">
        <v>138</v>
      </c>
      <c r="G8485" t="n">
        <v>39090</v>
      </c>
      <c r="H8485" t="s">
        <v>376</v>
      </c>
      <c r="AU8485" s="1" t="n"/>
      <c r="AV8485" s="1" t="n"/>
    </row>
    <row r="8486" spans="1:49">
      <c r="A8486" t="s">
        <v>15583</v>
      </c>
      <c r="B8486" t="s">
        <v>15583</v>
      </c>
      <c r="C8486" t="n">
        <v>132</v>
      </c>
      <c r="G8486" t="n">
        <v>40017</v>
      </c>
      <c r="AU8486" s="1" t="n"/>
      <c r="AV8486" s="1" t="n"/>
    </row>
    <row r="8487" spans="1:49">
      <c r="A8487" t="s">
        <v>15584</v>
      </c>
      <c r="B8487" t="s">
        <v>15584</v>
      </c>
      <c r="C8487" t="n">
        <v>104</v>
      </c>
      <c r="G8487" t="n">
        <v>41055</v>
      </c>
      <c r="AU8487" s="1" t="n"/>
      <c r="AV8487" s="1" t="n"/>
    </row>
    <row r="8488" spans="1:49">
      <c r="A8488" t="s">
        <v>15585</v>
      </c>
      <c r="B8488" t="s">
        <v>15585</v>
      </c>
      <c r="C8488" t="n">
        <v>120</v>
      </c>
      <c r="G8488" t="n">
        <v>45085</v>
      </c>
      <c r="AU8488" s="1" t="n"/>
      <c r="AV8488" s="1" t="n"/>
    </row>
    <row r="8489" spans="1:49">
      <c r="A8489" t="s">
        <v>15586</v>
      </c>
      <c r="B8489" t="s">
        <v>15586</v>
      </c>
      <c r="C8489" t="n">
        <v>110</v>
      </c>
      <c r="D8489" t="s">
        <v>376</v>
      </c>
      <c r="G8489" t="n">
        <v>44045</v>
      </c>
      <c r="H8489" t="s">
        <v>376</v>
      </c>
      <c r="AU8489" s="1" t="n"/>
      <c r="AV8489" s="1" t="n"/>
    </row>
    <row r="8490" spans="1:49">
      <c r="A8490" t="s">
        <v>15586</v>
      </c>
      <c r="B8490" t="s">
        <v>15586</v>
      </c>
      <c r="C8490" t="n">
        <v>120</v>
      </c>
      <c r="D8490" t="s">
        <v>376</v>
      </c>
      <c r="G8490" t="n">
        <v>45025</v>
      </c>
      <c r="H8490" t="s">
        <v>376</v>
      </c>
      <c r="AU8490" s="1" t="n"/>
      <c r="AV8490" s="1" t="n"/>
    </row>
    <row r="8491" spans="1:49">
      <c r="A8491" t="s">
        <v>15586</v>
      </c>
      <c r="B8491" t="s">
        <v>15586</v>
      </c>
      <c r="C8491" t="n">
        <v>110</v>
      </c>
      <c r="D8491" t="s">
        <v>376</v>
      </c>
      <c r="G8491" t="n">
        <v>44050</v>
      </c>
      <c r="H8491" t="s">
        <v>376</v>
      </c>
      <c r="AU8491" s="1" t="n"/>
      <c r="AV8491" s="1" t="n"/>
    </row>
    <row r="8492" spans="1:49">
      <c r="A8492" t="s">
        <v>15586</v>
      </c>
      <c r="B8492" t="s">
        <v>15586</v>
      </c>
      <c r="C8492" t="n">
        <v>120</v>
      </c>
      <c r="D8492" t="s">
        <v>376</v>
      </c>
      <c r="G8492" t="n">
        <v>45035</v>
      </c>
      <c r="H8492" t="s">
        <v>376</v>
      </c>
      <c r="AU8492" s="1" t="n"/>
      <c r="AV8492" s="1" t="n"/>
    </row>
    <row r="8493" spans="1:49">
      <c r="A8493" t="s">
        <v>15587</v>
      </c>
      <c r="B8493" t="s">
        <v>15587</v>
      </c>
      <c r="C8493" t="n">
        <v>104</v>
      </c>
      <c r="G8493" t="n">
        <v>41070</v>
      </c>
      <c r="H8493" t="s">
        <v>376</v>
      </c>
      <c r="AU8493" s="1" t="n"/>
      <c r="AV8493" s="1" t="n"/>
    </row>
    <row r="8494" spans="1:49">
      <c r="A8494" t="s">
        <v>15587</v>
      </c>
      <c r="B8494" t="s">
        <v>15587</v>
      </c>
      <c r="C8494" t="n">
        <v>104</v>
      </c>
      <c r="G8494" t="n">
        <v>41117</v>
      </c>
      <c r="H8494" t="s">
        <v>376</v>
      </c>
      <c r="AU8494" s="1" t="n"/>
      <c r="AV8494" s="1" t="n"/>
    </row>
    <row r="8495" spans="1:49">
      <c r="A8495" t="s">
        <v>15588</v>
      </c>
      <c r="B8495" t="s">
        <v>15588</v>
      </c>
      <c r="C8495" t="n">
        <v>104</v>
      </c>
      <c r="G8495" t="n">
        <v>41070</v>
      </c>
      <c r="AU8495" s="1" t="n"/>
      <c r="AV8495" s="1" t="n"/>
    </row>
    <row r="8496" spans="1:49">
      <c r="A8496" t="s">
        <v>15589</v>
      </c>
      <c r="B8496" t="s">
        <v>15589</v>
      </c>
      <c r="C8496" t="n">
        <v>104</v>
      </c>
      <c r="G8496" t="n">
        <v>41020</v>
      </c>
      <c r="AU8496" s="1" t="n"/>
      <c r="AV8496" s="1" t="n"/>
    </row>
    <row r="8497" spans="1:49">
      <c r="A8497" t="s">
        <v>15590</v>
      </c>
      <c r="B8497" t="s">
        <v>15590</v>
      </c>
      <c r="C8497" t="n">
        <v>110</v>
      </c>
      <c r="G8497" t="n">
        <v>44071</v>
      </c>
      <c r="AU8497" s="1" t="n"/>
      <c r="AV8497" s="1" t="n"/>
    </row>
    <row r="8498" spans="1:49">
      <c r="A8498" t="s">
        <v>15591</v>
      </c>
      <c r="B8498" t="s">
        <v>15591</v>
      </c>
      <c r="C8498" t="n">
        <v>104</v>
      </c>
      <c r="G8498" t="n">
        <v>41038</v>
      </c>
      <c r="H8498" t="s">
        <v>376</v>
      </c>
      <c r="AU8498" s="1" t="n"/>
      <c r="AV8498" s="1" t="n"/>
    </row>
    <row r="8499" spans="1:49">
      <c r="A8499" t="s">
        <v>15591</v>
      </c>
      <c r="B8499" t="s">
        <v>15591</v>
      </c>
      <c r="C8499" t="n">
        <v>104</v>
      </c>
      <c r="G8499" t="n">
        <v>41037</v>
      </c>
      <c r="H8499" t="s">
        <v>376</v>
      </c>
      <c r="AU8499" s="1" t="n"/>
      <c r="AV8499" s="1" t="n"/>
    </row>
    <row r="8500" spans="1:49">
      <c r="A8500" t="s">
        <v>15592</v>
      </c>
      <c r="B8500" t="s">
        <v>15592</v>
      </c>
      <c r="C8500" t="n">
        <v>110</v>
      </c>
      <c r="G8500" t="n">
        <v>44023</v>
      </c>
      <c r="AU8500" s="1" t="n"/>
      <c r="AV8500" s="1" t="n"/>
    </row>
    <row r="8501" spans="1:49">
      <c r="A8501" t="s">
        <v>15593</v>
      </c>
      <c r="B8501" t="s">
        <v>15593</v>
      </c>
      <c r="C8501" t="n">
        <v>104</v>
      </c>
      <c r="G8501" t="n">
        <v>41060</v>
      </c>
      <c r="H8501" t="s">
        <v>376</v>
      </c>
      <c r="AU8501" s="1" t="n"/>
      <c r="AV8501" s="1" t="n"/>
    </row>
    <row r="8502" spans="1:49">
      <c r="A8502" t="s">
        <v>15593</v>
      </c>
      <c r="B8502" t="s">
        <v>15593</v>
      </c>
      <c r="C8502" t="n">
        <v>104</v>
      </c>
      <c r="G8502" t="n">
        <v>41065</v>
      </c>
      <c r="H8502" t="s">
        <v>376</v>
      </c>
      <c r="AU8502" s="1" t="n"/>
      <c r="AV8502" s="1" t="n"/>
    </row>
    <row r="8503" spans="1:49">
      <c r="A8503" t="s">
        <v>15594</v>
      </c>
      <c r="B8503" t="s">
        <v>15594</v>
      </c>
      <c r="C8503" t="n">
        <v>110</v>
      </c>
      <c r="G8503" t="n">
        <v>44005</v>
      </c>
      <c r="H8503" t="s">
        <v>376</v>
      </c>
      <c r="AU8503" s="1" t="n"/>
      <c r="AV8503" s="1" t="n"/>
    </row>
    <row r="8504" spans="1:49">
      <c r="A8504" t="s">
        <v>15594</v>
      </c>
      <c r="B8504" t="s">
        <v>15594</v>
      </c>
      <c r="C8504" t="n">
        <v>110</v>
      </c>
      <c r="G8504" t="n">
        <v>44010</v>
      </c>
      <c r="H8504" t="s">
        <v>376</v>
      </c>
      <c r="AU8504" s="1" t="n"/>
      <c r="AV8504" s="1" t="n"/>
    </row>
    <row r="8505" spans="1:49">
      <c r="A8505" t="s">
        <v>15595</v>
      </c>
      <c r="B8505" t="s">
        <v>15595</v>
      </c>
      <c r="C8505" t="n">
        <v>120</v>
      </c>
      <c r="G8505" t="n">
        <v>45025</v>
      </c>
      <c r="AU8505" s="1" t="n"/>
      <c r="AV8505" s="1" t="n"/>
    </row>
    <row r="8506" spans="1:49">
      <c r="A8506" t="s">
        <v>15596</v>
      </c>
      <c r="B8506" t="s">
        <v>15596</v>
      </c>
      <c r="C8506" t="n">
        <v>120</v>
      </c>
      <c r="G8506" t="n">
        <v>45060</v>
      </c>
      <c r="AU8506" s="1" t="n"/>
      <c r="AV8506" s="1" t="n"/>
    </row>
    <row r="8507" spans="1:49">
      <c r="A8507" t="s">
        <v>15597</v>
      </c>
      <c r="B8507" t="s">
        <v>15597</v>
      </c>
      <c r="C8507" t="n">
        <v>132</v>
      </c>
      <c r="G8507" t="n">
        <v>42075</v>
      </c>
      <c r="H8507" t="s">
        <v>376</v>
      </c>
      <c r="AU8507" s="1" t="n"/>
      <c r="AV8507" s="1" t="n"/>
    </row>
    <row r="8508" spans="1:49">
      <c r="A8508" t="s">
        <v>15597</v>
      </c>
      <c r="B8508" t="s">
        <v>15597</v>
      </c>
      <c r="C8508" t="n">
        <v>132</v>
      </c>
      <c r="G8508" t="n">
        <v>42070</v>
      </c>
      <c r="H8508" t="s">
        <v>376</v>
      </c>
      <c r="AU8508" s="1" t="n"/>
      <c r="AV8508" s="1" t="n"/>
    </row>
    <row r="8509" spans="1:49">
      <c r="A8509" t="s">
        <v>15598</v>
      </c>
      <c r="B8509" t="s">
        <v>15598</v>
      </c>
      <c r="C8509" t="n">
        <v>104</v>
      </c>
      <c r="G8509" t="n">
        <v>41027</v>
      </c>
      <c r="AU8509" s="1" t="n"/>
      <c r="AV8509" s="1" t="n"/>
    </row>
    <row r="8510" spans="1:49">
      <c r="A8510" t="s">
        <v>15599</v>
      </c>
      <c r="B8510" t="s">
        <v>15599</v>
      </c>
      <c r="C8510" t="n">
        <v>110</v>
      </c>
      <c r="D8510" t="s">
        <v>376</v>
      </c>
      <c r="G8510" t="n">
        <v>44060</v>
      </c>
      <c r="H8510" t="s">
        <v>376</v>
      </c>
      <c r="AU8510" s="1" t="n"/>
      <c r="AV8510" s="1" t="n"/>
    </row>
    <row r="8511" spans="1:49">
      <c r="A8511" t="s">
        <v>15599</v>
      </c>
      <c r="B8511" t="s">
        <v>15599</v>
      </c>
      <c r="C8511" t="n">
        <v>104</v>
      </c>
      <c r="D8511" t="s">
        <v>376</v>
      </c>
      <c r="G8511" t="n">
        <v>41038</v>
      </c>
      <c r="H8511" t="s">
        <v>376</v>
      </c>
      <c r="AU8511" s="1" t="n"/>
      <c r="AV8511" s="1" t="n"/>
    </row>
    <row r="8512" spans="1:49">
      <c r="A8512" t="s">
        <v>15600</v>
      </c>
      <c r="B8512" t="s">
        <v>15600</v>
      </c>
      <c r="C8512" t="n">
        <v>132</v>
      </c>
      <c r="G8512" t="n">
        <v>42075</v>
      </c>
      <c r="H8512" t="s">
        <v>376</v>
      </c>
      <c r="AU8512" s="1" t="n"/>
      <c r="AV8512" s="1" t="n"/>
    </row>
    <row r="8513" spans="1:49">
      <c r="A8513" t="s">
        <v>15600</v>
      </c>
      <c r="B8513" t="s">
        <v>15600</v>
      </c>
      <c r="C8513" t="n">
        <v>132</v>
      </c>
      <c r="G8513" t="n">
        <v>42078</v>
      </c>
      <c r="H8513" t="s">
        <v>376</v>
      </c>
      <c r="AU8513" s="1" t="n"/>
      <c r="AV8513" s="1" t="n"/>
    </row>
    <row r="8514" spans="1:49">
      <c r="A8514" t="s">
        <v>15601</v>
      </c>
      <c r="B8514" t="s">
        <v>15601</v>
      </c>
      <c r="C8514" t="n">
        <v>120</v>
      </c>
      <c r="G8514" t="n">
        <v>45055</v>
      </c>
      <c r="H8514" t="s">
        <v>376</v>
      </c>
      <c r="AU8514" s="1" t="n"/>
      <c r="AV8514" s="1" t="n"/>
    </row>
    <row r="8515" spans="1:49">
      <c r="A8515" t="s">
        <v>15601</v>
      </c>
      <c r="B8515" t="s">
        <v>15601</v>
      </c>
      <c r="C8515" t="n">
        <v>120</v>
      </c>
      <c r="G8515" t="n">
        <v>45050</v>
      </c>
      <c r="H8515" t="s">
        <v>376</v>
      </c>
      <c r="AU8515" s="1" t="n"/>
      <c r="AV8515" s="1" t="n"/>
    </row>
    <row r="8516" spans="1:49">
      <c r="A8516" t="s">
        <v>15602</v>
      </c>
      <c r="B8516" t="s">
        <v>15602</v>
      </c>
      <c r="C8516" t="n">
        <v>104</v>
      </c>
      <c r="G8516" t="n">
        <v>30010</v>
      </c>
      <c r="AU8516" s="1" t="n"/>
      <c r="AV8516" s="1" t="n"/>
    </row>
    <row r="8517" spans="1:49">
      <c r="A8517" t="s">
        <v>15603</v>
      </c>
      <c r="B8517" t="s">
        <v>15603</v>
      </c>
      <c r="C8517" t="n">
        <v>132</v>
      </c>
      <c r="G8517" t="n">
        <v>42098</v>
      </c>
      <c r="H8517" t="s">
        <v>376</v>
      </c>
      <c r="AU8517" s="1" t="n"/>
      <c r="AV8517" s="1" t="n"/>
    </row>
    <row r="8518" spans="1:49">
      <c r="A8518" t="s">
        <v>15603</v>
      </c>
      <c r="B8518" t="s">
        <v>15603</v>
      </c>
      <c r="C8518" t="n">
        <v>132</v>
      </c>
      <c r="G8518" t="n">
        <v>42110</v>
      </c>
      <c r="H8518" t="s">
        <v>376</v>
      </c>
      <c r="AU8518" s="1" t="n"/>
      <c r="AV8518" s="1" t="n"/>
    </row>
    <row r="8519" spans="1:49">
      <c r="A8519" t="s">
        <v>15604</v>
      </c>
      <c r="B8519" t="s">
        <v>15604</v>
      </c>
      <c r="C8519" t="n">
        <v>120</v>
      </c>
      <c r="G8519" t="n">
        <v>45080</v>
      </c>
      <c r="AU8519" s="1" t="n"/>
      <c r="AV8519" s="1" t="n"/>
    </row>
    <row r="8520" spans="1:49">
      <c r="A8520" t="s">
        <v>15605</v>
      </c>
      <c r="B8520" t="s">
        <v>15605</v>
      </c>
      <c r="C8520" t="n">
        <v>132</v>
      </c>
      <c r="G8520" t="n">
        <v>42100</v>
      </c>
      <c r="AU8520" s="1" t="n"/>
      <c r="AV8520" s="1" t="n"/>
    </row>
    <row r="8521" spans="1:49">
      <c r="A8521" t="s">
        <v>15606</v>
      </c>
      <c r="B8521" t="s">
        <v>15606</v>
      </c>
      <c r="C8521" t="n">
        <v>132</v>
      </c>
      <c r="G8521" t="n">
        <v>42025</v>
      </c>
      <c r="AU8521" s="1" t="n"/>
      <c r="AV8521" s="1" t="n"/>
    </row>
    <row r="8522" spans="1:49">
      <c r="A8522" t="s">
        <v>15607</v>
      </c>
      <c r="B8522" t="s">
        <v>15607</v>
      </c>
      <c r="C8522" t="n">
        <v>110</v>
      </c>
      <c r="G8522" t="n">
        <v>44055</v>
      </c>
      <c r="AU8522" s="1" t="n"/>
      <c r="AV8522" s="1" t="n"/>
    </row>
    <row r="8523" spans="1:49">
      <c r="A8523" t="s">
        <v>15608</v>
      </c>
      <c r="B8523" t="s">
        <v>15608</v>
      </c>
      <c r="C8523" t="n">
        <v>138</v>
      </c>
      <c r="G8523" t="n">
        <v>49005</v>
      </c>
      <c r="AU8523" s="1" t="n"/>
      <c r="AV8523" s="1" t="n"/>
    </row>
    <row r="8524" spans="1:49">
      <c r="A8524" t="s">
        <v>15609</v>
      </c>
      <c r="B8524" t="s">
        <v>15609</v>
      </c>
      <c r="C8524" t="n">
        <v>132</v>
      </c>
      <c r="G8524" t="n">
        <v>42020</v>
      </c>
      <c r="AU8524" s="1" t="n"/>
      <c r="AV8524" s="1" t="n"/>
    </row>
    <row r="8525" spans="1:49">
      <c r="A8525" t="s">
        <v>15610</v>
      </c>
      <c r="B8525" t="s">
        <v>15610</v>
      </c>
      <c r="C8525" t="n">
        <v>110</v>
      </c>
      <c r="G8525" t="n">
        <v>44015</v>
      </c>
      <c r="AU8525" s="1" t="n"/>
      <c r="AV8525" s="1" t="n"/>
    </row>
    <row r="8526" spans="1:49">
      <c r="A8526" t="s">
        <v>15611</v>
      </c>
      <c r="B8526" t="s">
        <v>15611</v>
      </c>
      <c r="C8526" t="n">
        <v>104</v>
      </c>
      <c r="G8526" t="n">
        <v>41012</v>
      </c>
      <c r="AU8526" s="1" t="n"/>
      <c r="AV8526" s="1" t="n"/>
    </row>
    <row r="8527" spans="1:49">
      <c r="A8527" t="s">
        <v>15612</v>
      </c>
      <c r="B8527" t="s">
        <v>15612</v>
      </c>
      <c r="C8527" t="n">
        <v>110</v>
      </c>
      <c r="G8527" t="n">
        <v>44003</v>
      </c>
      <c r="AU8527" s="1" t="n"/>
      <c r="AV8527" s="1" t="n"/>
    </row>
    <row r="8528" spans="1:49">
      <c r="A8528" t="s">
        <v>15613</v>
      </c>
      <c r="B8528" t="s">
        <v>15613</v>
      </c>
      <c r="C8528" t="n">
        <v>104</v>
      </c>
      <c r="G8528" t="n">
        <v>41085</v>
      </c>
      <c r="AU8528" s="1" t="n"/>
      <c r="AV8528" s="1" t="n"/>
    </row>
    <row r="8529" spans="1:49">
      <c r="A8529" t="s">
        <v>15614</v>
      </c>
      <c r="B8529" t="s">
        <v>15614</v>
      </c>
      <c r="C8529" t="n">
        <v>104</v>
      </c>
      <c r="G8529" t="n">
        <v>41037</v>
      </c>
      <c r="H8529" t="s">
        <v>376</v>
      </c>
      <c r="AU8529" s="1" t="n"/>
      <c r="AV8529" s="1" t="n"/>
    </row>
    <row r="8530" spans="1:49">
      <c r="A8530" t="s">
        <v>15614</v>
      </c>
      <c r="B8530" t="s">
        <v>15614</v>
      </c>
      <c r="C8530" t="n">
        <v>104</v>
      </c>
      <c r="G8530" t="n">
        <v>41038</v>
      </c>
      <c r="H8530" t="s">
        <v>376</v>
      </c>
      <c r="AU8530" s="1" t="n"/>
      <c r="AV8530" s="1" t="n"/>
    </row>
    <row r="8531" spans="1:49">
      <c r="A8531" t="s">
        <v>15615</v>
      </c>
      <c r="B8531" t="s">
        <v>15615</v>
      </c>
      <c r="C8531" t="n">
        <v>104</v>
      </c>
      <c r="G8531" t="n">
        <v>41075</v>
      </c>
      <c r="H8531" t="s">
        <v>376</v>
      </c>
      <c r="AU8531" s="1" t="n"/>
      <c r="AV8531" s="1" t="n"/>
    </row>
    <row r="8532" spans="1:49">
      <c r="A8532" t="s">
        <v>15615</v>
      </c>
      <c r="B8532" t="s">
        <v>15615</v>
      </c>
      <c r="C8532" t="n">
        <v>104</v>
      </c>
      <c r="G8532" t="n">
        <v>41080</v>
      </c>
      <c r="H8532" t="s">
        <v>376</v>
      </c>
      <c r="AU8532" s="1" t="n"/>
      <c r="AV8532" s="1" t="n"/>
    </row>
    <row r="8533" spans="1:49">
      <c r="A8533" t="s">
        <v>15616</v>
      </c>
      <c r="B8533" t="s">
        <v>15616</v>
      </c>
      <c r="C8533" t="n">
        <v>104</v>
      </c>
      <c r="G8533" t="n">
        <v>41085</v>
      </c>
      <c r="AU8533" s="1" t="n"/>
      <c r="AV8533" s="1" t="n"/>
    </row>
    <row r="8534" spans="1:49">
      <c r="A8534" t="s">
        <v>15617</v>
      </c>
      <c r="B8534" t="s">
        <v>15617</v>
      </c>
      <c r="C8534" t="n">
        <v>110</v>
      </c>
      <c r="D8534" t="s">
        <v>376</v>
      </c>
      <c r="G8534" t="n">
        <v>44045</v>
      </c>
      <c r="H8534" t="s">
        <v>376</v>
      </c>
      <c r="AU8534" s="1" t="n"/>
      <c r="AV8534" s="1" t="n"/>
    </row>
    <row r="8535" spans="1:49">
      <c r="A8535" t="s">
        <v>15617</v>
      </c>
      <c r="B8535" t="s">
        <v>15617</v>
      </c>
      <c r="C8535" t="n">
        <v>110</v>
      </c>
      <c r="D8535" t="s">
        <v>376</v>
      </c>
      <c r="G8535" t="n">
        <v>44050</v>
      </c>
      <c r="H8535" t="s">
        <v>376</v>
      </c>
      <c r="AU8535" s="1" t="n"/>
      <c r="AV8535" s="1" t="n"/>
    </row>
    <row r="8536" spans="1:49">
      <c r="A8536" t="s">
        <v>15617</v>
      </c>
      <c r="B8536" t="s">
        <v>15617</v>
      </c>
      <c r="C8536" t="n">
        <v>120</v>
      </c>
      <c r="D8536" t="s">
        <v>376</v>
      </c>
      <c r="G8536" t="n">
        <v>45008</v>
      </c>
      <c r="H8536" t="s">
        <v>376</v>
      </c>
      <c r="AU8536" s="1" t="n"/>
      <c r="AV8536" s="1" t="n"/>
    </row>
    <row r="8537" spans="1:49">
      <c r="A8537" t="s">
        <v>15617</v>
      </c>
      <c r="B8537" t="s">
        <v>15617</v>
      </c>
      <c r="C8537" t="n">
        <v>120</v>
      </c>
      <c r="D8537" t="s">
        <v>376</v>
      </c>
      <c r="G8537" t="n">
        <v>45020</v>
      </c>
      <c r="H8537" t="s">
        <v>376</v>
      </c>
      <c r="AU8537" s="1" t="n"/>
      <c r="AV8537" s="1" t="n"/>
    </row>
    <row r="8538" spans="1:49">
      <c r="A8538" t="s">
        <v>15617</v>
      </c>
      <c r="B8538" t="s">
        <v>15617</v>
      </c>
      <c r="C8538" t="n">
        <v>120</v>
      </c>
      <c r="D8538" t="s">
        <v>376</v>
      </c>
      <c r="G8538" t="n">
        <v>45025</v>
      </c>
      <c r="H8538" t="s">
        <v>376</v>
      </c>
      <c r="AU8538" s="1" t="n"/>
      <c r="AV8538" s="1" t="n"/>
    </row>
    <row r="8539" spans="1:49">
      <c r="A8539" t="s">
        <v>15618</v>
      </c>
      <c r="B8539" t="s">
        <v>15619</v>
      </c>
      <c r="C8539" t="n">
        <v>120</v>
      </c>
      <c r="G8539" t="n">
        <v>45008</v>
      </c>
      <c r="AU8539" s="1" t="n"/>
      <c r="AV8539" s="1" t="n"/>
    </row>
    <row r="8540" spans="1:49">
      <c r="A8540" t="s">
        <v>15620</v>
      </c>
      <c r="B8540" t="s">
        <v>15620</v>
      </c>
      <c r="C8540" t="n">
        <v>120</v>
      </c>
      <c r="G8540" t="n">
        <v>45020</v>
      </c>
      <c r="AU8540" s="1" t="n"/>
      <c r="AV8540" s="1" t="n"/>
    </row>
    <row r="8541" spans="1:49">
      <c r="A8541" t="s">
        <v>15621</v>
      </c>
      <c r="B8541" t="s">
        <v>15622</v>
      </c>
      <c r="C8541" t="n">
        <v>120</v>
      </c>
      <c r="G8541" t="n">
        <v>45008</v>
      </c>
      <c r="AU8541" s="1" t="n"/>
      <c r="AV8541" s="1" t="n"/>
    </row>
    <row r="8542" spans="1:49">
      <c r="A8542" t="s">
        <v>15623</v>
      </c>
      <c r="B8542" t="s">
        <v>15623</v>
      </c>
      <c r="C8542" t="n">
        <v>104</v>
      </c>
      <c r="G8542" t="n">
        <v>42005</v>
      </c>
      <c r="AU8542" s="1" t="n"/>
      <c r="AV8542" s="1" t="n"/>
    </row>
    <row r="8543" spans="1:49">
      <c r="A8543" t="s">
        <v>15624</v>
      </c>
      <c r="B8543" t="s">
        <v>15624</v>
      </c>
      <c r="C8543" t="n">
        <v>110</v>
      </c>
      <c r="G8543" t="n">
        <v>44080</v>
      </c>
      <c r="AU8543" s="1" t="n"/>
      <c r="AV8543" s="1" t="n"/>
    </row>
    <row r="8544" spans="1:49">
      <c r="A8544" t="s">
        <v>15625</v>
      </c>
      <c r="B8544" t="s">
        <v>15625</v>
      </c>
      <c r="C8544" t="n">
        <v>104</v>
      </c>
      <c r="D8544" t="s">
        <v>376</v>
      </c>
      <c r="G8544" t="n">
        <v>41098</v>
      </c>
      <c r="H8544" t="s">
        <v>376</v>
      </c>
      <c r="AU8544" s="1" t="n"/>
      <c r="AV8544" s="1" t="n"/>
    </row>
    <row r="8545" spans="1:49">
      <c r="A8545" t="s">
        <v>15625</v>
      </c>
      <c r="B8545" t="s">
        <v>15625</v>
      </c>
      <c r="C8545" t="n">
        <v>132</v>
      </c>
      <c r="D8545" t="s">
        <v>376</v>
      </c>
      <c r="G8545" t="n">
        <v>40005</v>
      </c>
      <c r="H8545" t="s">
        <v>376</v>
      </c>
      <c r="AU8545" s="1" t="n"/>
      <c r="AV8545" s="1" t="n"/>
    </row>
    <row r="8546" spans="1:49">
      <c r="A8546" t="s">
        <v>15626</v>
      </c>
      <c r="B8546" t="s">
        <v>15626</v>
      </c>
      <c r="C8546" t="n">
        <v>120</v>
      </c>
      <c r="G8546" t="n">
        <v>45043</v>
      </c>
      <c r="AU8546" s="1" t="n"/>
      <c r="AV8546" s="1" t="n"/>
    </row>
    <row r="8547" spans="1:49">
      <c r="A8547" t="s">
        <v>15627</v>
      </c>
      <c r="B8547" t="s">
        <v>15627</v>
      </c>
      <c r="C8547" t="n">
        <v>138</v>
      </c>
      <c r="G8547" t="n">
        <v>49075</v>
      </c>
      <c r="H8547" t="s">
        <v>376</v>
      </c>
      <c r="AU8547" s="1" t="n"/>
      <c r="AV8547" s="1" t="n"/>
    </row>
    <row r="8548" spans="1:49">
      <c r="A8548" t="s">
        <v>15627</v>
      </c>
      <c r="B8548" t="s">
        <v>15627</v>
      </c>
      <c r="C8548" t="n">
        <v>138</v>
      </c>
      <c r="G8548" t="n">
        <v>49080</v>
      </c>
      <c r="H8548" t="s">
        <v>376</v>
      </c>
      <c r="AU8548" s="1" t="n"/>
      <c r="AV8548" s="1" t="n"/>
    </row>
    <row r="8549" spans="1:49">
      <c r="A8549" t="s">
        <v>15628</v>
      </c>
      <c r="B8549" t="s">
        <v>15628</v>
      </c>
      <c r="C8549" t="n">
        <v>126</v>
      </c>
      <c r="G8549" t="n">
        <v>49025</v>
      </c>
      <c r="AU8549" s="1" t="n"/>
      <c r="AV8549" s="1" t="n"/>
    </row>
    <row r="8550" spans="1:49">
      <c r="A8550" t="s">
        <v>15629</v>
      </c>
      <c r="B8550" t="s">
        <v>15629</v>
      </c>
      <c r="C8550" t="n">
        <v>150</v>
      </c>
      <c r="G8550" t="n">
        <v>49125</v>
      </c>
      <c r="AU8550" s="1" t="n"/>
      <c r="AV8550" s="1" t="n"/>
    </row>
    <row r="8551" spans="1:49">
      <c r="A8551" t="s">
        <v>15630</v>
      </c>
      <c r="B8551" t="s">
        <v>15630</v>
      </c>
      <c r="C8551" t="n">
        <v>150</v>
      </c>
      <c r="G8551" t="n">
        <v>49085</v>
      </c>
      <c r="AU8551" s="1" t="n"/>
      <c r="AV8551" s="1" t="n"/>
    </row>
    <row r="8552" spans="1:49">
      <c r="A8552" t="s">
        <v>15631</v>
      </c>
      <c r="B8552" t="s">
        <v>15631</v>
      </c>
      <c r="C8552" t="n">
        <v>150</v>
      </c>
      <c r="G8552" t="n">
        <v>50030</v>
      </c>
      <c r="H8552" t="s">
        <v>376</v>
      </c>
      <c r="AU8552" s="1" t="n"/>
      <c r="AV8552" s="1" t="n"/>
    </row>
    <row r="8553" spans="1:49">
      <c r="A8553" t="s">
        <v>15631</v>
      </c>
      <c r="B8553" t="s">
        <v>15631</v>
      </c>
      <c r="C8553" t="n">
        <v>150</v>
      </c>
      <c r="G8553" t="n">
        <v>50035</v>
      </c>
      <c r="H8553" t="s">
        <v>376</v>
      </c>
      <c r="AU8553" s="1" t="n"/>
      <c r="AV8553" s="1" t="n"/>
    </row>
    <row r="8554" spans="1:49">
      <c r="A8554" t="s">
        <v>15632</v>
      </c>
      <c r="B8554" t="s">
        <v>15632</v>
      </c>
      <c r="C8554" t="n">
        <v>126</v>
      </c>
      <c r="G8554" t="n">
        <v>49105</v>
      </c>
      <c r="AU8554" s="1" t="n"/>
      <c r="AV8554" s="1" t="n"/>
    </row>
    <row r="8555" spans="1:49">
      <c r="A8555" t="s">
        <v>15633</v>
      </c>
      <c r="B8555" t="s">
        <v>15633</v>
      </c>
      <c r="C8555" t="n">
        <v>126</v>
      </c>
      <c r="G8555" t="n">
        <v>49100</v>
      </c>
      <c r="H8555" t="s">
        <v>376</v>
      </c>
      <c r="AU8555" s="1" t="n"/>
      <c r="AV8555" s="1" t="n"/>
    </row>
    <row r="8556" spans="1:49">
      <c r="A8556" t="s">
        <v>15633</v>
      </c>
      <c r="B8556" t="s">
        <v>15633</v>
      </c>
      <c r="C8556" t="n">
        <v>126</v>
      </c>
      <c r="G8556" t="n">
        <v>49048</v>
      </c>
      <c r="H8556" t="s">
        <v>376</v>
      </c>
      <c r="AU8556" s="1" t="n"/>
      <c r="AV8556" s="1" t="n"/>
    </row>
    <row r="8557" spans="1:49">
      <c r="A8557" t="s">
        <v>15634</v>
      </c>
      <c r="B8557" t="s">
        <v>15634</v>
      </c>
      <c r="C8557" t="n">
        <v>150</v>
      </c>
      <c r="G8557" t="n">
        <v>49113</v>
      </c>
      <c r="AU8557" s="1" t="n"/>
      <c r="AV8557" s="1" t="n"/>
    </row>
    <row r="8558" spans="1:49">
      <c r="A8558" t="s">
        <v>15635</v>
      </c>
      <c r="B8558" t="s">
        <v>15635</v>
      </c>
      <c r="C8558" t="n">
        <v>150</v>
      </c>
      <c r="G8558" t="n">
        <v>50042</v>
      </c>
      <c r="AU8558" s="1" t="n"/>
      <c r="AV8558" s="1" t="n"/>
    </row>
    <row r="8559" spans="1:49">
      <c r="A8559" t="s">
        <v>15636</v>
      </c>
      <c r="B8559" t="s">
        <v>15636</v>
      </c>
      <c r="C8559" t="n">
        <v>138</v>
      </c>
      <c r="G8559" t="n">
        <v>49030</v>
      </c>
      <c r="AU8559" s="1" t="n"/>
      <c r="AV8559" s="1" t="n"/>
    </row>
    <row r="8560" spans="1:49">
      <c r="A8560" t="s">
        <v>15637</v>
      </c>
      <c r="B8560" t="s">
        <v>15637</v>
      </c>
      <c r="C8560" t="n">
        <v>150</v>
      </c>
      <c r="G8560" t="n">
        <v>50050</v>
      </c>
      <c r="AU8560" s="1" t="n"/>
      <c r="AV8560" s="1" t="n"/>
    </row>
    <row r="8561" spans="1:49">
      <c r="A8561" t="s">
        <v>15638</v>
      </c>
      <c r="B8561" t="s">
        <v>15638</v>
      </c>
      <c r="C8561" t="n">
        <v>126</v>
      </c>
      <c r="G8561" t="n">
        <v>49040</v>
      </c>
      <c r="AU8561" s="1" t="n"/>
      <c r="AV8561" s="1" t="n"/>
    </row>
    <row r="8562" spans="1:49">
      <c r="A8562" t="s">
        <v>15639</v>
      </c>
      <c r="B8562" t="s">
        <v>15639</v>
      </c>
      <c r="C8562" t="n">
        <v>210</v>
      </c>
      <c r="G8562" t="n">
        <v>55015</v>
      </c>
      <c r="AU8562" s="1" t="n"/>
      <c r="AV8562" s="1" t="n"/>
    </row>
    <row r="8563" spans="1:49">
      <c r="A8563" t="s">
        <v>15640</v>
      </c>
      <c r="B8563" t="s">
        <v>15640</v>
      </c>
      <c r="C8563" t="n">
        <v>204</v>
      </c>
      <c r="G8563" t="n">
        <v>46005</v>
      </c>
      <c r="AU8563" s="1" t="n"/>
      <c r="AV8563" s="1" t="n"/>
    </row>
    <row r="8564" spans="1:49">
      <c r="A8564" t="s">
        <v>15641</v>
      </c>
      <c r="B8564" t="s">
        <v>15641</v>
      </c>
      <c r="C8564" t="n">
        <v>210</v>
      </c>
      <c r="G8564" t="n">
        <v>55008</v>
      </c>
      <c r="AU8564" s="1" t="n"/>
      <c r="AV8564" s="1" t="n"/>
    </row>
    <row r="8565" spans="1:49">
      <c r="A8565" t="s">
        <v>15642</v>
      </c>
      <c r="B8565" t="s">
        <v>15642</v>
      </c>
      <c r="C8565" t="n">
        <v>120</v>
      </c>
      <c r="G8565" t="n">
        <v>45095</v>
      </c>
      <c r="AU8565" s="1" t="n"/>
      <c r="AV8565" s="1" t="n"/>
    </row>
    <row r="8566" spans="1:49">
      <c r="A8566" t="s">
        <v>15643</v>
      </c>
      <c r="B8566" t="s">
        <v>15643</v>
      </c>
      <c r="C8566" t="n">
        <v>120</v>
      </c>
      <c r="G8566" t="n">
        <v>42040</v>
      </c>
      <c r="AU8566" s="1" t="n"/>
      <c r="AV8566" s="1" t="n"/>
    </row>
    <row r="8567" spans="1:49">
      <c r="A8567" t="s">
        <v>15644</v>
      </c>
      <c r="B8567" t="s">
        <v>15644</v>
      </c>
      <c r="C8567" t="n">
        <v>204</v>
      </c>
      <c r="G8567" t="n">
        <v>46070</v>
      </c>
      <c r="AU8567" s="1" t="n"/>
      <c r="AV8567" s="1" t="n"/>
    </row>
    <row r="8568" spans="1:49">
      <c r="A8568" t="s">
        <v>15645</v>
      </c>
      <c r="B8568" t="s">
        <v>15645</v>
      </c>
      <c r="C8568" t="n">
        <v>204</v>
      </c>
      <c r="G8568" t="n">
        <v>46050</v>
      </c>
      <c r="AU8568" s="1" t="n"/>
      <c r="AV8568" s="1" t="n"/>
    </row>
    <row r="8569" spans="1:49">
      <c r="A8569" t="s">
        <v>15646</v>
      </c>
      <c r="B8569" t="s">
        <v>15646</v>
      </c>
      <c r="C8569" t="n">
        <v>120</v>
      </c>
      <c r="G8569" t="n">
        <v>45093</v>
      </c>
      <c r="AU8569" s="1" t="n"/>
      <c r="AV8569" s="1" t="n"/>
    </row>
    <row r="8570" spans="1:49">
      <c r="A8570" t="s">
        <v>15647</v>
      </c>
      <c r="B8570" t="s">
        <v>15648</v>
      </c>
      <c r="C8570" t="n">
        <v>204</v>
      </c>
      <c r="G8570" t="n">
        <v>46075</v>
      </c>
      <c r="AU8570" s="1" t="n"/>
      <c r="AV8570" s="1" t="n"/>
    </row>
    <row r="8571" spans="1:49">
      <c r="A8571" t="s">
        <v>15649</v>
      </c>
      <c r="B8571" t="s">
        <v>15649</v>
      </c>
      <c r="C8571" t="n">
        <v>120</v>
      </c>
      <c r="G8571" t="n">
        <v>42045</v>
      </c>
      <c r="AU8571" s="1" t="n"/>
      <c r="AV8571" s="1" t="n"/>
    </row>
    <row r="8572" spans="1:49">
      <c r="A8572" t="s">
        <v>15650</v>
      </c>
      <c r="B8572" t="s">
        <v>15650</v>
      </c>
      <c r="C8572" t="n">
        <v>120</v>
      </c>
      <c r="G8572" t="n">
        <v>45030</v>
      </c>
      <c r="AU8572" s="1" t="n"/>
      <c r="AV8572" s="1" t="n"/>
    </row>
    <row r="8573" spans="1:49">
      <c r="A8573" t="s">
        <v>15651</v>
      </c>
      <c r="B8573" t="s">
        <v>15651</v>
      </c>
      <c r="C8573" t="n">
        <v>132</v>
      </c>
      <c r="G8573" t="n">
        <v>42032</v>
      </c>
      <c r="AU8573" s="1" t="n"/>
      <c r="AV8573" s="1" t="n"/>
    </row>
    <row r="8574" spans="1:49">
      <c r="A8574" t="s">
        <v>15652</v>
      </c>
      <c r="B8574" t="s">
        <v>15652</v>
      </c>
      <c r="C8574" t="n">
        <v>132</v>
      </c>
      <c r="G8574" t="n">
        <v>42065</v>
      </c>
      <c r="AU8574" s="1" t="n"/>
      <c r="AV8574" s="1" t="n"/>
    </row>
    <row r="8575" spans="1:49">
      <c r="A8575" t="s">
        <v>15653</v>
      </c>
      <c r="B8575" t="s">
        <v>15653</v>
      </c>
      <c r="C8575" t="n">
        <v>126</v>
      </c>
      <c r="G8575" t="n">
        <v>47047</v>
      </c>
      <c r="AU8575" s="1" t="n"/>
      <c r="AV8575" s="1" t="n"/>
    </row>
    <row r="8576" spans="1:49">
      <c r="A8576" t="s">
        <v>15654</v>
      </c>
      <c r="B8576" t="s">
        <v>15654</v>
      </c>
      <c r="C8576" t="n">
        <v>204</v>
      </c>
      <c r="G8576" t="n">
        <v>47010</v>
      </c>
      <c r="AU8576" s="1" t="n"/>
      <c r="AV8576" s="1" t="n"/>
    </row>
    <row r="8577" spans="1:49">
      <c r="A8577" t="s">
        <v>15655</v>
      </c>
      <c r="B8577" t="s">
        <v>15655</v>
      </c>
      <c r="C8577" t="n">
        <v>120</v>
      </c>
      <c r="G8577" t="n">
        <v>42050</v>
      </c>
      <c r="AU8577" s="1" t="n"/>
      <c r="AV8577" s="1" t="n"/>
    </row>
    <row r="8578" spans="1:49">
      <c r="A8578" t="s">
        <v>15656</v>
      </c>
      <c r="B8578" t="s">
        <v>15656</v>
      </c>
      <c r="C8578" t="n">
        <v>126</v>
      </c>
      <c r="G8578" t="n">
        <v>48005</v>
      </c>
      <c r="AU8578" s="1" t="n"/>
      <c r="AV8578" s="1" t="n"/>
    </row>
    <row r="8579" spans="1:49">
      <c r="A8579" t="s">
        <v>15657</v>
      </c>
      <c r="B8579" t="s">
        <v>15657</v>
      </c>
      <c r="C8579" t="n">
        <v>126</v>
      </c>
      <c r="G8579" t="n">
        <v>47055</v>
      </c>
      <c r="AU8579" s="1" t="n"/>
      <c r="AV8579" s="1" t="n"/>
    </row>
    <row r="8580" spans="1:49">
      <c r="A8580" t="s">
        <v>15658</v>
      </c>
      <c r="B8580" t="s">
        <v>15658</v>
      </c>
      <c r="C8580" t="n">
        <v>120</v>
      </c>
      <c r="G8580" t="n">
        <v>45100</v>
      </c>
      <c r="AU8580" s="1" t="n"/>
      <c r="AV8580" s="1" t="n"/>
    </row>
    <row r="8581" spans="1:49">
      <c r="A8581" t="s">
        <v>15659</v>
      </c>
      <c r="B8581" t="s">
        <v>15659</v>
      </c>
      <c r="C8581" t="n">
        <v>126</v>
      </c>
      <c r="G8581" t="n">
        <v>47040</v>
      </c>
      <c r="AU8581" s="1" t="n"/>
      <c r="AV8581" s="1" t="n"/>
    </row>
    <row r="8582" spans="1:49">
      <c r="A8582" t="s">
        <v>15660</v>
      </c>
      <c r="B8582" t="s">
        <v>15660</v>
      </c>
      <c r="C8582" t="n">
        <v>120</v>
      </c>
      <c r="G8582" t="n">
        <v>45105</v>
      </c>
      <c r="AU8582" s="1" t="n"/>
      <c r="AV8582" s="1" t="n"/>
    </row>
    <row r="8583" spans="1:49">
      <c r="A8583" t="s">
        <v>15661</v>
      </c>
      <c r="B8583" t="s">
        <v>15661</v>
      </c>
      <c r="C8583" t="n">
        <v>204</v>
      </c>
      <c r="G8583" t="n">
        <v>46058</v>
      </c>
      <c r="H8583" t="s">
        <v>376</v>
      </c>
      <c r="AU8583" s="1" t="n"/>
      <c r="AV8583" s="1" t="n"/>
    </row>
    <row r="8584" spans="1:49">
      <c r="A8584" t="s">
        <v>15661</v>
      </c>
      <c r="B8584" t="s">
        <v>15661</v>
      </c>
      <c r="C8584" t="n">
        <v>204</v>
      </c>
      <c r="G8584" t="n">
        <v>46075</v>
      </c>
      <c r="H8584" t="s">
        <v>376</v>
      </c>
      <c r="AU8584" s="1" t="n"/>
      <c r="AV8584" s="1" t="n"/>
    </row>
    <row r="8585" spans="1:49">
      <c r="A8585" t="s">
        <v>15662</v>
      </c>
      <c r="B8585" t="s">
        <v>15662</v>
      </c>
      <c r="C8585" t="n">
        <v>132</v>
      </c>
      <c r="G8585" t="n">
        <v>42055</v>
      </c>
      <c r="H8585" t="s">
        <v>376</v>
      </c>
      <c r="AU8585" s="1" t="n"/>
      <c r="AV8585" s="1" t="n"/>
    </row>
    <row r="8586" spans="1:49">
      <c r="A8586" t="s">
        <v>15662</v>
      </c>
      <c r="B8586" t="s">
        <v>15662</v>
      </c>
      <c r="C8586" t="n">
        <v>132</v>
      </c>
      <c r="G8586" t="n">
        <v>42060</v>
      </c>
      <c r="H8586" t="s">
        <v>376</v>
      </c>
      <c r="AU8586" s="1" t="n"/>
      <c r="AV8586" s="1" t="n"/>
    </row>
    <row r="8587" spans="1:49">
      <c r="A8587" t="s">
        <v>15663</v>
      </c>
      <c r="B8587" t="s">
        <v>15663</v>
      </c>
      <c r="C8587" t="n">
        <v>126</v>
      </c>
      <c r="G8587" t="n">
        <v>48005</v>
      </c>
      <c r="AU8587" s="1" t="n"/>
      <c r="AV8587" s="1" t="n"/>
    </row>
    <row r="8588" spans="1:49">
      <c r="A8588" t="s">
        <v>15664</v>
      </c>
      <c r="B8588" t="s">
        <v>15664</v>
      </c>
      <c r="C8588" t="n">
        <v>132</v>
      </c>
      <c r="G8588" t="n">
        <v>42065</v>
      </c>
      <c r="AU8588" s="1" t="n"/>
      <c r="AV8588" s="1" t="n"/>
    </row>
    <row r="8589" spans="1:49">
      <c r="A8589" t="s">
        <v>15665</v>
      </c>
      <c r="B8589" t="s">
        <v>15665</v>
      </c>
      <c r="C8589" t="n">
        <v>204</v>
      </c>
      <c r="G8589" t="n">
        <v>47030</v>
      </c>
      <c r="AU8589" s="1" t="n"/>
      <c r="AV8589" s="1" t="n"/>
    </row>
    <row r="8590" spans="1:49">
      <c r="A8590" t="s">
        <v>15666</v>
      </c>
      <c r="B8590" t="s">
        <v>15666</v>
      </c>
      <c r="C8590" t="n">
        <v>204</v>
      </c>
      <c r="G8590" t="n">
        <v>47025</v>
      </c>
      <c r="AU8590" s="1" t="n"/>
      <c r="AV8590" s="1" t="n"/>
    </row>
    <row r="8591" spans="1:49">
      <c r="A8591" t="s">
        <v>15667</v>
      </c>
      <c r="B8591" t="s">
        <v>15667</v>
      </c>
      <c r="C8591" t="n">
        <v>204</v>
      </c>
      <c r="G8591" t="n">
        <v>46075</v>
      </c>
      <c r="AU8591" s="1" t="n"/>
      <c r="AV8591" s="1" t="n"/>
    </row>
    <row r="8592" spans="1:49">
      <c r="A8592" t="s">
        <v>15668</v>
      </c>
      <c r="B8592" t="s">
        <v>15668</v>
      </c>
      <c r="C8592" t="n">
        <v>204</v>
      </c>
      <c r="G8592" t="n">
        <v>46065</v>
      </c>
      <c r="AU8592" s="1" t="n"/>
      <c r="AV8592" s="1" t="n"/>
    </row>
    <row r="8593" spans="1:49">
      <c r="A8593" t="s">
        <v>15669</v>
      </c>
      <c r="B8593" t="s">
        <v>15669</v>
      </c>
      <c r="C8593" t="n">
        <v>150</v>
      </c>
      <c r="G8593" t="n">
        <v>50100</v>
      </c>
      <c r="AU8593" s="1" t="n"/>
      <c r="AV8593" s="1" t="n"/>
    </row>
    <row r="8594" spans="1:49">
      <c r="A8594" t="s">
        <v>15670</v>
      </c>
      <c r="B8594" t="s">
        <v>15670</v>
      </c>
      <c r="C8594" t="n">
        <v>150</v>
      </c>
      <c r="G8594" t="n">
        <v>50065</v>
      </c>
      <c r="AU8594" s="1" t="n"/>
      <c r="AV8594" s="1" t="n"/>
    </row>
    <row r="8595" spans="1:49">
      <c r="A8595" t="s">
        <v>15671</v>
      </c>
      <c r="B8595" t="s">
        <v>15671</v>
      </c>
      <c r="C8595" t="n">
        <v>150</v>
      </c>
      <c r="G8595" t="n">
        <v>50085</v>
      </c>
      <c r="AU8595" s="1" t="n"/>
      <c r="AV8595" s="1" t="n"/>
    </row>
    <row r="8596" spans="1:49">
      <c r="A8596" t="s">
        <v>15672</v>
      </c>
      <c r="B8596" t="s">
        <v>15672</v>
      </c>
      <c r="C8596" t="n">
        <v>150</v>
      </c>
      <c r="G8596" t="n">
        <v>50802</v>
      </c>
      <c r="AU8596" s="1" t="n"/>
      <c r="AV8596" s="1" t="n"/>
    </row>
    <row r="8597" spans="1:49">
      <c r="A8597" t="s">
        <v>15673</v>
      </c>
      <c r="B8597" t="s">
        <v>15673</v>
      </c>
      <c r="C8597" t="n">
        <v>150</v>
      </c>
      <c r="G8597" t="n">
        <v>50095</v>
      </c>
      <c r="H8597" t="s">
        <v>376</v>
      </c>
      <c r="AU8597" s="1" t="n"/>
      <c r="AV8597" s="1" t="n"/>
    </row>
    <row r="8598" spans="1:49">
      <c r="A8598" t="s">
        <v>15673</v>
      </c>
      <c r="B8598" t="s">
        <v>15673</v>
      </c>
      <c r="C8598" t="n">
        <v>150</v>
      </c>
      <c r="G8598" t="n">
        <v>50113</v>
      </c>
      <c r="H8598" t="s">
        <v>376</v>
      </c>
      <c r="AU8598" s="1" t="n"/>
      <c r="AV8598" s="1" t="n"/>
    </row>
    <row r="8599" spans="1:49">
      <c r="A8599" t="s">
        <v>15674</v>
      </c>
      <c r="B8599" t="s">
        <v>15674</v>
      </c>
      <c r="C8599" t="n">
        <v>264</v>
      </c>
      <c r="G8599" t="n">
        <v>53010</v>
      </c>
      <c r="H8599" t="s">
        <v>376</v>
      </c>
      <c r="AU8599" s="1" t="n"/>
      <c r="AV8599" s="1" t="n"/>
    </row>
    <row r="8600" spans="1:49">
      <c r="A8600" t="s">
        <v>15674</v>
      </c>
      <c r="B8600" t="s">
        <v>15674</v>
      </c>
      <c r="C8600" t="n">
        <v>264</v>
      </c>
      <c r="G8600" t="n">
        <v>53015</v>
      </c>
      <c r="H8600" t="s">
        <v>376</v>
      </c>
      <c r="AU8600" s="1" t="n"/>
      <c r="AV8600" s="1" t="n"/>
    </row>
    <row r="8601" spans="1:49">
      <c r="A8601" t="s">
        <v>15674</v>
      </c>
      <c r="B8601" t="s">
        <v>15674</v>
      </c>
      <c r="C8601" t="n">
        <v>264</v>
      </c>
      <c r="G8601" t="n">
        <v>54120</v>
      </c>
      <c r="H8601" t="s">
        <v>376</v>
      </c>
      <c r="AU8601" s="1" t="n"/>
      <c r="AV8601" s="1" t="n"/>
    </row>
    <row r="8602" spans="1:49">
      <c r="A8602" t="s">
        <v>15675</v>
      </c>
      <c r="B8602" t="s">
        <v>15675</v>
      </c>
      <c r="C8602" t="n">
        <v>264</v>
      </c>
      <c r="G8602" t="n">
        <v>53005</v>
      </c>
      <c r="AU8602" s="1" t="n"/>
      <c r="AV8602" s="1" t="n"/>
    </row>
    <row r="8603" spans="1:49">
      <c r="A8603" t="s">
        <v>15676</v>
      </c>
      <c r="B8603" t="s">
        <v>15676</v>
      </c>
      <c r="C8603" t="n">
        <v>150</v>
      </c>
      <c r="G8603" t="n">
        <v>50128</v>
      </c>
      <c r="AU8603" s="1" t="n"/>
      <c r="AV8603" s="1" t="n"/>
    </row>
    <row r="8604" spans="1:49">
      <c r="A8604" t="s">
        <v>15677</v>
      </c>
      <c r="B8604" t="s">
        <v>15677</v>
      </c>
      <c r="C8604" t="n">
        <v>150</v>
      </c>
      <c r="G8604" t="n">
        <v>50057</v>
      </c>
      <c r="AU8604" s="1" t="n"/>
      <c r="AV8604" s="1" t="n"/>
    </row>
    <row r="8605" spans="1:49">
      <c r="A8605" t="s">
        <v>15678</v>
      </c>
      <c r="B8605" t="s">
        <v>15678</v>
      </c>
      <c r="C8605" t="n">
        <v>264</v>
      </c>
      <c r="G8605" t="n">
        <v>53032</v>
      </c>
      <c r="AU8605" s="1" t="n"/>
      <c r="AV8605" s="1" t="n"/>
    </row>
    <row r="8606" spans="1:49">
      <c r="A8606" t="s">
        <v>15679</v>
      </c>
      <c r="B8606" t="s">
        <v>15679</v>
      </c>
      <c r="C8606" t="n">
        <v>150</v>
      </c>
      <c r="G8606" t="n">
        <v>49130</v>
      </c>
      <c r="AU8606" s="1" t="n"/>
      <c r="AV8606" s="1" t="n"/>
    </row>
    <row r="8607" spans="1:49">
      <c r="A8607" t="s">
        <v>15680</v>
      </c>
      <c r="B8607" t="s">
        <v>15680</v>
      </c>
      <c r="C8607" t="n">
        <v>264</v>
      </c>
      <c r="G8607" t="n">
        <v>53020</v>
      </c>
      <c r="AU8607" s="1" t="n"/>
      <c r="AV8607" s="1" t="n"/>
    </row>
    <row r="8608" spans="1:49">
      <c r="A8608" t="s">
        <v>15681</v>
      </c>
      <c r="B8608" t="s">
        <v>15681</v>
      </c>
      <c r="C8608" t="n">
        <v>264</v>
      </c>
      <c r="G8608" t="n">
        <v>53025</v>
      </c>
      <c r="AU8608" s="1" t="n"/>
      <c r="AV8608" s="1" t="n"/>
    </row>
    <row r="8609" spans="1:49">
      <c r="A8609" t="s">
        <v>15682</v>
      </c>
      <c r="B8609" t="s">
        <v>15682</v>
      </c>
      <c r="C8609" t="n">
        <v>150</v>
      </c>
      <c r="G8609" t="n">
        <v>50090</v>
      </c>
      <c r="AU8609" s="1" t="n"/>
      <c r="AV8609" s="1" t="n"/>
    </row>
    <row r="8610" spans="1:49">
      <c r="A8610" t="s">
        <v>15683</v>
      </c>
      <c r="B8610" t="s">
        <v>15684</v>
      </c>
      <c r="C8610" t="n">
        <v>264</v>
      </c>
      <c r="G8610" t="n">
        <v>53072</v>
      </c>
      <c r="AU8610" s="1" t="n"/>
      <c r="AV8610" s="1" t="n"/>
    </row>
    <row r="8611" spans="1:49">
      <c r="A8611" t="s">
        <v>15685</v>
      </c>
      <c r="B8611" t="s">
        <v>15685</v>
      </c>
      <c r="C8611" t="n">
        <v>264</v>
      </c>
      <c r="G8611" t="n">
        <v>53085</v>
      </c>
      <c r="AU8611" s="1" t="n"/>
      <c r="AV8611" s="1" t="n"/>
    </row>
    <row r="8612" spans="1:49">
      <c r="A8612" t="s">
        <v>15686</v>
      </c>
      <c r="B8612" t="s">
        <v>15686</v>
      </c>
      <c r="C8612" t="n">
        <v>126</v>
      </c>
      <c r="G8612" t="n">
        <v>48028</v>
      </c>
      <c r="AU8612" s="1" t="n"/>
      <c r="AV8612" s="1" t="n"/>
    </row>
    <row r="8613" spans="1:49">
      <c r="A8613" t="s">
        <v>15687</v>
      </c>
      <c r="B8613" t="s">
        <v>15687</v>
      </c>
      <c r="C8613" t="n">
        <v>260</v>
      </c>
      <c r="G8613" t="n">
        <v>54035</v>
      </c>
      <c r="AU8613" s="1" t="n"/>
      <c r="AV8613" s="1" t="n"/>
    </row>
    <row r="8614" spans="1:49">
      <c r="A8614" t="s">
        <v>15688</v>
      </c>
      <c r="B8614" t="s">
        <v>15688</v>
      </c>
      <c r="C8614" t="n">
        <v>264</v>
      </c>
      <c r="G8614" t="n">
        <v>54115</v>
      </c>
      <c r="AU8614" s="1" t="n"/>
      <c r="AV8614" s="1" t="n"/>
    </row>
    <row r="8615" spans="1:49">
      <c r="A8615" t="s">
        <v>15689</v>
      </c>
      <c r="B8615" t="s">
        <v>15689</v>
      </c>
      <c r="C8615" t="n">
        <v>126</v>
      </c>
      <c r="G8615" t="n">
        <v>48010</v>
      </c>
      <c r="H8615" t="s">
        <v>376</v>
      </c>
      <c r="AU8615" s="1" t="n"/>
      <c r="AV8615" s="1" t="n"/>
    </row>
    <row r="8616" spans="1:49">
      <c r="A8616" t="s">
        <v>15689</v>
      </c>
      <c r="B8616" t="s">
        <v>15689</v>
      </c>
      <c r="C8616" t="n">
        <v>126</v>
      </c>
      <c r="G8616" t="n">
        <v>48015</v>
      </c>
      <c r="H8616" t="s">
        <v>376</v>
      </c>
      <c r="AU8616" s="1" t="n"/>
      <c r="AV8616" s="1" t="n"/>
    </row>
    <row r="8617" spans="1:49">
      <c r="A8617" t="s">
        <v>15690</v>
      </c>
      <c r="B8617" t="s">
        <v>15690</v>
      </c>
      <c r="C8617" t="n">
        <v>126</v>
      </c>
      <c r="G8617" t="n">
        <v>48005</v>
      </c>
      <c r="AU8617" s="1" t="n"/>
      <c r="AV8617" s="1" t="n"/>
    </row>
    <row r="8618" spans="1:49">
      <c r="A8618" t="s">
        <v>15691</v>
      </c>
      <c r="B8618" t="s">
        <v>15691</v>
      </c>
      <c r="C8618" t="n">
        <v>260</v>
      </c>
      <c r="G8618" t="n">
        <v>54105</v>
      </c>
      <c r="AU8618" s="1" t="n"/>
      <c r="AV8618" s="1" t="n"/>
    </row>
    <row r="8619" spans="1:49">
      <c r="A8619" t="s">
        <v>15692</v>
      </c>
      <c r="B8619" t="s">
        <v>15692</v>
      </c>
      <c r="C8619" t="n">
        <v>126</v>
      </c>
      <c r="G8619" t="n">
        <v>48020</v>
      </c>
      <c r="AU8619" s="1" t="n"/>
      <c r="AV8619" s="1" t="n"/>
    </row>
    <row r="8620" spans="1:49">
      <c r="A8620" t="s">
        <v>15693</v>
      </c>
      <c r="B8620" t="s">
        <v>15693</v>
      </c>
      <c r="C8620" t="n">
        <v>126</v>
      </c>
      <c r="G8620" t="n">
        <v>48005</v>
      </c>
      <c r="AU8620" s="1" t="n"/>
      <c r="AV8620" s="1" t="n"/>
    </row>
    <row r="8621" spans="1:49">
      <c r="A8621" t="s">
        <v>15694</v>
      </c>
      <c r="B8621" t="s">
        <v>15694</v>
      </c>
      <c r="C8621" t="n">
        <v>132</v>
      </c>
      <c r="G8621" t="n">
        <v>42065</v>
      </c>
      <c r="AU8621" s="1" t="n"/>
      <c r="AV8621" s="1" t="n"/>
    </row>
    <row r="8622" spans="1:49">
      <c r="A8622" t="s">
        <v>15695</v>
      </c>
      <c r="B8622" t="s">
        <v>15695</v>
      </c>
      <c r="C8622" t="n">
        <v>260</v>
      </c>
      <c r="G8622" t="n">
        <v>54017</v>
      </c>
      <c r="AU8622" s="1" t="n"/>
      <c r="AV8622" s="1" t="n"/>
    </row>
    <row r="8623" spans="1:49">
      <c r="A8623" t="s">
        <v>15696</v>
      </c>
      <c r="B8623" t="s">
        <v>15696</v>
      </c>
      <c r="C8623" t="n">
        <v>258</v>
      </c>
      <c r="G8623" t="n">
        <v>57068</v>
      </c>
      <c r="AU8623" s="1" t="n"/>
      <c r="AV8623" s="1" t="n"/>
    </row>
    <row r="8624" spans="1:49">
      <c r="A8624" t="s">
        <v>15697</v>
      </c>
      <c r="B8624" t="s">
        <v>15697</v>
      </c>
      <c r="C8624" t="n">
        <v>260</v>
      </c>
      <c r="G8624" t="n">
        <v>54060</v>
      </c>
      <c r="AU8624" s="1" t="n"/>
      <c r="AV8624" s="1" t="n"/>
    </row>
    <row r="8625" spans="1:49">
      <c r="A8625" t="s">
        <v>15698</v>
      </c>
      <c r="B8625" t="s">
        <v>15698</v>
      </c>
      <c r="C8625" t="n">
        <v>126</v>
      </c>
      <c r="G8625" t="n">
        <v>54095</v>
      </c>
      <c r="AU8625" s="1" t="n"/>
      <c r="AV8625" s="1" t="n"/>
    </row>
    <row r="8626" spans="1:49">
      <c r="A8626" t="s">
        <v>15699</v>
      </c>
      <c r="B8626" t="s">
        <v>15699</v>
      </c>
      <c r="C8626" t="n">
        <v>260</v>
      </c>
      <c r="G8626" t="n">
        <v>54100</v>
      </c>
      <c r="AU8626" s="1" t="n"/>
      <c r="AV8626" s="1" t="n"/>
    </row>
    <row r="8627" spans="1:49">
      <c r="A8627" t="s">
        <v>15700</v>
      </c>
      <c r="B8627" t="s">
        <v>15700</v>
      </c>
      <c r="C8627" t="n">
        <v>264</v>
      </c>
      <c r="G8627" t="n">
        <v>54110</v>
      </c>
      <c r="AU8627" s="1" t="n"/>
      <c r="AV8627" s="1" t="n"/>
    </row>
    <row r="8628" spans="1:49">
      <c r="A8628" t="s">
        <v>15701</v>
      </c>
      <c r="B8628" t="s">
        <v>15701</v>
      </c>
      <c r="C8628" t="n">
        <v>260</v>
      </c>
      <c r="G8628" t="n">
        <v>54072</v>
      </c>
      <c r="AU8628" s="1" t="n"/>
      <c r="AV8628" s="1" t="n"/>
    </row>
    <row r="8629" spans="1:49">
      <c r="A8629" t="s">
        <v>15702</v>
      </c>
      <c r="B8629" t="s">
        <v>15702</v>
      </c>
      <c r="C8629" t="n">
        <v>258</v>
      </c>
      <c r="G8629" t="n">
        <v>54025</v>
      </c>
      <c r="H8629" t="s">
        <v>376</v>
      </c>
      <c r="AU8629" s="1" t="n"/>
      <c r="AV8629" s="1" t="n"/>
    </row>
    <row r="8630" spans="1:49">
      <c r="A8630" t="s">
        <v>15702</v>
      </c>
      <c r="B8630" t="s">
        <v>15702</v>
      </c>
      <c r="C8630" t="n">
        <v>258</v>
      </c>
      <c r="G8630" t="n">
        <v>54030</v>
      </c>
      <c r="H8630" t="s">
        <v>376</v>
      </c>
      <c r="AU8630" s="1" t="n"/>
      <c r="AV8630" s="1" t="n"/>
    </row>
    <row r="8631" spans="1:49">
      <c r="A8631" t="s">
        <v>15703</v>
      </c>
      <c r="B8631" t="s">
        <v>15703</v>
      </c>
      <c r="C8631" t="n">
        <v>264</v>
      </c>
      <c r="G8631" t="n">
        <v>54125</v>
      </c>
      <c r="AU8631" s="1" t="n"/>
      <c r="AV8631" s="1" t="n"/>
    </row>
    <row r="8632" spans="1:49">
      <c r="A8632" t="s">
        <v>15704</v>
      </c>
      <c r="B8632" t="s">
        <v>15704</v>
      </c>
      <c r="C8632" t="n">
        <v>126</v>
      </c>
      <c r="G8632" t="n">
        <v>48050</v>
      </c>
      <c r="AU8632" s="1" t="n"/>
      <c r="AV8632" s="1" t="n"/>
    </row>
    <row r="8633" spans="1:49">
      <c r="A8633" t="s">
        <v>15705</v>
      </c>
      <c r="B8633" t="s">
        <v>15705</v>
      </c>
      <c r="C8633" t="n">
        <v>260</v>
      </c>
      <c r="G8633" t="n">
        <v>54008</v>
      </c>
      <c r="AU8633" s="1" t="n"/>
      <c r="AV8633" s="1" t="n"/>
    </row>
    <row r="8634" spans="1:49">
      <c r="A8634" t="s">
        <v>15706</v>
      </c>
      <c r="B8634" t="s">
        <v>15706</v>
      </c>
      <c r="C8634" t="n">
        <v>260</v>
      </c>
      <c r="G8634" t="n">
        <v>54090</v>
      </c>
      <c r="AU8634" s="1" t="n"/>
      <c r="AV8634" s="1" t="n"/>
    </row>
    <row r="8635" spans="1:49">
      <c r="A8635" t="s">
        <v>15707</v>
      </c>
      <c r="B8635" t="s">
        <v>15707</v>
      </c>
      <c r="C8635" t="n">
        <v>126</v>
      </c>
      <c r="G8635" t="n">
        <v>48045</v>
      </c>
      <c r="AU8635" s="1" t="n"/>
      <c r="AV8635" s="1" t="n"/>
    </row>
    <row r="8636" spans="1:49">
      <c r="A8636" t="s">
        <v>15708</v>
      </c>
      <c r="B8636" t="s">
        <v>15708</v>
      </c>
      <c r="C8636" t="n">
        <v>126</v>
      </c>
      <c r="G8636" t="n">
        <v>54065</v>
      </c>
      <c r="AU8636" s="1" t="n"/>
      <c r="AV8636" s="1" t="n"/>
    </row>
    <row r="8637" spans="1:49">
      <c r="A8637" t="s">
        <v>15709</v>
      </c>
      <c r="B8637" t="s">
        <v>15709</v>
      </c>
      <c r="C8637" t="n">
        <v>126</v>
      </c>
      <c r="G8637" t="n">
        <v>49015</v>
      </c>
      <c r="H8637" t="s">
        <v>376</v>
      </c>
      <c r="AU8637" s="1" t="n"/>
      <c r="AV8637" s="1" t="n"/>
    </row>
    <row r="8638" spans="1:49">
      <c r="A8638" t="s">
        <v>15709</v>
      </c>
      <c r="B8638" t="s">
        <v>15709</v>
      </c>
      <c r="C8638" t="n">
        <v>126</v>
      </c>
      <c r="G8638" t="n">
        <v>49020</v>
      </c>
      <c r="H8638" t="s">
        <v>376</v>
      </c>
      <c r="AU8638" s="1" t="n"/>
      <c r="AV8638" s="1" t="n"/>
    </row>
    <row r="8639" spans="1:49">
      <c r="A8639" t="s">
        <v>15710</v>
      </c>
      <c r="B8639" t="s">
        <v>15710</v>
      </c>
      <c r="C8639" t="n">
        <v>126</v>
      </c>
      <c r="G8639" t="n">
        <v>48038</v>
      </c>
      <c r="AU8639" s="1" t="n"/>
      <c r="AV8639" s="1" t="n"/>
    </row>
    <row r="8640" spans="1:49">
      <c r="A8640" t="s">
        <v>15711</v>
      </c>
      <c r="B8640" t="s">
        <v>15711</v>
      </c>
      <c r="C8640" t="n">
        <v>258</v>
      </c>
      <c r="G8640" t="n">
        <v>57057</v>
      </c>
      <c r="AU8640" s="1" t="n"/>
      <c r="AV8640" s="1" t="n"/>
    </row>
    <row r="8641" spans="1:49">
      <c r="A8641" t="s">
        <v>15712</v>
      </c>
      <c r="B8641" t="s">
        <v>15712</v>
      </c>
      <c r="C8641" t="n">
        <v>204</v>
      </c>
      <c r="G8641" t="n">
        <v>46040</v>
      </c>
      <c r="H8641" t="s">
        <v>376</v>
      </c>
      <c r="AU8641" s="1" t="n"/>
      <c r="AV8641" s="1" t="n"/>
    </row>
    <row r="8642" spans="1:49">
      <c r="A8642" t="s">
        <v>15712</v>
      </c>
      <c r="B8642" t="s">
        <v>15712</v>
      </c>
      <c r="C8642" t="n">
        <v>204</v>
      </c>
      <c r="G8642" t="n">
        <v>46035</v>
      </c>
      <c r="H8642" t="s">
        <v>376</v>
      </c>
      <c r="AU8642" s="1" t="n"/>
      <c r="AV8642" s="1" t="n"/>
    </row>
    <row r="8643" spans="1:49">
      <c r="A8643" t="s">
        <v>15713</v>
      </c>
      <c r="B8643" t="s">
        <v>15713</v>
      </c>
      <c r="C8643" t="n">
        <v>210</v>
      </c>
      <c r="G8643" t="n">
        <v>56010</v>
      </c>
      <c r="H8643" t="s">
        <v>376</v>
      </c>
      <c r="AU8643" s="1" t="n"/>
      <c r="AV8643" s="1" t="n"/>
    </row>
    <row r="8644" spans="1:49">
      <c r="A8644" t="s">
        <v>15713</v>
      </c>
      <c r="B8644" t="s">
        <v>15713</v>
      </c>
      <c r="C8644" t="n">
        <v>210</v>
      </c>
      <c r="G8644" t="n">
        <v>56015</v>
      </c>
      <c r="H8644" t="s">
        <v>376</v>
      </c>
      <c r="AU8644" s="1" t="n"/>
      <c r="AV8644" s="1" t="n"/>
    </row>
    <row r="8645" spans="1:49">
      <c r="A8645" t="s">
        <v>15714</v>
      </c>
      <c r="B8645" t="s">
        <v>15714</v>
      </c>
      <c r="C8645" t="n">
        <v>204</v>
      </c>
      <c r="G8645" t="n">
        <v>46010</v>
      </c>
      <c r="AU8645" s="1" t="n"/>
      <c r="AV8645" s="1" t="n"/>
    </row>
    <row r="8646" spans="1:49">
      <c r="A8646" t="s">
        <v>15715</v>
      </c>
      <c r="B8646" t="s">
        <v>15715</v>
      </c>
      <c r="C8646" t="n">
        <v>210</v>
      </c>
      <c r="G8646" t="n">
        <v>56042</v>
      </c>
      <c r="AU8646" s="1" t="n"/>
      <c r="AV8646" s="1" t="n"/>
    </row>
    <row r="8647" spans="1:49">
      <c r="A8647" t="s">
        <v>15716</v>
      </c>
      <c r="B8647" t="s">
        <v>15716</v>
      </c>
      <c r="C8647" t="n">
        <v>216</v>
      </c>
      <c r="G8647" t="n">
        <v>56035</v>
      </c>
      <c r="AU8647" s="1" t="n"/>
      <c r="AV8647" s="1" t="n"/>
    </row>
    <row r="8648" spans="1:49">
      <c r="A8648" t="s">
        <v>15717</v>
      </c>
      <c r="B8648" t="s">
        <v>15717</v>
      </c>
      <c r="C8648" t="n">
        <v>216</v>
      </c>
      <c r="G8648" t="n">
        <v>56023</v>
      </c>
      <c r="AU8648" s="1" t="n"/>
      <c r="AV8648" s="1" t="n"/>
    </row>
    <row r="8649" spans="1:49">
      <c r="A8649" t="s">
        <v>15718</v>
      </c>
      <c r="B8649" t="s">
        <v>15718</v>
      </c>
      <c r="C8649" t="n">
        <v>210</v>
      </c>
      <c r="G8649" t="n">
        <v>56097</v>
      </c>
      <c r="AU8649" s="1" t="n"/>
      <c r="AV8649" s="1" t="n"/>
    </row>
    <row r="8650" spans="1:49">
      <c r="A8650" t="s">
        <v>15719</v>
      </c>
      <c r="B8650" t="s">
        <v>15719</v>
      </c>
      <c r="C8650" t="n">
        <v>216</v>
      </c>
      <c r="G8650" t="n">
        <v>68030</v>
      </c>
      <c r="H8650" t="s">
        <v>376</v>
      </c>
      <c r="AU8650" s="1" t="n"/>
      <c r="AV8650" s="1" t="n"/>
    </row>
    <row r="8651" spans="1:49">
      <c r="A8651" t="s">
        <v>15719</v>
      </c>
      <c r="B8651" t="s">
        <v>15719</v>
      </c>
      <c r="C8651" t="n">
        <v>216</v>
      </c>
      <c r="G8651" t="n">
        <v>68035</v>
      </c>
      <c r="H8651" t="s">
        <v>376</v>
      </c>
      <c r="AU8651" s="1" t="n"/>
      <c r="AV8651" s="1" t="n"/>
    </row>
    <row r="8652" spans="1:49">
      <c r="A8652" t="s">
        <v>15720</v>
      </c>
      <c r="B8652" t="s">
        <v>15720</v>
      </c>
      <c r="C8652" t="n">
        <v>204</v>
      </c>
      <c r="G8652" t="n">
        <v>46100</v>
      </c>
      <c r="AU8652" s="1" t="n"/>
      <c r="AV8652" s="1" t="n"/>
    </row>
    <row r="8653" spans="1:49">
      <c r="A8653" t="s">
        <v>15721</v>
      </c>
      <c r="B8653" t="s">
        <v>15721</v>
      </c>
      <c r="C8653" t="n">
        <v>204</v>
      </c>
      <c r="G8653" t="n">
        <v>46017</v>
      </c>
      <c r="AU8653" s="1" t="n"/>
      <c r="AV8653" s="1" t="n"/>
    </row>
    <row r="8654" spans="1:49">
      <c r="A8654" t="s">
        <v>15722</v>
      </c>
      <c r="B8654" t="s">
        <v>15722</v>
      </c>
      <c r="C8654" t="n">
        <v>204</v>
      </c>
      <c r="G8654" t="n">
        <v>46025</v>
      </c>
      <c r="AU8654" s="1" t="n"/>
      <c r="AV8654" s="1" t="n"/>
    </row>
    <row r="8655" spans="1:49">
      <c r="A8655" t="s">
        <v>15723</v>
      </c>
      <c r="B8655" t="s">
        <v>15723</v>
      </c>
      <c r="C8655" t="n">
        <v>212</v>
      </c>
      <c r="G8655" t="n">
        <v>56083</v>
      </c>
      <c r="AU8655" s="1" t="n"/>
      <c r="AV8655" s="1" t="n"/>
    </row>
    <row r="8656" spans="1:49">
      <c r="A8656" t="s">
        <v>15724</v>
      </c>
      <c r="B8656" t="s">
        <v>15724</v>
      </c>
      <c r="C8656" t="n">
        <v>210</v>
      </c>
      <c r="G8656" t="n">
        <v>56055</v>
      </c>
      <c r="AU8656" s="1" t="n"/>
      <c r="AV8656" s="1" t="n"/>
    </row>
    <row r="8657" spans="1:49">
      <c r="A8657" t="s">
        <v>15725</v>
      </c>
      <c r="B8657" t="s">
        <v>15725</v>
      </c>
      <c r="C8657" t="n">
        <v>204</v>
      </c>
      <c r="G8657" t="n">
        <v>46017</v>
      </c>
      <c r="AU8657" s="1" t="n"/>
      <c r="AV8657" s="1" t="n"/>
    </row>
    <row r="8658" spans="1:49">
      <c r="A8658" t="s">
        <v>15726</v>
      </c>
      <c r="B8658" t="s">
        <v>15726</v>
      </c>
      <c r="C8658" t="n">
        <v>216</v>
      </c>
      <c r="G8658" t="n">
        <v>68005</v>
      </c>
      <c r="AU8658" s="1" t="n"/>
      <c r="AV8658" s="1" t="n"/>
    </row>
    <row r="8659" spans="1:49">
      <c r="A8659" t="s">
        <v>15727</v>
      </c>
      <c r="B8659" t="s">
        <v>15727</v>
      </c>
      <c r="C8659" t="n">
        <v>212</v>
      </c>
      <c r="G8659" t="n">
        <v>56065</v>
      </c>
      <c r="AU8659" s="1" t="n"/>
      <c r="AV8659" s="1" t="n"/>
    </row>
    <row r="8660" spans="1:49">
      <c r="A8660" t="s">
        <v>15728</v>
      </c>
      <c r="B8660" t="s">
        <v>15728</v>
      </c>
      <c r="C8660" t="n">
        <v>210</v>
      </c>
      <c r="G8660" t="n">
        <v>56105</v>
      </c>
      <c r="AU8660" s="1" t="n"/>
      <c r="AV8660" s="1" t="n"/>
    </row>
    <row r="8661" spans="1:49">
      <c r="A8661" t="s">
        <v>15729</v>
      </c>
      <c r="B8661" t="s">
        <v>15729</v>
      </c>
      <c r="C8661" t="n">
        <v>204</v>
      </c>
      <c r="G8661" t="n">
        <v>46095</v>
      </c>
      <c r="AU8661" s="1" t="n"/>
      <c r="AV8661" s="1" t="n"/>
    </row>
    <row r="8662" spans="1:49">
      <c r="A8662" t="s">
        <v>15730</v>
      </c>
      <c r="B8662" t="s">
        <v>15730</v>
      </c>
      <c r="C8662" t="n">
        <v>216</v>
      </c>
      <c r="G8662" t="n">
        <v>68040</v>
      </c>
      <c r="AU8662" s="1" t="n"/>
      <c r="AV8662" s="1" t="n"/>
    </row>
    <row r="8663" spans="1:49">
      <c r="A8663" t="s">
        <v>15731</v>
      </c>
      <c r="B8663" t="s">
        <v>15731</v>
      </c>
      <c r="C8663" t="n">
        <v>204</v>
      </c>
      <c r="G8663" t="n">
        <v>46105</v>
      </c>
      <c r="AU8663" s="1" t="n"/>
      <c r="AV8663" s="1" t="n"/>
    </row>
    <row r="8664" spans="1:49">
      <c r="A8664" t="s">
        <v>15732</v>
      </c>
      <c r="B8664" t="s">
        <v>15732</v>
      </c>
      <c r="C8664" t="n">
        <v>210</v>
      </c>
      <c r="G8664" t="n">
        <v>56050</v>
      </c>
      <c r="AU8664" s="1" t="n"/>
      <c r="AV8664" s="1" t="n"/>
    </row>
    <row r="8665" spans="1:49">
      <c r="A8665" t="s">
        <v>15733</v>
      </c>
      <c r="B8665" t="s">
        <v>15733</v>
      </c>
      <c r="C8665" t="n">
        <v>216</v>
      </c>
      <c r="G8665" t="n">
        <v>56030</v>
      </c>
      <c r="AU8665" s="1" t="n"/>
      <c r="AV8665" s="1" t="n"/>
    </row>
    <row r="8666" spans="1:49">
      <c r="A8666" t="s">
        <v>15734</v>
      </c>
      <c r="B8666" t="s">
        <v>15734</v>
      </c>
      <c r="C8666" t="n">
        <v>210</v>
      </c>
      <c r="G8666" t="n">
        <v>56060</v>
      </c>
      <c r="AU8666" s="1" t="n"/>
      <c r="AV8666" s="1" t="n"/>
    </row>
    <row r="8667" spans="1:49">
      <c r="A8667" t="s">
        <v>15735</v>
      </c>
      <c r="B8667" t="s">
        <v>15735</v>
      </c>
      <c r="C8667" t="n">
        <v>204</v>
      </c>
      <c r="G8667" t="n">
        <v>46045</v>
      </c>
      <c r="AU8667" s="1" t="n"/>
      <c r="AV8667" s="1" t="n"/>
    </row>
    <row r="8668" spans="1:49">
      <c r="A8668" t="s">
        <v>15736</v>
      </c>
      <c r="B8668" t="s">
        <v>15736</v>
      </c>
      <c r="C8668" t="n">
        <v>204</v>
      </c>
      <c r="G8668" t="n">
        <v>46025</v>
      </c>
      <c r="H8668" t="s">
        <v>376</v>
      </c>
      <c r="AU8668" s="1" t="n"/>
      <c r="AV8668" s="1" t="n"/>
    </row>
    <row r="8669" spans="1:49">
      <c r="A8669" t="s">
        <v>15736</v>
      </c>
      <c r="B8669" t="s">
        <v>15736</v>
      </c>
      <c r="C8669" t="n">
        <v>204</v>
      </c>
      <c r="G8669" t="n">
        <v>46030</v>
      </c>
      <c r="H8669" t="s">
        <v>376</v>
      </c>
      <c r="AU8669" s="1" t="n"/>
      <c r="AV8669" s="1" t="n"/>
    </row>
    <row r="8670" spans="1:49">
      <c r="A8670" t="s">
        <v>15737</v>
      </c>
      <c r="B8670" t="s">
        <v>15737</v>
      </c>
      <c r="C8670" t="n">
        <v>210</v>
      </c>
      <c r="G8670" t="n">
        <v>56005</v>
      </c>
      <c r="AU8670" s="1" t="n"/>
      <c r="AV8670" s="1" t="n"/>
    </row>
    <row r="8671" spans="1:49">
      <c r="A8671" t="s">
        <v>15738</v>
      </c>
      <c r="B8671" t="s">
        <v>15738</v>
      </c>
      <c r="C8671" t="n">
        <v>566</v>
      </c>
      <c r="G8671" t="n">
        <v>52035</v>
      </c>
      <c r="H8671" t="s">
        <v>376</v>
      </c>
      <c r="AU8671" s="1" t="n"/>
      <c r="AV8671" s="1" t="n"/>
    </row>
    <row r="8672" spans="1:49">
      <c r="A8672" t="s">
        <v>15738</v>
      </c>
      <c r="B8672" t="s">
        <v>15738</v>
      </c>
      <c r="C8672" t="n">
        <v>566</v>
      </c>
      <c r="G8672" t="n">
        <v>52040</v>
      </c>
      <c r="H8672" t="s">
        <v>376</v>
      </c>
      <c r="AU8672" s="1" t="n"/>
      <c r="AV8672" s="1" t="n"/>
    </row>
    <row r="8673" spans="1:49">
      <c r="A8673" t="s">
        <v>15739</v>
      </c>
      <c r="B8673" t="s">
        <v>15739</v>
      </c>
      <c r="C8673" t="n">
        <v>570</v>
      </c>
      <c r="G8673" t="n">
        <v>61013</v>
      </c>
      <c r="AU8673" s="1" t="n"/>
      <c r="AV8673" s="1" t="n"/>
    </row>
    <row r="8674" spans="1:49">
      <c r="A8674" t="s">
        <v>15740</v>
      </c>
      <c r="B8674" t="s">
        <v>15740</v>
      </c>
      <c r="C8674" t="n">
        <v>566</v>
      </c>
      <c r="D8674" t="s">
        <v>376</v>
      </c>
      <c r="G8674" t="n">
        <v>62030</v>
      </c>
      <c r="H8674" t="s">
        <v>376</v>
      </c>
      <c r="AU8674" s="1" t="n"/>
      <c r="AV8674" s="1" t="n"/>
    </row>
    <row r="8675" spans="1:49">
      <c r="A8675" t="s">
        <v>15740</v>
      </c>
      <c r="B8675" t="s">
        <v>15740</v>
      </c>
      <c r="C8675" t="n">
        <v>570</v>
      </c>
      <c r="D8675" t="s">
        <v>376</v>
      </c>
      <c r="G8675" t="n">
        <v>61040</v>
      </c>
      <c r="H8675" t="s">
        <v>376</v>
      </c>
      <c r="AU8675" s="1" t="n"/>
      <c r="AV8675" s="1" t="n"/>
    </row>
    <row r="8676" spans="1:49">
      <c r="A8676" t="s">
        <v>15741</v>
      </c>
      <c r="B8676" t="s">
        <v>15741</v>
      </c>
      <c r="C8676" t="n">
        <v>566</v>
      </c>
      <c r="G8676" t="n">
        <v>52017</v>
      </c>
      <c r="AU8676" s="1" t="n"/>
      <c r="AV8676" s="1" t="n"/>
    </row>
    <row r="8677" spans="1:49">
      <c r="A8677" t="s">
        <v>15742</v>
      </c>
      <c r="B8677" t="s">
        <v>15742</v>
      </c>
      <c r="C8677" t="n">
        <v>570</v>
      </c>
      <c r="G8677" t="n">
        <v>61045</v>
      </c>
      <c r="H8677" t="s">
        <v>376</v>
      </c>
      <c r="AU8677" s="1" t="n"/>
      <c r="AV8677" s="1" t="n"/>
    </row>
    <row r="8678" spans="1:49">
      <c r="A8678" t="s">
        <v>15742</v>
      </c>
      <c r="B8678" t="s">
        <v>15742</v>
      </c>
      <c r="C8678" t="n">
        <v>570</v>
      </c>
      <c r="G8678" t="n">
        <v>61030</v>
      </c>
      <c r="H8678" t="s">
        <v>376</v>
      </c>
      <c r="AU8678" s="1" t="n"/>
      <c r="AV8678" s="1" t="n"/>
    </row>
    <row r="8679" spans="1:49">
      <c r="A8679" t="s">
        <v>15743</v>
      </c>
      <c r="B8679" t="s">
        <v>15743</v>
      </c>
      <c r="C8679" t="n">
        <v>566</v>
      </c>
      <c r="G8679" t="n">
        <v>52095</v>
      </c>
      <c r="H8679" t="s">
        <v>376</v>
      </c>
      <c r="AU8679" s="1" t="n"/>
      <c r="AV8679" s="1" t="n"/>
    </row>
    <row r="8680" spans="1:49">
      <c r="A8680" t="s">
        <v>15743</v>
      </c>
      <c r="B8680" t="s">
        <v>15743</v>
      </c>
      <c r="C8680" t="n">
        <v>566</v>
      </c>
      <c r="G8680" t="n">
        <v>62075</v>
      </c>
      <c r="H8680" t="s">
        <v>376</v>
      </c>
      <c r="AU8680" s="1" t="n"/>
      <c r="AV8680" s="1" t="n"/>
    </row>
    <row r="8681" spans="1:49">
      <c r="A8681" t="s">
        <v>15744</v>
      </c>
      <c r="B8681" t="s">
        <v>15744</v>
      </c>
      <c r="C8681" t="n">
        <v>566</v>
      </c>
      <c r="G8681" t="n">
        <v>62802</v>
      </c>
      <c r="AU8681" s="1" t="n"/>
      <c r="AV8681" s="1" t="n"/>
    </row>
    <row r="8682" spans="1:49">
      <c r="A8682" t="s">
        <v>15745</v>
      </c>
      <c r="B8682" t="s">
        <v>15745</v>
      </c>
      <c r="C8682" t="n">
        <v>666</v>
      </c>
      <c r="G8682" t="n">
        <v>51008</v>
      </c>
      <c r="AU8682" s="1" t="n"/>
      <c r="AV8682" s="1" t="n"/>
    </row>
    <row r="8683" spans="1:49">
      <c r="A8683" t="s">
        <v>15746</v>
      </c>
      <c r="B8683" t="s">
        <v>15746</v>
      </c>
      <c r="C8683" t="n">
        <v>666</v>
      </c>
      <c r="G8683" t="n">
        <v>51055</v>
      </c>
      <c r="AU8683" s="1" t="n"/>
      <c r="AV8683" s="1" t="n"/>
    </row>
    <row r="8684" spans="1:49">
      <c r="A8684" t="s">
        <v>15747</v>
      </c>
      <c r="B8684" t="s">
        <v>15747</v>
      </c>
      <c r="C8684" t="n">
        <v>588</v>
      </c>
      <c r="G8684" t="n">
        <v>62037</v>
      </c>
      <c r="AU8684" s="1" t="n"/>
      <c r="AV8684" s="1" t="n"/>
    </row>
    <row r="8685" spans="1:49">
      <c r="A8685" t="s">
        <v>15748</v>
      </c>
      <c r="B8685" t="s">
        <v>15748</v>
      </c>
      <c r="C8685" t="n">
        <v>576</v>
      </c>
      <c r="G8685" t="n">
        <v>63023</v>
      </c>
      <c r="AU8685" s="1" t="n"/>
      <c r="AV8685" s="1" t="n"/>
    </row>
    <row r="8686" spans="1:49">
      <c r="A8686" t="s">
        <v>15749</v>
      </c>
      <c r="B8686" t="s">
        <v>15749</v>
      </c>
      <c r="C8686" t="n">
        <v>666</v>
      </c>
      <c r="G8686" t="n">
        <v>51065</v>
      </c>
      <c r="AU8686" s="1" t="n"/>
      <c r="AV8686" s="1" t="n"/>
    </row>
    <row r="8687" spans="1:49">
      <c r="A8687" t="s">
        <v>15750</v>
      </c>
      <c r="B8687" t="s">
        <v>15750</v>
      </c>
      <c r="C8687" t="n">
        <v>566</v>
      </c>
      <c r="G8687" t="n">
        <v>62025</v>
      </c>
      <c r="AU8687" s="1" t="n"/>
      <c r="AV8687" s="1" t="n"/>
    </row>
    <row r="8688" spans="1:49">
      <c r="A8688" t="s">
        <v>15751</v>
      </c>
      <c r="B8688" t="s">
        <v>15751</v>
      </c>
      <c r="C8688" t="n">
        <v>566</v>
      </c>
      <c r="G8688" t="n">
        <v>52055</v>
      </c>
      <c r="AU8688" s="1" t="n"/>
      <c r="AV8688" s="1" t="n"/>
    </row>
    <row r="8689" spans="1:49">
      <c r="A8689" t="s">
        <v>15752</v>
      </c>
      <c r="B8689" t="s">
        <v>15752</v>
      </c>
      <c r="C8689" t="n">
        <v>566</v>
      </c>
      <c r="G8689" t="n">
        <v>62020</v>
      </c>
      <c r="AU8689" s="1" t="n"/>
      <c r="AV8689" s="1" t="n"/>
    </row>
    <row r="8690" spans="1:49">
      <c r="A8690" t="s">
        <v>15753</v>
      </c>
      <c r="B8690" t="s">
        <v>15753</v>
      </c>
      <c r="C8690" t="n">
        <v>576</v>
      </c>
      <c r="G8690" t="n">
        <v>63055</v>
      </c>
      <c r="AU8690" s="1" t="n"/>
      <c r="AV8690" s="1" t="n"/>
    </row>
    <row r="8691" spans="1:49">
      <c r="A8691" t="s">
        <v>15754</v>
      </c>
      <c r="B8691" t="s">
        <v>15754</v>
      </c>
      <c r="C8691" t="n">
        <v>566</v>
      </c>
      <c r="G8691" t="n">
        <v>52075</v>
      </c>
      <c r="AU8691" s="1" t="n"/>
      <c r="AV8691" s="1" t="n"/>
    </row>
    <row r="8692" spans="1:49">
      <c r="A8692" t="s">
        <v>15755</v>
      </c>
      <c r="B8692" t="s">
        <v>15755</v>
      </c>
      <c r="C8692" t="n">
        <v>566</v>
      </c>
      <c r="G8692" t="n">
        <v>62065</v>
      </c>
      <c r="AU8692" s="1" t="n"/>
      <c r="AV8692" s="1" t="n"/>
    </row>
    <row r="8693" spans="1:49">
      <c r="A8693" t="s">
        <v>15756</v>
      </c>
      <c r="B8693" t="s">
        <v>15756</v>
      </c>
      <c r="C8693" t="n">
        <v>566</v>
      </c>
      <c r="G8693" t="n">
        <v>52062</v>
      </c>
      <c r="AU8693" s="1" t="n"/>
      <c r="AV8693" s="1" t="n"/>
    </row>
    <row r="8694" spans="1:49">
      <c r="A8694" t="s">
        <v>15757</v>
      </c>
      <c r="B8694" t="s">
        <v>15757</v>
      </c>
      <c r="C8694" t="n">
        <v>566</v>
      </c>
      <c r="G8694" t="n">
        <v>62075</v>
      </c>
      <c r="AU8694" s="1" t="n"/>
      <c r="AV8694" s="1" t="n"/>
    </row>
    <row r="8695" spans="1:49">
      <c r="A8695" t="s">
        <v>15758</v>
      </c>
      <c r="B8695" t="s">
        <v>15758</v>
      </c>
      <c r="C8695" t="n">
        <v>566</v>
      </c>
      <c r="G8695" t="n">
        <v>52090</v>
      </c>
      <c r="AU8695" s="1" t="n"/>
      <c r="AV8695" s="1" t="n"/>
    </row>
    <row r="8696" spans="1:49">
      <c r="A8696" t="s">
        <v>15759</v>
      </c>
      <c r="B8696" t="s">
        <v>15759</v>
      </c>
      <c r="C8696" t="n">
        <v>666</v>
      </c>
      <c r="G8696" t="n">
        <v>51050</v>
      </c>
      <c r="AU8696" s="1" t="n"/>
      <c r="AV8696" s="1" t="n"/>
    </row>
    <row r="8697" spans="1:49">
      <c r="A8697" t="s">
        <v>15760</v>
      </c>
      <c r="B8697" t="s">
        <v>15760</v>
      </c>
      <c r="C8697" t="n">
        <v>566</v>
      </c>
      <c r="G8697" t="n">
        <v>52030</v>
      </c>
      <c r="AU8697" s="1" t="n"/>
      <c r="AV8697" s="1" t="n"/>
    </row>
    <row r="8698" spans="1:49">
      <c r="A8698" t="s">
        <v>15761</v>
      </c>
      <c r="B8698" t="s">
        <v>15761</v>
      </c>
      <c r="C8698" t="n">
        <v>566</v>
      </c>
      <c r="G8698" t="n">
        <v>62070</v>
      </c>
      <c r="H8698" t="s">
        <v>376</v>
      </c>
      <c r="AU8698" s="1" t="n"/>
      <c r="AV8698" s="1" t="n"/>
    </row>
    <row r="8699" spans="1:49">
      <c r="A8699" t="s">
        <v>15761</v>
      </c>
      <c r="B8699" t="s">
        <v>15761</v>
      </c>
      <c r="C8699" t="n">
        <v>566</v>
      </c>
      <c r="G8699" t="n">
        <v>62075</v>
      </c>
      <c r="H8699" t="s">
        <v>376</v>
      </c>
      <c r="AU8699" s="1" t="n"/>
      <c r="AV8699" s="1" t="n"/>
    </row>
    <row r="8700" spans="1:49">
      <c r="A8700" t="s">
        <v>15762</v>
      </c>
      <c r="B8700" t="s">
        <v>15762</v>
      </c>
      <c r="C8700" t="n">
        <v>576</v>
      </c>
      <c r="G8700" t="n">
        <v>63030</v>
      </c>
      <c r="AU8700" s="1" t="n"/>
      <c r="AV8700" s="1" t="n"/>
    </row>
    <row r="8701" spans="1:49">
      <c r="A8701" t="s">
        <v>15763</v>
      </c>
      <c r="B8701" t="s">
        <v>15763</v>
      </c>
      <c r="C8701" t="n">
        <v>566</v>
      </c>
      <c r="G8701" t="n">
        <v>62007</v>
      </c>
      <c r="AU8701" s="1" t="n"/>
      <c r="AV8701" s="1" t="n"/>
    </row>
    <row r="8702" spans="1:49">
      <c r="A8702" t="s">
        <v>15764</v>
      </c>
      <c r="B8702" t="s">
        <v>15764</v>
      </c>
      <c r="C8702" t="n">
        <v>566</v>
      </c>
      <c r="G8702" t="n">
        <v>52085</v>
      </c>
      <c r="H8702" t="s">
        <v>376</v>
      </c>
      <c r="AU8702" s="1" t="n"/>
      <c r="AV8702" s="1" t="n"/>
    </row>
    <row r="8703" spans="1:49">
      <c r="A8703" t="s">
        <v>15764</v>
      </c>
      <c r="B8703" t="s">
        <v>15764</v>
      </c>
      <c r="C8703" t="n">
        <v>566</v>
      </c>
      <c r="G8703" t="n">
        <v>52080</v>
      </c>
      <c r="H8703" t="s">
        <v>376</v>
      </c>
      <c r="AU8703" s="1" t="n"/>
      <c r="AV8703" s="1" t="n"/>
    </row>
    <row r="8704" spans="1:49">
      <c r="A8704" t="s">
        <v>15764</v>
      </c>
      <c r="B8704" t="s">
        <v>15764</v>
      </c>
      <c r="C8704" t="n">
        <v>566</v>
      </c>
      <c r="G8704" t="n">
        <v>52075</v>
      </c>
      <c r="H8704" t="s">
        <v>376</v>
      </c>
      <c r="AU8704" s="1" t="n"/>
      <c r="AV8704" s="1" t="n"/>
    </row>
    <row r="8705" spans="1:49">
      <c r="A8705" t="s">
        <v>15765</v>
      </c>
      <c r="B8705" t="s">
        <v>15765</v>
      </c>
      <c r="C8705" t="n">
        <v>566</v>
      </c>
      <c r="G8705" t="n">
        <v>62075</v>
      </c>
      <c r="AU8705" s="1" t="n"/>
      <c r="AV8705" s="1" t="n"/>
    </row>
    <row r="8706" spans="1:49">
      <c r="A8706" t="s">
        <v>15766</v>
      </c>
      <c r="B8706" t="s">
        <v>15766</v>
      </c>
      <c r="C8706" t="n">
        <v>566</v>
      </c>
      <c r="G8706" t="n">
        <v>52045</v>
      </c>
      <c r="H8706" t="s">
        <v>376</v>
      </c>
      <c r="AU8706" s="1" t="n"/>
      <c r="AV8706" s="1" t="n"/>
    </row>
    <row r="8707" spans="1:49">
      <c r="A8707" t="s">
        <v>15766</v>
      </c>
      <c r="B8707" t="s">
        <v>15766</v>
      </c>
      <c r="C8707" t="n">
        <v>566</v>
      </c>
      <c r="G8707" t="n">
        <v>52050</v>
      </c>
      <c r="H8707" t="s">
        <v>376</v>
      </c>
      <c r="AU8707" s="1" t="n"/>
      <c r="AV8707" s="1" t="n"/>
    </row>
    <row r="8708" spans="1:49">
      <c r="A8708" t="s">
        <v>15767</v>
      </c>
      <c r="B8708" t="s">
        <v>15767</v>
      </c>
      <c r="C8708" t="n">
        <v>576</v>
      </c>
      <c r="G8708" t="n">
        <v>63013</v>
      </c>
      <c r="AU8708" s="1" t="n"/>
      <c r="AV8708" s="1" t="n"/>
    </row>
    <row r="8709" spans="1:49">
      <c r="A8709" t="s">
        <v>15768</v>
      </c>
      <c r="B8709" t="s">
        <v>15768</v>
      </c>
      <c r="C8709" t="n">
        <v>566</v>
      </c>
      <c r="G8709" t="n">
        <v>62015</v>
      </c>
      <c r="AU8709" s="1" t="n"/>
      <c r="AV8709" s="1" t="n"/>
    </row>
    <row r="8710" spans="1:49">
      <c r="A8710" t="s">
        <v>15769</v>
      </c>
      <c r="B8710" t="s">
        <v>15769</v>
      </c>
      <c r="C8710" t="n">
        <v>576</v>
      </c>
      <c r="G8710" t="n">
        <v>63060</v>
      </c>
      <c r="AU8710" s="1" t="n"/>
      <c r="AV8710" s="1" t="n"/>
    </row>
    <row r="8711" spans="1:49">
      <c r="A8711" t="s">
        <v>15770</v>
      </c>
      <c r="B8711" t="s">
        <v>15770</v>
      </c>
      <c r="C8711" t="n">
        <v>666</v>
      </c>
      <c r="G8711" t="n">
        <v>51045</v>
      </c>
      <c r="AU8711" s="1" t="n"/>
      <c r="AV8711" s="1" t="n"/>
    </row>
    <row r="8712" spans="1:49">
      <c r="A8712" t="s">
        <v>15771</v>
      </c>
      <c r="B8712" t="s">
        <v>15771</v>
      </c>
      <c r="C8712" t="n">
        <v>666</v>
      </c>
      <c r="G8712" t="n">
        <v>51035</v>
      </c>
      <c r="AU8712" s="1" t="n"/>
      <c r="AV8712" s="1" t="n"/>
    </row>
    <row r="8713" spans="1:49">
      <c r="A8713" t="s">
        <v>15772</v>
      </c>
      <c r="B8713" t="s">
        <v>15772</v>
      </c>
      <c r="C8713" t="n">
        <v>576</v>
      </c>
      <c r="G8713" t="n">
        <v>63065</v>
      </c>
      <c r="AU8713" s="1" t="n"/>
      <c r="AV8713" s="1" t="n"/>
    </row>
    <row r="8714" spans="1:49">
      <c r="A8714" t="s">
        <v>15773</v>
      </c>
      <c r="B8714" t="s">
        <v>15773</v>
      </c>
      <c r="C8714" t="n">
        <v>566</v>
      </c>
      <c r="G8714" t="n">
        <v>62030</v>
      </c>
      <c r="AU8714" s="1" t="n"/>
      <c r="AV8714" s="1" t="n"/>
    </row>
    <row r="8715" spans="1:49">
      <c r="A8715" t="s">
        <v>15774</v>
      </c>
      <c r="B8715" t="s">
        <v>15774</v>
      </c>
      <c r="C8715" t="n">
        <v>576</v>
      </c>
      <c r="G8715" t="n">
        <v>63005</v>
      </c>
      <c r="AU8715" s="1" t="n"/>
      <c r="AV8715" s="1" t="n"/>
    </row>
    <row r="8716" spans="1:49">
      <c r="A8716" t="s">
        <v>15775</v>
      </c>
      <c r="B8716" t="s">
        <v>15775</v>
      </c>
      <c r="C8716" t="n">
        <v>570</v>
      </c>
      <c r="G8716" t="n">
        <v>61050</v>
      </c>
      <c r="AU8716" s="1" t="n"/>
      <c r="AV8716" s="1" t="n"/>
    </row>
    <row r="8717" spans="1:49">
      <c r="A8717" t="s">
        <v>15776</v>
      </c>
      <c r="B8717" t="s">
        <v>15776</v>
      </c>
      <c r="C8717" t="n">
        <v>566</v>
      </c>
      <c r="G8717" t="n">
        <v>62912</v>
      </c>
      <c r="H8717" t="s">
        <v>376</v>
      </c>
      <c r="AU8717" s="1" t="n"/>
      <c r="AV8717" s="1" t="n"/>
    </row>
    <row r="8718" spans="1:49">
      <c r="A8718" t="s">
        <v>15776</v>
      </c>
      <c r="B8718" t="s">
        <v>15776</v>
      </c>
      <c r="C8718" t="n">
        <v>566</v>
      </c>
      <c r="G8718" t="n">
        <v>62085</v>
      </c>
      <c r="H8718" t="s">
        <v>376</v>
      </c>
      <c r="AU8718" s="1" t="n"/>
      <c r="AV8718" s="1" t="n"/>
    </row>
    <row r="8719" spans="1:49">
      <c r="A8719" t="s">
        <v>15777</v>
      </c>
      <c r="B8719" t="s">
        <v>15777</v>
      </c>
      <c r="C8719" t="n">
        <v>566</v>
      </c>
      <c r="G8719" t="n">
        <v>52070</v>
      </c>
      <c r="AU8719" s="1" t="n"/>
      <c r="AV8719" s="1" t="n"/>
    </row>
    <row r="8720" spans="1:49">
      <c r="A8720" t="s">
        <v>15778</v>
      </c>
      <c r="B8720" t="s">
        <v>15778</v>
      </c>
      <c r="C8720" t="n">
        <v>570</v>
      </c>
      <c r="G8720" t="n">
        <v>61005</v>
      </c>
      <c r="AU8720" s="1" t="n"/>
      <c r="AV8720" s="1" t="n"/>
    </row>
    <row r="8721" spans="1:49">
      <c r="A8721" t="s">
        <v>15779</v>
      </c>
      <c r="B8721" t="s">
        <v>15779</v>
      </c>
      <c r="C8721" t="n">
        <v>666</v>
      </c>
      <c r="G8721" t="n">
        <v>51060</v>
      </c>
      <c r="AU8721" s="1" t="n"/>
      <c r="AV8721" s="1" t="n"/>
    </row>
    <row r="8722" spans="1:49">
      <c r="A8722" t="s">
        <v>15780</v>
      </c>
      <c r="B8722" t="s">
        <v>15780</v>
      </c>
      <c r="C8722" t="n">
        <v>576</v>
      </c>
      <c r="G8722" t="n">
        <v>63035</v>
      </c>
      <c r="H8722" t="s">
        <v>376</v>
      </c>
      <c r="AU8722" s="1" t="n"/>
      <c r="AV8722" s="1" t="n"/>
    </row>
    <row r="8723" spans="1:49">
      <c r="A8723" t="s">
        <v>15780</v>
      </c>
      <c r="B8723" t="s">
        <v>15780</v>
      </c>
      <c r="C8723" t="n">
        <v>576</v>
      </c>
      <c r="G8723" t="n">
        <v>63040</v>
      </c>
      <c r="H8723" t="s">
        <v>376</v>
      </c>
      <c r="AU8723" s="1" t="n"/>
      <c r="AV8723" s="1" t="n"/>
    </row>
    <row r="8724" spans="1:49">
      <c r="A8724" t="s">
        <v>15781</v>
      </c>
      <c r="B8724" t="s">
        <v>15781</v>
      </c>
      <c r="C8724" t="n">
        <v>588</v>
      </c>
      <c r="G8724" t="n">
        <v>62047</v>
      </c>
      <c r="AU8724" s="1" t="n"/>
      <c r="AV8724" s="1" t="n"/>
    </row>
    <row r="8725" spans="1:49">
      <c r="A8725" t="s">
        <v>15782</v>
      </c>
      <c r="B8725" t="s">
        <v>15782</v>
      </c>
      <c r="C8725" t="n">
        <v>570</v>
      </c>
      <c r="G8725" t="n">
        <v>61027</v>
      </c>
      <c r="AU8725" s="1" t="n"/>
      <c r="AV8725" s="1" t="n"/>
    </row>
    <row r="8726" spans="1:49">
      <c r="A8726" t="s">
        <v>15783</v>
      </c>
      <c r="B8726" t="s">
        <v>15783</v>
      </c>
      <c r="C8726" t="n">
        <v>666</v>
      </c>
      <c r="G8726" t="n">
        <v>51040</v>
      </c>
      <c r="AU8726" s="1" t="n"/>
      <c r="AV8726" s="1" t="n"/>
    </row>
    <row r="8727" spans="1:49">
      <c r="A8727" t="s">
        <v>15784</v>
      </c>
      <c r="B8727" t="s">
        <v>15784</v>
      </c>
      <c r="C8727" t="n">
        <v>566</v>
      </c>
      <c r="G8727" t="n">
        <v>62080</v>
      </c>
      <c r="AU8727" s="1" t="n"/>
      <c r="AV8727" s="1" t="n"/>
    </row>
    <row r="8728" spans="1:49">
      <c r="A8728" t="s">
        <v>15785</v>
      </c>
      <c r="B8728" t="s">
        <v>15785</v>
      </c>
      <c r="C8728" t="n">
        <v>256</v>
      </c>
      <c r="G8728" t="n">
        <v>59030</v>
      </c>
      <c r="AU8728" s="1" t="n"/>
      <c r="AV8728" s="1" t="n"/>
    </row>
    <row r="8729" spans="1:49">
      <c r="A8729" t="s">
        <v>15786</v>
      </c>
      <c r="B8729" t="s">
        <v>15786</v>
      </c>
      <c r="C8729" t="n">
        <v>226</v>
      </c>
      <c r="G8729" t="n">
        <v>67802</v>
      </c>
      <c r="AU8729" s="1" t="n"/>
      <c r="AV8729" s="1" t="n"/>
    </row>
    <row r="8730" spans="1:49">
      <c r="A8730" t="s">
        <v>15787</v>
      </c>
      <c r="B8730" t="s">
        <v>15787</v>
      </c>
      <c r="C8730" t="n">
        <v>256</v>
      </c>
      <c r="G8730" t="n">
        <v>59035</v>
      </c>
      <c r="AU8730" s="1" t="n"/>
      <c r="AV8730" s="1" t="n"/>
    </row>
    <row r="8731" spans="1:49">
      <c r="A8731" t="s">
        <v>15788</v>
      </c>
      <c r="B8731" t="s">
        <v>15788</v>
      </c>
      <c r="C8731" t="n">
        <v>216</v>
      </c>
      <c r="G8731" t="n">
        <v>68010</v>
      </c>
      <c r="H8731" t="s">
        <v>376</v>
      </c>
      <c r="AU8731" s="1" t="n"/>
      <c r="AV8731" s="1" t="n"/>
    </row>
    <row r="8732" spans="1:49">
      <c r="A8732" t="s">
        <v>15788</v>
      </c>
      <c r="B8732" t="s">
        <v>15788</v>
      </c>
      <c r="C8732" t="n">
        <v>216</v>
      </c>
      <c r="G8732" t="n">
        <v>68015</v>
      </c>
      <c r="H8732" t="s">
        <v>376</v>
      </c>
      <c r="AU8732" s="1" t="n"/>
      <c r="AV8732" s="1" t="n"/>
    </row>
    <row r="8733" spans="1:49">
      <c r="A8733" t="s">
        <v>15789</v>
      </c>
      <c r="B8733" t="s">
        <v>15789</v>
      </c>
      <c r="C8733" t="n">
        <v>210</v>
      </c>
      <c r="G8733" t="n">
        <v>55037</v>
      </c>
      <c r="AU8733" s="1" t="n"/>
      <c r="AV8733" s="1" t="n"/>
    </row>
    <row r="8734" spans="1:49">
      <c r="A8734" t="s">
        <v>15790</v>
      </c>
      <c r="B8734" t="s">
        <v>15790</v>
      </c>
      <c r="C8734" t="n">
        <v>256</v>
      </c>
      <c r="G8734" t="n">
        <v>59015</v>
      </c>
      <c r="AU8734" s="1" t="n"/>
      <c r="AV8734" s="1" t="n"/>
    </row>
    <row r="8735" spans="1:49">
      <c r="A8735" t="s">
        <v>15791</v>
      </c>
      <c r="B8735" t="s">
        <v>15791</v>
      </c>
      <c r="C8735" t="n">
        <v>210</v>
      </c>
      <c r="G8735" t="n">
        <v>55030</v>
      </c>
      <c r="AU8735" s="1" t="n"/>
      <c r="AV8735" s="1" t="n"/>
    </row>
    <row r="8736" spans="1:49">
      <c r="A8736" t="s">
        <v>15792</v>
      </c>
      <c r="B8736" t="s">
        <v>15792</v>
      </c>
      <c r="C8736" t="n">
        <v>258</v>
      </c>
      <c r="G8736" t="n">
        <v>57075</v>
      </c>
      <c r="AU8736" s="1" t="n"/>
      <c r="AV8736" s="1" t="n"/>
    </row>
    <row r="8737" spans="1:49">
      <c r="A8737" t="s">
        <v>15793</v>
      </c>
      <c r="B8737" t="s">
        <v>15793</v>
      </c>
      <c r="C8737" t="n">
        <v>210</v>
      </c>
      <c r="G8737" t="n">
        <v>55023</v>
      </c>
      <c r="AU8737" s="1" t="n"/>
      <c r="AV8737" s="1" t="n"/>
    </row>
    <row r="8738" spans="1:49">
      <c r="A8738" t="s">
        <v>15794</v>
      </c>
      <c r="B8738" t="s">
        <v>15794</v>
      </c>
      <c r="C8738" t="n">
        <v>216</v>
      </c>
      <c r="G8738" t="n">
        <v>68020</v>
      </c>
      <c r="AU8738" s="1" t="n"/>
      <c r="AV8738" s="1" t="n"/>
    </row>
    <row r="8739" spans="1:49">
      <c r="A8739" t="s">
        <v>15795</v>
      </c>
      <c r="B8739" t="s">
        <v>15795</v>
      </c>
      <c r="C8739" t="n">
        <v>216</v>
      </c>
      <c r="G8739" t="n">
        <v>68045</v>
      </c>
      <c r="AU8739" s="1" t="n"/>
      <c r="AV8739" s="1" t="n"/>
    </row>
    <row r="8740" spans="1:49">
      <c r="A8740" t="s">
        <v>15796</v>
      </c>
      <c r="B8740" t="s">
        <v>15796</v>
      </c>
      <c r="C8740" t="n">
        <v>226</v>
      </c>
      <c r="G8740" t="n">
        <v>67040</v>
      </c>
      <c r="AU8740" s="1" t="n"/>
      <c r="AV8740" s="1" t="n"/>
    </row>
    <row r="8741" spans="1:49">
      <c r="A8741" t="s">
        <v>15797</v>
      </c>
      <c r="B8741" t="s">
        <v>15797</v>
      </c>
      <c r="C8741" t="n">
        <v>258</v>
      </c>
      <c r="G8741" t="n">
        <v>57033</v>
      </c>
      <c r="AU8741" s="1" t="n"/>
      <c r="AV8741" s="1" t="n"/>
    </row>
    <row r="8742" spans="1:49">
      <c r="A8742" t="s">
        <v>15798</v>
      </c>
      <c r="B8742" t="s">
        <v>15798</v>
      </c>
      <c r="C8742" t="n">
        <v>258</v>
      </c>
      <c r="G8742" t="n">
        <v>57050</v>
      </c>
      <c r="AU8742" s="1" t="n"/>
      <c r="AV8742" s="1" t="n"/>
    </row>
    <row r="8743" spans="1:49">
      <c r="A8743" t="s">
        <v>15799</v>
      </c>
      <c r="B8743" t="s">
        <v>15799</v>
      </c>
      <c r="C8743" t="n">
        <v>230</v>
      </c>
      <c r="G8743" t="n">
        <v>67005</v>
      </c>
      <c r="AU8743" s="1" t="n"/>
      <c r="AV8743" s="1" t="n"/>
    </row>
    <row r="8744" spans="1:49">
      <c r="A8744" t="s">
        <v>15800</v>
      </c>
      <c r="B8744" t="s">
        <v>15800</v>
      </c>
      <c r="C8744" t="n">
        <v>216</v>
      </c>
      <c r="G8744" t="n">
        <v>68050</v>
      </c>
      <c r="AU8744" s="1" t="n"/>
      <c r="AV8744" s="1" t="n"/>
    </row>
    <row r="8745" spans="1:49">
      <c r="A8745" t="s">
        <v>15801</v>
      </c>
      <c r="B8745" t="s">
        <v>15801</v>
      </c>
      <c r="C8745" t="n">
        <v>232</v>
      </c>
      <c r="G8745" t="n">
        <v>67010</v>
      </c>
      <c r="AU8745" s="1" t="n"/>
      <c r="AV8745" s="1" t="n"/>
    </row>
    <row r="8746" spans="1:49">
      <c r="A8746" t="s">
        <v>15802</v>
      </c>
      <c r="B8746" t="s">
        <v>15802</v>
      </c>
      <c r="C8746" t="n">
        <v>230</v>
      </c>
      <c r="G8746" t="n">
        <v>68055</v>
      </c>
      <c r="H8746" t="s">
        <v>376</v>
      </c>
      <c r="AU8746" s="1" t="n"/>
      <c r="AV8746" s="1" t="n"/>
    </row>
    <row r="8747" spans="1:49">
      <c r="A8747" t="s">
        <v>15802</v>
      </c>
      <c r="B8747" t="s">
        <v>15802</v>
      </c>
      <c r="C8747" t="n">
        <v>230</v>
      </c>
      <c r="G8747" t="n">
        <v>67035</v>
      </c>
      <c r="H8747" t="s">
        <v>376</v>
      </c>
      <c r="AU8747" s="1" t="n"/>
      <c r="AV8747" s="1" t="n"/>
    </row>
    <row r="8748" spans="1:49">
      <c r="A8748" t="s">
        <v>15803</v>
      </c>
      <c r="B8748" t="s">
        <v>15803</v>
      </c>
      <c r="C8748" t="n">
        <v>264</v>
      </c>
      <c r="G8748" t="n">
        <v>53040</v>
      </c>
      <c r="AU8748" s="1" t="n"/>
      <c r="AV8748" s="1" t="n"/>
    </row>
    <row r="8749" spans="1:49">
      <c r="A8749" t="s">
        <v>15804</v>
      </c>
      <c r="B8749" t="s">
        <v>15804</v>
      </c>
      <c r="C8749" t="n">
        <v>216</v>
      </c>
      <c r="G8749" t="n">
        <v>68025</v>
      </c>
      <c r="AU8749" s="1" t="n"/>
      <c r="AV8749" s="1" t="n"/>
    </row>
    <row r="8750" spans="1:49">
      <c r="A8750" t="s">
        <v>15805</v>
      </c>
      <c r="B8750" t="s">
        <v>15805</v>
      </c>
      <c r="C8750" t="n">
        <v>256</v>
      </c>
      <c r="G8750" t="n">
        <v>59025</v>
      </c>
      <c r="AU8750" s="1" t="n"/>
      <c r="AV8750" s="1" t="n"/>
    </row>
    <row r="8751" spans="1:49">
      <c r="A8751" t="s">
        <v>15806</v>
      </c>
      <c r="B8751" t="s">
        <v>15806</v>
      </c>
      <c r="C8751" t="n">
        <v>938</v>
      </c>
      <c r="G8751" t="n">
        <v>99110</v>
      </c>
      <c r="AU8751" s="1" t="n"/>
      <c r="AV8751" s="1" t="n"/>
    </row>
    <row r="8752" spans="1:49">
      <c r="A8752" t="s">
        <v>15807</v>
      </c>
      <c r="B8752" t="s">
        <v>15807</v>
      </c>
      <c r="C8752" t="n">
        <v>938</v>
      </c>
      <c r="G8752" t="n">
        <v>99095</v>
      </c>
      <c r="AU8752" s="1" t="n"/>
      <c r="AV8752" s="1" t="n"/>
    </row>
    <row r="8753" spans="1:49">
      <c r="A8753" t="s">
        <v>15808</v>
      </c>
      <c r="B8753" t="s">
        <v>15808</v>
      </c>
      <c r="C8753" t="n">
        <v>938</v>
      </c>
      <c r="G8753" t="n">
        <v>99814</v>
      </c>
      <c r="AU8753" s="1" t="n"/>
      <c r="AV8753" s="1" t="n"/>
    </row>
    <row r="8754" spans="1:49">
      <c r="A8754" t="s">
        <v>15809</v>
      </c>
      <c r="B8754" t="s">
        <v>15809</v>
      </c>
      <c r="C8754" t="n">
        <v>938</v>
      </c>
      <c r="G8754" t="n">
        <v>99816</v>
      </c>
      <c r="H8754" t="s">
        <v>376</v>
      </c>
      <c r="AU8754" s="1" t="n"/>
      <c r="AV8754" s="1" t="n"/>
    </row>
    <row r="8755" spans="1:49">
      <c r="A8755" t="s">
        <v>15809</v>
      </c>
      <c r="B8755" t="s">
        <v>15809</v>
      </c>
      <c r="C8755" t="n">
        <v>938</v>
      </c>
      <c r="G8755" t="n">
        <v>99075</v>
      </c>
      <c r="H8755" t="s">
        <v>376</v>
      </c>
      <c r="AU8755" s="1" t="n"/>
      <c r="AV8755" s="1" t="n"/>
    </row>
    <row r="8756" spans="1:49">
      <c r="A8756" t="s">
        <v>15810</v>
      </c>
      <c r="B8756" t="s">
        <v>15810</v>
      </c>
      <c r="C8756" t="n">
        <v>938</v>
      </c>
      <c r="G8756" t="n">
        <v>99140</v>
      </c>
      <c r="AU8756" s="1" t="n"/>
      <c r="AV8756" s="1" t="n"/>
    </row>
    <row r="8757" spans="1:49">
      <c r="A8757" t="s">
        <v>15811</v>
      </c>
      <c r="B8757" t="s">
        <v>15811</v>
      </c>
      <c r="C8757" t="n">
        <v>938</v>
      </c>
      <c r="G8757" t="n">
        <v>99115</v>
      </c>
      <c r="AU8757" s="1" t="n"/>
      <c r="AV8757" s="1" t="n"/>
    </row>
    <row r="8758" spans="1:49">
      <c r="A8758" t="s">
        <v>15812</v>
      </c>
      <c r="B8758" t="s">
        <v>15812</v>
      </c>
      <c r="C8758" t="n">
        <v>938</v>
      </c>
      <c r="G8758" t="n">
        <v>99130</v>
      </c>
      <c r="AU8758" s="1" t="n"/>
      <c r="AV8758" s="1" t="n"/>
    </row>
    <row r="8759" spans="1:49">
      <c r="A8759" t="s">
        <v>15813</v>
      </c>
      <c r="B8759" t="s">
        <v>15813</v>
      </c>
      <c r="C8759" t="n">
        <v>938</v>
      </c>
      <c r="G8759" t="n">
        <v>99812</v>
      </c>
      <c r="AU8759" s="1" t="n"/>
      <c r="AV8759" s="1" t="n"/>
    </row>
    <row r="8760" spans="1:49">
      <c r="A8760" t="s">
        <v>15814</v>
      </c>
      <c r="B8760" t="s">
        <v>15814</v>
      </c>
      <c r="C8760" t="n">
        <v>938</v>
      </c>
      <c r="G8760" t="n">
        <v>99085</v>
      </c>
      <c r="AU8760" s="1" t="n"/>
      <c r="AV8760" s="1" t="n"/>
    </row>
    <row r="8761" spans="1:49">
      <c r="A8761" t="s">
        <v>15815</v>
      </c>
      <c r="B8761" t="s">
        <v>15815</v>
      </c>
      <c r="C8761" t="n">
        <v>938</v>
      </c>
      <c r="G8761" t="n">
        <v>99090</v>
      </c>
      <c r="AU8761" s="1" t="n"/>
      <c r="AV8761" s="1" t="n"/>
    </row>
    <row r="8762" spans="1:49">
      <c r="A8762" t="s">
        <v>15816</v>
      </c>
      <c r="B8762" t="s">
        <v>15816</v>
      </c>
      <c r="C8762" t="n">
        <v>938</v>
      </c>
      <c r="G8762" t="n">
        <v>99120</v>
      </c>
      <c r="AU8762" s="1" t="n"/>
      <c r="AV8762" s="1" t="n"/>
    </row>
    <row r="8763" spans="1:49">
      <c r="A8763" t="s">
        <v>15817</v>
      </c>
      <c r="B8763" t="s">
        <v>15817</v>
      </c>
      <c r="C8763" t="n">
        <v>938</v>
      </c>
      <c r="G8763" t="n">
        <v>99806</v>
      </c>
      <c r="AU8763" s="1" t="n"/>
      <c r="AV8763" s="1" t="n"/>
    </row>
    <row r="8764" spans="1:49">
      <c r="A8764" t="s">
        <v>15818</v>
      </c>
      <c r="B8764" t="s">
        <v>15818</v>
      </c>
      <c r="C8764" t="n">
        <v>938</v>
      </c>
      <c r="G8764" t="n">
        <v>99135</v>
      </c>
      <c r="AU8764" s="1" t="n"/>
      <c r="AV8764" s="1" t="n"/>
    </row>
    <row r="8765" spans="1:49">
      <c r="A8765" t="s">
        <v>15819</v>
      </c>
      <c r="B8765" t="s">
        <v>15819</v>
      </c>
      <c r="C8765" t="n">
        <v>938</v>
      </c>
      <c r="G8765" t="n">
        <v>99100</v>
      </c>
      <c r="AU8765" s="1" t="n"/>
      <c r="AV8765" s="1" t="n"/>
    </row>
    <row r="8766" spans="1:49">
      <c r="A8766" t="s">
        <v>15820</v>
      </c>
      <c r="B8766" t="s">
        <v>15820</v>
      </c>
      <c r="C8766" t="n">
        <v>938</v>
      </c>
      <c r="G8766" t="n">
        <v>99125</v>
      </c>
      <c r="AU8766" s="1" t="n"/>
      <c r="AV8766" s="1" t="n"/>
    </row>
    <row r="8767" spans="1:49">
      <c r="A8767" t="s">
        <v>15821</v>
      </c>
      <c r="B8767" t="s">
        <v>15821</v>
      </c>
      <c r="C8767" t="n">
        <v>938</v>
      </c>
      <c r="G8767" t="n">
        <v>99810</v>
      </c>
      <c r="AU8767" s="1" t="n"/>
      <c r="AV8767" s="1" t="n"/>
    </row>
    <row r="8768" spans="1:49">
      <c r="A8768" t="s">
        <v>15822</v>
      </c>
      <c r="B8768" t="s">
        <v>15822</v>
      </c>
      <c r="C8768" t="n">
        <v>938</v>
      </c>
      <c r="G8768" t="n">
        <v>99105</v>
      </c>
      <c r="AU8768" s="1" t="n"/>
      <c r="AV8768" s="1" t="n"/>
    </row>
    <row r="8769" spans="1:49">
      <c r="A8769" t="s">
        <v>15823</v>
      </c>
      <c r="B8769" t="s">
        <v>15823</v>
      </c>
      <c r="C8769" t="n">
        <v>938</v>
      </c>
      <c r="G8769" t="n">
        <v>99080</v>
      </c>
      <c r="AU8769" s="1" t="n"/>
      <c r="AV8769" s="1" t="n"/>
    </row>
    <row r="8770" spans="1:49">
      <c r="A8770" t="s">
        <v>15824</v>
      </c>
      <c r="B8770" t="s">
        <v>15824</v>
      </c>
      <c r="C8770" t="n">
        <v>514</v>
      </c>
      <c r="G8770" t="n">
        <v>72802</v>
      </c>
      <c r="H8770" t="s">
        <v>376</v>
      </c>
      <c r="AU8770" s="1" t="n"/>
      <c r="AV8770" s="1" t="n"/>
    </row>
    <row r="8771" spans="1:49">
      <c r="A8771" t="s">
        <v>15824</v>
      </c>
      <c r="B8771" t="s">
        <v>15824</v>
      </c>
      <c r="C8771" t="n">
        <v>514</v>
      </c>
      <c r="G8771" t="n">
        <v>72032</v>
      </c>
      <c r="H8771" t="s">
        <v>376</v>
      </c>
      <c r="AU8771" s="1" t="n"/>
      <c r="AV8771" s="1" t="n"/>
    </row>
    <row r="8772" spans="1:49">
      <c r="A8772" t="s">
        <v>15825</v>
      </c>
      <c r="B8772" t="s">
        <v>15826</v>
      </c>
      <c r="C8772" t="n">
        <v>514</v>
      </c>
      <c r="G8772" t="n">
        <v>72020</v>
      </c>
      <c r="AU8772" s="1" t="n"/>
      <c r="AV8772" s="1" t="n"/>
    </row>
    <row r="8773" spans="1:49">
      <c r="A8773" t="s">
        <v>15827</v>
      </c>
      <c r="B8773" t="s">
        <v>15827</v>
      </c>
      <c r="C8773" t="n">
        <v>530</v>
      </c>
      <c r="G8773" t="n">
        <v>73035</v>
      </c>
      <c r="AU8773" s="1" t="n"/>
      <c r="AV8773" s="1" t="n"/>
    </row>
    <row r="8774" spans="1:49">
      <c r="A8774" t="s">
        <v>15828</v>
      </c>
      <c r="B8774" t="s">
        <v>15828</v>
      </c>
      <c r="C8774" t="n">
        <v>514</v>
      </c>
      <c r="G8774" t="n">
        <v>72025</v>
      </c>
      <c r="AU8774" s="1" t="n"/>
      <c r="AV8774" s="1" t="n"/>
    </row>
    <row r="8775" spans="1:49">
      <c r="A8775" t="s">
        <v>15829</v>
      </c>
      <c r="B8775" t="s">
        <v>15829</v>
      </c>
      <c r="C8775" t="n">
        <v>514</v>
      </c>
      <c r="G8775" t="n">
        <v>72015</v>
      </c>
      <c r="AU8775" s="1" t="n"/>
      <c r="AV8775" s="1" t="n"/>
    </row>
    <row r="8776" spans="1:49">
      <c r="A8776" t="s">
        <v>15830</v>
      </c>
      <c r="B8776" t="s">
        <v>15830</v>
      </c>
      <c r="C8776" t="n">
        <v>220</v>
      </c>
      <c r="G8776" t="n">
        <v>71040</v>
      </c>
      <c r="AU8776" s="1" t="n"/>
      <c r="AV8776" s="1" t="n"/>
    </row>
    <row r="8777" spans="1:49">
      <c r="A8777" t="s">
        <v>15831</v>
      </c>
      <c r="B8777" t="s">
        <v>15831</v>
      </c>
      <c r="C8777" t="n">
        <v>220</v>
      </c>
      <c r="G8777" t="n">
        <v>71015</v>
      </c>
      <c r="AU8777" s="1" t="n"/>
      <c r="AV8777" s="1" t="n"/>
    </row>
    <row r="8778" spans="1:49">
      <c r="A8778" t="s">
        <v>15832</v>
      </c>
      <c r="B8778" t="s">
        <v>15833</v>
      </c>
      <c r="C8778" t="n">
        <v>220</v>
      </c>
      <c r="G8778" t="n">
        <v>71100</v>
      </c>
      <c r="AU8778" s="1" t="n"/>
      <c r="AV8778" s="1" t="n"/>
    </row>
    <row r="8779" spans="1:49">
      <c r="A8779" t="s">
        <v>15834</v>
      </c>
      <c r="B8779" t="s">
        <v>15834</v>
      </c>
      <c r="C8779" t="n">
        <v>220</v>
      </c>
      <c r="G8779" t="n">
        <v>71055</v>
      </c>
      <c r="AU8779" s="1" t="n"/>
      <c r="AV8779" s="1" t="n"/>
    </row>
    <row r="8780" spans="1:49">
      <c r="A8780" t="s">
        <v>15835</v>
      </c>
      <c r="B8780" t="s">
        <v>15835</v>
      </c>
      <c r="C8780" t="n">
        <v>220</v>
      </c>
      <c r="G8780" t="n">
        <v>71140</v>
      </c>
      <c r="AU8780" s="1" t="n"/>
      <c r="AV8780" s="1" t="n"/>
    </row>
    <row r="8781" spans="1:49">
      <c r="A8781" t="s">
        <v>15836</v>
      </c>
      <c r="B8781" t="s">
        <v>15836</v>
      </c>
      <c r="C8781" t="n">
        <v>220</v>
      </c>
      <c r="G8781" t="n">
        <v>71133</v>
      </c>
      <c r="AU8781" s="1" t="n"/>
      <c r="AV8781" s="1" t="n"/>
    </row>
    <row r="8782" spans="1:49">
      <c r="A8782" t="s">
        <v>15837</v>
      </c>
      <c r="B8782" t="s">
        <v>15837</v>
      </c>
      <c r="C8782" t="n">
        <v>220</v>
      </c>
      <c r="G8782" t="n">
        <v>71125</v>
      </c>
      <c r="AU8782" s="1" t="n"/>
      <c r="AV8782" s="1" t="n"/>
    </row>
    <row r="8783" spans="1:49">
      <c r="A8783" t="s">
        <v>15838</v>
      </c>
      <c r="B8783" t="s">
        <v>15838</v>
      </c>
      <c r="C8783" t="n">
        <v>220</v>
      </c>
      <c r="G8783" t="n">
        <v>71005</v>
      </c>
      <c r="AU8783" s="1" t="n"/>
      <c r="AV8783" s="1" t="n"/>
    </row>
    <row r="8784" spans="1:49">
      <c r="A8784" t="s">
        <v>15839</v>
      </c>
      <c r="B8784" t="s">
        <v>15839</v>
      </c>
      <c r="C8784" t="n">
        <v>220</v>
      </c>
      <c r="G8784" t="n">
        <v>71045</v>
      </c>
      <c r="AU8784" s="1" t="n"/>
      <c r="AV8784" s="1" t="n"/>
    </row>
    <row r="8785" spans="1:49">
      <c r="A8785" t="s">
        <v>15840</v>
      </c>
      <c r="B8785" t="s">
        <v>15840</v>
      </c>
      <c r="C8785" t="n">
        <v>220</v>
      </c>
      <c r="G8785" t="n">
        <v>71115</v>
      </c>
      <c r="AU8785" s="1" t="n"/>
      <c r="AV8785" s="1" t="n"/>
    </row>
    <row r="8786" spans="1:49">
      <c r="A8786" t="s">
        <v>15841</v>
      </c>
      <c r="B8786" t="s">
        <v>15841</v>
      </c>
      <c r="C8786" t="n">
        <v>220</v>
      </c>
      <c r="G8786" t="n">
        <v>71110</v>
      </c>
      <c r="AU8786" s="1" t="n"/>
      <c r="AV8786" s="1" t="n"/>
    </row>
    <row r="8787" spans="1:49">
      <c r="A8787" t="s">
        <v>15842</v>
      </c>
      <c r="B8787" t="s">
        <v>15842</v>
      </c>
      <c r="C8787" t="n">
        <v>220</v>
      </c>
      <c r="G8787" t="n">
        <v>71020</v>
      </c>
      <c r="AU8787" s="1" t="n"/>
      <c r="AV8787" s="1" t="n"/>
    </row>
    <row r="8788" spans="1:49">
      <c r="A8788" t="s">
        <v>15843</v>
      </c>
      <c r="B8788" t="s">
        <v>15843</v>
      </c>
      <c r="C8788" t="n">
        <v>220</v>
      </c>
      <c r="G8788" t="n">
        <v>71015</v>
      </c>
      <c r="H8788" t="s">
        <v>376</v>
      </c>
      <c r="AU8788" s="1" t="n"/>
      <c r="AV8788" s="1" t="n"/>
    </row>
    <row r="8789" spans="1:49">
      <c r="A8789" t="s">
        <v>15843</v>
      </c>
      <c r="B8789" t="s">
        <v>15843</v>
      </c>
      <c r="C8789" t="n">
        <v>220</v>
      </c>
      <c r="G8789" t="n">
        <v>71115</v>
      </c>
      <c r="H8789" t="s">
        <v>376</v>
      </c>
      <c r="AU8789" s="1" t="n"/>
      <c r="AV8789" s="1" t="n"/>
    </row>
    <row r="8790" spans="1:49">
      <c r="A8790" t="s">
        <v>15844</v>
      </c>
      <c r="B8790" t="s">
        <v>15844</v>
      </c>
      <c r="C8790" t="n">
        <v>220</v>
      </c>
      <c r="G8790" t="n">
        <v>71025</v>
      </c>
      <c r="AU8790" s="1" t="n"/>
      <c r="AV8790" s="1" t="n"/>
    </row>
    <row r="8791" spans="1:49">
      <c r="A8791" t="s">
        <v>15845</v>
      </c>
      <c r="B8791" t="s">
        <v>15845</v>
      </c>
      <c r="C8791" t="n">
        <v>520</v>
      </c>
      <c r="G8791" t="n">
        <v>76030</v>
      </c>
      <c r="AU8791" s="1" t="n"/>
      <c r="AV8791" s="1" t="n"/>
    </row>
    <row r="8792" spans="1:49">
      <c r="A8792" t="s">
        <v>15846</v>
      </c>
      <c r="B8792" t="s">
        <v>15846</v>
      </c>
      <c r="C8792" t="n">
        <v>582</v>
      </c>
      <c r="G8792" t="n">
        <v>77035</v>
      </c>
      <c r="AU8792" s="1" t="n"/>
      <c r="AV8792" s="1" t="n"/>
    </row>
    <row r="8793" spans="1:49">
      <c r="A8793" t="s">
        <v>15847</v>
      </c>
      <c r="B8793" t="s">
        <v>15847</v>
      </c>
      <c r="C8793" t="n">
        <v>582</v>
      </c>
      <c r="G8793" t="n">
        <v>75040</v>
      </c>
      <c r="AU8793" s="1" t="n"/>
      <c r="AV8793" s="1" t="n"/>
    </row>
    <row r="8794" spans="1:49">
      <c r="A8794" t="s">
        <v>15848</v>
      </c>
      <c r="B8794" t="s">
        <v>15848</v>
      </c>
      <c r="C8794" t="n">
        <v>520</v>
      </c>
      <c r="G8794" t="n">
        <v>76030</v>
      </c>
      <c r="H8794" t="s">
        <v>376</v>
      </c>
      <c r="AU8794" s="1" t="n"/>
      <c r="AV8794" s="1" t="n"/>
    </row>
    <row r="8795" spans="1:49">
      <c r="A8795" t="s">
        <v>15848</v>
      </c>
      <c r="B8795" t="s">
        <v>15848</v>
      </c>
      <c r="C8795" t="n">
        <v>520</v>
      </c>
      <c r="G8795" t="n">
        <v>77050</v>
      </c>
      <c r="H8795" t="s">
        <v>376</v>
      </c>
      <c r="AU8795" s="1" t="n"/>
      <c r="AV8795" s="1" t="n"/>
    </row>
    <row r="8796" spans="1:49">
      <c r="A8796" t="s">
        <v>15849</v>
      </c>
      <c r="B8796" t="s">
        <v>15849</v>
      </c>
      <c r="C8796" t="n">
        <v>582</v>
      </c>
      <c r="G8796" t="n">
        <v>77030</v>
      </c>
      <c r="AU8796" s="1" t="n"/>
      <c r="AV8796" s="1" t="n"/>
    </row>
    <row r="8797" spans="1:49">
      <c r="A8797" t="s">
        <v>15850</v>
      </c>
      <c r="B8797" t="s">
        <v>15850</v>
      </c>
      <c r="C8797" t="n">
        <v>582</v>
      </c>
      <c r="G8797" t="n">
        <v>77043</v>
      </c>
      <c r="AU8797" s="1" t="n"/>
      <c r="AV8797" s="1" t="n"/>
    </row>
    <row r="8798" spans="1:49">
      <c r="A8798" t="s">
        <v>15851</v>
      </c>
      <c r="B8798" t="s">
        <v>15852</v>
      </c>
      <c r="C8798" t="n">
        <v>582</v>
      </c>
      <c r="G8798" t="n">
        <v>77043</v>
      </c>
      <c r="AU8798" s="1" t="n"/>
      <c r="AV8798" s="1" t="n"/>
    </row>
    <row r="8799" spans="1:49">
      <c r="A8799" t="s">
        <v>15853</v>
      </c>
      <c r="B8799" t="s">
        <v>15853</v>
      </c>
      <c r="C8799" t="n">
        <v>582</v>
      </c>
      <c r="G8799" t="n">
        <v>77043</v>
      </c>
      <c r="H8799" t="s">
        <v>376</v>
      </c>
      <c r="AU8799" s="1" t="n"/>
      <c r="AV8799" s="1" t="n"/>
    </row>
    <row r="8800" spans="1:49">
      <c r="A8800" t="s">
        <v>15853</v>
      </c>
      <c r="B8800" t="s">
        <v>15853</v>
      </c>
      <c r="C8800" t="n">
        <v>582</v>
      </c>
      <c r="G8800" t="n">
        <v>77030</v>
      </c>
      <c r="H8800" t="s">
        <v>376</v>
      </c>
      <c r="AU8800" s="1" t="n"/>
      <c r="AV8800" s="1" t="n"/>
    </row>
    <row r="8801" spans="1:49">
      <c r="A8801" t="s">
        <v>15854</v>
      </c>
      <c r="B8801" t="s">
        <v>15855</v>
      </c>
      <c r="C8801" t="n">
        <v>582</v>
      </c>
      <c r="G8801" t="n">
        <v>77043</v>
      </c>
      <c r="AU8801" s="1" t="n"/>
      <c r="AV8801" s="1" t="n"/>
    </row>
    <row r="8802" spans="1:49">
      <c r="A8802" t="s">
        <v>15856</v>
      </c>
      <c r="B8802" t="s">
        <v>15856</v>
      </c>
      <c r="C8802" t="n">
        <v>582</v>
      </c>
      <c r="G8802" t="n">
        <v>75040</v>
      </c>
      <c r="AU8802" s="1" t="n"/>
      <c r="AV8802" s="1" t="n"/>
    </row>
    <row r="8803" spans="1:49">
      <c r="A8803" t="s">
        <v>15857</v>
      </c>
      <c r="B8803" t="s">
        <v>15857</v>
      </c>
      <c r="C8803" t="n">
        <v>216</v>
      </c>
      <c r="G8803" t="n">
        <v>69045</v>
      </c>
      <c r="AU8803" s="1" t="n"/>
      <c r="AV8803" s="1" t="n"/>
    </row>
    <row r="8804" spans="1:49">
      <c r="A8804" t="s">
        <v>15858</v>
      </c>
      <c r="B8804" t="s">
        <v>15858</v>
      </c>
      <c r="C8804" t="n">
        <v>216</v>
      </c>
      <c r="G8804" t="n">
        <v>69070</v>
      </c>
      <c r="AU8804" s="1" t="n"/>
      <c r="AV8804" s="1" t="n"/>
    </row>
    <row r="8805" spans="1:49">
      <c r="A8805" t="s">
        <v>15859</v>
      </c>
      <c r="B8805" t="s">
        <v>15859</v>
      </c>
      <c r="C8805" t="n">
        <v>216</v>
      </c>
      <c r="G8805" t="n">
        <v>69045</v>
      </c>
      <c r="H8805" t="s">
        <v>376</v>
      </c>
      <c r="AU8805" s="1" t="n"/>
      <c r="AV8805" s="1" t="n"/>
    </row>
    <row r="8806" spans="1:49">
      <c r="A8806" t="s">
        <v>15859</v>
      </c>
      <c r="B8806" t="s">
        <v>15859</v>
      </c>
      <c r="C8806" t="n">
        <v>216</v>
      </c>
      <c r="G8806" t="n">
        <v>69060</v>
      </c>
      <c r="H8806" t="s">
        <v>376</v>
      </c>
      <c r="AU8806" s="1" t="n"/>
      <c r="AV8806" s="1" t="n"/>
    </row>
    <row r="8807" spans="1:49">
      <c r="A8807" t="s">
        <v>15860</v>
      </c>
      <c r="B8807" t="s">
        <v>15860</v>
      </c>
      <c r="C8807" t="n">
        <v>216</v>
      </c>
      <c r="G8807" t="n">
        <v>69010</v>
      </c>
      <c r="H8807" t="s">
        <v>376</v>
      </c>
      <c r="AU8807" s="1" t="n"/>
      <c r="AV8807" s="1" t="n"/>
    </row>
    <row r="8808" spans="1:49">
      <c r="A8808" t="s">
        <v>15860</v>
      </c>
      <c r="B8808" t="s">
        <v>15860</v>
      </c>
      <c r="C8808" t="n">
        <v>216</v>
      </c>
      <c r="G8808" t="n">
        <v>69045</v>
      </c>
      <c r="H8808" t="s">
        <v>376</v>
      </c>
      <c r="AU8808" s="1" t="n"/>
      <c r="AV8808" s="1" t="n"/>
    </row>
    <row r="8809" spans="1:49">
      <c r="A8809" t="s">
        <v>15861</v>
      </c>
      <c r="B8809" t="s">
        <v>15861</v>
      </c>
      <c r="C8809" t="n">
        <v>216</v>
      </c>
      <c r="G8809" t="n">
        <v>69025</v>
      </c>
      <c r="H8809" t="s">
        <v>376</v>
      </c>
      <c r="AU8809" s="1" t="n"/>
      <c r="AV8809" s="1" t="n"/>
    </row>
    <row r="8810" spans="1:49">
      <c r="A8810" t="s">
        <v>15861</v>
      </c>
      <c r="B8810" t="s">
        <v>15861</v>
      </c>
      <c r="C8810" t="n">
        <v>216</v>
      </c>
      <c r="G8810" t="n">
        <v>69030</v>
      </c>
      <c r="H8810" t="s">
        <v>376</v>
      </c>
      <c r="AU8810" s="1" t="n"/>
      <c r="AV8810" s="1" t="n"/>
    </row>
    <row r="8811" spans="1:49">
      <c r="A8811" t="s">
        <v>15862</v>
      </c>
      <c r="B8811" t="s">
        <v>15862</v>
      </c>
      <c r="C8811" t="n">
        <v>216</v>
      </c>
      <c r="G8811" t="n">
        <v>69060</v>
      </c>
      <c r="H8811" t="s">
        <v>376</v>
      </c>
      <c r="AU8811" s="1" t="n"/>
      <c r="AV8811" s="1" t="n"/>
    </row>
    <row r="8812" spans="1:49">
      <c r="A8812" t="s">
        <v>15862</v>
      </c>
      <c r="B8812" t="s">
        <v>15862</v>
      </c>
      <c r="C8812" t="n">
        <v>216</v>
      </c>
      <c r="G8812" t="n">
        <v>69045</v>
      </c>
      <c r="H8812" t="s">
        <v>376</v>
      </c>
      <c r="AU8812" s="1" t="n"/>
      <c r="AV8812" s="1" t="n"/>
    </row>
    <row r="8813" spans="1:49">
      <c r="A8813" t="s">
        <v>15862</v>
      </c>
      <c r="B8813" t="s">
        <v>15862</v>
      </c>
      <c r="C8813" t="n">
        <v>216</v>
      </c>
      <c r="G8813" t="n">
        <v>69055</v>
      </c>
      <c r="H8813" t="s">
        <v>376</v>
      </c>
      <c r="AU8813" s="1" t="n"/>
      <c r="AV8813" s="1" t="n"/>
    </row>
    <row r="8814" spans="1:49">
      <c r="A8814" t="s">
        <v>15863</v>
      </c>
      <c r="B8814" t="s">
        <v>15863</v>
      </c>
      <c r="C8814" t="n">
        <v>216</v>
      </c>
      <c r="G8814" t="n">
        <v>69037</v>
      </c>
      <c r="H8814" t="s">
        <v>376</v>
      </c>
      <c r="AU8814" s="1" t="n"/>
      <c r="AV8814" s="1" t="n"/>
    </row>
    <row r="8815" spans="1:49">
      <c r="A8815" t="s">
        <v>15863</v>
      </c>
      <c r="B8815" t="s">
        <v>15863</v>
      </c>
      <c r="C8815" t="n">
        <v>216</v>
      </c>
      <c r="G8815" t="n">
        <v>69045</v>
      </c>
      <c r="H8815" t="s">
        <v>376</v>
      </c>
      <c r="AU8815" s="1" t="n"/>
      <c r="AV8815" s="1" t="n"/>
    </row>
    <row r="8816" spans="1:49">
      <c r="A8816" t="s">
        <v>15863</v>
      </c>
      <c r="B8816" t="s">
        <v>15863</v>
      </c>
      <c r="C8816" t="n">
        <v>216</v>
      </c>
      <c r="G8816" t="n">
        <v>69010</v>
      </c>
      <c r="H8816" t="s">
        <v>376</v>
      </c>
      <c r="AU8816" s="1" t="n"/>
      <c r="AV8816" s="1" t="n"/>
    </row>
    <row r="8817" spans="1:49">
      <c r="A8817" t="s">
        <v>15864</v>
      </c>
      <c r="B8817" t="s">
        <v>15864</v>
      </c>
      <c r="C8817" t="n">
        <v>216</v>
      </c>
      <c r="G8817" t="n">
        <v>69060</v>
      </c>
      <c r="H8817" t="s">
        <v>376</v>
      </c>
      <c r="AU8817" s="1" t="n"/>
      <c r="AV8817" s="1" t="n"/>
    </row>
    <row r="8818" spans="1:49">
      <c r="A8818" t="s">
        <v>15864</v>
      </c>
      <c r="B8818" t="s">
        <v>15864</v>
      </c>
      <c r="C8818" t="n">
        <v>216</v>
      </c>
      <c r="G8818" t="n">
        <v>69070</v>
      </c>
      <c r="H8818" t="s">
        <v>376</v>
      </c>
      <c r="AU8818" s="1" t="n"/>
      <c r="AV8818" s="1" t="n"/>
    </row>
    <row r="8819" spans="1:49">
      <c r="A8819" t="s">
        <v>15864</v>
      </c>
      <c r="B8819" t="s">
        <v>15864</v>
      </c>
      <c r="C8819" t="n">
        <v>216</v>
      </c>
      <c r="G8819" t="n">
        <v>69075</v>
      </c>
      <c r="H8819" t="s">
        <v>376</v>
      </c>
      <c r="AU8819" s="1" t="n"/>
      <c r="AV8819" s="1" t="n"/>
    </row>
    <row r="8820" spans="1:49">
      <c r="A8820" t="s">
        <v>15865</v>
      </c>
      <c r="B8820" t="s">
        <v>15865</v>
      </c>
      <c r="C8820" t="n">
        <v>216</v>
      </c>
      <c r="G8820" t="n">
        <v>69070</v>
      </c>
      <c r="AU8820" s="1" t="n"/>
      <c r="AV8820" s="1" t="n"/>
    </row>
    <row r="8821" spans="1:49">
      <c r="A8821" t="s">
        <v>15866</v>
      </c>
      <c r="B8821" t="s">
        <v>15866</v>
      </c>
      <c r="C8821" t="n">
        <v>216</v>
      </c>
      <c r="G8821" t="n">
        <v>69010</v>
      </c>
      <c r="AU8821" s="1" t="n"/>
      <c r="AV8821" s="1" t="n"/>
    </row>
    <row r="8822" spans="1:49">
      <c r="A8822" t="s">
        <v>15867</v>
      </c>
      <c r="B8822" t="s">
        <v>15867</v>
      </c>
      <c r="C8822" t="n">
        <v>216</v>
      </c>
      <c r="G8822" t="n">
        <v>69065</v>
      </c>
      <c r="AU8822" s="1" t="n"/>
      <c r="AV8822" s="1" t="n"/>
    </row>
    <row r="8823" spans="1:49">
      <c r="A8823" t="s">
        <v>15868</v>
      </c>
      <c r="B8823" t="s">
        <v>15868</v>
      </c>
      <c r="C8823" t="n">
        <v>216</v>
      </c>
      <c r="G8823" t="n">
        <v>69017</v>
      </c>
      <c r="AU8823" s="1" t="n"/>
      <c r="AV8823" s="1" t="n"/>
    </row>
    <row r="8824" spans="1:49">
      <c r="A8824" t="s">
        <v>15869</v>
      </c>
      <c r="B8824" t="s">
        <v>15869</v>
      </c>
      <c r="C8824" t="n">
        <v>218</v>
      </c>
      <c r="G8824" t="n">
        <v>70030</v>
      </c>
      <c r="AU8824" s="1" t="n"/>
      <c r="AV8824" s="1" t="n"/>
    </row>
    <row r="8825" spans="1:49">
      <c r="A8825" t="s">
        <v>15870</v>
      </c>
      <c r="B8825" t="s">
        <v>15870</v>
      </c>
      <c r="C8825" t="n">
        <v>218</v>
      </c>
      <c r="G8825" t="n">
        <v>70035</v>
      </c>
      <c r="AU8825" s="1" t="n"/>
      <c r="AV8825" s="1" t="n"/>
    </row>
    <row r="8826" spans="1:49">
      <c r="A8826" t="s">
        <v>15871</v>
      </c>
      <c r="B8826" t="s">
        <v>15871</v>
      </c>
      <c r="C8826" t="n">
        <v>216</v>
      </c>
      <c r="G8826" t="n">
        <v>70012</v>
      </c>
      <c r="AU8826" s="1" t="n"/>
      <c r="AV8826" s="1" t="n"/>
    </row>
    <row r="8827" spans="1:49">
      <c r="A8827" t="s">
        <v>15872</v>
      </c>
      <c r="B8827" t="s">
        <v>15872</v>
      </c>
      <c r="C8827" t="n">
        <v>218</v>
      </c>
      <c r="G8827" t="n">
        <v>70040</v>
      </c>
      <c r="AU8827" s="1" t="n"/>
      <c r="AV8827" s="1" t="n"/>
    </row>
    <row r="8828" spans="1:49">
      <c r="A8828" t="s">
        <v>15873</v>
      </c>
      <c r="B8828" t="s">
        <v>15873</v>
      </c>
      <c r="C8828" t="n">
        <v>216</v>
      </c>
      <c r="G8828" t="n">
        <v>70005</v>
      </c>
      <c r="AU8828" s="1" t="n"/>
      <c r="AV8828" s="1" t="n"/>
    </row>
    <row r="8829" spans="1:49">
      <c r="A8829" t="s">
        <v>15874</v>
      </c>
      <c r="B8829" t="s">
        <v>15874</v>
      </c>
      <c r="C8829" t="n">
        <v>216</v>
      </c>
      <c r="G8829" t="n">
        <v>69005</v>
      </c>
      <c r="AU8829" s="1" t="n"/>
      <c r="AV8829" s="1" t="n"/>
    </row>
    <row r="8830" spans="1:49">
      <c r="A8830" t="s">
        <v>15875</v>
      </c>
      <c r="B8830" t="s">
        <v>15875</v>
      </c>
      <c r="C8830" t="n">
        <v>216</v>
      </c>
      <c r="G8830" t="n">
        <v>69050</v>
      </c>
      <c r="AU8830" s="1" t="n"/>
      <c r="AV8830" s="1" t="n"/>
    </row>
    <row r="8831" spans="1:49">
      <c r="A8831" t="s">
        <v>15876</v>
      </c>
      <c r="B8831" t="s">
        <v>15876</v>
      </c>
      <c r="C8831" t="n">
        <v>520</v>
      </c>
      <c r="G8831" t="n">
        <v>78050</v>
      </c>
      <c r="H8831" t="s">
        <v>376</v>
      </c>
      <c r="AU8831" s="1" t="n"/>
      <c r="AV8831" s="1" t="n"/>
    </row>
    <row r="8832" spans="1:49">
      <c r="A8832" t="s">
        <v>15876</v>
      </c>
      <c r="B8832" t="s">
        <v>15876</v>
      </c>
      <c r="C8832" t="n">
        <v>520</v>
      </c>
      <c r="G8832" t="n">
        <v>78060</v>
      </c>
      <c r="H8832" t="s">
        <v>376</v>
      </c>
      <c r="AU8832" s="1" t="n"/>
      <c r="AV8832" s="1" t="n"/>
    </row>
    <row r="8833" spans="1:49">
      <c r="A8833" t="s">
        <v>15877</v>
      </c>
      <c r="B8833" t="s">
        <v>15877</v>
      </c>
      <c r="C8833" t="n">
        <v>594</v>
      </c>
      <c r="G8833" t="n">
        <v>78075</v>
      </c>
      <c r="AU8833" s="1" t="n"/>
      <c r="AV8833" s="1" t="n"/>
    </row>
    <row r="8834" spans="1:49">
      <c r="A8834" t="s">
        <v>15878</v>
      </c>
      <c r="B8834" t="s">
        <v>15878</v>
      </c>
      <c r="C8834" t="n">
        <v>588</v>
      </c>
      <c r="G8834" t="n">
        <v>77011</v>
      </c>
      <c r="AU8834" s="1" t="n"/>
      <c r="AV8834" s="1" t="n"/>
    </row>
    <row r="8835" spans="1:49">
      <c r="A8835" t="s">
        <v>15879</v>
      </c>
      <c r="B8835" t="s">
        <v>15879</v>
      </c>
      <c r="C8835" t="n">
        <v>594</v>
      </c>
      <c r="D8835" t="s">
        <v>376</v>
      </c>
      <c r="G8835" t="n">
        <v>78065</v>
      </c>
      <c r="H8835" t="s">
        <v>376</v>
      </c>
      <c r="AU8835" s="1" t="n"/>
      <c r="AV8835" s="1" t="n"/>
    </row>
    <row r="8836" spans="1:49">
      <c r="A8836" t="s">
        <v>15879</v>
      </c>
      <c r="B8836" t="s">
        <v>15879</v>
      </c>
      <c r="C8836" t="n">
        <v>626</v>
      </c>
      <c r="D8836" t="s">
        <v>376</v>
      </c>
      <c r="G8836" t="n">
        <v>80115</v>
      </c>
      <c r="H8836" t="s">
        <v>376</v>
      </c>
      <c r="AU8836" s="1" t="n"/>
      <c r="AV8836" s="1" t="n"/>
    </row>
    <row r="8837" spans="1:49">
      <c r="A8837" t="s">
        <v>15880</v>
      </c>
      <c r="B8837" t="s">
        <v>15880</v>
      </c>
      <c r="C8837" t="n">
        <v>594</v>
      </c>
      <c r="G8837" t="n">
        <v>78120</v>
      </c>
      <c r="AU8837" s="1" t="n"/>
      <c r="AV8837" s="1" t="n"/>
    </row>
    <row r="8838" spans="1:49">
      <c r="A8838" t="s">
        <v>15881</v>
      </c>
      <c r="B8838" t="s">
        <v>15881</v>
      </c>
      <c r="C8838" t="n">
        <v>594</v>
      </c>
      <c r="G8838" t="n">
        <v>78095</v>
      </c>
      <c r="AU8838" s="1" t="n"/>
      <c r="AV8838" s="1" t="n"/>
    </row>
    <row r="8839" spans="1:49">
      <c r="A8839" t="s">
        <v>15882</v>
      </c>
      <c r="B8839" t="s">
        <v>15883</v>
      </c>
      <c r="C8839" t="n">
        <v>594</v>
      </c>
      <c r="G8839" t="n">
        <v>78047</v>
      </c>
      <c r="AU8839" s="1" t="n"/>
      <c r="AV8839" s="1" t="n"/>
    </row>
    <row r="8840" spans="1:49">
      <c r="A8840" t="s">
        <v>15884</v>
      </c>
      <c r="B8840" t="s">
        <v>15884</v>
      </c>
      <c r="C8840" t="n">
        <v>626</v>
      </c>
      <c r="G8840" t="n">
        <v>80125</v>
      </c>
      <c r="H8840" t="s">
        <v>376</v>
      </c>
      <c r="AU8840" s="1" t="n"/>
      <c r="AV8840" s="1" t="n"/>
    </row>
    <row r="8841" spans="1:49">
      <c r="A8841" t="s">
        <v>15884</v>
      </c>
      <c r="B8841" t="s">
        <v>15884</v>
      </c>
      <c r="C8841" t="n">
        <v>626</v>
      </c>
      <c r="G8841" t="n">
        <v>80130</v>
      </c>
      <c r="H8841" t="s">
        <v>376</v>
      </c>
      <c r="AU8841" s="1" t="n"/>
      <c r="AV8841" s="1" t="n"/>
    </row>
    <row r="8842" spans="1:49">
      <c r="A8842" t="s">
        <v>15885</v>
      </c>
      <c r="B8842" t="s">
        <v>15885</v>
      </c>
      <c r="C8842" t="n">
        <v>588</v>
      </c>
      <c r="G8842" t="n">
        <v>77012</v>
      </c>
      <c r="AU8842" s="1" t="n"/>
      <c r="AV8842" s="1" t="n"/>
    </row>
    <row r="8843" spans="1:49">
      <c r="A8843" t="s">
        <v>15886</v>
      </c>
      <c r="B8843" t="s">
        <v>15886</v>
      </c>
      <c r="C8843" t="n">
        <v>594</v>
      </c>
      <c r="G8843" t="n">
        <v>78115</v>
      </c>
      <c r="AU8843" s="1" t="n"/>
      <c r="AV8843" s="1" t="n"/>
    </row>
    <row r="8844" spans="1:49">
      <c r="A8844" t="s">
        <v>15887</v>
      </c>
      <c r="B8844" t="s">
        <v>15887</v>
      </c>
      <c r="C8844" t="n">
        <v>594</v>
      </c>
      <c r="G8844" t="n">
        <v>78095</v>
      </c>
      <c r="AU8844" s="1" t="n"/>
      <c r="AV8844" s="1" t="n"/>
    </row>
    <row r="8845" spans="1:49">
      <c r="A8845" t="s">
        <v>15888</v>
      </c>
      <c r="B8845" t="s">
        <v>15888</v>
      </c>
      <c r="C8845" t="n">
        <v>594</v>
      </c>
      <c r="G8845" t="n">
        <v>79047</v>
      </c>
      <c r="AU8845" s="1" t="n"/>
      <c r="AV8845" s="1" t="n"/>
    </row>
    <row r="8846" spans="1:49">
      <c r="A8846" t="s">
        <v>15889</v>
      </c>
      <c r="B8846" t="s">
        <v>15889</v>
      </c>
      <c r="C8846" t="n">
        <v>594</v>
      </c>
      <c r="G8846" t="n">
        <v>78130</v>
      </c>
      <c r="AU8846" s="1" t="n"/>
      <c r="AV8846" s="1" t="n"/>
    </row>
    <row r="8847" spans="1:49">
      <c r="A8847" t="s">
        <v>15890</v>
      </c>
      <c r="B8847" t="s">
        <v>15890</v>
      </c>
      <c r="C8847" t="n">
        <v>594</v>
      </c>
      <c r="G8847" t="n">
        <v>79037</v>
      </c>
      <c r="AU8847" s="1" t="n"/>
      <c r="AV8847" s="1" t="n"/>
    </row>
    <row r="8848" spans="1:49">
      <c r="A8848" t="s">
        <v>15891</v>
      </c>
      <c r="B8848" t="s">
        <v>15891</v>
      </c>
      <c r="C8848" t="n">
        <v>588</v>
      </c>
      <c r="G8848" t="n">
        <v>78015</v>
      </c>
      <c r="AU8848" s="1" t="n"/>
      <c r="AV8848" s="1" t="n"/>
    </row>
    <row r="8849" spans="1:49">
      <c r="A8849" t="s">
        <v>15892</v>
      </c>
      <c r="B8849" t="s">
        <v>15892</v>
      </c>
      <c r="C8849" t="n">
        <v>594</v>
      </c>
      <c r="G8849" t="n">
        <v>79050</v>
      </c>
      <c r="AU8849" s="1" t="n"/>
      <c r="AV8849" s="1" t="n"/>
    </row>
    <row r="8850" spans="1:49">
      <c r="A8850" t="s">
        <v>15893</v>
      </c>
      <c r="B8850" t="s">
        <v>15893</v>
      </c>
      <c r="C8850" t="n">
        <v>520</v>
      </c>
      <c r="G8850" t="n">
        <v>77060</v>
      </c>
      <c r="AU8850" s="1" t="n"/>
      <c r="AV8850" s="1" t="n"/>
    </row>
    <row r="8851" spans="1:49">
      <c r="A8851" t="s">
        <v>15894</v>
      </c>
      <c r="B8851" t="s">
        <v>15894</v>
      </c>
      <c r="C8851" t="n">
        <v>520</v>
      </c>
      <c r="G8851" t="n">
        <v>77055</v>
      </c>
      <c r="AU8851" s="1" t="n"/>
      <c r="AV8851" s="1" t="n"/>
    </row>
    <row r="8852" spans="1:49">
      <c r="A8852" t="s">
        <v>15895</v>
      </c>
      <c r="B8852" t="s">
        <v>15895</v>
      </c>
      <c r="C8852" t="n">
        <v>520</v>
      </c>
      <c r="G8852" t="n">
        <v>76035</v>
      </c>
      <c r="AU8852" s="1" t="n"/>
      <c r="AV8852" s="1" t="n"/>
    </row>
    <row r="8853" spans="1:49">
      <c r="A8853" t="s">
        <v>15896</v>
      </c>
      <c r="B8853" t="s">
        <v>15896</v>
      </c>
      <c r="C8853" t="n">
        <v>588</v>
      </c>
      <c r="G8853" t="n">
        <v>62055</v>
      </c>
      <c r="AU8853" s="1" t="n"/>
      <c r="AV8853" s="1" t="n"/>
    </row>
    <row r="8854" spans="1:49">
      <c r="A8854" t="s">
        <v>15897</v>
      </c>
      <c r="B8854" t="s">
        <v>15897</v>
      </c>
      <c r="C8854" t="n">
        <v>520</v>
      </c>
      <c r="G8854" t="n">
        <v>77065</v>
      </c>
      <c r="AU8854" s="1" t="n"/>
      <c r="AV8854" s="1" t="n"/>
    </row>
    <row r="8855" spans="1:49">
      <c r="A8855" t="s">
        <v>15898</v>
      </c>
      <c r="B8855" t="s">
        <v>15898</v>
      </c>
      <c r="C8855" t="n">
        <v>588</v>
      </c>
      <c r="G8855" t="n">
        <v>62060</v>
      </c>
      <c r="AU8855" s="1" t="n"/>
      <c r="AV8855" s="1" t="n"/>
    </row>
    <row r="8856" spans="1:49">
      <c r="A8856" t="s">
        <v>15899</v>
      </c>
      <c r="B8856" t="s">
        <v>15899</v>
      </c>
      <c r="C8856" t="n">
        <v>588</v>
      </c>
      <c r="G8856" t="n">
        <v>62053</v>
      </c>
      <c r="AU8856" s="1" t="n"/>
      <c r="AV8856" s="1" t="n"/>
    </row>
    <row r="8857" spans="1:49">
      <c r="A8857" t="s">
        <v>15900</v>
      </c>
      <c r="B8857" t="s">
        <v>15900</v>
      </c>
      <c r="C8857" t="n">
        <v>588</v>
      </c>
      <c r="G8857" t="n">
        <v>78020</v>
      </c>
      <c r="AU8857" s="1" t="n"/>
      <c r="AV8857" s="1" t="n"/>
    </row>
    <row r="8858" spans="1:49">
      <c r="A8858" t="s">
        <v>15901</v>
      </c>
      <c r="B8858" t="s">
        <v>15901</v>
      </c>
      <c r="C8858" t="n">
        <v>594</v>
      </c>
      <c r="G8858" t="n">
        <v>78070</v>
      </c>
      <c r="AU8858" s="1" t="n"/>
      <c r="AV8858" s="1" t="n"/>
    </row>
    <row r="8859" spans="1:49">
      <c r="A8859" t="s">
        <v>15902</v>
      </c>
      <c r="B8859" t="s">
        <v>15902</v>
      </c>
      <c r="C8859" t="n">
        <v>520</v>
      </c>
      <c r="G8859" t="n">
        <v>77055</v>
      </c>
      <c r="AU8859" s="1" t="n"/>
      <c r="AV8859" s="1" t="n"/>
    </row>
    <row r="8860" spans="1:49">
      <c r="A8860" t="s">
        <v>15903</v>
      </c>
      <c r="B8860" t="s">
        <v>15903</v>
      </c>
      <c r="C8860" t="n">
        <v>588</v>
      </c>
      <c r="G8860" t="n">
        <v>78010</v>
      </c>
      <c r="H8860" t="s">
        <v>376</v>
      </c>
      <c r="AU8860" s="1" t="n"/>
      <c r="AV8860" s="1" t="n"/>
    </row>
    <row r="8861" spans="1:49">
      <c r="A8861" t="s">
        <v>15903</v>
      </c>
      <c r="B8861" t="s">
        <v>15903</v>
      </c>
      <c r="C8861" t="n">
        <v>588</v>
      </c>
      <c r="G8861" t="n">
        <v>77012</v>
      </c>
      <c r="H8861" t="s">
        <v>376</v>
      </c>
      <c r="AU8861" s="1" t="n"/>
      <c r="AV8861" s="1" t="n"/>
    </row>
    <row r="8862" spans="1:49">
      <c r="A8862" t="s">
        <v>15904</v>
      </c>
      <c r="B8862" t="s">
        <v>15904</v>
      </c>
      <c r="C8862" t="n">
        <v>588</v>
      </c>
      <c r="G8862" t="n">
        <v>78100</v>
      </c>
      <c r="AU8862" s="1" t="n"/>
      <c r="AV8862" s="1" t="n"/>
    </row>
    <row r="8863" spans="1:49">
      <c r="A8863" t="s">
        <v>15905</v>
      </c>
      <c r="B8863" t="s">
        <v>15905</v>
      </c>
      <c r="C8863" t="n">
        <v>588</v>
      </c>
      <c r="G8863" t="n">
        <v>78005</v>
      </c>
      <c r="AU8863" s="1" t="n"/>
      <c r="AV8863" s="1" t="n"/>
    </row>
    <row r="8864" spans="1:49">
      <c r="A8864" t="s">
        <v>15906</v>
      </c>
      <c r="B8864" t="s">
        <v>15906</v>
      </c>
      <c r="C8864" t="n">
        <v>594</v>
      </c>
      <c r="G8864" t="n">
        <v>78070</v>
      </c>
      <c r="AU8864" s="1" t="n"/>
      <c r="AV8864" s="1" t="n"/>
    </row>
    <row r="8865" spans="1:49">
      <c r="A8865" t="s">
        <v>15907</v>
      </c>
      <c r="B8865" t="s">
        <v>15907</v>
      </c>
      <c r="C8865" t="n">
        <v>520</v>
      </c>
      <c r="G8865" t="n">
        <v>78055</v>
      </c>
      <c r="AU8865" s="1" t="n"/>
      <c r="AV8865" s="1" t="n"/>
    </row>
    <row r="8866" spans="1:49">
      <c r="A8866" t="s">
        <v>15908</v>
      </c>
      <c r="B8866" t="s">
        <v>15908</v>
      </c>
      <c r="C8866" t="n">
        <v>520</v>
      </c>
      <c r="G8866" t="n">
        <v>76052</v>
      </c>
      <c r="AU8866" s="1" t="n"/>
      <c r="AV8866" s="1" t="n"/>
    </row>
    <row r="8867" spans="1:49">
      <c r="A8867" t="s">
        <v>15909</v>
      </c>
      <c r="B8867" t="s">
        <v>15909</v>
      </c>
      <c r="C8867" t="n">
        <v>626</v>
      </c>
      <c r="G8867" t="n">
        <v>80095</v>
      </c>
      <c r="H8867" t="s">
        <v>376</v>
      </c>
      <c r="AU8867" s="1" t="n"/>
      <c r="AV8867" s="1" t="n"/>
    </row>
    <row r="8868" spans="1:49">
      <c r="A8868" t="s">
        <v>15909</v>
      </c>
      <c r="B8868" t="s">
        <v>15909</v>
      </c>
      <c r="C8868" t="n">
        <v>626</v>
      </c>
      <c r="G8868" t="n">
        <v>80103</v>
      </c>
      <c r="H8868" t="s">
        <v>376</v>
      </c>
      <c r="AU8868" s="1" t="n"/>
      <c r="AV8868" s="1" t="n"/>
    </row>
    <row r="8869" spans="1:49">
      <c r="A8869" t="s">
        <v>15910</v>
      </c>
      <c r="B8869" t="s">
        <v>15910</v>
      </c>
      <c r="C8869" t="n">
        <v>626</v>
      </c>
      <c r="G8869" t="n">
        <v>80135</v>
      </c>
      <c r="AU8869" s="1" t="n"/>
      <c r="AV8869" s="1" t="n"/>
    </row>
    <row r="8870" spans="1:49">
      <c r="A8870" t="s">
        <v>15911</v>
      </c>
      <c r="B8870" t="s">
        <v>15911</v>
      </c>
      <c r="C8870" t="n">
        <v>626</v>
      </c>
      <c r="G8870" t="n">
        <v>80005</v>
      </c>
      <c r="AU8870" s="1" t="n"/>
      <c r="AV8870" s="1" t="n"/>
    </row>
    <row r="8871" spans="1:49">
      <c r="A8871" t="s">
        <v>15912</v>
      </c>
      <c r="B8871" t="s">
        <v>15912</v>
      </c>
      <c r="C8871" t="n">
        <v>520</v>
      </c>
      <c r="G8871" t="n">
        <v>76055</v>
      </c>
      <c r="AU8871" s="1" t="n"/>
      <c r="AV8871" s="1" t="n"/>
    </row>
    <row r="8872" spans="1:49">
      <c r="A8872" t="s">
        <v>15913</v>
      </c>
      <c r="B8872" t="s">
        <v>15913</v>
      </c>
      <c r="C8872" t="n">
        <v>520</v>
      </c>
      <c r="G8872" t="n">
        <v>76025</v>
      </c>
      <c r="AU8872" s="1" t="n"/>
      <c r="AV8872" s="1" t="n"/>
    </row>
    <row r="8873" spans="1:49">
      <c r="A8873" t="s">
        <v>15914</v>
      </c>
      <c r="B8873" t="s">
        <v>15914</v>
      </c>
      <c r="C8873" t="n">
        <v>626</v>
      </c>
      <c r="G8873" t="n">
        <v>80015</v>
      </c>
      <c r="H8873" t="s">
        <v>376</v>
      </c>
      <c r="AU8873" s="1" t="n"/>
      <c r="AV8873" s="1" t="n"/>
    </row>
    <row r="8874" spans="1:49">
      <c r="A8874" t="s">
        <v>15914</v>
      </c>
      <c r="B8874" t="s">
        <v>15914</v>
      </c>
      <c r="C8874" t="n">
        <v>626</v>
      </c>
      <c r="G8874" t="n">
        <v>80010</v>
      </c>
      <c r="H8874" t="s">
        <v>376</v>
      </c>
      <c r="AU8874" s="1" t="n"/>
      <c r="AV8874" s="1" t="n"/>
    </row>
    <row r="8875" spans="1:49">
      <c r="A8875" t="s">
        <v>15915</v>
      </c>
      <c r="B8875" t="s">
        <v>15915</v>
      </c>
      <c r="C8875" t="n">
        <v>626</v>
      </c>
      <c r="G8875" t="n">
        <v>80095</v>
      </c>
      <c r="H8875" t="s">
        <v>376</v>
      </c>
      <c r="AU8875" s="1" t="n"/>
      <c r="AV8875" s="1" t="n"/>
    </row>
    <row r="8876" spans="1:49">
      <c r="A8876" t="s">
        <v>15915</v>
      </c>
      <c r="B8876" t="s">
        <v>15915</v>
      </c>
      <c r="C8876" t="n">
        <v>626</v>
      </c>
      <c r="G8876" t="n">
        <v>80090</v>
      </c>
      <c r="H8876" t="s">
        <v>376</v>
      </c>
      <c r="AU8876" s="1" t="n"/>
      <c r="AV8876" s="1" t="n"/>
    </row>
    <row r="8877" spans="1:49">
      <c r="A8877" t="s">
        <v>15916</v>
      </c>
      <c r="B8877" t="s">
        <v>15916</v>
      </c>
      <c r="C8877" t="n">
        <v>626</v>
      </c>
      <c r="G8877" t="n">
        <v>80110</v>
      </c>
      <c r="H8877" t="s">
        <v>376</v>
      </c>
      <c r="AU8877" s="1" t="n"/>
      <c r="AV8877" s="1" t="n"/>
    </row>
    <row r="8878" spans="1:49">
      <c r="A8878" t="s">
        <v>15916</v>
      </c>
      <c r="B8878" t="s">
        <v>15916</v>
      </c>
      <c r="C8878" t="n">
        <v>626</v>
      </c>
      <c r="G8878" t="n">
        <v>80115</v>
      </c>
      <c r="H8878" t="s">
        <v>376</v>
      </c>
      <c r="AU8878" s="1" t="n"/>
      <c r="AV8878" s="1" t="n"/>
    </row>
    <row r="8879" spans="1:49">
      <c r="A8879" t="s">
        <v>15917</v>
      </c>
      <c r="B8879" t="s">
        <v>15917</v>
      </c>
      <c r="C8879" t="n">
        <v>626</v>
      </c>
      <c r="G8879" t="n">
        <v>80020</v>
      </c>
      <c r="AU8879" s="1" t="n"/>
      <c r="AV8879" s="1" t="n"/>
    </row>
    <row r="8880" spans="1:49">
      <c r="A8880" t="s">
        <v>15918</v>
      </c>
      <c r="B8880" t="s">
        <v>15918</v>
      </c>
      <c r="C8880" t="n">
        <v>626</v>
      </c>
      <c r="G8880" t="n">
        <v>80037</v>
      </c>
      <c r="AU8880" s="1" t="n"/>
      <c r="AV8880" s="1" t="n"/>
    </row>
    <row r="8881" spans="1:49">
      <c r="A8881" t="s">
        <v>15919</v>
      </c>
      <c r="B8881" t="s">
        <v>15919</v>
      </c>
      <c r="C8881" t="n">
        <v>626</v>
      </c>
      <c r="G8881" t="n">
        <v>80045</v>
      </c>
      <c r="AU8881" s="1" t="n"/>
      <c r="AV8881" s="1" t="n"/>
    </row>
    <row r="8882" spans="1:49">
      <c r="A8882" t="s">
        <v>15920</v>
      </c>
      <c r="B8882" t="s">
        <v>15920</v>
      </c>
      <c r="C8882" t="n">
        <v>626</v>
      </c>
      <c r="G8882" t="n">
        <v>80078</v>
      </c>
      <c r="AU8882" s="1" t="n"/>
      <c r="AV8882" s="1" t="n"/>
    </row>
    <row r="8883" spans="1:49">
      <c r="A8883" t="s">
        <v>15921</v>
      </c>
      <c r="B8883" t="s">
        <v>15921</v>
      </c>
      <c r="C8883" t="n">
        <v>626</v>
      </c>
      <c r="G8883" t="n">
        <v>80027</v>
      </c>
      <c r="AU8883" s="1" t="n"/>
      <c r="AV8883" s="1" t="n"/>
    </row>
    <row r="8884" spans="1:49">
      <c r="A8884" t="s">
        <v>15922</v>
      </c>
      <c r="B8884" t="s">
        <v>15922</v>
      </c>
      <c r="C8884" t="n">
        <v>520</v>
      </c>
      <c r="G8884" t="n">
        <v>76008</v>
      </c>
      <c r="AU8884" s="1" t="n"/>
      <c r="AV8884" s="1" t="n"/>
    </row>
    <row r="8885" spans="1:49">
      <c r="A8885" t="s">
        <v>15923</v>
      </c>
      <c r="B8885" t="s">
        <v>15923</v>
      </c>
      <c r="C8885" t="n">
        <v>626</v>
      </c>
      <c r="G8885" t="n">
        <v>80125</v>
      </c>
      <c r="AU8885" s="1" t="n"/>
      <c r="AV8885" s="1" t="n"/>
    </row>
    <row r="8886" spans="1:49">
      <c r="A8886" t="s">
        <v>15924</v>
      </c>
      <c r="B8886" t="s">
        <v>15924</v>
      </c>
      <c r="C8886" t="n">
        <v>514</v>
      </c>
      <c r="G8886" t="n">
        <v>72043</v>
      </c>
      <c r="AU8886" s="1" t="n"/>
      <c r="AV8886" s="1" t="n"/>
    </row>
    <row r="8887" spans="1:49">
      <c r="A8887" t="s">
        <v>15925</v>
      </c>
      <c r="B8887" t="s">
        <v>15925</v>
      </c>
      <c r="C8887" t="n">
        <v>594</v>
      </c>
      <c r="G8887" t="n">
        <v>79065</v>
      </c>
      <c r="AU8887" s="1" t="n"/>
      <c r="AV8887" s="1" t="n"/>
    </row>
    <row r="8888" spans="1:49">
      <c r="A8888" t="s">
        <v>15926</v>
      </c>
      <c r="B8888" t="s">
        <v>15926</v>
      </c>
      <c r="C8888" t="n">
        <v>594</v>
      </c>
      <c r="G8888" t="n">
        <v>79097</v>
      </c>
      <c r="AU8888" s="1" t="n"/>
      <c r="AV8888" s="1" t="n"/>
    </row>
    <row r="8889" spans="1:49">
      <c r="A8889" t="s">
        <v>15927</v>
      </c>
      <c r="B8889" t="s">
        <v>15927</v>
      </c>
      <c r="C8889" t="n">
        <v>614</v>
      </c>
      <c r="G8889" t="n">
        <v>83095</v>
      </c>
      <c r="AU8889" s="1" t="n"/>
      <c r="AV8889" s="1" t="n"/>
    </row>
    <row r="8890" spans="1:49">
      <c r="A8890" t="s">
        <v>15928</v>
      </c>
      <c r="B8890" t="s">
        <v>15928</v>
      </c>
      <c r="C8890" t="n">
        <v>594</v>
      </c>
      <c r="G8890" t="n">
        <v>79025</v>
      </c>
      <c r="AU8890" s="1" t="n"/>
      <c r="AV8890" s="1" t="n"/>
    </row>
    <row r="8891" spans="1:49">
      <c r="A8891" t="s">
        <v>15929</v>
      </c>
      <c r="B8891" t="s">
        <v>15929</v>
      </c>
      <c r="C8891" t="n">
        <v>594</v>
      </c>
      <c r="G8891" t="n">
        <v>79078</v>
      </c>
      <c r="AU8891" s="1" t="n"/>
      <c r="AV8891" s="1" t="n"/>
    </row>
    <row r="8892" spans="1:49">
      <c r="A8892" t="s">
        <v>15930</v>
      </c>
      <c r="B8892" t="s">
        <v>15930</v>
      </c>
      <c r="C8892" t="n">
        <v>594</v>
      </c>
      <c r="G8892" t="n">
        <v>79022</v>
      </c>
      <c r="AU8892" s="1" t="n"/>
      <c r="AV8892" s="1" t="n"/>
    </row>
    <row r="8893" spans="1:49">
      <c r="A8893" t="s">
        <v>15931</v>
      </c>
      <c r="B8893" t="s">
        <v>15931</v>
      </c>
      <c r="C8893" t="n">
        <v>594</v>
      </c>
      <c r="G8893" t="n">
        <v>79105</v>
      </c>
      <c r="AU8893" s="1" t="n"/>
      <c r="AV8893" s="1" t="n"/>
    </row>
    <row r="8894" spans="1:49">
      <c r="A8894" t="s">
        <v>15932</v>
      </c>
      <c r="B8894" t="s">
        <v>15932</v>
      </c>
      <c r="C8894" t="n">
        <v>594</v>
      </c>
      <c r="G8894" t="n">
        <v>79060</v>
      </c>
      <c r="AU8894" s="1" t="n"/>
      <c r="AV8894" s="1" t="n"/>
    </row>
    <row r="8895" spans="1:49">
      <c r="A8895" t="s">
        <v>15933</v>
      </c>
      <c r="B8895" t="s">
        <v>15933</v>
      </c>
      <c r="C8895" t="n">
        <v>614</v>
      </c>
      <c r="G8895" t="n">
        <v>83075</v>
      </c>
      <c r="H8895" t="s">
        <v>376</v>
      </c>
      <c r="AU8895" s="1" t="n"/>
      <c r="AV8895" s="1" t="n"/>
    </row>
    <row r="8896" spans="1:49">
      <c r="A8896" t="s">
        <v>15933</v>
      </c>
      <c r="B8896" t="s">
        <v>15933</v>
      </c>
      <c r="C8896" t="n">
        <v>614</v>
      </c>
      <c r="G8896" t="n">
        <v>83088</v>
      </c>
      <c r="H8896" t="s">
        <v>376</v>
      </c>
      <c r="AU8896" s="1" t="n"/>
      <c r="AV8896" s="1" t="n"/>
    </row>
    <row r="8897" spans="1:49">
      <c r="A8897" t="s">
        <v>15934</v>
      </c>
      <c r="B8897" t="s">
        <v>15934</v>
      </c>
      <c r="C8897" t="n">
        <v>594</v>
      </c>
      <c r="G8897" t="n">
        <v>79110</v>
      </c>
      <c r="AU8897" s="1" t="n"/>
      <c r="AV8897" s="1" t="n"/>
    </row>
    <row r="8898" spans="1:49">
      <c r="A8898" t="s">
        <v>15935</v>
      </c>
      <c r="B8898" t="s">
        <v>15935</v>
      </c>
      <c r="C8898" t="n">
        <v>594</v>
      </c>
      <c r="G8898" t="n">
        <v>79030</v>
      </c>
      <c r="AU8898" s="1" t="n"/>
      <c r="AV8898" s="1" t="n"/>
    </row>
    <row r="8899" spans="1:49">
      <c r="A8899" t="s">
        <v>15936</v>
      </c>
      <c r="B8899" t="s">
        <v>15936</v>
      </c>
      <c r="C8899" t="n">
        <v>594</v>
      </c>
      <c r="G8899" t="n">
        <v>79010</v>
      </c>
      <c r="AU8899" s="1" t="n"/>
      <c r="AV8899" s="1" t="n"/>
    </row>
    <row r="8900" spans="1:49">
      <c r="A8900" t="s">
        <v>15937</v>
      </c>
      <c r="B8900" t="s">
        <v>15937</v>
      </c>
      <c r="C8900" t="n">
        <v>594</v>
      </c>
      <c r="G8900" t="n">
        <v>79015</v>
      </c>
      <c r="AU8900" s="1" t="n"/>
      <c r="AV8900" s="1" t="n"/>
    </row>
    <row r="8901" spans="1:49">
      <c r="A8901" t="s">
        <v>15938</v>
      </c>
      <c r="B8901" t="s">
        <v>15938</v>
      </c>
      <c r="C8901" t="n">
        <v>594</v>
      </c>
      <c r="G8901" t="n">
        <v>79115</v>
      </c>
      <c r="AU8901" s="1" t="n"/>
      <c r="AV8901" s="1" t="n"/>
    </row>
    <row r="8902" spans="1:49">
      <c r="A8902" t="s">
        <v>15939</v>
      </c>
      <c r="B8902" t="s">
        <v>15939</v>
      </c>
      <c r="C8902" t="n">
        <v>614</v>
      </c>
      <c r="G8902" t="n">
        <v>83090</v>
      </c>
      <c r="AU8902" s="1" t="n"/>
      <c r="AV8902" s="1" t="n"/>
    </row>
    <row r="8903" spans="1:49">
      <c r="A8903" t="s">
        <v>15940</v>
      </c>
      <c r="B8903" t="s">
        <v>15940</v>
      </c>
      <c r="C8903" t="n">
        <v>614</v>
      </c>
      <c r="G8903" t="n">
        <v>83804</v>
      </c>
      <c r="AU8903" s="1" t="n"/>
      <c r="AV8903" s="1" t="n"/>
    </row>
    <row r="8904" spans="1:49">
      <c r="A8904" t="s">
        <v>15941</v>
      </c>
      <c r="B8904" t="s">
        <v>15941</v>
      </c>
      <c r="C8904" t="n">
        <v>614</v>
      </c>
      <c r="G8904" t="n">
        <v>82035</v>
      </c>
      <c r="AU8904" s="1" t="n"/>
      <c r="AV8904" s="1" t="n"/>
    </row>
    <row r="8905" spans="1:49">
      <c r="A8905" t="s">
        <v>15942</v>
      </c>
      <c r="B8905" t="s">
        <v>15942</v>
      </c>
      <c r="C8905" t="n">
        <v>614</v>
      </c>
      <c r="G8905" t="n">
        <v>83032</v>
      </c>
      <c r="H8905" t="s">
        <v>376</v>
      </c>
      <c r="AU8905" s="1" t="n"/>
      <c r="AV8905" s="1" t="n"/>
    </row>
    <row r="8906" spans="1:49">
      <c r="A8906" t="s">
        <v>15942</v>
      </c>
      <c r="B8906" t="s">
        <v>15942</v>
      </c>
      <c r="C8906" t="n">
        <v>614</v>
      </c>
      <c r="G8906" t="n">
        <v>83045</v>
      </c>
      <c r="H8906" t="s">
        <v>376</v>
      </c>
      <c r="AU8906" s="1" t="n"/>
      <c r="AV8906" s="1" t="n"/>
    </row>
    <row r="8907" spans="1:49">
      <c r="A8907" t="s">
        <v>15943</v>
      </c>
      <c r="B8907" t="s">
        <v>15943</v>
      </c>
      <c r="C8907" t="n">
        <v>614</v>
      </c>
      <c r="G8907" t="n">
        <v>83050</v>
      </c>
      <c r="AU8907" s="1" t="n"/>
      <c r="AV8907" s="1" t="n"/>
    </row>
    <row r="8908" spans="1:49">
      <c r="A8908" t="s">
        <v>15944</v>
      </c>
      <c r="B8908" t="s">
        <v>15944</v>
      </c>
      <c r="C8908" t="n">
        <v>608</v>
      </c>
      <c r="G8908" t="n">
        <v>84005</v>
      </c>
      <c r="AU8908" s="1" t="n"/>
      <c r="AV8908" s="1" t="n"/>
    </row>
    <row r="8909" spans="1:49">
      <c r="A8909" t="s">
        <v>15945</v>
      </c>
      <c r="B8909" t="s">
        <v>15945</v>
      </c>
      <c r="C8909" t="n">
        <v>608</v>
      </c>
      <c r="G8909" t="n">
        <v>84025</v>
      </c>
      <c r="H8909" t="s">
        <v>376</v>
      </c>
      <c r="AU8909" s="1" t="n"/>
      <c r="AV8909" s="1" t="n"/>
    </row>
    <row r="8910" spans="1:49">
      <c r="A8910" t="s">
        <v>15945</v>
      </c>
      <c r="B8910" t="s">
        <v>15945</v>
      </c>
      <c r="C8910" t="n">
        <v>608</v>
      </c>
      <c r="G8910" t="n">
        <v>84040</v>
      </c>
      <c r="H8910" t="s">
        <v>376</v>
      </c>
      <c r="AU8910" s="1" t="n"/>
      <c r="AV8910" s="1" t="n"/>
    </row>
    <row r="8911" spans="1:49">
      <c r="A8911" t="s">
        <v>15946</v>
      </c>
      <c r="B8911" t="s">
        <v>15946</v>
      </c>
      <c r="C8911" t="n">
        <v>608</v>
      </c>
      <c r="G8911" t="n">
        <v>84035</v>
      </c>
      <c r="AU8911" s="1" t="n"/>
      <c r="AV8911" s="1" t="n"/>
    </row>
    <row r="8912" spans="1:49">
      <c r="A8912" t="s">
        <v>15947</v>
      </c>
      <c r="B8912" t="s">
        <v>15947</v>
      </c>
      <c r="C8912" t="n">
        <v>608</v>
      </c>
      <c r="G8912" t="n">
        <v>84015</v>
      </c>
      <c r="H8912" t="s">
        <v>376</v>
      </c>
      <c r="AU8912" s="1" t="n"/>
      <c r="AV8912" s="1" t="n"/>
    </row>
    <row r="8913" spans="1:49">
      <c r="A8913" t="s">
        <v>15947</v>
      </c>
      <c r="B8913" t="s">
        <v>15947</v>
      </c>
      <c r="C8913" t="n">
        <v>608</v>
      </c>
      <c r="G8913" t="n">
        <v>84045</v>
      </c>
      <c r="H8913" t="s">
        <v>376</v>
      </c>
      <c r="AU8913" s="1" t="n"/>
      <c r="AV8913" s="1" t="n"/>
    </row>
    <row r="8914" spans="1:49">
      <c r="A8914" t="s">
        <v>15947</v>
      </c>
      <c r="B8914" t="s">
        <v>15947</v>
      </c>
      <c r="C8914" t="n">
        <v>608</v>
      </c>
      <c r="G8914" t="n">
        <v>84030</v>
      </c>
      <c r="H8914" t="s">
        <v>376</v>
      </c>
      <c r="AU8914" s="1" t="n"/>
      <c r="AV8914" s="1" t="n"/>
    </row>
    <row r="8915" spans="1:49">
      <c r="A8915" t="s">
        <v>15947</v>
      </c>
      <c r="B8915" t="s">
        <v>15947</v>
      </c>
      <c r="C8915" t="n">
        <v>608</v>
      </c>
      <c r="G8915" t="n">
        <v>84040</v>
      </c>
      <c r="H8915" t="s">
        <v>376</v>
      </c>
      <c r="AU8915" s="1" t="n"/>
      <c r="AV8915" s="1" t="n"/>
    </row>
    <row r="8916" spans="1:49">
      <c r="A8916" t="s">
        <v>15948</v>
      </c>
      <c r="B8916" t="s">
        <v>15948</v>
      </c>
      <c r="C8916" t="n">
        <v>608</v>
      </c>
      <c r="G8916" t="n">
        <v>84070</v>
      </c>
      <c r="H8916" t="s">
        <v>376</v>
      </c>
      <c r="AU8916" s="1" t="n"/>
      <c r="AV8916" s="1" t="n"/>
    </row>
    <row r="8917" spans="1:49">
      <c r="A8917" t="s">
        <v>15948</v>
      </c>
      <c r="B8917" t="s">
        <v>15948</v>
      </c>
      <c r="C8917" t="n">
        <v>608</v>
      </c>
      <c r="G8917" t="n">
        <v>84082</v>
      </c>
      <c r="H8917" t="s">
        <v>376</v>
      </c>
      <c r="AU8917" s="1" t="n"/>
      <c r="AV8917" s="1" t="n"/>
    </row>
    <row r="8918" spans="1:49">
      <c r="A8918" t="s">
        <v>15948</v>
      </c>
      <c r="B8918" t="s">
        <v>15948</v>
      </c>
      <c r="C8918" t="n">
        <v>608</v>
      </c>
      <c r="G8918" t="n">
        <v>84090</v>
      </c>
      <c r="H8918" t="s">
        <v>376</v>
      </c>
      <c r="AU8918" s="1" t="n"/>
      <c r="AV8918" s="1" t="n"/>
    </row>
    <row r="8919" spans="1:49">
      <c r="A8919" t="s">
        <v>15949</v>
      </c>
      <c r="B8919" t="s">
        <v>15949</v>
      </c>
      <c r="C8919" t="n">
        <v>608</v>
      </c>
      <c r="G8919" t="n">
        <v>84050</v>
      </c>
      <c r="AU8919" s="1" t="n"/>
      <c r="AV8919" s="1" t="n"/>
    </row>
    <row r="8920" spans="1:49">
      <c r="A8920" t="s">
        <v>15950</v>
      </c>
      <c r="B8920" t="s">
        <v>15950</v>
      </c>
      <c r="C8920" t="n">
        <v>608</v>
      </c>
      <c r="G8920" t="n">
        <v>84065</v>
      </c>
      <c r="AU8920" s="1" t="n"/>
      <c r="AV8920" s="1" t="n"/>
    </row>
    <row r="8921" spans="1:49">
      <c r="A8921" t="s">
        <v>15951</v>
      </c>
      <c r="B8921" t="s">
        <v>15951</v>
      </c>
      <c r="C8921" t="n">
        <v>614</v>
      </c>
      <c r="G8921" t="n">
        <v>83010</v>
      </c>
      <c r="H8921" t="s">
        <v>376</v>
      </c>
      <c r="AU8921" s="1" t="n"/>
      <c r="AV8921" s="1" t="n"/>
    </row>
    <row r="8922" spans="1:49">
      <c r="A8922" t="s">
        <v>15951</v>
      </c>
      <c r="B8922" t="s">
        <v>15951</v>
      </c>
      <c r="C8922" t="n">
        <v>614</v>
      </c>
      <c r="G8922" t="n">
        <v>82035</v>
      </c>
      <c r="H8922" t="s">
        <v>376</v>
      </c>
      <c r="AU8922" s="1" t="n"/>
      <c r="AV8922" s="1" t="n"/>
    </row>
    <row r="8923" spans="1:49">
      <c r="A8923" t="s">
        <v>15952</v>
      </c>
      <c r="B8923" t="s">
        <v>15952</v>
      </c>
      <c r="C8923" t="n">
        <v>614</v>
      </c>
      <c r="G8923" t="n">
        <v>82035</v>
      </c>
      <c r="AU8923" s="1" t="n"/>
      <c r="AV8923" s="1" t="n"/>
    </row>
    <row r="8924" spans="1:49">
      <c r="A8924" t="s">
        <v>15953</v>
      </c>
      <c r="B8924" t="s">
        <v>15953</v>
      </c>
      <c r="C8924" t="n">
        <v>608</v>
      </c>
      <c r="G8924" t="n">
        <v>84060</v>
      </c>
      <c r="AU8924" s="1" t="n"/>
      <c r="AV8924" s="1" t="n"/>
    </row>
    <row r="8925" spans="1:49">
      <c r="A8925" t="s">
        <v>15954</v>
      </c>
      <c r="B8925" t="s">
        <v>15954</v>
      </c>
      <c r="C8925" t="n">
        <v>614</v>
      </c>
      <c r="G8925" t="n">
        <v>83032</v>
      </c>
      <c r="AU8925" s="1" t="n"/>
      <c r="AV8925" s="1" t="n"/>
    </row>
    <row r="8926" spans="1:49">
      <c r="A8926" t="s">
        <v>15955</v>
      </c>
      <c r="B8926" t="s">
        <v>15955</v>
      </c>
      <c r="C8926" t="n">
        <v>614</v>
      </c>
      <c r="G8926" t="n">
        <v>83015</v>
      </c>
      <c r="AU8926" s="1" t="n"/>
      <c r="AV8926" s="1" t="n"/>
    </row>
    <row r="8927" spans="1:49">
      <c r="A8927" t="s">
        <v>15956</v>
      </c>
      <c r="B8927" t="s">
        <v>15956</v>
      </c>
      <c r="C8927" t="n">
        <v>614</v>
      </c>
      <c r="G8927" t="n">
        <v>83040</v>
      </c>
      <c r="AU8927" s="1" t="n"/>
      <c r="AV8927" s="1" t="n"/>
    </row>
    <row r="8928" spans="1:49">
      <c r="A8928" t="s">
        <v>15957</v>
      </c>
      <c r="B8928" t="s">
        <v>15957</v>
      </c>
      <c r="C8928" t="n">
        <v>614</v>
      </c>
      <c r="G8928" t="n">
        <v>83020</v>
      </c>
      <c r="AU8928" s="1" t="n"/>
      <c r="AV8928" s="1" t="n"/>
    </row>
    <row r="8929" spans="1:49">
      <c r="A8929" t="s">
        <v>15958</v>
      </c>
      <c r="B8929" t="s">
        <v>15958</v>
      </c>
      <c r="C8929" t="n">
        <v>608</v>
      </c>
      <c r="G8929" t="n">
        <v>84045</v>
      </c>
      <c r="AU8929" s="1" t="n"/>
      <c r="AV8929" s="1" t="n"/>
    </row>
    <row r="8930" spans="1:49">
      <c r="A8930" t="s">
        <v>15959</v>
      </c>
      <c r="B8930" t="s">
        <v>15959</v>
      </c>
      <c r="C8930" t="n">
        <v>614</v>
      </c>
      <c r="G8930" t="n">
        <v>83010</v>
      </c>
      <c r="AU8930" s="1" t="n"/>
      <c r="AV8930" s="1" t="n"/>
    </row>
    <row r="8931" spans="1:49">
      <c r="A8931" t="s">
        <v>15960</v>
      </c>
      <c r="B8931" t="s">
        <v>15960</v>
      </c>
      <c r="C8931" t="n">
        <v>608</v>
      </c>
      <c r="G8931" t="n">
        <v>82030</v>
      </c>
      <c r="AU8931" s="1" t="n"/>
      <c r="AV8931" s="1" t="n"/>
    </row>
    <row r="8932" spans="1:49">
      <c r="A8932" t="s">
        <v>15961</v>
      </c>
      <c r="B8932" t="s">
        <v>15961</v>
      </c>
      <c r="C8932" t="n">
        <v>614</v>
      </c>
      <c r="G8932" t="n">
        <v>83060</v>
      </c>
      <c r="AU8932" s="1" t="n"/>
      <c r="AV8932" s="1" t="n"/>
    </row>
    <row r="8933" spans="1:49">
      <c r="A8933" t="s">
        <v>15962</v>
      </c>
      <c r="B8933" t="s">
        <v>15962</v>
      </c>
      <c r="C8933" t="n">
        <v>626</v>
      </c>
      <c r="G8933" t="n">
        <v>82010</v>
      </c>
      <c r="AU8933" s="1" t="n"/>
      <c r="AV8933" s="1" t="n"/>
    </row>
    <row r="8934" spans="1:49">
      <c r="A8934" t="s">
        <v>15963</v>
      </c>
      <c r="B8934" t="s">
        <v>15963</v>
      </c>
      <c r="C8934" t="n">
        <v>594</v>
      </c>
      <c r="G8934" t="n">
        <v>79005</v>
      </c>
      <c r="AU8934" s="1" t="n"/>
      <c r="AV8934" s="1" t="n"/>
    </row>
    <row r="8935" spans="1:49">
      <c r="A8935" t="s">
        <v>15964</v>
      </c>
      <c r="B8935" t="s">
        <v>15964</v>
      </c>
      <c r="C8935" t="n">
        <v>608</v>
      </c>
      <c r="G8935" t="n">
        <v>84055</v>
      </c>
      <c r="AU8935" s="1" t="n"/>
      <c r="AV8935" s="1" t="n"/>
    </row>
    <row r="8936" spans="1:49">
      <c r="A8936" t="s">
        <v>15965</v>
      </c>
      <c r="B8936" t="s">
        <v>15965</v>
      </c>
      <c r="C8936" t="n">
        <v>608</v>
      </c>
      <c r="G8936" t="n">
        <v>84020</v>
      </c>
      <c r="AU8936" s="1" t="n"/>
      <c r="AV8936" s="1" t="n"/>
    </row>
    <row r="8937" spans="1:49">
      <c r="A8937" t="s">
        <v>15966</v>
      </c>
      <c r="B8937" t="s">
        <v>15966</v>
      </c>
      <c r="C8937" t="n">
        <v>608</v>
      </c>
      <c r="G8937" t="n">
        <v>82030</v>
      </c>
      <c r="AU8937" s="1" t="n"/>
      <c r="AV8937" s="1" t="n"/>
    </row>
    <row r="8938" spans="1:49">
      <c r="A8938" t="s">
        <v>15967</v>
      </c>
      <c r="B8938" t="s">
        <v>15967</v>
      </c>
      <c r="C8938" t="n">
        <v>614</v>
      </c>
      <c r="D8938" t="s">
        <v>376</v>
      </c>
      <c r="G8938" t="n">
        <v>82035</v>
      </c>
      <c r="H8938" t="s">
        <v>376</v>
      </c>
      <c r="AU8938" s="1" t="n"/>
      <c r="AV8938" s="1" t="n"/>
    </row>
    <row r="8939" spans="1:49">
      <c r="A8939" t="s">
        <v>15967</v>
      </c>
      <c r="B8939" t="s">
        <v>15967</v>
      </c>
      <c r="C8939" t="n">
        <v>608</v>
      </c>
      <c r="D8939" t="s">
        <v>376</v>
      </c>
      <c r="G8939" t="n">
        <v>82030</v>
      </c>
      <c r="H8939" t="s">
        <v>376</v>
      </c>
      <c r="AU8939" s="1" t="n"/>
      <c r="AV8939" s="1" t="n"/>
    </row>
    <row r="8940" spans="1:49">
      <c r="A8940" t="s">
        <v>15968</v>
      </c>
      <c r="B8940" t="s">
        <v>15968</v>
      </c>
      <c r="C8940" t="n">
        <v>614</v>
      </c>
      <c r="G8940" t="n">
        <v>83055</v>
      </c>
      <c r="H8940" t="s">
        <v>376</v>
      </c>
      <c r="AU8940" s="1" t="n"/>
      <c r="AV8940" s="1" t="n"/>
    </row>
    <row r="8941" spans="1:49">
      <c r="A8941" t="s">
        <v>15968</v>
      </c>
      <c r="B8941" t="s">
        <v>15968</v>
      </c>
      <c r="C8941" t="n">
        <v>614</v>
      </c>
      <c r="G8941" t="n">
        <v>83070</v>
      </c>
      <c r="H8941" t="s">
        <v>376</v>
      </c>
      <c r="AU8941" s="1" t="n"/>
      <c r="AV8941" s="1" t="n"/>
    </row>
    <row r="8942" spans="1:49">
      <c r="A8942" t="s">
        <v>15969</v>
      </c>
      <c r="B8942" t="s">
        <v>15969</v>
      </c>
      <c r="C8942" t="n">
        <v>608</v>
      </c>
      <c r="G8942" t="n">
        <v>84010</v>
      </c>
      <c r="H8942" t="s">
        <v>376</v>
      </c>
      <c r="AU8942" s="1" t="n"/>
      <c r="AV8942" s="1" t="n"/>
    </row>
    <row r="8943" spans="1:49">
      <c r="A8943" t="s">
        <v>15969</v>
      </c>
      <c r="B8943" t="s">
        <v>15969</v>
      </c>
      <c r="C8943" t="n">
        <v>608</v>
      </c>
      <c r="G8943" t="n">
        <v>84015</v>
      </c>
      <c r="H8943" t="s">
        <v>376</v>
      </c>
      <c r="AU8943" s="1" t="n"/>
      <c r="AV8943" s="1" t="n"/>
    </row>
    <row r="8944" spans="1:49">
      <c r="A8944" t="s">
        <v>15969</v>
      </c>
      <c r="B8944" t="s">
        <v>15969</v>
      </c>
      <c r="C8944" t="n">
        <v>608</v>
      </c>
      <c r="G8944" t="n">
        <v>84045</v>
      </c>
      <c r="H8944" t="s">
        <v>376</v>
      </c>
      <c r="AU8944" s="1" t="n"/>
      <c r="AV8944" s="1" t="n"/>
    </row>
    <row r="8945" spans="1:49">
      <c r="A8945" t="s">
        <v>15970</v>
      </c>
      <c r="B8945" t="s">
        <v>15970</v>
      </c>
      <c r="C8945" t="n">
        <v>608</v>
      </c>
      <c r="G8945" t="n">
        <v>84095</v>
      </c>
      <c r="AU8945" s="1" t="n"/>
      <c r="AV8945" s="1" t="n"/>
    </row>
    <row r="8946" spans="1:49">
      <c r="A8946" t="s">
        <v>15971</v>
      </c>
      <c r="B8946" t="s">
        <v>15971</v>
      </c>
      <c r="C8946" t="n">
        <v>626</v>
      </c>
      <c r="G8946" t="n">
        <v>80070</v>
      </c>
      <c r="H8946" t="s">
        <v>376</v>
      </c>
      <c r="AU8946" s="1" t="n"/>
      <c r="AV8946" s="1" t="n"/>
    </row>
    <row r="8947" spans="1:49">
      <c r="A8947" t="s">
        <v>15971</v>
      </c>
      <c r="B8947" t="s">
        <v>15971</v>
      </c>
      <c r="C8947" t="n">
        <v>626</v>
      </c>
      <c r="G8947" t="n">
        <v>80050</v>
      </c>
      <c r="H8947" t="s">
        <v>376</v>
      </c>
      <c r="AU8947" s="1" t="n"/>
      <c r="AV8947" s="1" t="n"/>
    </row>
    <row r="8948" spans="1:49">
      <c r="A8948" t="s">
        <v>15971</v>
      </c>
      <c r="B8948" t="s">
        <v>15971</v>
      </c>
      <c r="C8948" t="n">
        <v>626</v>
      </c>
      <c r="G8948" t="n">
        <v>80055</v>
      </c>
      <c r="H8948" t="s">
        <v>376</v>
      </c>
      <c r="AU8948" s="1" t="n"/>
      <c r="AV8948" s="1" t="n"/>
    </row>
    <row r="8949" spans="1:49">
      <c r="A8949" t="s">
        <v>15971</v>
      </c>
      <c r="B8949" t="s">
        <v>15971</v>
      </c>
      <c r="C8949" t="n">
        <v>626</v>
      </c>
      <c r="G8949" t="n">
        <v>80060</v>
      </c>
      <c r="H8949" t="s">
        <v>376</v>
      </c>
      <c r="AU8949" s="1" t="n"/>
      <c r="AV8949" s="1" t="n"/>
    </row>
    <row r="8950" spans="1:49">
      <c r="A8950" t="s">
        <v>15972</v>
      </c>
      <c r="B8950" t="s">
        <v>15972</v>
      </c>
      <c r="C8950" t="n">
        <v>626</v>
      </c>
      <c r="D8950" t="s">
        <v>376</v>
      </c>
      <c r="G8950" t="n">
        <v>80140</v>
      </c>
      <c r="H8950" t="s">
        <v>376</v>
      </c>
      <c r="AU8950" s="1" t="n"/>
      <c r="AV8950" s="1" t="n"/>
    </row>
    <row r="8951" spans="1:49">
      <c r="A8951" t="s">
        <v>15972</v>
      </c>
      <c r="B8951" t="s">
        <v>15972</v>
      </c>
      <c r="C8951" t="n">
        <v>626</v>
      </c>
      <c r="D8951" t="s">
        <v>376</v>
      </c>
      <c r="G8951" t="n">
        <v>80145</v>
      </c>
      <c r="H8951" t="s">
        <v>376</v>
      </c>
      <c r="AU8951" s="1" t="n"/>
      <c r="AV8951" s="1" t="n"/>
    </row>
    <row r="8952" spans="1:49">
      <c r="A8952" t="s">
        <v>15972</v>
      </c>
      <c r="B8952" t="s">
        <v>15972</v>
      </c>
      <c r="C8952" t="n">
        <v>594</v>
      </c>
      <c r="D8952" t="s">
        <v>376</v>
      </c>
      <c r="G8952" t="n">
        <v>79005</v>
      </c>
      <c r="H8952" t="s">
        <v>376</v>
      </c>
      <c r="AU8952" s="1" t="n"/>
      <c r="AV8952" s="1" t="n"/>
    </row>
    <row r="8953" spans="1:49">
      <c r="A8953" t="s">
        <v>15973</v>
      </c>
      <c r="B8953" t="s">
        <v>15973</v>
      </c>
      <c r="C8953" t="n">
        <v>614</v>
      </c>
      <c r="G8953" t="n">
        <v>83010</v>
      </c>
      <c r="AU8953" s="1" t="n"/>
      <c r="AV8953" s="1" t="n"/>
    </row>
    <row r="8954" spans="1:49">
      <c r="A8954" t="s">
        <v>15974</v>
      </c>
      <c r="B8954" t="s">
        <v>15974</v>
      </c>
      <c r="C8954" t="n">
        <v>614</v>
      </c>
      <c r="G8954" t="n">
        <v>82035</v>
      </c>
      <c r="AU8954" s="1" t="n"/>
      <c r="AV8954" s="1" t="n"/>
    </row>
    <row r="8955" spans="1:49">
      <c r="A8955" t="s">
        <v>15975</v>
      </c>
      <c r="B8955" t="s">
        <v>15975</v>
      </c>
      <c r="C8955" t="n">
        <v>608</v>
      </c>
      <c r="G8955" t="n">
        <v>84070</v>
      </c>
      <c r="AU8955" s="1" t="n"/>
      <c r="AV8955" s="1" t="n"/>
    </row>
    <row r="8956" spans="1:49">
      <c r="A8956" t="s">
        <v>15976</v>
      </c>
      <c r="B8956" t="s">
        <v>15976</v>
      </c>
      <c r="C8956" t="n">
        <v>614</v>
      </c>
      <c r="G8956" t="n">
        <v>82035</v>
      </c>
      <c r="AU8956" s="1" t="n"/>
      <c r="AV8956" s="1" t="n"/>
    </row>
    <row r="8957" spans="1:49">
      <c r="A8957" t="s">
        <v>15977</v>
      </c>
      <c r="B8957" t="s">
        <v>15977</v>
      </c>
      <c r="C8957" t="n">
        <v>608</v>
      </c>
      <c r="G8957" t="n">
        <v>84100</v>
      </c>
      <c r="AU8957" s="1" t="n"/>
      <c r="AV8957" s="1" t="n"/>
    </row>
    <row r="8958" spans="1:49">
      <c r="A8958" t="s">
        <v>15978</v>
      </c>
      <c r="B8958" t="s">
        <v>15978</v>
      </c>
      <c r="C8958" t="n">
        <v>642</v>
      </c>
      <c r="G8958" t="n">
        <v>88022</v>
      </c>
      <c r="H8958" t="s">
        <v>376</v>
      </c>
      <c r="AU8958" s="1" t="n"/>
      <c r="AV8958" s="1" t="n"/>
    </row>
    <row r="8959" spans="1:49">
      <c r="A8959" t="s">
        <v>15978</v>
      </c>
      <c r="B8959" t="s">
        <v>15978</v>
      </c>
      <c r="C8959" t="n">
        <v>642</v>
      </c>
      <c r="G8959" t="n">
        <v>88030</v>
      </c>
      <c r="H8959" t="s">
        <v>376</v>
      </c>
      <c r="AU8959" s="1" t="n"/>
      <c r="AV8959" s="1" t="n"/>
    </row>
    <row r="8960" spans="1:49">
      <c r="A8960" t="s">
        <v>35</v>
      </c>
      <c r="B8960" t="s">
        <v>35</v>
      </c>
      <c r="C8960" t="n">
        <v>648</v>
      </c>
      <c r="G8960" t="n">
        <v>86042</v>
      </c>
      <c r="AU8960" s="1" t="n"/>
      <c r="AV8960" s="1" t="n"/>
    </row>
    <row r="8961" spans="1:49">
      <c r="A8961" t="s">
        <v>15979</v>
      </c>
      <c r="B8961" t="s">
        <v>15979</v>
      </c>
      <c r="C8961" t="n">
        <v>642</v>
      </c>
      <c r="G8961" t="n">
        <v>88005</v>
      </c>
      <c r="AU8961" s="1" t="n"/>
      <c r="AV8961" s="1" t="n"/>
    </row>
    <row r="8962" spans="1:49">
      <c r="A8962" t="s">
        <v>15980</v>
      </c>
      <c r="B8962" t="s">
        <v>15980</v>
      </c>
      <c r="C8962" t="n">
        <v>642</v>
      </c>
      <c r="G8962" t="n">
        <v>88060</v>
      </c>
      <c r="AU8962" s="1" t="n"/>
      <c r="AV8962" s="1" t="n"/>
    </row>
    <row r="8963" spans="1:49">
      <c r="A8963" t="s">
        <v>15981</v>
      </c>
      <c r="B8963" t="s">
        <v>15981</v>
      </c>
      <c r="C8963" t="n">
        <v>938</v>
      </c>
      <c r="G8963" t="n">
        <v>99060</v>
      </c>
      <c r="AU8963" s="1" t="n"/>
      <c r="AV8963" s="1" t="n"/>
    </row>
    <row r="8964" spans="1:49">
      <c r="A8964" t="s">
        <v>15982</v>
      </c>
      <c r="B8964" t="s">
        <v>15982</v>
      </c>
      <c r="C8964" t="n">
        <v>642</v>
      </c>
      <c r="G8964" t="n">
        <v>88040</v>
      </c>
      <c r="AU8964" s="1" t="n"/>
      <c r="AV8964" s="1" t="n"/>
    </row>
    <row r="8965" spans="1:49">
      <c r="A8965" t="s">
        <v>15983</v>
      </c>
      <c r="B8965" t="s">
        <v>15983</v>
      </c>
      <c r="C8965" t="n">
        <v>642</v>
      </c>
      <c r="G8965" t="n">
        <v>88904</v>
      </c>
      <c r="AU8965" s="1" t="n"/>
      <c r="AV8965" s="1" t="n"/>
    </row>
    <row r="8966" spans="1:49">
      <c r="A8966" t="s">
        <v>15984</v>
      </c>
      <c r="B8966" t="s">
        <v>15984</v>
      </c>
      <c r="C8966" t="n">
        <v>642</v>
      </c>
      <c r="G8966" t="n">
        <v>88050</v>
      </c>
      <c r="AU8966" s="1" t="n"/>
      <c r="AV8966" s="1" t="n"/>
    </row>
    <row r="8967" spans="1:49">
      <c r="A8967" t="s">
        <v>15985</v>
      </c>
      <c r="B8967" t="s">
        <v>15985</v>
      </c>
      <c r="C8967" t="n">
        <v>642</v>
      </c>
      <c r="G8967" t="n">
        <v>88030</v>
      </c>
      <c r="AU8967" s="1" t="n"/>
      <c r="AV8967" s="1" t="n"/>
    </row>
    <row r="8968" spans="1:49">
      <c r="A8968" t="s">
        <v>15986</v>
      </c>
      <c r="B8968" t="s">
        <v>15986</v>
      </c>
      <c r="C8968" t="n">
        <v>642</v>
      </c>
      <c r="G8968" t="n">
        <v>88015</v>
      </c>
      <c r="AU8968" s="1" t="n"/>
      <c r="AV8968" s="1" t="n"/>
    </row>
    <row r="8969" spans="1:49">
      <c r="A8969" t="s">
        <v>15987</v>
      </c>
      <c r="B8969" t="s">
        <v>15987</v>
      </c>
      <c r="C8969" t="n">
        <v>642</v>
      </c>
      <c r="G8969" t="n">
        <v>88045</v>
      </c>
      <c r="AU8969" s="1" t="n"/>
      <c r="AV8969" s="1" t="n"/>
    </row>
    <row r="8970" spans="1:49">
      <c r="A8970" t="s">
        <v>15988</v>
      </c>
      <c r="B8970" t="s">
        <v>15988</v>
      </c>
      <c r="C8970" t="n">
        <v>642</v>
      </c>
      <c r="G8970" t="n">
        <v>88035</v>
      </c>
      <c r="AU8970" s="1" t="n"/>
      <c r="AV8970" s="1" t="n"/>
    </row>
    <row r="8971" spans="1:49">
      <c r="A8971" t="s">
        <v>15989</v>
      </c>
      <c r="B8971" t="s">
        <v>15989</v>
      </c>
      <c r="C8971" t="n">
        <v>642</v>
      </c>
      <c r="G8971" t="n">
        <v>88080</v>
      </c>
      <c r="AU8971" s="1" t="n"/>
      <c r="AV8971" s="1" t="n"/>
    </row>
    <row r="8972" spans="1:49">
      <c r="A8972" t="s">
        <v>15990</v>
      </c>
      <c r="B8972" t="s">
        <v>15990</v>
      </c>
      <c r="C8972" t="n">
        <v>938</v>
      </c>
      <c r="G8972" t="n">
        <v>99005</v>
      </c>
      <c r="AU8972" s="1" t="n"/>
      <c r="AV8972" s="1" t="n"/>
    </row>
    <row r="8973" spans="1:49">
      <c r="A8973" t="s">
        <v>44</v>
      </c>
      <c r="B8973" t="s">
        <v>44</v>
      </c>
      <c r="C8973" t="n">
        <v>648</v>
      </c>
      <c r="G8973" t="n">
        <v>89015</v>
      </c>
      <c r="AU8973" s="1" t="n"/>
      <c r="AV8973" s="1" t="n"/>
    </row>
    <row r="8974" spans="1:49">
      <c r="A8974" t="s">
        <v>15991</v>
      </c>
      <c r="B8974" t="s">
        <v>15991</v>
      </c>
      <c r="C8974" t="n">
        <v>938</v>
      </c>
      <c r="G8974" t="n">
        <v>99015</v>
      </c>
      <c r="AU8974" s="1" t="n"/>
      <c r="AV8974" s="1" t="n"/>
    </row>
    <row r="8975" spans="1:49">
      <c r="A8975" t="s">
        <v>15992</v>
      </c>
      <c r="B8975" t="s">
        <v>15992</v>
      </c>
      <c r="C8975" t="n">
        <v>938</v>
      </c>
      <c r="G8975" t="n">
        <v>99060</v>
      </c>
      <c r="AU8975" s="1" t="n"/>
      <c r="AV8975" s="1" t="n"/>
    </row>
    <row r="8976" spans="1:49">
      <c r="A8976" t="s">
        <v>15993</v>
      </c>
      <c r="B8976" t="s">
        <v>15993</v>
      </c>
      <c r="C8976" t="n">
        <v>642</v>
      </c>
      <c r="G8976" t="n">
        <v>88090</v>
      </c>
      <c r="AU8976" s="1" t="n"/>
      <c r="AV8976" s="1" t="n"/>
    </row>
    <row r="8977" spans="1:49">
      <c r="A8977" t="s">
        <v>15994</v>
      </c>
      <c r="B8977" t="s">
        <v>15994</v>
      </c>
      <c r="C8977" t="n">
        <v>642</v>
      </c>
      <c r="G8977" t="n">
        <v>88070</v>
      </c>
      <c r="AU8977" s="1" t="n"/>
      <c r="AV8977" s="1" t="n"/>
    </row>
    <row r="8978" spans="1:49">
      <c r="A8978" t="s">
        <v>51</v>
      </c>
      <c r="B8978" t="s">
        <v>51</v>
      </c>
      <c r="C8978" t="n">
        <v>648</v>
      </c>
      <c r="G8978" t="n">
        <v>89010</v>
      </c>
      <c r="AU8978" s="1" t="n"/>
      <c r="AV8978" s="1" t="n"/>
    </row>
    <row r="8979" spans="1:49">
      <c r="A8979" t="s">
        <v>15995</v>
      </c>
      <c r="B8979" t="s">
        <v>15995</v>
      </c>
      <c r="C8979" t="n">
        <v>642</v>
      </c>
      <c r="G8979" t="n">
        <v>88010</v>
      </c>
      <c r="AU8979" s="1" t="n"/>
      <c r="AV8979" s="1" t="n"/>
    </row>
    <row r="8980" spans="1:49">
      <c r="A8980" t="s">
        <v>15996</v>
      </c>
      <c r="B8980" t="s">
        <v>15996</v>
      </c>
      <c r="C8980" t="n">
        <v>642</v>
      </c>
      <c r="G8980" t="n">
        <v>88065</v>
      </c>
      <c r="AU8980" s="1" t="n"/>
      <c r="AV8980" s="1" t="n"/>
    </row>
    <row r="8981" spans="1:49">
      <c r="A8981" t="s">
        <v>15997</v>
      </c>
      <c r="B8981" t="s">
        <v>15997</v>
      </c>
      <c r="C8981" t="n">
        <v>642</v>
      </c>
      <c r="G8981" t="n">
        <v>88085</v>
      </c>
      <c r="AU8981" s="1" t="n"/>
      <c r="AV8981" s="1" t="n"/>
    </row>
    <row r="8982" spans="1:49">
      <c r="A8982" t="s">
        <v>58</v>
      </c>
      <c r="B8982" t="s">
        <v>58</v>
      </c>
      <c r="C8982" t="n">
        <v>648</v>
      </c>
      <c r="G8982" t="n">
        <v>89040</v>
      </c>
      <c r="H8982" t="s">
        <v>376</v>
      </c>
      <c r="AU8982" s="1" t="n"/>
      <c r="AV8982" s="1" t="n"/>
    </row>
    <row r="8983" spans="1:49">
      <c r="A8983" t="s">
        <v>58</v>
      </c>
      <c r="B8983" t="s">
        <v>58</v>
      </c>
      <c r="C8983" t="n">
        <v>648</v>
      </c>
      <c r="G8983" t="n">
        <v>89045</v>
      </c>
      <c r="H8983" t="s">
        <v>376</v>
      </c>
      <c r="AU8983" s="1" t="n"/>
      <c r="AV8983" s="1" t="n"/>
    </row>
    <row r="8984" spans="1:49">
      <c r="A8984" t="s">
        <v>58</v>
      </c>
      <c r="B8984" t="s">
        <v>58</v>
      </c>
      <c r="C8984" t="n">
        <v>648</v>
      </c>
      <c r="G8984" t="n">
        <v>89050</v>
      </c>
      <c r="H8984" t="s">
        <v>376</v>
      </c>
      <c r="AU8984" s="1" t="n"/>
      <c r="AV8984" s="1" t="n"/>
    </row>
    <row r="8985" spans="1:49">
      <c r="A8985" t="s">
        <v>15998</v>
      </c>
      <c r="B8985" t="s">
        <v>15998</v>
      </c>
      <c r="C8985" t="n">
        <v>642</v>
      </c>
      <c r="G8985" t="n">
        <v>88075</v>
      </c>
      <c r="AU8985" s="1" t="n"/>
      <c r="AV8985" s="1" t="n"/>
    </row>
    <row r="8986" spans="1:49">
      <c r="A8986" t="s">
        <v>15999</v>
      </c>
      <c r="B8986" t="s">
        <v>15999</v>
      </c>
      <c r="C8986" t="n">
        <v>938</v>
      </c>
      <c r="G8986" t="n">
        <v>99060</v>
      </c>
      <c r="AU8986" s="1" t="n"/>
      <c r="AV8986" s="1" t="n"/>
    </row>
    <row r="8987" spans="1:49">
      <c r="A8987" t="s">
        <v>16000</v>
      </c>
      <c r="B8987" t="s">
        <v>16000</v>
      </c>
      <c r="C8987" t="n">
        <v>938</v>
      </c>
      <c r="G8987" t="n">
        <v>99808</v>
      </c>
      <c r="AU8987" s="1" t="n"/>
      <c r="AV8987" s="1" t="n"/>
    </row>
    <row r="8988" spans="1:49">
      <c r="A8988" t="s">
        <v>16001</v>
      </c>
      <c r="B8988" t="s">
        <v>16001</v>
      </c>
      <c r="C8988" t="n">
        <v>938</v>
      </c>
      <c r="G8988" t="n">
        <v>99802</v>
      </c>
      <c r="AU8988" s="1" t="n"/>
      <c r="AV8988" s="1" t="n"/>
    </row>
    <row r="8989" spans="1:49">
      <c r="A8989" t="s">
        <v>78</v>
      </c>
      <c r="B8989" t="s">
        <v>78</v>
      </c>
      <c r="C8989" t="n">
        <v>648</v>
      </c>
      <c r="G8989" t="n">
        <v>89804</v>
      </c>
      <c r="AU8989" s="1" t="n"/>
      <c r="AV8989" s="1" t="n"/>
    </row>
    <row r="8990" spans="1:49">
      <c r="A8990" t="s">
        <v>16002</v>
      </c>
      <c r="B8990" t="s">
        <v>16002</v>
      </c>
      <c r="C8990" t="n">
        <v>636</v>
      </c>
      <c r="G8990" t="n">
        <v>85052</v>
      </c>
      <c r="AU8990" s="1" t="n"/>
      <c r="AV8990" s="1" t="n"/>
    </row>
    <row r="8991" spans="1:49">
      <c r="A8991" t="s">
        <v>16003</v>
      </c>
      <c r="B8991" t="s">
        <v>16003</v>
      </c>
      <c r="C8991" t="n">
        <v>636</v>
      </c>
      <c r="G8991" t="n">
        <v>86042</v>
      </c>
      <c r="AU8991" s="1" t="n"/>
      <c r="AV8991" s="1" t="n"/>
    </row>
    <row r="8992" spans="1:49">
      <c r="A8992" t="s">
        <v>16004</v>
      </c>
      <c r="B8992" t="s">
        <v>16004</v>
      </c>
      <c r="C8992" t="n">
        <v>642</v>
      </c>
      <c r="G8992" t="n">
        <v>87050</v>
      </c>
      <c r="AU8992" s="1" t="n"/>
      <c r="AV8992" s="1" t="n"/>
    </row>
    <row r="8993" spans="1:49">
      <c r="A8993" t="s">
        <v>16005</v>
      </c>
      <c r="B8993" t="s">
        <v>16005</v>
      </c>
      <c r="C8993" t="n">
        <v>642</v>
      </c>
      <c r="G8993" t="n">
        <v>87100</v>
      </c>
      <c r="AU8993" s="1" t="n"/>
      <c r="AV8993" s="1" t="n"/>
    </row>
    <row r="8994" spans="1:49">
      <c r="A8994" t="s">
        <v>16006</v>
      </c>
      <c r="B8994" t="s">
        <v>16006</v>
      </c>
      <c r="C8994" t="n">
        <v>636</v>
      </c>
      <c r="G8994" t="n">
        <v>85020</v>
      </c>
      <c r="AU8994" s="1" t="n"/>
      <c r="AV8994" s="1" t="n"/>
    </row>
    <row r="8995" spans="1:49">
      <c r="A8995" t="s">
        <v>16007</v>
      </c>
      <c r="B8995" t="s">
        <v>16007</v>
      </c>
      <c r="C8995" t="n">
        <v>938</v>
      </c>
      <c r="G8995" t="n">
        <v>99060</v>
      </c>
      <c r="AU8995" s="1" t="n"/>
      <c r="AV8995" s="1" t="n"/>
    </row>
    <row r="8996" spans="1:49">
      <c r="A8996" t="s">
        <v>16008</v>
      </c>
      <c r="B8996" t="s">
        <v>16008</v>
      </c>
      <c r="C8996" t="n">
        <v>636</v>
      </c>
      <c r="G8996" t="n">
        <v>86042</v>
      </c>
      <c r="AU8996" s="1" t="n"/>
      <c r="AV8996" s="1" t="n"/>
    </row>
    <row r="8997" spans="1:49">
      <c r="A8997" t="s">
        <v>16009</v>
      </c>
      <c r="B8997" t="s">
        <v>16009</v>
      </c>
      <c r="C8997" t="n">
        <v>636</v>
      </c>
      <c r="G8997" t="n">
        <v>85065</v>
      </c>
      <c r="AU8997" s="1" t="n"/>
      <c r="AV8997" s="1" t="n"/>
    </row>
    <row r="8998" spans="1:49">
      <c r="A8998" t="s">
        <v>16010</v>
      </c>
      <c r="B8998" t="s">
        <v>16010</v>
      </c>
      <c r="C8998" t="n">
        <v>642</v>
      </c>
      <c r="G8998" t="n">
        <v>87030</v>
      </c>
      <c r="AU8998" s="1" t="n"/>
      <c r="AV8998" s="1" t="n"/>
    </row>
    <row r="8999" spans="1:49">
      <c r="A8999" t="s">
        <v>16011</v>
      </c>
      <c r="B8999" t="s">
        <v>16011</v>
      </c>
      <c r="C8999" t="n">
        <v>642</v>
      </c>
      <c r="G8999" t="n">
        <v>87095</v>
      </c>
      <c r="AU8999" s="1" t="n"/>
      <c r="AV8999" s="1" t="n"/>
    </row>
    <row r="9000" spans="1:49">
      <c r="A9000" t="s">
        <v>16012</v>
      </c>
      <c r="B9000" t="s">
        <v>16012</v>
      </c>
      <c r="C9000" t="n">
        <v>636</v>
      </c>
      <c r="G9000" t="n">
        <v>86042</v>
      </c>
      <c r="AU9000" s="1" t="n"/>
      <c r="AV9000" s="1" t="n"/>
    </row>
    <row r="9001" spans="1:49">
      <c r="A9001" t="s">
        <v>16013</v>
      </c>
      <c r="B9001" t="s">
        <v>16013</v>
      </c>
      <c r="C9001" t="n">
        <v>642</v>
      </c>
      <c r="G9001" t="n">
        <v>87075</v>
      </c>
      <c r="AU9001" s="1" t="n"/>
      <c r="AV9001" s="1" t="n"/>
    </row>
    <row r="9002" spans="1:49">
      <c r="A9002" t="s">
        <v>16014</v>
      </c>
      <c r="B9002" t="s">
        <v>16014</v>
      </c>
      <c r="C9002" t="n">
        <v>636</v>
      </c>
      <c r="G9002" t="n">
        <v>86042</v>
      </c>
      <c r="AU9002" s="1" t="n"/>
      <c r="AV9002" s="1" t="n"/>
    </row>
    <row r="9003" spans="1:49">
      <c r="A9003" t="s">
        <v>16015</v>
      </c>
      <c r="B9003" t="s">
        <v>16015</v>
      </c>
      <c r="C9003" t="n">
        <v>642</v>
      </c>
      <c r="G9003" t="n">
        <v>87120</v>
      </c>
      <c r="AU9003" s="1" t="n"/>
      <c r="AV9003" s="1" t="n"/>
    </row>
    <row r="9004" spans="1:49">
      <c r="A9004" t="s">
        <v>16016</v>
      </c>
      <c r="B9004" t="s">
        <v>16016</v>
      </c>
      <c r="C9004" t="n">
        <v>642</v>
      </c>
      <c r="G9004" t="n">
        <v>87005</v>
      </c>
      <c r="AU9004" s="1" t="n"/>
      <c r="AV9004" s="1" t="n"/>
    </row>
    <row r="9005" spans="1:49">
      <c r="A9005" t="s">
        <v>16017</v>
      </c>
      <c r="B9005" t="s">
        <v>16017</v>
      </c>
      <c r="C9005" t="n">
        <v>642</v>
      </c>
      <c r="G9005" t="n">
        <v>87085</v>
      </c>
      <c r="AU9005" s="1" t="n"/>
      <c r="AV9005" s="1" t="n"/>
    </row>
    <row r="9006" spans="1:49">
      <c r="A9006" t="s">
        <v>16018</v>
      </c>
      <c r="B9006" t="s">
        <v>16018</v>
      </c>
      <c r="C9006" t="n">
        <v>636</v>
      </c>
      <c r="G9006" t="n">
        <v>86042</v>
      </c>
      <c r="AU9006" s="1" t="n"/>
      <c r="AV9006" s="1" t="n"/>
    </row>
    <row r="9007" spans="1:49">
      <c r="A9007" t="s">
        <v>16019</v>
      </c>
      <c r="B9007" t="s">
        <v>16020</v>
      </c>
      <c r="C9007" t="n">
        <v>636</v>
      </c>
      <c r="G9007" t="n">
        <v>86042</v>
      </c>
      <c r="AU9007" s="1" t="n"/>
      <c r="AV9007" s="1" t="n"/>
    </row>
    <row r="9008" spans="1:49">
      <c r="A9008" t="s">
        <v>16021</v>
      </c>
      <c r="B9008" t="s">
        <v>16021</v>
      </c>
      <c r="C9008" t="n">
        <v>636</v>
      </c>
      <c r="G9008" t="n">
        <v>85015</v>
      </c>
      <c r="AU9008" s="1" t="n"/>
      <c r="AV9008" s="1" t="n"/>
    </row>
    <row r="9009" spans="1:49">
      <c r="A9009" t="s">
        <v>16022</v>
      </c>
      <c r="B9009" t="s">
        <v>16022</v>
      </c>
      <c r="C9009" t="n">
        <v>636</v>
      </c>
      <c r="G9009" t="n">
        <v>85055</v>
      </c>
      <c r="AU9009" s="1" t="n"/>
      <c r="AV9009" s="1" t="n"/>
    </row>
    <row r="9010" spans="1:49">
      <c r="A9010" t="s">
        <v>16023</v>
      </c>
      <c r="B9010" t="s">
        <v>16023</v>
      </c>
      <c r="C9010" t="n">
        <v>642</v>
      </c>
      <c r="G9010" t="n">
        <v>87020</v>
      </c>
      <c r="AU9010" s="1" t="n"/>
      <c r="AV9010" s="1" t="n"/>
    </row>
    <row r="9011" spans="1:49">
      <c r="A9011" t="s">
        <v>16024</v>
      </c>
      <c r="B9011" t="s">
        <v>16024</v>
      </c>
      <c r="C9011" t="n">
        <v>636</v>
      </c>
      <c r="G9011" t="n">
        <v>85095</v>
      </c>
      <c r="AU9011" s="1" t="n"/>
      <c r="AV9011" s="1" t="n"/>
    </row>
    <row r="9012" spans="1:49">
      <c r="A9012" t="s">
        <v>16025</v>
      </c>
      <c r="B9012" t="s">
        <v>16025</v>
      </c>
      <c r="C9012" t="n">
        <v>636</v>
      </c>
      <c r="G9012" t="n">
        <v>85045</v>
      </c>
      <c r="AU9012" s="1" t="n"/>
      <c r="AV9012" s="1" t="n"/>
    </row>
    <row r="9013" spans="1:49">
      <c r="A9013" t="s">
        <v>16026</v>
      </c>
      <c r="B9013" t="s">
        <v>16026</v>
      </c>
      <c r="C9013" t="n">
        <v>636</v>
      </c>
      <c r="G9013" t="n">
        <v>85802</v>
      </c>
      <c r="H9013" t="s">
        <v>376</v>
      </c>
      <c r="AU9013" s="1" t="n"/>
      <c r="AV9013" s="1" t="n"/>
    </row>
    <row r="9014" spans="1:49">
      <c r="A9014" t="s">
        <v>16026</v>
      </c>
      <c r="B9014" t="s">
        <v>16026</v>
      </c>
      <c r="C9014" t="n">
        <v>636</v>
      </c>
      <c r="G9014" t="n">
        <v>85010</v>
      </c>
      <c r="H9014" t="s">
        <v>376</v>
      </c>
      <c r="AU9014" s="1" t="n"/>
      <c r="AV9014" s="1" t="n"/>
    </row>
    <row r="9015" spans="1:49">
      <c r="A9015" t="s">
        <v>16027</v>
      </c>
      <c r="B9015" t="s">
        <v>16027</v>
      </c>
      <c r="C9015" t="n">
        <v>636</v>
      </c>
      <c r="G9015" t="n">
        <v>85070</v>
      </c>
      <c r="H9015" t="s">
        <v>376</v>
      </c>
      <c r="AU9015" s="1" t="n"/>
      <c r="AV9015" s="1" t="n"/>
    </row>
    <row r="9016" spans="1:49">
      <c r="A9016" t="s">
        <v>16027</v>
      </c>
      <c r="B9016" t="s">
        <v>16027</v>
      </c>
      <c r="C9016" t="n">
        <v>636</v>
      </c>
      <c r="G9016" t="n">
        <v>85804</v>
      </c>
      <c r="H9016" t="s">
        <v>376</v>
      </c>
      <c r="AU9016" s="1" t="n"/>
      <c r="AV9016" s="1" t="n"/>
    </row>
    <row r="9017" spans="1:49">
      <c r="A9017" t="s">
        <v>16028</v>
      </c>
      <c r="B9017" t="s">
        <v>16028</v>
      </c>
      <c r="C9017" t="n">
        <v>636</v>
      </c>
      <c r="G9017" t="n">
        <v>85905</v>
      </c>
      <c r="AU9017" s="1" t="n"/>
      <c r="AV9017" s="1" t="n"/>
    </row>
    <row r="9018" spans="1:49">
      <c r="A9018" t="s">
        <v>16029</v>
      </c>
      <c r="B9018" t="s">
        <v>16029</v>
      </c>
      <c r="C9018" t="n">
        <v>642</v>
      </c>
      <c r="G9018" t="n">
        <v>87080</v>
      </c>
      <c r="AU9018" s="1" t="n"/>
      <c r="AV9018" s="1" t="n"/>
    </row>
    <row r="9019" spans="1:49">
      <c r="A9019" t="s">
        <v>16030</v>
      </c>
      <c r="B9019" t="s">
        <v>16030</v>
      </c>
      <c r="C9019" t="n">
        <v>636</v>
      </c>
      <c r="G9019" t="n">
        <v>85060</v>
      </c>
      <c r="AU9019" s="1" t="n"/>
      <c r="AV9019" s="1" t="n"/>
    </row>
    <row r="9020" spans="1:49">
      <c r="A9020" t="s">
        <v>16031</v>
      </c>
      <c r="B9020" t="s">
        <v>16031</v>
      </c>
      <c r="C9020" t="n">
        <v>636</v>
      </c>
      <c r="G9020" t="n">
        <v>85052</v>
      </c>
      <c r="AU9020" s="1" t="n"/>
      <c r="AV9020" s="1" t="n"/>
    </row>
    <row r="9021" spans="1:49">
      <c r="A9021" t="s">
        <v>16032</v>
      </c>
      <c r="B9021" t="s">
        <v>16032</v>
      </c>
      <c r="C9021" t="n">
        <v>636</v>
      </c>
      <c r="G9021" t="n">
        <v>85037</v>
      </c>
      <c r="AU9021" s="1" t="n"/>
      <c r="AV9021" s="1" t="n"/>
    </row>
    <row r="9022" spans="1:49">
      <c r="A9022" t="s">
        <v>16033</v>
      </c>
      <c r="B9022" t="s">
        <v>16033</v>
      </c>
      <c r="C9022" t="n">
        <v>642</v>
      </c>
      <c r="G9022" t="n">
        <v>87058</v>
      </c>
      <c r="AU9022" s="1" t="n"/>
      <c r="AV9022" s="1" t="n"/>
    </row>
    <row r="9023" spans="1:49">
      <c r="A9023" t="s">
        <v>16034</v>
      </c>
      <c r="B9023" t="s">
        <v>16034</v>
      </c>
      <c r="C9023" t="n">
        <v>642</v>
      </c>
      <c r="G9023" t="n">
        <v>87070</v>
      </c>
      <c r="AU9023" s="1" t="n"/>
      <c r="AV9023" s="1" t="n"/>
    </row>
    <row r="9024" spans="1:49">
      <c r="A9024" t="s">
        <v>16035</v>
      </c>
      <c r="B9024" t="s">
        <v>16035</v>
      </c>
      <c r="C9024" t="n">
        <v>636</v>
      </c>
      <c r="G9024" t="n">
        <v>85075</v>
      </c>
      <c r="AU9024" s="1" t="n"/>
      <c r="AV9024" s="1" t="n"/>
    </row>
    <row r="9025" spans="1:49">
      <c r="A9025" t="s">
        <v>16036</v>
      </c>
      <c r="B9025" t="s">
        <v>16037</v>
      </c>
      <c r="C9025" t="n">
        <v>636</v>
      </c>
      <c r="G9025" t="n">
        <v>86042</v>
      </c>
      <c r="AU9025" s="1" t="n"/>
      <c r="AV9025" s="1" t="n"/>
    </row>
    <row r="9026" spans="1:49">
      <c r="A9026" t="s">
        <v>16038</v>
      </c>
      <c r="B9026" t="s">
        <v>16038</v>
      </c>
      <c r="C9026" t="n">
        <v>636</v>
      </c>
      <c r="G9026" t="n">
        <v>85100</v>
      </c>
      <c r="AU9026" s="1" t="n"/>
      <c r="AV9026" s="1" t="n"/>
    </row>
    <row r="9027" spans="1:49">
      <c r="A9027" t="s">
        <v>16039</v>
      </c>
      <c r="B9027" t="s">
        <v>16039</v>
      </c>
      <c r="C9027" t="n">
        <v>642</v>
      </c>
      <c r="G9027" t="n">
        <v>87115</v>
      </c>
      <c r="AU9027" s="1" t="n"/>
      <c r="AV9027" s="1" t="n"/>
    </row>
    <row r="9028" spans="1:49">
      <c r="A9028" t="s">
        <v>16040</v>
      </c>
      <c r="B9028" t="s">
        <v>16040</v>
      </c>
      <c r="C9028" t="n">
        <v>636</v>
      </c>
      <c r="G9028" t="n">
        <v>85090</v>
      </c>
      <c r="H9028" t="s">
        <v>376</v>
      </c>
      <c r="AU9028" s="1" t="n"/>
      <c r="AV9028" s="1" t="n"/>
    </row>
    <row r="9029" spans="1:49">
      <c r="A9029" t="s">
        <v>16040</v>
      </c>
      <c r="B9029" t="s">
        <v>16040</v>
      </c>
      <c r="C9029" t="n">
        <v>636</v>
      </c>
      <c r="G9029" t="n">
        <v>85806</v>
      </c>
      <c r="H9029" t="s">
        <v>376</v>
      </c>
      <c r="AU9029" s="1" t="n"/>
      <c r="AV9029" s="1" t="n"/>
    </row>
    <row r="9030" spans="1:49">
      <c r="A9030" t="s">
        <v>16041</v>
      </c>
      <c r="B9030" t="s">
        <v>16041</v>
      </c>
      <c r="C9030" t="n">
        <v>642</v>
      </c>
      <c r="G9030" t="n">
        <v>87025</v>
      </c>
      <c r="AU9030" s="1" t="n"/>
      <c r="AV9030" s="1" t="n"/>
    </row>
    <row r="9031" spans="1:49">
      <c r="A9031" t="s">
        <v>16042</v>
      </c>
      <c r="B9031" t="s">
        <v>16042</v>
      </c>
      <c r="C9031" t="n">
        <v>642</v>
      </c>
      <c r="G9031" t="n">
        <v>87035</v>
      </c>
      <c r="AU9031" s="1" t="n"/>
      <c r="AV9031" s="1" t="n"/>
    </row>
    <row r="9032" spans="1:49">
      <c r="A9032" t="s">
        <v>16043</v>
      </c>
      <c r="B9032" t="s">
        <v>16043</v>
      </c>
      <c r="C9032" t="n">
        <v>642</v>
      </c>
      <c r="G9032" t="n">
        <v>87010</v>
      </c>
      <c r="AU9032" s="1" t="n"/>
      <c r="AV9032" s="1" t="n"/>
    </row>
    <row r="9033" spans="1:49">
      <c r="A9033" t="s">
        <v>16044</v>
      </c>
      <c r="B9033" t="s">
        <v>16044</v>
      </c>
      <c r="C9033" t="n">
        <v>636</v>
      </c>
      <c r="G9033" t="n">
        <v>85105</v>
      </c>
      <c r="AU9033" s="1" t="n"/>
      <c r="AV9033" s="1" t="n"/>
    </row>
    <row r="9034" spans="1:49">
      <c r="A9034" t="s">
        <v>16045</v>
      </c>
      <c r="B9034" t="s">
        <v>16045</v>
      </c>
      <c r="C9034" t="n">
        <v>636</v>
      </c>
      <c r="G9034" t="n">
        <v>86042</v>
      </c>
      <c r="AU9034" s="1" t="n"/>
      <c r="AV9034" s="1" t="n"/>
    </row>
    <row r="9035" spans="1:49">
      <c r="A9035" t="s">
        <v>16046</v>
      </c>
      <c r="B9035" t="s">
        <v>16046</v>
      </c>
      <c r="C9035" t="n">
        <v>642</v>
      </c>
      <c r="G9035" t="n">
        <v>87015</v>
      </c>
      <c r="AU9035" s="1" t="n"/>
      <c r="AV9035" s="1" t="n"/>
    </row>
    <row r="9036" spans="1:49">
      <c r="A9036" t="s">
        <v>16047</v>
      </c>
      <c r="B9036" t="s">
        <v>16047</v>
      </c>
      <c r="C9036" t="n">
        <v>636</v>
      </c>
      <c r="G9036" t="n">
        <v>85085</v>
      </c>
      <c r="AU9036" s="1" t="n"/>
      <c r="AV9036" s="1" t="n"/>
    </row>
    <row r="9037" spans="1:49">
      <c r="A9037" t="s">
        <v>16048</v>
      </c>
      <c r="B9037" t="s">
        <v>16048</v>
      </c>
      <c r="C9037" t="n">
        <v>642</v>
      </c>
      <c r="G9037" t="n">
        <v>87110</v>
      </c>
      <c r="AU9037" s="1" t="n"/>
      <c r="AV9037" s="1" t="n"/>
    </row>
    <row r="9038" spans="1:49">
      <c r="A9038" t="s">
        <v>16049</v>
      </c>
      <c r="B9038" t="s">
        <v>16049</v>
      </c>
      <c r="C9038" t="n">
        <v>642</v>
      </c>
      <c r="G9038" t="n">
        <v>87042</v>
      </c>
      <c r="H9038" t="s">
        <v>376</v>
      </c>
      <c r="AU9038" s="1" t="n"/>
      <c r="AV9038" s="1" t="n"/>
    </row>
    <row r="9039" spans="1:49">
      <c r="A9039" t="s">
        <v>16049</v>
      </c>
      <c r="B9039" t="s">
        <v>16049</v>
      </c>
      <c r="C9039" t="n">
        <v>642</v>
      </c>
      <c r="G9039" t="n">
        <v>87904</v>
      </c>
      <c r="H9039" t="s">
        <v>376</v>
      </c>
      <c r="AU9039" s="1" t="n"/>
      <c r="AV9039" s="1" t="n"/>
    </row>
    <row r="9040" spans="1:49">
      <c r="A9040" t="s">
        <v>16050</v>
      </c>
      <c r="B9040" t="s">
        <v>16050</v>
      </c>
      <c r="C9040" t="n">
        <v>636</v>
      </c>
      <c r="G9040" t="n">
        <v>85005</v>
      </c>
      <c r="AU9040" s="1" t="n"/>
      <c r="AV9040" s="1" t="n"/>
    </row>
    <row r="9041" spans="1:49">
      <c r="A9041" t="s">
        <v>16051</v>
      </c>
      <c r="B9041" t="s">
        <v>16051</v>
      </c>
      <c r="C9041" t="n">
        <v>636</v>
      </c>
      <c r="G9041" t="n">
        <v>85802</v>
      </c>
      <c r="AU9041" s="1" t="n"/>
      <c r="AV9041" s="1" t="n"/>
    </row>
    <row r="9042" spans="1:49">
      <c r="A9042" t="s">
        <v>16052</v>
      </c>
      <c r="B9042" t="s">
        <v>16052</v>
      </c>
      <c r="C9042" t="n">
        <v>938</v>
      </c>
      <c r="G9042" t="n">
        <v>99060</v>
      </c>
      <c r="AU9042" s="1" t="n"/>
      <c r="AV9042" s="1" t="n"/>
    </row>
    <row r="9043" spans="1:49">
      <c r="A9043" t="s">
        <v>16053</v>
      </c>
      <c r="B9043" t="s">
        <v>16053</v>
      </c>
      <c r="C9043" t="n">
        <v>938</v>
      </c>
      <c r="D9043" t="s">
        <v>376</v>
      </c>
      <c r="G9043" t="n">
        <v>99060</v>
      </c>
      <c r="H9043" t="s">
        <v>376</v>
      </c>
      <c r="AU9043" s="1" t="n"/>
      <c r="AV9043" s="1" t="n"/>
    </row>
    <row r="9044" spans="1:49">
      <c r="A9044" t="s">
        <v>16053</v>
      </c>
      <c r="B9044" t="s">
        <v>16053</v>
      </c>
      <c r="C9044" t="n">
        <v>642</v>
      </c>
      <c r="D9044" t="s">
        <v>376</v>
      </c>
      <c r="G9044" t="n">
        <v>87105</v>
      </c>
      <c r="H9044" t="s">
        <v>376</v>
      </c>
      <c r="AU9044" s="1" t="n"/>
      <c r="AV9044" s="1" t="n"/>
    </row>
    <row r="9045" spans="1:49">
      <c r="A9045" t="s">
        <v>16054</v>
      </c>
      <c r="B9045" t="s">
        <v>16054</v>
      </c>
      <c r="C9045" t="n">
        <v>938</v>
      </c>
      <c r="G9045" t="n">
        <v>99060</v>
      </c>
      <c r="AU9045" s="1" t="n"/>
      <c r="AV9045" s="1" t="n"/>
    </row>
    <row r="9046" spans="1:49">
      <c r="A9046" t="s">
        <v>16055</v>
      </c>
      <c r="B9046" t="s">
        <v>16056</v>
      </c>
      <c r="C9046" t="n">
        <v>110</v>
      </c>
      <c r="G9046" t="n">
        <v>44037</v>
      </c>
      <c r="AU9046" s="1" t="n"/>
      <c r="AV9046" s="1" t="n"/>
    </row>
    <row r="9047" spans="1:49">
      <c r="A9047" t="s">
        <v>16057</v>
      </c>
      <c r="B9047" t="s">
        <v>16058</v>
      </c>
      <c r="C9047" t="n">
        <v>110</v>
      </c>
      <c r="G9047" t="n">
        <v>44037</v>
      </c>
      <c r="AU9047" s="1" t="n"/>
      <c r="AV9047" s="1" t="n"/>
    </row>
    <row r="9048" spans="1:49">
      <c r="A9048" t="s">
        <v>16059</v>
      </c>
      <c r="B9048" t="s">
        <v>16060</v>
      </c>
      <c r="C9048" t="n">
        <v>110</v>
      </c>
      <c r="G9048" t="n">
        <v>44037</v>
      </c>
      <c r="AU9048" s="1" t="n"/>
      <c r="AV9048" s="1" t="n"/>
    </row>
    <row r="9049" spans="1:49">
      <c r="A9049" t="s">
        <v>16061</v>
      </c>
      <c r="B9049" t="s">
        <v>16062</v>
      </c>
      <c r="C9049" t="n">
        <v>110</v>
      </c>
      <c r="G9049" t="n">
        <v>44037</v>
      </c>
      <c r="AU9049" s="1" t="n"/>
      <c r="AV9049" s="1" t="n"/>
    </row>
    <row r="9050" spans="1:49">
      <c r="A9050" t="s">
        <v>16063</v>
      </c>
      <c r="B9050" t="s">
        <v>16064</v>
      </c>
      <c r="C9050" t="n">
        <v>110</v>
      </c>
      <c r="G9050" t="n">
        <v>44037</v>
      </c>
      <c r="AU9050" s="1" t="n"/>
      <c r="AV9050" s="1" t="n"/>
    </row>
    <row r="9051" spans="1:49">
      <c r="A9051" t="s">
        <v>16065</v>
      </c>
      <c r="B9051" t="s">
        <v>16065</v>
      </c>
      <c r="C9051" t="n">
        <v>110</v>
      </c>
      <c r="G9051" t="n">
        <v>44023</v>
      </c>
      <c r="H9051" t="s">
        <v>376</v>
      </c>
      <c r="AU9051" s="1" t="n"/>
      <c r="AV9051" s="1" t="n"/>
    </row>
    <row r="9052" spans="1:49">
      <c r="A9052" t="s">
        <v>16065</v>
      </c>
      <c r="B9052" t="s">
        <v>16065</v>
      </c>
      <c r="C9052" t="n">
        <v>110</v>
      </c>
      <c r="G9052" t="n">
        <v>44037</v>
      </c>
      <c r="H9052" t="s">
        <v>376</v>
      </c>
      <c r="AU9052" s="1" t="n"/>
      <c r="AV9052" s="1" t="n"/>
    </row>
    <row r="9053" spans="1:49">
      <c r="A9053" t="s">
        <v>16065</v>
      </c>
      <c r="B9053" t="s">
        <v>16066</v>
      </c>
      <c r="C9053" t="n">
        <v>110</v>
      </c>
      <c r="G9053" t="n">
        <v>44037</v>
      </c>
      <c r="AU9053" s="1" t="n"/>
      <c r="AV9053" s="1" t="n"/>
    </row>
    <row r="9054" spans="1:49">
      <c r="A9054" t="s">
        <v>16067</v>
      </c>
      <c r="B9054" t="s">
        <v>16067</v>
      </c>
      <c r="C9054" t="n">
        <v>110</v>
      </c>
      <c r="G9054" t="n">
        <v>44045</v>
      </c>
      <c r="H9054" t="s">
        <v>376</v>
      </c>
      <c r="AU9054" s="1" t="n"/>
      <c r="AV9054" s="1" t="n"/>
    </row>
    <row r="9055" spans="1:49">
      <c r="A9055" t="s">
        <v>16067</v>
      </c>
      <c r="B9055" t="s">
        <v>16067</v>
      </c>
      <c r="C9055" t="n">
        <v>110</v>
      </c>
      <c r="G9055" t="n">
        <v>44037</v>
      </c>
      <c r="H9055" t="s">
        <v>376</v>
      </c>
      <c r="AU9055" s="1" t="n"/>
      <c r="AV9055" s="1" t="n"/>
    </row>
    <row r="9056" spans="1:49">
      <c r="A9056" t="s">
        <v>16068</v>
      </c>
      <c r="B9056" t="s">
        <v>16069</v>
      </c>
      <c r="C9056" t="n">
        <v>110</v>
      </c>
      <c r="G9056" t="n">
        <v>44037</v>
      </c>
      <c r="AU9056" s="1" t="n"/>
      <c r="AV9056" s="1" t="n"/>
    </row>
    <row r="9057" spans="1:49">
      <c r="A9057" t="s">
        <v>16070</v>
      </c>
      <c r="B9057" t="s">
        <v>16071</v>
      </c>
      <c r="C9057" t="n">
        <v>110</v>
      </c>
      <c r="G9057" t="n">
        <v>44037</v>
      </c>
      <c r="AU9057" s="1" t="n"/>
      <c r="AV9057" s="1" t="n"/>
    </row>
    <row r="9058" spans="1:49">
      <c r="A9058" t="s">
        <v>16072</v>
      </c>
      <c r="B9058" t="s">
        <v>16073</v>
      </c>
      <c r="C9058" t="n">
        <v>110</v>
      </c>
      <c r="G9058" t="n">
        <v>44037</v>
      </c>
      <c r="AU9058" s="1" t="n"/>
      <c r="AV9058" s="1" t="n"/>
    </row>
    <row r="9059" spans="1:49">
      <c r="A9059" t="s">
        <v>16074</v>
      </c>
      <c r="B9059" t="s">
        <v>16075</v>
      </c>
      <c r="C9059" t="n">
        <v>110</v>
      </c>
      <c r="G9059" t="n">
        <v>43027</v>
      </c>
      <c r="AU9059" s="1" t="n"/>
      <c r="AV9059" s="1" t="n"/>
    </row>
    <row r="9060" spans="1:49">
      <c r="A9060" t="s">
        <v>16076</v>
      </c>
      <c r="B9060" t="s">
        <v>16077</v>
      </c>
      <c r="C9060" t="n">
        <v>110</v>
      </c>
      <c r="G9060" t="n">
        <v>43027</v>
      </c>
      <c r="AU9060" s="1" t="n"/>
      <c r="AV9060" s="1" t="n"/>
    </row>
    <row r="9061" spans="1:49">
      <c r="A9061" t="s">
        <v>16078</v>
      </c>
      <c r="B9061" t="s">
        <v>16079</v>
      </c>
      <c r="C9061" t="n">
        <v>110</v>
      </c>
      <c r="G9061" t="n">
        <v>43027</v>
      </c>
      <c r="AU9061" s="1" t="n"/>
      <c r="AV9061" s="1" t="n"/>
    </row>
    <row r="9062" spans="1:49">
      <c r="A9062" t="s">
        <v>16080</v>
      </c>
      <c r="B9062" t="s">
        <v>16081</v>
      </c>
      <c r="C9062" t="n">
        <v>110</v>
      </c>
      <c r="G9062" t="n">
        <v>43027</v>
      </c>
      <c r="AU9062" s="1" t="n"/>
      <c r="AV9062" s="1" t="n"/>
    </row>
    <row r="9063" spans="1:49">
      <c r="A9063" t="s">
        <v>16082</v>
      </c>
      <c r="B9063" t="s">
        <v>16083</v>
      </c>
      <c r="C9063" t="n">
        <v>110</v>
      </c>
      <c r="G9063" t="n">
        <v>43027</v>
      </c>
      <c r="AU9063" s="1" t="n"/>
      <c r="AV9063" s="1" t="n"/>
    </row>
    <row r="9064" spans="1:49">
      <c r="A9064" t="s">
        <v>16084</v>
      </c>
      <c r="B9064" t="s">
        <v>16085</v>
      </c>
      <c r="C9064" t="n">
        <v>110</v>
      </c>
      <c r="G9064" t="n">
        <v>43027</v>
      </c>
      <c r="AU9064" s="1" t="n"/>
      <c r="AV9064" s="1" t="n"/>
    </row>
    <row r="9065" spans="1:49">
      <c r="A9065" t="s">
        <v>16086</v>
      </c>
      <c r="B9065" t="s">
        <v>16087</v>
      </c>
      <c r="C9065" t="n">
        <v>110</v>
      </c>
      <c r="G9065" t="n">
        <v>43027</v>
      </c>
      <c r="AU9065" s="1" t="n"/>
      <c r="AV9065" s="1" t="n"/>
    </row>
    <row r="9066" spans="1:49">
      <c r="A9066" t="s">
        <v>16088</v>
      </c>
      <c r="B9066" t="s">
        <v>16089</v>
      </c>
      <c r="C9066" t="n">
        <v>110</v>
      </c>
      <c r="G9066" t="n">
        <v>43027</v>
      </c>
      <c r="AU9066" s="1" t="n"/>
      <c r="AV9066" s="1" t="n"/>
    </row>
    <row r="9067" spans="1:49">
      <c r="A9067" t="s">
        <v>16090</v>
      </c>
      <c r="B9067" t="s">
        <v>16091</v>
      </c>
      <c r="C9067" t="n">
        <v>110</v>
      </c>
      <c r="G9067" t="n">
        <v>43027</v>
      </c>
      <c r="AU9067" s="1" t="n"/>
      <c r="AV9067" s="1" t="n"/>
    </row>
    <row r="9068" spans="1:49">
      <c r="A9068" t="s">
        <v>16092</v>
      </c>
      <c r="B9068" t="s">
        <v>16093</v>
      </c>
      <c r="C9068" t="n">
        <v>110</v>
      </c>
      <c r="G9068" t="n">
        <v>43027</v>
      </c>
      <c r="AU9068" s="1" t="n"/>
      <c r="AV9068" s="1" t="n"/>
    </row>
    <row r="9069" spans="1:49">
      <c r="A9069" t="s">
        <v>16094</v>
      </c>
      <c r="B9069" t="s">
        <v>16095</v>
      </c>
      <c r="C9069" t="n">
        <v>110</v>
      </c>
      <c r="G9069" t="n">
        <v>43027</v>
      </c>
      <c r="AU9069" s="1" t="n"/>
      <c r="AV9069" s="1" t="n"/>
    </row>
    <row r="9070" spans="1:49">
      <c r="A9070" t="s">
        <v>16096</v>
      </c>
      <c r="B9070" t="s">
        <v>16097</v>
      </c>
      <c r="C9070" t="n">
        <v>110</v>
      </c>
      <c r="G9070" t="n">
        <v>43027</v>
      </c>
      <c r="AU9070" s="1" t="n"/>
      <c r="AV9070" s="1" t="n"/>
    </row>
    <row r="9071" spans="1:49">
      <c r="A9071" t="s">
        <v>16098</v>
      </c>
      <c r="B9071" t="s">
        <v>16099</v>
      </c>
      <c r="C9071" t="n">
        <v>110</v>
      </c>
      <c r="G9071" t="n">
        <v>43027</v>
      </c>
      <c r="AU9071" s="1" t="n"/>
      <c r="AV9071" s="1" t="n"/>
    </row>
    <row r="9072" spans="1:49">
      <c r="A9072" t="s">
        <v>16100</v>
      </c>
      <c r="B9072" t="s">
        <v>16101</v>
      </c>
      <c r="C9072" t="n">
        <v>110</v>
      </c>
      <c r="G9072" t="n">
        <v>43027</v>
      </c>
      <c r="AU9072" s="1" t="n"/>
      <c r="AV9072" s="1" t="n"/>
    </row>
    <row r="9073" spans="1:49">
      <c r="A9073" t="s">
        <v>16102</v>
      </c>
      <c r="B9073" t="s">
        <v>16103</v>
      </c>
      <c r="C9073" t="n">
        <v>110</v>
      </c>
      <c r="G9073" t="n">
        <v>43027</v>
      </c>
      <c r="AU9073" s="1" t="n"/>
      <c r="AV9073" s="1" t="n"/>
    </row>
    <row r="9074" spans="1:49">
      <c r="A9074" t="s">
        <v>16104</v>
      </c>
      <c r="B9074" t="s">
        <v>16105</v>
      </c>
      <c r="C9074" t="n">
        <v>110</v>
      </c>
      <c r="G9074" t="n">
        <v>43027</v>
      </c>
      <c r="AU9074" s="1" t="n"/>
      <c r="AV9074" s="1" t="n"/>
    </row>
    <row r="9075" spans="1:49">
      <c r="A9075" t="s">
        <v>16106</v>
      </c>
      <c r="B9075" t="s">
        <v>16106</v>
      </c>
      <c r="C9075" t="n">
        <v>110</v>
      </c>
      <c r="G9075" t="n">
        <v>43027</v>
      </c>
      <c r="AU9075" s="1" t="n"/>
      <c r="AV9075" s="1" t="n"/>
    </row>
    <row r="9076" spans="1:49">
      <c r="A9076" t="s">
        <v>16107</v>
      </c>
      <c r="B9076" t="s">
        <v>16108</v>
      </c>
      <c r="C9076" t="n">
        <v>110</v>
      </c>
      <c r="G9076" t="n">
        <v>43027</v>
      </c>
      <c r="AU9076" s="1" t="n"/>
      <c r="AV9076" s="1" t="n"/>
    </row>
    <row r="9077" spans="1:49">
      <c r="A9077" t="s">
        <v>16109</v>
      </c>
      <c r="B9077" t="s">
        <v>16110</v>
      </c>
      <c r="C9077" t="n">
        <v>110</v>
      </c>
      <c r="G9077" t="n">
        <v>43027</v>
      </c>
      <c r="AU9077" s="1" t="n"/>
      <c r="AV9077" s="1" t="n"/>
    </row>
    <row r="9078" spans="1:49">
      <c r="A9078" t="s">
        <v>16111</v>
      </c>
      <c r="B9078" t="s">
        <v>16112</v>
      </c>
      <c r="C9078" t="n">
        <v>110</v>
      </c>
      <c r="G9078" t="n">
        <v>43027</v>
      </c>
      <c r="AU9078" s="1" t="n"/>
      <c r="AV9078" s="1" t="n"/>
    </row>
    <row r="9079" spans="1:49">
      <c r="A9079" t="s">
        <v>16113</v>
      </c>
      <c r="B9079" t="s">
        <v>16114</v>
      </c>
      <c r="C9079" t="n">
        <v>110</v>
      </c>
      <c r="G9079" t="n">
        <v>43027</v>
      </c>
      <c r="AU9079" s="1" t="n"/>
      <c r="AV9079" s="1" t="n"/>
    </row>
    <row r="9080" spans="1:49">
      <c r="A9080" t="s">
        <v>16115</v>
      </c>
      <c r="B9080" t="s">
        <v>16116</v>
      </c>
      <c r="C9080" t="n">
        <v>110</v>
      </c>
      <c r="G9080" t="n">
        <v>43027</v>
      </c>
      <c r="AU9080" s="1" t="n"/>
      <c r="AV9080" s="1" t="n"/>
    </row>
    <row r="9081" spans="1:49">
      <c r="A9081" t="s">
        <v>16117</v>
      </c>
      <c r="B9081" t="s">
        <v>16118</v>
      </c>
      <c r="C9081" t="n">
        <v>110</v>
      </c>
      <c r="G9081" t="n">
        <v>43027</v>
      </c>
      <c r="AU9081" s="1" t="n"/>
      <c r="AV9081" s="1" t="n"/>
    </row>
    <row r="9082" spans="1:49">
      <c r="A9082" t="s">
        <v>16119</v>
      </c>
      <c r="B9082" t="s">
        <v>16120</v>
      </c>
      <c r="C9082" t="n">
        <v>110</v>
      </c>
      <c r="G9082" t="n">
        <v>43027</v>
      </c>
      <c r="AU9082" s="1" t="n"/>
      <c r="AV9082" s="1" t="n"/>
    </row>
    <row r="9083" spans="1:49">
      <c r="A9083" t="s">
        <v>16121</v>
      </c>
      <c r="B9083" t="s">
        <v>16121</v>
      </c>
      <c r="C9083" t="n">
        <v>110</v>
      </c>
      <c r="G9083" t="n">
        <v>43027</v>
      </c>
      <c r="AU9083" s="1" t="n"/>
      <c r="AV9083" s="1" t="n"/>
    </row>
    <row r="9084" spans="1:49">
      <c r="A9084" t="s">
        <v>16122</v>
      </c>
      <c r="B9084" t="s">
        <v>16123</v>
      </c>
      <c r="C9084" t="n">
        <v>110</v>
      </c>
      <c r="G9084" t="n">
        <v>43027</v>
      </c>
      <c r="AU9084" s="1" t="n"/>
      <c r="AV9084" s="1" t="n"/>
    </row>
    <row r="9085" spans="1:49">
      <c r="A9085" t="s">
        <v>16124</v>
      </c>
      <c r="B9085" t="s">
        <v>16125</v>
      </c>
      <c r="C9085" t="n">
        <v>110</v>
      </c>
      <c r="G9085" t="n">
        <v>43027</v>
      </c>
      <c r="AU9085" s="1" t="n"/>
      <c r="AV9085" s="1" t="n"/>
    </row>
    <row r="9086" spans="1:49">
      <c r="A9086" t="s">
        <v>16126</v>
      </c>
      <c r="B9086" t="s">
        <v>16127</v>
      </c>
      <c r="C9086" t="n">
        <v>110</v>
      </c>
      <c r="G9086" t="n">
        <v>43027</v>
      </c>
      <c r="AU9086" s="1" t="n"/>
      <c r="AV9086" s="1" t="n"/>
    </row>
    <row r="9087" spans="1:49">
      <c r="A9087" t="s">
        <v>16128</v>
      </c>
      <c r="B9087" t="s">
        <v>16129</v>
      </c>
      <c r="C9087" t="n">
        <v>110</v>
      </c>
      <c r="G9087" t="n">
        <v>43027</v>
      </c>
      <c r="AU9087" s="1" t="n"/>
      <c r="AV9087" s="1" t="n"/>
    </row>
    <row r="9088" spans="1:49">
      <c r="A9088" t="s">
        <v>16130</v>
      </c>
      <c r="B9088" t="s">
        <v>16130</v>
      </c>
      <c r="C9088" t="n">
        <v>110</v>
      </c>
      <c r="G9088" t="n">
        <v>43027</v>
      </c>
      <c r="AU9088" s="1" t="n"/>
      <c r="AV9088" s="1" t="n"/>
    </row>
    <row r="9089" spans="1:49">
      <c r="A9089" t="s">
        <v>16131</v>
      </c>
      <c r="B9089" t="s">
        <v>16132</v>
      </c>
      <c r="C9089" t="n">
        <v>110</v>
      </c>
      <c r="G9089" t="n">
        <v>43027</v>
      </c>
      <c r="AU9089" s="1" t="n"/>
      <c r="AV9089" s="1" t="n"/>
    </row>
    <row r="9090" spans="1:49">
      <c r="A9090" t="s">
        <v>16133</v>
      </c>
      <c r="B9090" t="s">
        <v>16134</v>
      </c>
      <c r="C9090" t="n">
        <v>110</v>
      </c>
      <c r="G9090" t="n">
        <v>43027</v>
      </c>
      <c r="AU9090" s="1" t="n"/>
      <c r="AV9090" s="1" t="n"/>
    </row>
    <row r="9091" spans="1:49">
      <c r="A9091" t="s">
        <v>16135</v>
      </c>
      <c r="B9091" t="s">
        <v>16135</v>
      </c>
      <c r="C9091" t="n">
        <v>110</v>
      </c>
      <c r="G9091" t="n">
        <v>43027</v>
      </c>
      <c r="AU9091" s="1" t="n"/>
      <c r="AV9091" s="1" t="n"/>
    </row>
    <row r="9092" spans="1:49">
      <c r="A9092" t="s">
        <v>16136</v>
      </c>
      <c r="B9092" t="s">
        <v>16137</v>
      </c>
      <c r="C9092" t="n">
        <v>110</v>
      </c>
      <c r="G9092" t="n">
        <v>43027</v>
      </c>
      <c r="AU9092" s="1" t="n"/>
      <c r="AV9092" s="1" t="n"/>
    </row>
    <row r="9093" spans="1:49">
      <c r="A9093" t="s">
        <v>16138</v>
      </c>
      <c r="B9093" t="s">
        <v>16139</v>
      </c>
      <c r="C9093" t="n">
        <v>116</v>
      </c>
      <c r="G9093" t="n">
        <v>43027</v>
      </c>
      <c r="AU9093" s="1" t="n"/>
      <c r="AV9093" s="1" t="n"/>
    </row>
    <row r="9094" spans="1:49">
      <c r="A9094" t="s">
        <v>16140</v>
      </c>
      <c r="B9094" t="s">
        <v>16141</v>
      </c>
      <c r="C9094" t="n">
        <v>110</v>
      </c>
      <c r="G9094" t="n">
        <v>43027</v>
      </c>
      <c r="AU9094" s="1" t="n"/>
      <c r="AV9094" s="1" t="n"/>
    </row>
    <row r="9095" spans="1:49">
      <c r="A9095" t="s">
        <v>16142</v>
      </c>
      <c r="B9095" t="s">
        <v>16143</v>
      </c>
      <c r="C9095" t="n">
        <v>116</v>
      </c>
      <c r="G9095" t="n">
        <v>43027</v>
      </c>
      <c r="AU9095" s="1" t="n"/>
      <c r="AV9095" s="1" t="n"/>
    </row>
    <row r="9096" spans="1:49">
      <c r="A9096" t="s">
        <v>16144</v>
      </c>
      <c r="B9096" t="s">
        <v>16145</v>
      </c>
      <c r="C9096" t="n">
        <v>110</v>
      </c>
      <c r="G9096" t="n">
        <v>43027</v>
      </c>
      <c r="AU9096" s="1" t="n"/>
      <c r="AV9096" s="1" t="n"/>
    </row>
    <row r="9097" spans="1:49">
      <c r="A9097" t="s">
        <v>16146</v>
      </c>
      <c r="B9097" t="s">
        <v>16146</v>
      </c>
      <c r="C9097" t="n">
        <v>116</v>
      </c>
      <c r="G9097" t="n">
        <v>43027</v>
      </c>
      <c r="AU9097" s="1" t="n"/>
      <c r="AV9097" s="1" t="n"/>
    </row>
    <row r="9098" spans="1:49">
      <c r="A9098" t="s">
        <v>16147</v>
      </c>
      <c r="B9098" t="s">
        <v>16147</v>
      </c>
      <c r="C9098" t="n">
        <v>110</v>
      </c>
      <c r="G9098" t="n">
        <v>43027</v>
      </c>
      <c r="AU9098" s="1" t="n"/>
      <c r="AV9098" s="1" t="n"/>
    </row>
    <row r="9099" spans="1:49">
      <c r="A9099" t="s">
        <v>16148</v>
      </c>
      <c r="B9099" t="s">
        <v>16148</v>
      </c>
      <c r="C9099" t="n">
        <v>132</v>
      </c>
      <c r="G9099" t="n">
        <v>43027</v>
      </c>
      <c r="AU9099" s="1" t="n"/>
      <c r="AV9099" s="1" t="n"/>
    </row>
    <row r="9100" spans="1:49">
      <c r="A9100" t="s">
        <v>16149</v>
      </c>
      <c r="B9100" t="s">
        <v>16150</v>
      </c>
      <c r="C9100" t="n">
        <v>110</v>
      </c>
      <c r="G9100" t="n">
        <v>43027</v>
      </c>
      <c r="AU9100" s="1" t="n"/>
      <c r="AV9100" s="1" t="n"/>
    </row>
    <row r="9101" spans="1:49">
      <c r="A9101" t="s">
        <v>16151</v>
      </c>
      <c r="B9101" t="s">
        <v>16152</v>
      </c>
      <c r="C9101" t="n">
        <v>116</v>
      </c>
      <c r="G9101" t="n">
        <v>43027</v>
      </c>
      <c r="AU9101" s="1" t="n"/>
      <c r="AV9101" s="1" t="n"/>
    </row>
    <row r="9102" spans="1:49">
      <c r="A9102" t="s">
        <v>16153</v>
      </c>
      <c r="B9102" t="s">
        <v>16154</v>
      </c>
      <c r="C9102" t="n">
        <v>110</v>
      </c>
      <c r="G9102" t="n">
        <v>43027</v>
      </c>
      <c r="AU9102" s="1" t="n"/>
      <c r="AV9102" s="1" t="n"/>
    </row>
    <row r="9103" spans="1:49">
      <c r="A9103" t="s">
        <v>16155</v>
      </c>
      <c r="B9103" t="s">
        <v>16155</v>
      </c>
      <c r="C9103" t="n">
        <v>116</v>
      </c>
      <c r="G9103" t="n">
        <v>43027</v>
      </c>
      <c r="AU9103" s="1" t="n"/>
      <c r="AV9103" s="1" t="n"/>
    </row>
    <row r="9104" spans="1:49">
      <c r="A9104" t="s">
        <v>16156</v>
      </c>
      <c r="B9104" t="s">
        <v>16156</v>
      </c>
      <c r="C9104" t="n">
        <v>110</v>
      </c>
      <c r="G9104" t="n">
        <v>43027</v>
      </c>
      <c r="AU9104" s="1" t="n"/>
      <c r="AV9104" s="1" t="n"/>
    </row>
    <row r="9105" spans="1:49">
      <c r="A9105" t="s">
        <v>16157</v>
      </c>
      <c r="B9105" t="s">
        <v>16158</v>
      </c>
      <c r="C9105" t="n">
        <v>116</v>
      </c>
      <c r="G9105" t="n">
        <v>43027</v>
      </c>
      <c r="AU9105" s="1" t="n"/>
      <c r="AV9105" s="1" t="n"/>
    </row>
    <row r="9106" spans="1:49">
      <c r="A9106" t="s">
        <v>16159</v>
      </c>
      <c r="B9106" t="s">
        <v>16159</v>
      </c>
      <c r="C9106" t="n">
        <v>116</v>
      </c>
      <c r="G9106" t="n">
        <v>43027</v>
      </c>
      <c r="AU9106" s="1" t="n"/>
      <c r="AV9106" s="1" t="n"/>
    </row>
    <row r="9107" spans="1:49">
      <c r="A9107" t="s">
        <v>16160</v>
      </c>
      <c r="B9107" t="s">
        <v>16161</v>
      </c>
      <c r="C9107" t="n">
        <v>116</v>
      </c>
      <c r="G9107" t="n">
        <v>43027</v>
      </c>
      <c r="AU9107" s="1" t="n"/>
      <c r="AV9107" s="1" t="n"/>
    </row>
    <row r="9108" spans="1:49">
      <c r="A9108" t="s">
        <v>16162</v>
      </c>
      <c r="B9108" t="s">
        <v>16163</v>
      </c>
      <c r="C9108" t="n">
        <v>116</v>
      </c>
      <c r="G9108" t="n">
        <v>43027</v>
      </c>
      <c r="AU9108" s="1" t="n"/>
      <c r="AV9108" s="1" t="n"/>
    </row>
    <row r="9109" spans="1:49">
      <c r="A9109" t="s">
        <v>16164</v>
      </c>
      <c r="B9109" t="s">
        <v>16165</v>
      </c>
      <c r="C9109" t="n">
        <v>116</v>
      </c>
      <c r="G9109" t="n">
        <v>43027</v>
      </c>
      <c r="AU9109" s="1" t="n"/>
      <c r="AV9109" s="1" t="n"/>
    </row>
    <row r="9110" spans="1:49">
      <c r="A9110" t="s">
        <v>16166</v>
      </c>
      <c r="B9110" t="s">
        <v>16166</v>
      </c>
      <c r="C9110" t="n">
        <v>116</v>
      </c>
      <c r="G9110" t="n">
        <v>43027</v>
      </c>
      <c r="AU9110" s="1" t="n"/>
      <c r="AV9110" s="1" t="n"/>
    </row>
    <row r="9111" spans="1:49">
      <c r="A9111" t="s">
        <v>16167</v>
      </c>
      <c r="B9111" t="s">
        <v>16168</v>
      </c>
      <c r="C9111" t="n">
        <v>116</v>
      </c>
      <c r="G9111" t="n">
        <v>43027</v>
      </c>
      <c r="AU9111" s="1" t="n"/>
      <c r="AV9111" s="1" t="n"/>
    </row>
    <row r="9112" spans="1:49">
      <c r="A9112" t="s">
        <v>16169</v>
      </c>
      <c r="B9112" t="s">
        <v>16170</v>
      </c>
      <c r="C9112" t="n">
        <v>116</v>
      </c>
      <c r="G9112" t="n">
        <v>43027</v>
      </c>
      <c r="AU9112" s="1" t="n"/>
      <c r="AV9112" s="1" t="n"/>
    </row>
    <row r="9113" spans="1:49">
      <c r="A9113" t="s">
        <v>16171</v>
      </c>
      <c r="B9113" t="s">
        <v>16172</v>
      </c>
      <c r="C9113" t="n">
        <v>116</v>
      </c>
      <c r="G9113" t="n">
        <v>43027</v>
      </c>
      <c r="AU9113" s="1" t="n"/>
      <c r="AV9113" s="1" t="n"/>
    </row>
    <row r="9114" spans="1:49">
      <c r="A9114" t="s">
        <v>16173</v>
      </c>
      <c r="B9114" t="s">
        <v>16174</v>
      </c>
      <c r="C9114" t="n">
        <v>116</v>
      </c>
      <c r="G9114" t="n">
        <v>43027</v>
      </c>
      <c r="AU9114" s="1" t="n"/>
      <c r="AV9114" s="1" t="n"/>
    </row>
    <row r="9115" spans="1:49">
      <c r="A9115" t="s">
        <v>16175</v>
      </c>
      <c r="B9115" t="s">
        <v>16176</v>
      </c>
      <c r="C9115" t="n">
        <v>116</v>
      </c>
      <c r="G9115" t="n">
        <v>43027</v>
      </c>
      <c r="AU9115" s="1" t="n"/>
      <c r="AV9115" s="1" t="n"/>
    </row>
    <row r="9116" spans="1:49">
      <c r="A9116" t="s">
        <v>16177</v>
      </c>
      <c r="B9116" t="s">
        <v>16178</v>
      </c>
      <c r="C9116" t="n">
        <v>116</v>
      </c>
      <c r="G9116" t="n">
        <v>43027</v>
      </c>
      <c r="AU9116" s="1" t="n"/>
      <c r="AV9116" s="1" t="n"/>
    </row>
    <row r="9117" spans="1:49">
      <c r="A9117" t="s">
        <v>16179</v>
      </c>
      <c r="B9117" t="s">
        <v>16180</v>
      </c>
      <c r="C9117" t="n">
        <v>116</v>
      </c>
      <c r="G9117" t="n">
        <v>43027</v>
      </c>
      <c r="AU9117" s="1" t="n"/>
      <c r="AV9117" s="1" t="n"/>
    </row>
    <row r="9118" spans="1:49">
      <c r="A9118" t="s">
        <v>16181</v>
      </c>
      <c r="B9118" t="s">
        <v>16182</v>
      </c>
      <c r="C9118" t="n">
        <v>116</v>
      </c>
      <c r="G9118" t="n">
        <v>43027</v>
      </c>
      <c r="AU9118" s="1" t="n"/>
      <c r="AV9118" s="1" t="n"/>
    </row>
    <row r="9119" spans="1:49">
      <c r="A9119" t="s">
        <v>16183</v>
      </c>
      <c r="B9119" t="s">
        <v>16184</v>
      </c>
      <c r="C9119" t="n">
        <v>116</v>
      </c>
      <c r="G9119" t="n">
        <v>43027</v>
      </c>
      <c r="AU9119" s="1" t="n"/>
      <c r="AV9119" s="1" t="n"/>
    </row>
    <row r="9120" spans="1:49">
      <c r="A9120" t="s">
        <v>16185</v>
      </c>
      <c r="B9120" t="s">
        <v>16186</v>
      </c>
      <c r="C9120" t="n">
        <v>116</v>
      </c>
      <c r="G9120" t="n">
        <v>43027</v>
      </c>
      <c r="AU9120" s="1" t="n"/>
      <c r="AV9120" s="1" t="n"/>
    </row>
    <row r="9121" spans="1:49">
      <c r="A9121" t="s">
        <v>16187</v>
      </c>
      <c r="B9121" t="s">
        <v>16188</v>
      </c>
      <c r="C9121" t="n">
        <v>116</v>
      </c>
      <c r="G9121" t="n">
        <v>43027</v>
      </c>
      <c r="AU9121" s="1" t="n"/>
      <c r="AV9121" s="1" t="n"/>
    </row>
    <row r="9122" spans="1:49">
      <c r="A9122" t="s">
        <v>16189</v>
      </c>
      <c r="B9122" t="s">
        <v>16190</v>
      </c>
      <c r="C9122" t="n">
        <v>116</v>
      </c>
      <c r="G9122" t="n">
        <v>43027</v>
      </c>
      <c r="AU9122" s="1" t="n"/>
      <c r="AV9122" s="1" t="n"/>
    </row>
    <row r="9123" spans="1:49">
      <c r="A9123" t="s">
        <v>16191</v>
      </c>
      <c r="B9123" t="s">
        <v>16192</v>
      </c>
      <c r="C9123" t="n">
        <v>116</v>
      </c>
      <c r="G9123" t="n">
        <v>43027</v>
      </c>
      <c r="AU9123" s="1" t="n"/>
      <c r="AV9123" s="1" t="n"/>
    </row>
    <row r="9124" spans="1:49">
      <c r="A9124" t="s">
        <v>16193</v>
      </c>
      <c r="B9124" t="s">
        <v>16194</v>
      </c>
      <c r="C9124" t="n">
        <v>116</v>
      </c>
      <c r="G9124" t="n">
        <v>43027</v>
      </c>
      <c r="AU9124" s="1" t="n"/>
      <c r="AV9124" s="1" t="n"/>
    </row>
    <row r="9125" spans="1:49">
      <c r="A9125" t="s">
        <v>16195</v>
      </c>
      <c r="B9125" t="s">
        <v>16196</v>
      </c>
      <c r="C9125" t="n">
        <v>116</v>
      </c>
      <c r="G9125" t="n">
        <v>43027</v>
      </c>
      <c r="AU9125" s="1" t="n"/>
      <c r="AV9125" s="1" t="n"/>
    </row>
    <row r="9126" spans="1:49">
      <c r="A9126" t="s">
        <v>16197</v>
      </c>
      <c r="B9126" t="s">
        <v>16198</v>
      </c>
      <c r="C9126" t="n">
        <v>116</v>
      </c>
      <c r="G9126" t="n">
        <v>43027</v>
      </c>
      <c r="AU9126" s="1" t="n"/>
      <c r="AV9126" s="1" t="n"/>
    </row>
    <row r="9127" spans="1:49">
      <c r="A9127" t="s">
        <v>16199</v>
      </c>
      <c r="B9127" t="s">
        <v>16200</v>
      </c>
      <c r="C9127" t="n">
        <v>116</v>
      </c>
      <c r="G9127" t="n">
        <v>43027</v>
      </c>
      <c r="AU9127" s="1" t="n"/>
      <c r="AV9127" s="1" t="n"/>
    </row>
    <row r="9128" spans="1:49">
      <c r="A9128" t="s">
        <v>16201</v>
      </c>
      <c r="B9128" t="s">
        <v>16202</v>
      </c>
      <c r="C9128" t="n">
        <v>116</v>
      </c>
      <c r="G9128" t="n">
        <v>43027</v>
      </c>
      <c r="AU9128" s="1" t="n"/>
      <c r="AV9128" s="1" t="n"/>
    </row>
    <row r="9129" spans="1:49">
      <c r="A9129" t="s">
        <v>16203</v>
      </c>
      <c r="B9129" t="s">
        <v>16204</v>
      </c>
      <c r="C9129" t="n">
        <v>116</v>
      </c>
      <c r="G9129" t="n">
        <v>43027</v>
      </c>
      <c r="AU9129" s="1" t="n"/>
      <c r="AV9129" s="1" t="n"/>
    </row>
    <row r="9130" spans="1:49">
      <c r="A9130" t="s">
        <v>16205</v>
      </c>
      <c r="B9130" t="s">
        <v>16205</v>
      </c>
      <c r="C9130" t="n">
        <v>116</v>
      </c>
      <c r="D9130" t="s">
        <v>376</v>
      </c>
      <c r="G9130" t="n">
        <v>43027</v>
      </c>
      <c r="AU9130" s="1" t="n"/>
      <c r="AV9130" s="1" t="n"/>
    </row>
    <row r="9131" spans="1:49">
      <c r="A9131" t="s">
        <v>16205</v>
      </c>
      <c r="B9131" t="s">
        <v>16205</v>
      </c>
      <c r="C9131" t="n">
        <v>110</v>
      </c>
      <c r="D9131" t="s">
        <v>376</v>
      </c>
      <c r="G9131" t="n">
        <v>43027</v>
      </c>
      <c r="AU9131" s="1" t="n"/>
      <c r="AV9131" s="1" t="n"/>
    </row>
    <row r="9132" spans="1:49">
      <c r="A9132" t="s">
        <v>16206</v>
      </c>
      <c r="B9132" t="s">
        <v>16207</v>
      </c>
      <c r="C9132" t="n">
        <v>116</v>
      </c>
      <c r="G9132" t="n">
        <v>43027</v>
      </c>
      <c r="AU9132" s="1" t="n"/>
      <c r="AV9132" s="1" t="n"/>
    </row>
    <row r="9133" spans="1:49">
      <c r="A9133" t="s">
        <v>16208</v>
      </c>
      <c r="B9133" t="s">
        <v>16209</v>
      </c>
      <c r="C9133" t="n">
        <v>116</v>
      </c>
      <c r="G9133" t="n">
        <v>43027</v>
      </c>
      <c r="AU9133" s="1" t="n"/>
      <c r="AV9133" s="1" t="n"/>
    </row>
    <row r="9134" spans="1:49">
      <c r="A9134" t="s">
        <v>16210</v>
      </c>
      <c r="B9134" t="s">
        <v>16211</v>
      </c>
      <c r="C9134" t="n">
        <v>110</v>
      </c>
      <c r="G9134" t="n">
        <v>43027</v>
      </c>
      <c r="AU9134" s="1" t="n"/>
      <c r="AV9134" s="1" t="n"/>
    </row>
    <row r="9135" spans="1:49">
      <c r="A9135" t="s">
        <v>16212</v>
      </c>
      <c r="B9135" t="s">
        <v>16213</v>
      </c>
      <c r="C9135" t="n">
        <v>116</v>
      </c>
      <c r="G9135" t="n">
        <v>43027</v>
      </c>
      <c r="AU9135" s="1" t="n"/>
      <c r="AV9135" s="1" t="n"/>
    </row>
    <row r="9136" spans="1:49">
      <c r="A9136" t="s">
        <v>16214</v>
      </c>
      <c r="B9136" t="s">
        <v>16215</v>
      </c>
      <c r="C9136" t="n">
        <v>116</v>
      </c>
      <c r="G9136" t="n">
        <v>43027</v>
      </c>
      <c r="AU9136" s="1" t="n"/>
      <c r="AV9136" s="1" t="n"/>
    </row>
    <row r="9137" spans="1:49">
      <c r="A9137" t="s">
        <v>16216</v>
      </c>
      <c r="B9137" t="s">
        <v>16217</v>
      </c>
      <c r="C9137" t="n">
        <v>116</v>
      </c>
      <c r="G9137" t="n">
        <v>43027</v>
      </c>
      <c r="AU9137" s="1" t="n"/>
      <c r="AV9137" s="1" t="n"/>
    </row>
    <row r="9138" spans="1:49">
      <c r="A9138" t="s">
        <v>16218</v>
      </c>
      <c r="B9138" t="s">
        <v>16219</v>
      </c>
      <c r="C9138" t="n">
        <v>116</v>
      </c>
      <c r="G9138" t="n">
        <v>43027</v>
      </c>
      <c r="AU9138" s="1" t="n"/>
      <c r="AV9138" s="1" t="n"/>
    </row>
    <row r="9139" spans="1:49">
      <c r="A9139" t="s">
        <v>16220</v>
      </c>
      <c r="B9139" t="s">
        <v>16221</v>
      </c>
      <c r="C9139" t="n">
        <v>116</v>
      </c>
      <c r="G9139" t="n">
        <v>43027</v>
      </c>
      <c r="AU9139" s="1" t="n"/>
      <c r="AV9139" s="1" t="n"/>
    </row>
    <row r="9140" spans="1:49">
      <c r="A9140" t="s">
        <v>16222</v>
      </c>
      <c r="B9140" t="s">
        <v>16223</v>
      </c>
      <c r="C9140" t="n">
        <v>116</v>
      </c>
      <c r="G9140" t="n">
        <v>43027</v>
      </c>
      <c r="AU9140" s="1" t="n"/>
      <c r="AV9140" s="1" t="n"/>
    </row>
    <row r="9141" spans="1:49">
      <c r="A9141" t="s">
        <v>16224</v>
      </c>
      <c r="B9141" t="s">
        <v>16224</v>
      </c>
      <c r="C9141" t="n">
        <v>116</v>
      </c>
      <c r="G9141" t="n">
        <v>43027</v>
      </c>
      <c r="AU9141" s="1" t="n"/>
      <c r="AV9141" s="1" t="n"/>
    </row>
    <row r="9142" spans="1:49">
      <c r="A9142" t="s">
        <v>16225</v>
      </c>
      <c r="B9142" t="s">
        <v>16226</v>
      </c>
      <c r="C9142" t="n">
        <v>116</v>
      </c>
      <c r="G9142" t="n">
        <v>43027</v>
      </c>
      <c r="AU9142" s="1" t="n"/>
      <c r="AV9142" s="1" t="n"/>
    </row>
    <row r="9143" spans="1:49">
      <c r="A9143" t="s">
        <v>16227</v>
      </c>
      <c r="B9143" t="s">
        <v>16228</v>
      </c>
      <c r="C9143" t="n">
        <v>116</v>
      </c>
      <c r="G9143" t="n">
        <v>43027</v>
      </c>
      <c r="AU9143" s="1" t="n"/>
      <c r="AV9143" s="1" t="n"/>
    </row>
    <row r="9144" spans="1:49">
      <c r="A9144" t="s">
        <v>16229</v>
      </c>
      <c r="B9144" t="s">
        <v>16229</v>
      </c>
      <c r="C9144" t="n">
        <v>116</v>
      </c>
      <c r="G9144" t="n">
        <v>43027</v>
      </c>
      <c r="AU9144" s="1" t="n"/>
      <c r="AV9144" s="1" t="n"/>
    </row>
    <row r="9145" spans="1:49">
      <c r="A9145" t="s">
        <v>16230</v>
      </c>
      <c r="B9145" t="s">
        <v>16231</v>
      </c>
      <c r="C9145" t="n">
        <v>116</v>
      </c>
      <c r="G9145" t="n">
        <v>43027</v>
      </c>
      <c r="AU9145" s="1" t="n"/>
      <c r="AV9145" s="1" t="n"/>
    </row>
    <row r="9146" spans="1:49">
      <c r="A9146" t="s">
        <v>16232</v>
      </c>
      <c r="B9146" t="s">
        <v>16233</v>
      </c>
      <c r="C9146" t="n">
        <v>116</v>
      </c>
      <c r="G9146" t="n">
        <v>43027</v>
      </c>
      <c r="AU9146" s="1" t="n"/>
      <c r="AV9146" s="1" t="n"/>
    </row>
    <row r="9147" spans="1:49">
      <c r="A9147" t="s">
        <v>16234</v>
      </c>
      <c r="B9147" t="s">
        <v>16235</v>
      </c>
      <c r="C9147" t="n">
        <v>116</v>
      </c>
      <c r="G9147" t="n">
        <v>43027</v>
      </c>
      <c r="AU9147" s="1" t="n"/>
      <c r="AV9147" s="1" t="n"/>
    </row>
    <row r="9148" spans="1:49">
      <c r="A9148" t="s">
        <v>16236</v>
      </c>
      <c r="B9148" t="s">
        <v>16236</v>
      </c>
      <c r="C9148" t="n">
        <v>116</v>
      </c>
      <c r="G9148" t="n">
        <v>43027</v>
      </c>
      <c r="AU9148" s="1" t="n"/>
      <c r="AV9148" s="1" t="n"/>
    </row>
    <row r="9149" spans="1:49">
      <c r="A9149" t="s">
        <v>16237</v>
      </c>
      <c r="B9149" t="s">
        <v>16238</v>
      </c>
      <c r="C9149" t="n">
        <v>116</v>
      </c>
      <c r="G9149" t="n">
        <v>43027</v>
      </c>
      <c r="AU9149" s="1" t="n"/>
      <c r="AV9149" s="1" t="n"/>
    </row>
    <row r="9150" spans="1:49">
      <c r="A9150" t="s">
        <v>16239</v>
      </c>
      <c r="B9150" t="s">
        <v>16240</v>
      </c>
      <c r="C9150" t="n">
        <v>116</v>
      </c>
      <c r="G9150" t="n">
        <v>43027</v>
      </c>
      <c r="AU9150" s="1" t="n"/>
      <c r="AV9150" s="1" t="n"/>
    </row>
    <row r="9151" spans="1:49">
      <c r="A9151" t="s">
        <v>16241</v>
      </c>
      <c r="B9151" t="s">
        <v>16242</v>
      </c>
      <c r="C9151" t="n">
        <v>116</v>
      </c>
      <c r="G9151" t="n">
        <v>43027</v>
      </c>
      <c r="AU9151" s="1" t="n"/>
      <c r="AV9151" s="1" t="n"/>
    </row>
    <row r="9152" spans="1:49">
      <c r="A9152" t="s">
        <v>16243</v>
      </c>
      <c r="B9152" t="s">
        <v>16244</v>
      </c>
      <c r="C9152" t="n">
        <v>116</v>
      </c>
      <c r="G9152" t="n">
        <v>43027</v>
      </c>
      <c r="AU9152" s="1" t="n"/>
      <c r="AV9152" s="1" t="n"/>
    </row>
    <row r="9153" spans="1:49">
      <c r="A9153" t="s">
        <v>16245</v>
      </c>
      <c r="B9153" t="s">
        <v>16246</v>
      </c>
      <c r="C9153" t="n">
        <v>116</v>
      </c>
      <c r="G9153" t="n">
        <v>43027</v>
      </c>
      <c r="AU9153" s="1" t="n"/>
      <c r="AV9153" s="1" t="n"/>
    </row>
    <row r="9154" spans="1:49">
      <c r="A9154" t="s">
        <v>16247</v>
      </c>
      <c r="B9154" t="s">
        <v>16248</v>
      </c>
      <c r="C9154" t="n">
        <v>116</v>
      </c>
      <c r="G9154" t="n">
        <v>43027</v>
      </c>
      <c r="AU9154" s="1" t="n"/>
      <c r="AV9154" s="1" t="n"/>
    </row>
    <row r="9155" spans="1:49">
      <c r="A9155" t="s">
        <v>16249</v>
      </c>
      <c r="B9155" t="s">
        <v>16250</v>
      </c>
      <c r="C9155" t="n">
        <v>116</v>
      </c>
      <c r="G9155" t="n">
        <v>43027</v>
      </c>
      <c r="AU9155" s="1" t="n"/>
      <c r="AV9155" s="1" t="n"/>
    </row>
    <row r="9156" spans="1:49">
      <c r="A9156" t="s">
        <v>16251</v>
      </c>
      <c r="B9156" t="s">
        <v>16252</v>
      </c>
      <c r="C9156" t="n">
        <v>116</v>
      </c>
      <c r="G9156" t="n">
        <v>43027</v>
      </c>
      <c r="AU9156" s="1" t="n"/>
      <c r="AV9156" s="1" t="n"/>
    </row>
    <row r="9157" spans="1:49">
      <c r="A9157" t="s">
        <v>16253</v>
      </c>
      <c r="B9157" t="s">
        <v>16254</v>
      </c>
      <c r="C9157" t="n">
        <v>116</v>
      </c>
      <c r="G9157" t="n">
        <v>43027</v>
      </c>
      <c r="AU9157" s="1" t="n"/>
      <c r="AV9157" s="1" t="n"/>
    </row>
    <row r="9158" spans="1:49">
      <c r="A9158" t="s">
        <v>16255</v>
      </c>
      <c r="B9158" t="s">
        <v>16256</v>
      </c>
      <c r="C9158" t="n">
        <v>116</v>
      </c>
      <c r="G9158" t="n">
        <v>43027</v>
      </c>
      <c r="AU9158" s="1" t="n"/>
      <c r="AV9158" s="1" t="n"/>
    </row>
    <row r="9159" spans="1:49">
      <c r="A9159" t="s">
        <v>16257</v>
      </c>
      <c r="B9159" t="s">
        <v>16258</v>
      </c>
      <c r="C9159" t="n">
        <v>116</v>
      </c>
      <c r="G9159" t="n">
        <v>43027</v>
      </c>
      <c r="AU9159" s="1" t="n"/>
      <c r="AV9159" s="1" t="n"/>
    </row>
    <row r="9160" spans="1:49">
      <c r="A9160" t="s">
        <v>16259</v>
      </c>
      <c r="B9160" t="s">
        <v>16260</v>
      </c>
      <c r="C9160" t="n">
        <v>116</v>
      </c>
      <c r="G9160" t="n">
        <v>43027</v>
      </c>
      <c r="AU9160" s="1" t="n"/>
      <c r="AV9160" s="1" t="n"/>
    </row>
    <row r="9161" spans="1:49">
      <c r="A9161" t="s">
        <v>16261</v>
      </c>
      <c r="B9161" t="s">
        <v>16262</v>
      </c>
      <c r="C9161" t="n">
        <v>116</v>
      </c>
      <c r="G9161" t="n">
        <v>43027</v>
      </c>
      <c r="AU9161" s="1" t="n"/>
      <c r="AV9161" s="1" t="n"/>
    </row>
    <row r="9162" spans="1:49">
      <c r="A9162" t="s">
        <v>16263</v>
      </c>
      <c r="B9162" t="s">
        <v>16264</v>
      </c>
      <c r="C9162" t="n">
        <v>116</v>
      </c>
      <c r="G9162" t="n">
        <v>43027</v>
      </c>
      <c r="AU9162" s="1" t="n"/>
      <c r="AV9162" s="1" t="n"/>
    </row>
    <row r="9163" spans="1:49">
      <c r="A9163" t="s">
        <v>16265</v>
      </c>
      <c r="B9163" t="s">
        <v>16266</v>
      </c>
      <c r="C9163" t="n">
        <v>116</v>
      </c>
      <c r="G9163" t="n">
        <v>43027</v>
      </c>
      <c r="AU9163" s="1" t="n"/>
      <c r="AV9163" s="1" t="n"/>
    </row>
    <row r="9164" spans="1:49">
      <c r="A9164" t="s">
        <v>16267</v>
      </c>
      <c r="B9164" t="s">
        <v>16268</v>
      </c>
      <c r="C9164" t="n">
        <v>116</v>
      </c>
      <c r="G9164" t="n">
        <v>43027</v>
      </c>
      <c r="AU9164" s="1" t="n"/>
      <c r="AV9164" s="1" t="n"/>
    </row>
    <row r="9165" spans="1:49">
      <c r="A9165" t="s">
        <v>16269</v>
      </c>
      <c r="B9165" t="s">
        <v>16270</v>
      </c>
      <c r="C9165" t="n">
        <v>116</v>
      </c>
      <c r="G9165" t="n">
        <v>43027</v>
      </c>
      <c r="AU9165" s="1" t="n"/>
      <c r="AV9165" s="1" t="n"/>
    </row>
    <row r="9166" spans="1:49">
      <c r="A9166" t="s">
        <v>16271</v>
      </c>
      <c r="B9166" t="s">
        <v>16272</v>
      </c>
      <c r="C9166" t="n">
        <v>116</v>
      </c>
      <c r="G9166" t="n">
        <v>43027</v>
      </c>
      <c r="AU9166" s="1" t="n"/>
      <c r="AV9166" s="1" t="n"/>
    </row>
    <row r="9167" spans="1:49">
      <c r="A9167" t="s">
        <v>16273</v>
      </c>
      <c r="B9167" t="s">
        <v>16274</v>
      </c>
      <c r="C9167" t="n">
        <v>116</v>
      </c>
      <c r="G9167" t="n">
        <v>43027</v>
      </c>
      <c r="AU9167" s="1" t="n"/>
      <c r="AV9167" s="1" t="n"/>
    </row>
    <row r="9168" spans="1:49">
      <c r="A9168" t="s">
        <v>16275</v>
      </c>
      <c r="B9168" t="s">
        <v>16276</v>
      </c>
      <c r="C9168" t="n">
        <v>116</v>
      </c>
      <c r="G9168" t="n">
        <v>43027</v>
      </c>
      <c r="AU9168" s="1" t="n"/>
      <c r="AV9168" s="1" t="n"/>
    </row>
    <row r="9169" spans="1:49">
      <c r="A9169" t="s">
        <v>16277</v>
      </c>
      <c r="B9169" t="s">
        <v>16278</v>
      </c>
      <c r="C9169" t="n">
        <v>116</v>
      </c>
      <c r="G9169" t="n">
        <v>43027</v>
      </c>
      <c r="AU9169" s="1" t="n"/>
      <c r="AV9169" s="1" t="n"/>
    </row>
    <row r="9170" spans="1:49">
      <c r="A9170" t="s">
        <v>16279</v>
      </c>
      <c r="B9170" t="s">
        <v>16280</v>
      </c>
      <c r="C9170" t="n">
        <v>116</v>
      </c>
      <c r="G9170" t="n">
        <v>43027</v>
      </c>
      <c r="AU9170" s="1" t="n"/>
      <c r="AV9170" s="1" t="n"/>
    </row>
    <row r="9171" spans="1:49">
      <c r="A9171" t="s">
        <v>16281</v>
      </c>
      <c r="B9171" t="s">
        <v>16282</v>
      </c>
      <c r="C9171" t="n">
        <v>116</v>
      </c>
      <c r="G9171" t="n">
        <v>43027</v>
      </c>
      <c r="AU9171" s="1" t="n"/>
      <c r="AV9171" s="1" t="n"/>
    </row>
    <row r="9172" spans="1:49">
      <c r="A9172" t="s">
        <v>16283</v>
      </c>
      <c r="B9172" t="s">
        <v>16284</v>
      </c>
      <c r="C9172" t="n">
        <v>116</v>
      </c>
      <c r="G9172" t="n">
        <v>43027</v>
      </c>
      <c r="AU9172" s="1" t="n"/>
      <c r="AV9172" s="1" t="n"/>
    </row>
    <row r="9173" spans="1:49">
      <c r="A9173" t="s">
        <v>16285</v>
      </c>
      <c r="B9173" t="s">
        <v>16286</v>
      </c>
      <c r="C9173" t="n">
        <v>116</v>
      </c>
      <c r="G9173" t="n">
        <v>43027</v>
      </c>
      <c r="AU9173" s="1" t="n"/>
      <c r="AV9173" s="1" t="n"/>
    </row>
    <row r="9174" spans="1:49">
      <c r="A9174" t="s">
        <v>16287</v>
      </c>
      <c r="B9174" t="s">
        <v>16288</v>
      </c>
      <c r="C9174" t="n">
        <v>116</v>
      </c>
      <c r="G9174" t="n">
        <v>43027</v>
      </c>
      <c r="AU9174" s="1" t="n"/>
      <c r="AV9174" s="1" t="n"/>
    </row>
    <row r="9175" spans="1:49">
      <c r="A9175" t="s">
        <v>16289</v>
      </c>
      <c r="B9175" t="s">
        <v>16289</v>
      </c>
      <c r="C9175" t="n">
        <v>116</v>
      </c>
      <c r="G9175" t="n">
        <v>43027</v>
      </c>
      <c r="AU9175" s="1" t="n"/>
      <c r="AV9175" s="1" t="n"/>
    </row>
    <row r="9176" spans="1:49">
      <c r="A9176" t="s">
        <v>16290</v>
      </c>
      <c r="B9176" t="s">
        <v>16291</v>
      </c>
      <c r="C9176" t="n">
        <v>116</v>
      </c>
      <c r="G9176" t="n">
        <v>43027</v>
      </c>
      <c r="AU9176" s="1" t="n"/>
      <c r="AV9176" s="1" t="n"/>
    </row>
    <row r="9177" spans="1:49">
      <c r="A9177" t="s">
        <v>16292</v>
      </c>
      <c r="B9177" t="s">
        <v>16293</v>
      </c>
      <c r="C9177" t="n">
        <v>116</v>
      </c>
      <c r="G9177" t="n">
        <v>43027</v>
      </c>
      <c r="AU9177" s="1" t="n"/>
      <c r="AV9177" s="1" t="n"/>
    </row>
    <row r="9178" spans="1:49">
      <c r="A9178" t="s">
        <v>16294</v>
      </c>
      <c r="B9178" t="s">
        <v>16295</v>
      </c>
      <c r="C9178" t="n">
        <v>116</v>
      </c>
      <c r="G9178" t="n">
        <v>43027</v>
      </c>
      <c r="AU9178" s="1" t="n"/>
      <c r="AV9178" s="1" t="n"/>
    </row>
    <row r="9179" spans="1:49">
      <c r="A9179" t="s">
        <v>16296</v>
      </c>
      <c r="B9179" t="s">
        <v>16297</v>
      </c>
      <c r="C9179" t="n">
        <v>116</v>
      </c>
      <c r="G9179" t="n">
        <v>43027</v>
      </c>
      <c r="AU9179" s="1" t="n"/>
      <c r="AV9179" s="1" t="n"/>
    </row>
    <row r="9180" spans="1:49">
      <c r="A9180" t="s">
        <v>16298</v>
      </c>
      <c r="B9180" t="s">
        <v>16299</v>
      </c>
      <c r="C9180" t="n">
        <v>116</v>
      </c>
      <c r="G9180" t="n">
        <v>43027</v>
      </c>
      <c r="AU9180" s="1" t="n"/>
      <c r="AV9180" s="1" t="n"/>
    </row>
    <row r="9181" spans="1:49">
      <c r="A9181" t="s">
        <v>16300</v>
      </c>
      <c r="B9181" t="s">
        <v>16301</v>
      </c>
      <c r="C9181" t="n">
        <v>116</v>
      </c>
      <c r="G9181" t="n">
        <v>43027</v>
      </c>
      <c r="AU9181" s="1" t="n"/>
      <c r="AV9181" s="1" t="n"/>
    </row>
    <row r="9182" spans="1:49">
      <c r="A9182" t="s">
        <v>16302</v>
      </c>
      <c r="B9182" t="s">
        <v>16303</v>
      </c>
      <c r="C9182" t="n">
        <v>110</v>
      </c>
      <c r="G9182" t="n">
        <v>43027</v>
      </c>
      <c r="AU9182" s="1" t="n"/>
      <c r="AV9182" s="1" t="n"/>
    </row>
    <row r="9183" spans="1:49">
      <c r="A9183" t="s">
        <v>16304</v>
      </c>
      <c r="B9183" t="s">
        <v>16304</v>
      </c>
      <c r="C9183" t="n">
        <v>116</v>
      </c>
      <c r="G9183" t="n">
        <v>43027</v>
      </c>
      <c r="AU9183" s="1" t="n"/>
      <c r="AV9183" s="1" t="n"/>
    </row>
    <row r="9184" spans="1:49">
      <c r="A9184" t="s">
        <v>16305</v>
      </c>
      <c r="B9184" t="s">
        <v>16305</v>
      </c>
      <c r="C9184" t="n">
        <v>110</v>
      </c>
      <c r="D9184" t="s">
        <v>376</v>
      </c>
      <c r="G9184" t="n">
        <v>43027</v>
      </c>
      <c r="H9184" t="s">
        <v>376</v>
      </c>
      <c r="AU9184" s="1" t="n"/>
      <c r="AV9184" s="1" t="n"/>
    </row>
    <row r="9185" spans="1:49">
      <c r="A9185" t="s">
        <v>16305</v>
      </c>
      <c r="B9185" t="s">
        <v>16305</v>
      </c>
      <c r="C9185" t="n">
        <v>104</v>
      </c>
      <c r="D9185" t="s">
        <v>376</v>
      </c>
      <c r="G9185" t="n">
        <v>41038</v>
      </c>
      <c r="H9185" t="s">
        <v>376</v>
      </c>
      <c r="AU9185" s="1" t="n"/>
      <c r="AV9185" s="1" t="n"/>
    </row>
    <row r="9186" spans="1:49">
      <c r="A9186" t="s">
        <v>16306</v>
      </c>
      <c r="B9186" t="s">
        <v>16307</v>
      </c>
      <c r="C9186" t="n">
        <v>110</v>
      </c>
      <c r="G9186" t="n">
        <v>43027</v>
      </c>
      <c r="AU9186" s="1" t="n"/>
      <c r="AV9186" s="1" t="n"/>
    </row>
    <row r="9187" spans="1:49">
      <c r="A9187" t="s">
        <v>16308</v>
      </c>
      <c r="B9187" t="s">
        <v>16308</v>
      </c>
      <c r="C9187" t="n">
        <v>110</v>
      </c>
      <c r="G9187" t="n">
        <v>43027</v>
      </c>
      <c r="AU9187" s="1" t="n"/>
      <c r="AV9187" s="1" t="n"/>
    </row>
    <row r="9188" spans="1:49">
      <c r="A9188" t="s">
        <v>16309</v>
      </c>
      <c r="B9188" t="s">
        <v>16310</v>
      </c>
      <c r="C9188" t="n">
        <v>110</v>
      </c>
      <c r="G9188" t="n">
        <v>43027</v>
      </c>
      <c r="AU9188" s="1" t="n"/>
      <c r="AV9188" s="1" t="n"/>
    </row>
    <row r="9189" spans="1:49">
      <c r="A9189" t="s">
        <v>16311</v>
      </c>
      <c r="B9189" t="s">
        <v>16312</v>
      </c>
      <c r="C9189" t="n">
        <v>110</v>
      </c>
      <c r="G9189" t="n">
        <v>43027</v>
      </c>
      <c r="AU9189" s="1" t="n"/>
      <c r="AV9189" s="1" t="n"/>
    </row>
    <row r="9190" spans="1:49">
      <c r="A9190" t="s">
        <v>16313</v>
      </c>
      <c r="B9190" t="s">
        <v>16314</v>
      </c>
      <c r="C9190" t="n">
        <v>110</v>
      </c>
      <c r="G9190" t="n">
        <v>43027</v>
      </c>
      <c r="AU9190" s="1" t="n"/>
      <c r="AV9190" s="1" t="n"/>
    </row>
    <row r="9191" spans="1:49">
      <c r="A9191" t="s">
        <v>16315</v>
      </c>
      <c r="B9191" t="s">
        <v>16316</v>
      </c>
      <c r="C9191" t="n">
        <v>110</v>
      </c>
      <c r="G9191" t="n">
        <v>43027</v>
      </c>
      <c r="AU9191" s="1" t="n"/>
      <c r="AV9191" s="1" t="n"/>
    </row>
    <row r="9192" spans="1:49">
      <c r="A9192" t="s">
        <v>16317</v>
      </c>
      <c r="B9192" t="s">
        <v>16318</v>
      </c>
      <c r="C9192" t="n">
        <v>110</v>
      </c>
      <c r="G9192" t="n">
        <v>43027</v>
      </c>
      <c r="AU9192" s="1" t="n"/>
      <c r="AV9192" s="1" t="n"/>
    </row>
    <row r="9193" spans="1:49">
      <c r="A9193" t="s">
        <v>16319</v>
      </c>
      <c r="B9193" t="s">
        <v>16320</v>
      </c>
      <c r="C9193" t="n">
        <v>110</v>
      </c>
      <c r="G9193" t="n">
        <v>43027</v>
      </c>
      <c r="AU9193" s="1" t="n"/>
      <c r="AV9193" s="1" t="n"/>
    </row>
    <row r="9194" spans="1:49">
      <c r="A9194" t="s">
        <v>16321</v>
      </c>
      <c r="B9194" t="s">
        <v>16321</v>
      </c>
      <c r="C9194" t="n">
        <v>110</v>
      </c>
      <c r="G9194" t="n">
        <v>43027</v>
      </c>
      <c r="AU9194" s="1" t="n"/>
      <c r="AV9194" s="1" t="n"/>
    </row>
    <row r="9195" spans="1:49">
      <c r="A9195" t="s">
        <v>16322</v>
      </c>
      <c r="B9195" t="s">
        <v>16323</v>
      </c>
      <c r="C9195" t="n">
        <v>110</v>
      </c>
      <c r="G9195" t="n">
        <v>43027</v>
      </c>
      <c r="AU9195" s="1" t="n"/>
      <c r="AV9195" s="1" t="n"/>
    </row>
    <row r="9196" spans="1:49">
      <c r="A9196" t="s">
        <v>16324</v>
      </c>
      <c r="B9196" t="s">
        <v>16325</v>
      </c>
      <c r="C9196" t="n">
        <v>132</v>
      </c>
      <c r="G9196" t="n">
        <v>43027</v>
      </c>
      <c r="AU9196" s="1" t="n"/>
      <c r="AV9196" s="1" t="n"/>
    </row>
    <row r="9197" spans="1:49">
      <c r="A9197" t="s">
        <v>16326</v>
      </c>
      <c r="B9197" t="s">
        <v>16326</v>
      </c>
      <c r="C9197" t="n">
        <v>116</v>
      </c>
      <c r="D9197" t="s">
        <v>376</v>
      </c>
      <c r="G9197" t="n">
        <v>43027</v>
      </c>
      <c r="AU9197" s="1" t="n"/>
      <c r="AV9197" s="1" t="n"/>
    </row>
    <row r="9198" spans="1:49">
      <c r="A9198" t="s">
        <v>16326</v>
      </c>
      <c r="B9198" t="s">
        <v>16326</v>
      </c>
      <c r="C9198" t="n">
        <v>132</v>
      </c>
      <c r="D9198" t="s">
        <v>376</v>
      </c>
      <c r="G9198" t="n">
        <v>43027</v>
      </c>
      <c r="AU9198" s="1" t="n"/>
      <c r="AV9198" s="1" t="n"/>
    </row>
    <row r="9199" spans="1:49">
      <c r="A9199" t="s">
        <v>16327</v>
      </c>
      <c r="B9199" t="s">
        <v>16327</v>
      </c>
      <c r="C9199" t="n">
        <v>116</v>
      </c>
      <c r="D9199" t="s">
        <v>376</v>
      </c>
      <c r="G9199" t="n">
        <v>43027</v>
      </c>
      <c r="AU9199" s="1" t="n"/>
      <c r="AV9199" s="1" t="n"/>
    </row>
    <row r="9200" spans="1:49">
      <c r="A9200" t="s">
        <v>16327</v>
      </c>
      <c r="B9200" t="s">
        <v>16327</v>
      </c>
      <c r="C9200" t="n">
        <v>132</v>
      </c>
      <c r="D9200" t="s">
        <v>376</v>
      </c>
      <c r="G9200" t="n">
        <v>43027</v>
      </c>
      <c r="AU9200" s="1" t="n"/>
      <c r="AV9200" s="1" t="n"/>
    </row>
    <row r="9201" spans="1:49">
      <c r="A9201" t="s">
        <v>16328</v>
      </c>
      <c r="B9201" t="s">
        <v>16328</v>
      </c>
      <c r="C9201" t="n">
        <v>132</v>
      </c>
      <c r="D9201" t="s">
        <v>376</v>
      </c>
      <c r="G9201" t="n">
        <v>43027</v>
      </c>
      <c r="AU9201" s="1" t="n"/>
      <c r="AV9201" s="1" t="n"/>
    </row>
    <row r="9202" spans="1:49">
      <c r="A9202" t="s">
        <v>16328</v>
      </c>
      <c r="B9202" t="s">
        <v>16328</v>
      </c>
      <c r="C9202" t="n">
        <v>116</v>
      </c>
      <c r="D9202" t="s">
        <v>376</v>
      </c>
      <c r="G9202" t="n">
        <v>43027</v>
      </c>
      <c r="AU9202" s="1" t="n"/>
      <c r="AV9202" s="1" t="n"/>
    </row>
    <row r="9203" spans="1:49">
      <c r="A9203" t="s">
        <v>16329</v>
      </c>
      <c r="B9203" t="s">
        <v>16329</v>
      </c>
      <c r="C9203" t="n">
        <v>132</v>
      </c>
      <c r="D9203" t="s">
        <v>376</v>
      </c>
      <c r="G9203" t="n">
        <v>43027</v>
      </c>
      <c r="AU9203" s="1" t="n"/>
      <c r="AV9203" s="1" t="n"/>
    </row>
    <row r="9204" spans="1:49">
      <c r="A9204" t="s">
        <v>16329</v>
      </c>
      <c r="B9204" t="s">
        <v>16329</v>
      </c>
      <c r="C9204" t="n">
        <v>116</v>
      </c>
      <c r="D9204" t="s">
        <v>376</v>
      </c>
      <c r="G9204" t="n">
        <v>43027</v>
      </c>
      <c r="AU9204" s="1" t="n"/>
      <c r="AV9204" s="1" t="n"/>
    </row>
    <row r="9205" spans="1:49">
      <c r="A9205" t="s">
        <v>16330</v>
      </c>
      <c r="B9205" t="s">
        <v>16330</v>
      </c>
      <c r="C9205" t="n">
        <v>116</v>
      </c>
      <c r="D9205" t="s">
        <v>376</v>
      </c>
      <c r="G9205" t="n">
        <v>43027</v>
      </c>
      <c r="AU9205" s="1" t="n"/>
      <c r="AV9205" s="1" t="n"/>
    </row>
    <row r="9206" spans="1:49">
      <c r="A9206" t="s">
        <v>16330</v>
      </c>
      <c r="B9206" t="s">
        <v>16330</v>
      </c>
      <c r="C9206" t="n">
        <v>132</v>
      </c>
      <c r="D9206" t="s">
        <v>376</v>
      </c>
      <c r="G9206" t="n">
        <v>43027</v>
      </c>
      <c r="AU9206" s="1" t="n"/>
      <c r="AV9206" s="1" t="n"/>
    </row>
    <row r="9207" spans="1:49">
      <c r="A9207" t="s">
        <v>16331</v>
      </c>
      <c r="B9207" t="s">
        <v>16332</v>
      </c>
      <c r="C9207" t="n">
        <v>132</v>
      </c>
      <c r="G9207" t="n">
        <v>43027</v>
      </c>
      <c r="AU9207" s="1" t="n"/>
      <c r="AV9207" s="1" t="n"/>
    </row>
    <row r="9208" spans="1:49">
      <c r="A9208" t="s">
        <v>16333</v>
      </c>
      <c r="B9208" t="s">
        <v>16333</v>
      </c>
      <c r="C9208" t="n">
        <v>116</v>
      </c>
      <c r="G9208" t="n">
        <v>43027</v>
      </c>
      <c r="AU9208" s="1" t="n"/>
      <c r="AV9208" s="1" t="n"/>
    </row>
    <row r="9209" spans="1:49">
      <c r="A9209" t="s">
        <v>16334</v>
      </c>
      <c r="B9209" t="s">
        <v>16334</v>
      </c>
      <c r="C9209" t="n">
        <v>132</v>
      </c>
      <c r="D9209" t="s">
        <v>376</v>
      </c>
      <c r="G9209" t="n">
        <v>43027</v>
      </c>
      <c r="AU9209" s="1" t="n"/>
      <c r="AV9209" s="1" t="n"/>
    </row>
    <row r="9210" spans="1:49">
      <c r="A9210" t="s">
        <v>16334</v>
      </c>
      <c r="B9210" t="s">
        <v>16334</v>
      </c>
      <c r="C9210" t="n">
        <v>116</v>
      </c>
      <c r="D9210" t="s">
        <v>376</v>
      </c>
      <c r="G9210" t="n">
        <v>43027</v>
      </c>
      <c r="AU9210" s="1" t="n"/>
      <c r="AV9210" s="1" t="n"/>
    </row>
    <row r="9211" spans="1:49">
      <c r="A9211" t="s">
        <v>16335</v>
      </c>
      <c r="B9211" t="s">
        <v>16335</v>
      </c>
      <c r="C9211" t="n">
        <v>132</v>
      </c>
      <c r="G9211" t="n">
        <v>43027</v>
      </c>
      <c r="AU9211" s="1" t="n"/>
      <c r="AV9211" s="1" t="n"/>
    </row>
    <row r="9212" spans="1:49">
      <c r="A9212" t="s">
        <v>16336</v>
      </c>
      <c r="B9212" t="s">
        <v>16336</v>
      </c>
      <c r="C9212" t="n">
        <v>116</v>
      </c>
      <c r="G9212" t="n">
        <v>43027</v>
      </c>
      <c r="AU9212" s="1" t="n"/>
      <c r="AV9212" s="1" t="n"/>
    </row>
    <row r="9213" spans="1:49">
      <c r="A9213" t="s">
        <v>16337</v>
      </c>
      <c r="B9213" t="s">
        <v>16338</v>
      </c>
      <c r="C9213" t="n">
        <v>132</v>
      </c>
      <c r="G9213" t="n">
        <v>43027</v>
      </c>
      <c r="AU9213" s="1" t="n"/>
      <c r="AV9213" s="1" t="n"/>
    </row>
    <row r="9214" spans="1:49">
      <c r="A9214" t="s">
        <v>16339</v>
      </c>
      <c r="B9214" t="s">
        <v>16339</v>
      </c>
      <c r="C9214" t="n">
        <v>116</v>
      </c>
      <c r="G9214" t="n">
        <v>43027</v>
      </c>
      <c r="AU9214" s="1" t="n"/>
      <c r="AV9214" s="1" t="n"/>
    </row>
    <row r="9215" spans="1:49">
      <c r="A9215" t="s">
        <v>16340</v>
      </c>
      <c r="B9215" t="s">
        <v>16341</v>
      </c>
      <c r="C9215" t="n">
        <v>132</v>
      </c>
      <c r="G9215" t="n">
        <v>43027</v>
      </c>
      <c r="AU9215" s="1" t="n"/>
      <c r="AV9215" s="1" t="n"/>
    </row>
    <row r="9216" spans="1:49">
      <c r="A9216" t="s">
        <v>16342</v>
      </c>
      <c r="B9216" t="s">
        <v>16343</v>
      </c>
      <c r="C9216" t="n">
        <v>116</v>
      </c>
      <c r="G9216" t="n">
        <v>43027</v>
      </c>
      <c r="AU9216" s="1" t="n"/>
      <c r="AV9216" s="1" t="n"/>
    </row>
    <row r="9217" spans="1:49">
      <c r="A9217" t="s">
        <v>16344</v>
      </c>
      <c r="B9217" t="s">
        <v>16344</v>
      </c>
      <c r="C9217" t="n">
        <v>132</v>
      </c>
      <c r="G9217" t="n">
        <v>43027</v>
      </c>
      <c r="AU9217" s="1" t="n"/>
      <c r="AV9217" s="1" t="n"/>
    </row>
    <row r="9218" spans="1:49">
      <c r="A9218" t="s">
        <v>16345</v>
      </c>
      <c r="B9218" t="s">
        <v>16346</v>
      </c>
      <c r="C9218" t="n">
        <v>116</v>
      </c>
      <c r="G9218" t="n">
        <v>43027</v>
      </c>
      <c r="AU9218" s="1" t="n"/>
      <c r="AV9218" s="1" t="n"/>
    </row>
    <row r="9219" spans="1:49">
      <c r="A9219" t="s">
        <v>16347</v>
      </c>
      <c r="B9219" t="s">
        <v>16348</v>
      </c>
      <c r="C9219" t="n">
        <v>132</v>
      </c>
      <c r="G9219" t="n">
        <v>43027</v>
      </c>
      <c r="AU9219" s="1" t="n"/>
      <c r="AV9219" s="1" t="n"/>
    </row>
    <row r="9220" spans="1:49">
      <c r="A9220" t="s">
        <v>16349</v>
      </c>
      <c r="B9220" t="s">
        <v>16350</v>
      </c>
      <c r="C9220" t="n">
        <v>116</v>
      </c>
      <c r="G9220" t="n">
        <v>43027</v>
      </c>
      <c r="AU9220" s="1" t="n"/>
      <c r="AV9220" s="1" t="n"/>
    </row>
    <row r="9221" spans="1:49">
      <c r="A9221" t="s">
        <v>16351</v>
      </c>
      <c r="B9221" t="s">
        <v>16352</v>
      </c>
      <c r="C9221" t="n">
        <v>132</v>
      </c>
      <c r="G9221" t="n">
        <v>43027</v>
      </c>
      <c r="AU9221" s="1" t="n"/>
      <c r="AV9221" s="1" t="n"/>
    </row>
    <row r="9222" spans="1:49">
      <c r="A9222" t="s">
        <v>16353</v>
      </c>
      <c r="B9222" t="s">
        <v>16353</v>
      </c>
      <c r="C9222" t="n">
        <v>116</v>
      </c>
      <c r="G9222" t="n">
        <v>43027</v>
      </c>
      <c r="AU9222" s="1" t="n"/>
      <c r="AV9222" s="1" t="n"/>
    </row>
    <row r="9223" spans="1:49">
      <c r="A9223" t="s">
        <v>16354</v>
      </c>
      <c r="B9223" t="s">
        <v>16354</v>
      </c>
      <c r="C9223" t="n">
        <v>132</v>
      </c>
      <c r="G9223" t="n">
        <v>43027</v>
      </c>
      <c r="AU9223" s="1" t="n"/>
      <c r="AV9223" s="1" t="n"/>
    </row>
    <row r="9224" spans="1:49">
      <c r="A9224" t="s">
        <v>16355</v>
      </c>
      <c r="B9224" t="s">
        <v>16355</v>
      </c>
      <c r="C9224" t="n">
        <v>116</v>
      </c>
      <c r="G9224" t="n">
        <v>43027</v>
      </c>
      <c r="AU9224" s="1" t="n"/>
      <c r="AV9224" s="1" t="n"/>
    </row>
    <row r="9225" spans="1:49">
      <c r="A9225" t="s">
        <v>16356</v>
      </c>
      <c r="B9225" t="s">
        <v>16356</v>
      </c>
      <c r="C9225" t="n">
        <v>132</v>
      </c>
      <c r="G9225" t="n">
        <v>43027</v>
      </c>
      <c r="AU9225" s="1" t="n"/>
      <c r="AV9225" s="1" t="n"/>
    </row>
    <row r="9226" spans="1:49">
      <c r="A9226" t="s">
        <v>16357</v>
      </c>
      <c r="B9226" t="s">
        <v>16357</v>
      </c>
      <c r="C9226" t="n">
        <v>116</v>
      </c>
      <c r="G9226" t="n">
        <v>43027</v>
      </c>
      <c r="AU9226" s="1" t="n"/>
      <c r="AV9226" s="1" t="n"/>
    </row>
    <row r="9227" spans="1:49">
      <c r="A9227" t="s">
        <v>16358</v>
      </c>
      <c r="B9227" t="s">
        <v>16359</v>
      </c>
      <c r="C9227" t="n">
        <v>132</v>
      </c>
      <c r="G9227" t="n">
        <v>43027</v>
      </c>
      <c r="AU9227" s="1" t="n"/>
      <c r="AV9227" s="1" t="n"/>
    </row>
    <row r="9228" spans="1:49">
      <c r="A9228" t="s">
        <v>16360</v>
      </c>
      <c r="B9228" t="s">
        <v>16360</v>
      </c>
      <c r="C9228" t="n">
        <v>116</v>
      </c>
      <c r="G9228" t="n">
        <v>43027</v>
      </c>
      <c r="AU9228" s="1" t="n"/>
      <c r="AV9228" s="1" t="n"/>
    </row>
    <row r="9229" spans="1:49">
      <c r="A9229" t="s">
        <v>16361</v>
      </c>
      <c r="B9229" t="s">
        <v>16362</v>
      </c>
      <c r="C9229" t="n">
        <v>132</v>
      </c>
      <c r="G9229" t="n">
        <v>43027</v>
      </c>
      <c r="AU9229" s="1" t="n"/>
      <c r="AV9229" s="1" t="n"/>
    </row>
    <row r="9230" spans="1:49">
      <c r="A9230" t="s">
        <v>16363</v>
      </c>
      <c r="B9230" t="s">
        <v>16363</v>
      </c>
      <c r="C9230" t="n">
        <v>116</v>
      </c>
      <c r="G9230" t="n">
        <v>43027</v>
      </c>
      <c r="AU9230" s="1" t="n"/>
      <c r="AV9230" s="1" t="n"/>
    </row>
    <row r="9231" spans="1:49">
      <c r="A9231" t="s">
        <v>16364</v>
      </c>
      <c r="B9231" t="s">
        <v>16364</v>
      </c>
      <c r="C9231" t="n">
        <v>132</v>
      </c>
      <c r="G9231" t="n">
        <v>43027</v>
      </c>
      <c r="AU9231" s="1" t="n"/>
      <c r="AV9231" s="1" t="n"/>
    </row>
    <row r="9232" spans="1:49">
      <c r="A9232" t="s">
        <v>16365</v>
      </c>
      <c r="B9232" t="s">
        <v>16365</v>
      </c>
      <c r="C9232" t="n">
        <v>116</v>
      </c>
      <c r="G9232" t="n">
        <v>43027</v>
      </c>
      <c r="AU9232" s="1" t="n"/>
      <c r="AV9232" s="1" t="n"/>
    </row>
    <row r="9233" spans="1:49">
      <c r="A9233" t="s">
        <v>16366</v>
      </c>
      <c r="B9233" t="s">
        <v>16367</v>
      </c>
      <c r="C9233" t="n">
        <v>132</v>
      </c>
      <c r="G9233" t="n">
        <v>43027</v>
      </c>
      <c r="AU9233" s="1" t="n"/>
      <c r="AV9233" s="1" t="n"/>
    </row>
    <row r="9234" spans="1:49">
      <c r="A9234" t="s">
        <v>16368</v>
      </c>
      <c r="B9234" t="s">
        <v>16368</v>
      </c>
      <c r="C9234" t="n">
        <v>116</v>
      </c>
      <c r="G9234" t="n">
        <v>43027</v>
      </c>
      <c r="AU9234" s="1" t="n"/>
      <c r="AV9234" s="1" t="n"/>
    </row>
    <row r="9235" spans="1:49">
      <c r="A9235" t="s">
        <v>16369</v>
      </c>
      <c r="B9235" t="s">
        <v>16370</v>
      </c>
      <c r="C9235" t="n">
        <v>132</v>
      </c>
      <c r="G9235" t="n">
        <v>43027</v>
      </c>
      <c r="AU9235" s="1" t="n"/>
      <c r="AV9235" s="1" t="n"/>
    </row>
    <row r="9236" spans="1:49">
      <c r="A9236" t="s">
        <v>16371</v>
      </c>
      <c r="B9236" t="s">
        <v>16371</v>
      </c>
      <c r="C9236" t="n">
        <v>116</v>
      </c>
      <c r="G9236" t="n">
        <v>43027</v>
      </c>
      <c r="AU9236" s="1" t="n"/>
      <c r="AV9236" s="1" t="n"/>
    </row>
    <row r="9237" spans="1:49">
      <c r="A9237" t="s">
        <v>16372</v>
      </c>
      <c r="B9237" t="s">
        <v>16373</v>
      </c>
      <c r="C9237" t="n">
        <v>132</v>
      </c>
      <c r="G9237" t="n">
        <v>43027</v>
      </c>
      <c r="AU9237" s="1" t="n"/>
      <c r="AV9237" s="1" t="n"/>
    </row>
    <row r="9238" spans="1:49">
      <c r="A9238" t="s">
        <v>16374</v>
      </c>
      <c r="B9238" t="s">
        <v>16375</v>
      </c>
      <c r="C9238" t="n">
        <v>116</v>
      </c>
      <c r="G9238" t="n">
        <v>43027</v>
      </c>
      <c r="AU9238" s="1" t="n"/>
      <c r="AV9238" s="1" t="n"/>
    </row>
    <row r="9239" spans="1:49">
      <c r="A9239" t="s">
        <v>16376</v>
      </c>
      <c r="B9239" t="s">
        <v>16377</v>
      </c>
      <c r="C9239" t="n">
        <v>132</v>
      </c>
      <c r="G9239" t="n">
        <v>43027</v>
      </c>
      <c r="AU9239" s="1" t="n"/>
      <c r="AV9239" s="1" t="n"/>
    </row>
    <row r="9240" spans="1:49">
      <c r="A9240" t="s">
        <v>16378</v>
      </c>
      <c r="B9240" t="s">
        <v>16379</v>
      </c>
      <c r="C9240" t="n">
        <v>116</v>
      </c>
      <c r="G9240" t="n">
        <v>43027</v>
      </c>
      <c r="AU9240" s="1" t="n"/>
      <c r="AV9240" s="1" t="n"/>
    </row>
    <row r="9241" spans="1:49">
      <c r="A9241" t="s">
        <v>16380</v>
      </c>
      <c r="B9241" t="s">
        <v>16381</v>
      </c>
      <c r="C9241" t="n">
        <v>132</v>
      </c>
      <c r="G9241" t="n">
        <v>43027</v>
      </c>
      <c r="AU9241" s="1" t="n"/>
      <c r="AV9241" s="1" t="n"/>
    </row>
    <row r="9242" spans="1:49">
      <c r="A9242" t="s">
        <v>16382</v>
      </c>
      <c r="B9242" t="s">
        <v>16382</v>
      </c>
      <c r="C9242" t="n">
        <v>116</v>
      </c>
      <c r="G9242" t="n">
        <v>43027</v>
      </c>
      <c r="AU9242" s="1" t="n"/>
      <c r="AV9242" s="1" t="n"/>
    </row>
    <row r="9243" spans="1:49">
      <c r="A9243" t="s">
        <v>16383</v>
      </c>
      <c r="B9243" t="s">
        <v>16383</v>
      </c>
      <c r="C9243" t="n">
        <v>116</v>
      </c>
      <c r="D9243" t="s">
        <v>376</v>
      </c>
      <c r="G9243" t="n">
        <v>43027</v>
      </c>
      <c r="AU9243" s="1" t="n"/>
      <c r="AV9243" s="1" t="n"/>
    </row>
    <row r="9244" spans="1:49">
      <c r="A9244" t="s">
        <v>16383</v>
      </c>
      <c r="B9244" t="s">
        <v>16383</v>
      </c>
      <c r="C9244" t="n">
        <v>132</v>
      </c>
      <c r="D9244" t="s">
        <v>376</v>
      </c>
      <c r="G9244" t="n">
        <v>43027</v>
      </c>
      <c r="AU9244" s="1" t="n"/>
      <c r="AV9244" s="1" t="n"/>
    </row>
    <row r="9245" spans="1:49">
      <c r="A9245" t="s">
        <v>16384</v>
      </c>
      <c r="B9245" t="s">
        <v>16384</v>
      </c>
      <c r="C9245" t="n">
        <v>116</v>
      </c>
      <c r="G9245" t="n">
        <v>43027</v>
      </c>
      <c r="AU9245" s="1" t="n"/>
      <c r="AV9245" s="1" t="n"/>
    </row>
    <row r="9246" spans="1:49">
      <c r="A9246" t="s">
        <v>16385</v>
      </c>
      <c r="B9246" t="s">
        <v>16386</v>
      </c>
      <c r="C9246" t="n">
        <v>132</v>
      </c>
      <c r="G9246" t="n">
        <v>43027</v>
      </c>
      <c r="AU9246" s="1" t="n"/>
      <c r="AV9246" s="1" t="n"/>
    </row>
    <row r="9247" spans="1:49">
      <c r="A9247" t="s">
        <v>16387</v>
      </c>
      <c r="B9247" t="s">
        <v>16388</v>
      </c>
      <c r="C9247" t="n">
        <v>116</v>
      </c>
      <c r="G9247" t="n">
        <v>43027</v>
      </c>
      <c r="AU9247" s="1" t="n"/>
      <c r="AV9247" s="1" t="n"/>
    </row>
    <row r="9248" spans="1:49">
      <c r="A9248" t="s">
        <v>16389</v>
      </c>
      <c r="B9248" t="s">
        <v>16389</v>
      </c>
      <c r="C9248" t="n">
        <v>132</v>
      </c>
      <c r="G9248" t="n">
        <v>43027</v>
      </c>
      <c r="AU9248" s="1" t="n"/>
      <c r="AV9248" s="1" t="n"/>
    </row>
    <row r="9249" spans="1:49">
      <c r="A9249" t="s">
        <v>16390</v>
      </c>
      <c r="B9249" t="s">
        <v>16390</v>
      </c>
      <c r="C9249" t="n">
        <v>116</v>
      </c>
      <c r="G9249" t="n">
        <v>43027</v>
      </c>
      <c r="AU9249" s="1" t="n"/>
      <c r="AV9249" s="1" t="n"/>
    </row>
    <row r="9250" spans="1:49">
      <c r="A9250" t="s">
        <v>16391</v>
      </c>
      <c r="B9250" t="s">
        <v>16391</v>
      </c>
      <c r="C9250" t="n">
        <v>132</v>
      </c>
      <c r="G9250" t="n">
        <v>43027</v>
      </c>
      <c r="AU9250" s="1" t="n"/>
      <c r="AV9250" s="1" t="n"/>
    </row>
    <row r="9251" spans="1:49">
      <c r="A9251" t="s">
        <v>16392</v>
      </c>
      <c r="B9251" t="s">
        <v>16393</v>
      </c>
      <c r="C9251" t="n">
        <v>116</v>
      </c>
      <c r="G9251" t="n">
        <v>43027</v>
      </c>
      <c r="AU9251" s="1" t="n"/>
      <c r="AV9251" s="1" t="n"/>
    </row>
    <row r="9252" spans="1:49">
      <c r="A9252" t="s">
        <v>16394</v>
      </c>
      <c r="B9252" t="s">
        <v>16395</v>
      </c>
      <c r="C9252" t="n">
        <v>132</v>
      </c>
      <c r="G9252" t="n">
        <v>43027</v>
      </c>
      <c r="AU9252" s="1" t="n"/>
      <c r="AV9252" s="1" t="n"/>
    </row>
    <row r="9253" spans="1:49">
      <c r="A9253" t="s">
        <v>16396</v>
      </c>
      <c r="B9253" t="s">
        <v>16396</v>
      </c>
      <c r="C9253" t="n">
        <v>116</v>
      </c>
      <c r="G9253" t="n">
        <v>43027</v>
      </c>
      <c r="AU9253" s="1" t="n"/>
      <c r="AV9253" s="1" t="n"/>
    </row>
    <row r="9254" spans="1:49">
      <c r="A9254" t="s">
        <v>16397</v>
      </c>
      <c r="B9254" t="s">
        <v>16398</v>
      </c>
      <c r="C9254" t="n">
        <v>132</v>
      </c>
      <c r="G9254" t="n">
        <v>43027</v>
      </c>
      <c r="AU9254" s="1" t="n"/>
      <c r="AV9254" s="1" t="n"/>
    </row>
    <row r="9255" spans="1:49">
      <c r="A9255" t="s">
        <v>16399</v>
      </c>
      <c r="B9255" t="s">
        <v>16400</v>
      </c>
      <c r="C9255" t="n">
        <v>116</v>
      </c>
      <c r="G9255" t="n">
        <v>43027</v>
      </c>
      <c r="AU9255" s="1" t="n"/>
      <c r="AV9255" s="1" t="n"/>
    </row>
    <row r="9256" spans="1:49">
      <c r="A9256" t="s">
        <v>16401</v>
      </c>
      <c r="B9256" t="s">
        <v>16402</v>
      </c>
      <c r="C9256" t="n">
        <v>132</v>
      </c>
      <c r="G9256" t="n">
        <v>43027</v>
      </c>
      <c r="AU9256" s="1" t="n"/>
      <c r="AV9256" s="1" t="n"/>
    </row>
    <row r="9257" spans="1:49">
      <c r="A9257" t="s">
        <v>16403</v>
      </c>
      <c r="B9257" t="s">
        <v>16404</v>
      </c>
      <c r="C9257" t="n">
        <v>116</v>
      </c>
      <c r="G9257" t="n">
        <v>43027</v>
      </c>
      <c r="AU9257" s="1" t="n"/>
      <c r="AV9257" s="1" t="n"/>
    </row>
    <row r="9258" spans="1:49">
      <c r="A9258" t="s">
        <v>16405</v>
      </c>
      <c r="B9258" t="s">
        <v>16406</v>
      </c>
      <c r="C9258" t="n">
        <v>132</v>
      </c>
      <c r="G9258" t="n">
        <v>43027</v>
      </c>
      <c r="AU9258" s="1" t="n"/>
      <c r="AV9258" s="1" t="n"/>
    </row>
    <row r="9259" spans="1:49">
      <c r="A9259" t="s">
        <v>16407</v>
      </c>
      <c r="B9259" t="s">
        <v>16408</v>
      </c>
      <c r="C9259" t="n">
        <v>116</v>
      </c>
      <c r="G9259" t="n">
        <v>43027</v>
      </c>
      <c r="AU9259" s="1" t="n"/>
      <c r="AV9259" s="1" t="n"/>
    </row>
    <row r="9260" spans="1:49">
      <c r="A9260" t="s">
        <v>16409</v>
      </c>
      <c r="B9260" t="s">
        <v>16410</v>
      </c>
      <c r="C9260" t="n">
        <v>132</v>
      </c>
      <c r="G9260" t="n">
        <v>43027</v>
      </c>
      <c r="AU9260" s="1" t="n"/>
      <c r="AV9260" s="1" t="n"/>
    </row>
    <row r="9261" spans="1:49">
      <c r="A9261" t="s">
        <v>16411</v>
      </c>
      <c r="B9261" t="s">
        <v>16412</v>
      </c>
      <c r="C9261" t="n">
        <v>132</v>
      </c>
      <c r="G9261" t="n">
        <v>43027</v>
      </c>
      <c r="AU9261" s="1" t="n"/>
      <c r="AV9261" s="1" t="n"/>
    </row>
    <row r="9262" spans="1:49">
      <c r="A9262" t="s">
        <v>16413</v>
      </c>
      <c r="B9262" t="s">
        <v>16413</v>
      </c>
      <c r="C9262" t="n">
        <v>132</v>
      </c>
      <c r="G9262" t="n">
        <v>43027</v>
      </c>
      <c r="AU9262" s="1" t="n"/>
      <c r="AV9262" s="1" t="n"/>
    </row>
    <row r="9263" spans="1:49">
      <c r="A9263" t="s">
        <v>16414</v>
      </c>
      <c r="B9263" t="s">
        <v>16414</v>
      </c>
      <c r="C9263" t="n">
        <v>116</v>
      </c>
      <c r="G9263" t="n">
        <v>43027</v>
      </c>
      <c r="AU9263" s="1" t="n"/>
      <c r="AV9263" s="1" t="n"/>
    </row>
    <row r="9264" spans="1:49">
      <c r="A9264" t="s">
        <v>16415</v>
      </c>
      <c r="B9264" t="s">
        <v>16416</v>
      </c>
      <c r="C9264" t="n">
        <v>132</v>
      </c>
      <c r="G9264" t="n">
        <v>43027</v>
      </c>
      <c r="AU9264" s="1" t="n"/>
      <c r="AV9264" s="1" t="n"/>
    </row>
    <row r="9265" spans="1:49">
      <c r="A9265" t="s">
        <v>16417</v>
      </c>
      <c r="B9265" t="s">
        <v>16417</v>
      </c>
      <c r="C9265" t="n">
        <v>116</v>
      </c>
      <c r="G9265" t="n">
        <v>43027</v>
      </c>
      <c r="AU9265" s="1" t="n"/>
      <c r="AV9265" s="1" t="n"/>
    </row>
    <row r="9266" spans="1:49">
      <c r="A9266" t="s">
        <v>16418</v>
      </c>
      <c r="B9266" t="s">
        <v>16419</v>
      </c>
      <c r="C9266" t="n">
        <v>132</v>
      </c>
      <c r="G9266" t="n">
        <v>43027</v>
      </c>
      <c r="AU9266" s="1" t="n"/>
      <c r="AV9266" s="1" t="n"/>
    </row>
    <row r="9267" spans="1:49">
      <c r="A9267" t="s">
        <v>16420</v>
      </c>
      <c r="B9267" t="s">
        <v>16420</v>
      </c>
      <c r="C9267" t="n">
        <v>116</v>
      </c>
      <c r="G9267" t="n">
        <v>43027</v>
      </c>
      <c r="AU9267" s="1" t="n"/>
      <c r="AV9267" s="1" t="n"/>
    </row>
    <row r="9268" spans="1:49">
      <c r="A9268" t="s">
        <v>16421</v>
      </c>
      <c r="B9268" t="s">
        <v>16421</v>
      </c>
      <c r="C9268" t="n">
        <v>132</v>
      </c>
      <c r="G9268" t="n">
        <v>43027</v>
      </c>
      <c r="AU9268" s="1" t="n"/>
      <c r="AV9268" s="1" t="n"/>
    </row>
    <row r="9269" spans="1:49">
      <c r="A9269" t="s">
        <v>16422</v>
      </c>
      <c r="B9269" t="s">
        <v>16423</v>
      </c>
      <c r="C9269" t="n">
        <v>132</v>
      </c>
      <c r="G9269" t="n">
        <v>43027</v>
      </c>
      <c r="AU9269" s="1" t="n"/>
      <c r="AV9269" s="1" t="n"/>
    </row>
    <row r="9270" spans="1:49">
      <c r="A9270" t="s">
        <v>16424</v>
      </c>
      <c r="B9270" t="s">
        <v>16425</v>
      </c>
      <c r="C9270" t="n">
        <v>132</v>
      </c>
      <c r="G9270" t="n">
        <v>43027</v>
      </c>
      <c r="AU9270" s="1" t="n"/>
      <c r="AV9270" s="1" t="n"/>
    </row>
    <row r="9271" spans="1:49">
      <c r="A9271" t="s">
        <v>16426</v>
      </c>
      <c r="B9271" t="s">
        <v>16427</v>
      </c>
      <c r="C9271" t="n">
        <v>132</v>
      </c>
      <c r="G9271" t="n">
        <v>43027</v>
      </c>
      <c r="AU9271" s="1" t="n"/>
      <c r="AV9271" s="1" t="n"/>
    </row>
    <row r="9272" spans="1:49">
      <c r="A9272" t="s">
        <v>16428</v>
      </c>
      <c r="B9272" t="s">
        <v>16429</v>
      </c>
      <c r="C9272" t="n">
        <v>132</v>
      </c>
      <c r="G9272" t="n">
        <v>43027</v>
      </c>
      <c r="AU9272" s="1" t="n"/>
      <c r="AV9272" s="1" t="n"/>
    </row>
    <row r="9273" spans="1:49">
      <c r="A9273" t="s">
        <v>16430</v>
      </c>
      <c r="B9273" t="s">
        <v>16431</v>
      </c>
      <c r="C9273" t="n">
        <v>116</v>
      </c>
      <c r="G9273" t="n">
        <v>43027</v>
      </c>
      <c r="AU9273" s="1" t="n"/>
      <c r="AV9273" s="1" t="n"/>
    </row>
    <row r="9274" spans="1:49">
      <c r="A9274" t="s">
        <v>16432</v>
      </c>
      <c r="B9274" t="s">
        <v>16433</v>
      </c>
      <c r="C9274" t="n">
        <v>116</v>
      </c>
      <c r="G9274" t="n">
        <v>43027</v>
      </c>
      <c r="AU9274" s="1" t="n"/>
      <c r="AV9274" s="1" t="n"/>
    </row>
    <row r="9275" spans="1:49">
      <c r="A9275" t="s">
        <v>16434</v>
      </c>
      <c r="B9275" t="s">
        <v>16434</v>
      </c>
      <c r="C9275" t="n">
        <v>132</v>
      </c>
      <c r="D9275" t="s">
        <v>376</v>
      </c>
      <c r="G9275" t="n">
        <v>43027</v>
      </c>
      <c r="AU9275" s="1" t="n"/>
      <c r="AV9275" s="1" t="n"/>
    </row>
    <row r="9276" spans="1:49">
      <c r="A9276" t="s">
        <v>16434</v>
      </c>
      <c r="B9276" t="s">
        <v>16434</v>
      </c>
      <c r="C9276" t="n">
        <v>116</v>
      </c>
      <c r="D9276" t="s">
        <v>376</v>
      </c>
      <c r="G9276" t="n">
        <v>43027</v>
      </c>
      <c r="AU9276" s="1" t="n"/>
      <c r="AV9276" s="1" t="n"/>
    </row>
    <row r="9277" spans="1:49">
      <c r="A9277" t="s">
        <v>16435</v>
      </c>
      <c r="B9277" t="s">
        <v>16435</v>
      </c>
      <c r="C9277" t="n">
        <v>132</v>
      </c>
      <c r="D9277" t="s">
        <v>376</v>
      </c>
      <c r="G9277" t="n">
        <v>43027</v>
      </c>
      <c r="AU9277" s="1" t="n"/>
      <c r="AV9277" s="1" t="n"/>
    </row>
    <row r="9278" spans="1:49">
      <c r="A9278" t="s">
        <v>16435</v>
      </c>
      <c r="B9278" t="s">
        <v>16435</v>
      </c>
      <c r="C9278" t="n">
        <v>116</v>
      </c>
      <c r="D9278" t="s">
        <v>376</v>
      </c>
      <c r="G9278" t="n">
        <v>43027</v>
      </c>
      <c r="AU9278" s="1" t="n"/>
      <c r="AV9278" s="1" t="n"/>
    </row>
    <row r="9279" spans="1:49">
      <c r="A9279" t="s">
        <v>16436</v>
      </c>
      <c r="B9279" t="s">
        <v>16437</v>
      </c>
      <c r="C9279" t="n">
        <v>132</v>
      </c>
      <c r="G9279" t="n">
        <v>43027</v>
      </c>
      <c r="AU9279" s="1" t="n"/>
      <c r="AV9279" s="1" t="n"/>
    </row>
    <row r="9280" spans="1:49">
      <c r="A9280" t="s">
        <v>16438</v>
      </c>
      <c r="B9280" t="s">
        <v>16439</v>
      </c>
      <c r="C9280" t="n">
        <v>132</v>
      </c>
      <c r="G9280" t="n">
        <v>43027</v>
      </c>
      <c r="AU9280" s="1" t="n"/>
      <c r="AV9280" s="1" t="n"/>
    </row>
    <row r="9281" spans="1:49">
      <c r="A9281" t="s">
        <v>16440</v>
      </c>
      <c r="B9281" t="s">
        <v>16440</v>
      </c>
      <c r="C9281" t="n">
        <v>116</v>
      </c>
      <c r="G9281" t="n">
        <v>43027</v>
      </c>
      <c r="AU9281" s="1" t="n"/>
      <c r="AV9281" s="1" t="n"/>
    </row>
    <row r="9282" spans="1:49">
      <c r="A9282" t="s">
        <v>16441</v>
      </c>
      <c r="B9282" t="s">
        <v>16441</v>
      </c>
      <c r="C9282" t="n">
        <v>132</v>
      </c>
      <c r="G9282" t="n">
        <v>43027</v>
      </c>
      <c r="AU9282" s="1" t="n"/>
      <c r="AV9282" s="1" t="n"/>
    </row>
    <row r="9283" spans="1:49">
      <c r="A9283" t="s">
        <v>16442</v>
      </c>
      <c r="B9283" t="s">
        <v>16443</v>
      </c>
      <c r="C9283" t="n">
        <v>132</v>
      </c>
      <c r="G9283" t="n">
        <v>43027</v>
      </c>
      <c r="AU9283" s="1" t="n"/>
      <c r="AV9283" s="1" t="n"/>
    </row>
    <row r="9284" spans="1:49">
      <c r="A9284" t="s">
        <v>16444</v>
      </c>
      <c r="B9284" t="s">
        <v>16444</v>
      </c>
      <c r="C9284" t="n">
        <v>116</v>
      </c>
      <c r="G9284" t="n">
        <v>43027</v>
      </c>
      <c r="AU9284" s="1" t="n"/>
      <c r="AV9284" s="1" t="n"/>
    </row>
    <row r="9285" spans="1:49">
      <c r="A9285" t="s">
        <v>16445</v>
      </c>
      <c r="B9285" t="s">
        <v>16445</v>
      </c>
      <c r="C9285" t="n">
        <v>132</v>
      </c>
      <c r="G9285" t="n">
        <v>43027</v>
      </c>
      <c r="AU9285" s="1" t="n"/>
      <c r="AV9285" s="1" t="n"/>
    </row>
    <row r="9286" spans="1:49">
      <c r="A9286" t="s">
        <v>16446</v>
      </c>
      <c r="B9286" t="s">
        <v>16446</v>
      </c>
      <c r="C9286" t="n">
        <v>116</v>
      </c>
      <c r="G9286" t="n">
        <v>43027</v>
      </c>
      <c r="AU9286" s="1" t="n"/>
      <c r="AV9286" s="1" t="n"/>
    </row>
    <row r="9287" spans="1:49">
      <c r="A9287" t="s">
        <v>16447</v>
      </c>
      <c r="B9287" t="s">
        <v>16448</v>
      </c>
      <c r="C9287" t="n">
        <v>132</v>
      </c>
      <c r="G9287" t="n">
        <v>43027</v>
      </c>
      <c r="AU9287" s="1" t="n"/>
      <c r="AV9287" s="1" t="n"/>
    </row>
    <row r="9288" spans="1:49">
      <c r="A9288" t="s">
        <v>16449</v>
      </c>
      <c r="B9288" t="s">
        <v>16449</v>
      </c>
      <c r="C9288" t="n">
        <v>116</v>
      </c>
      <c r="G9288" t="n">
        <v>43027</v>
      </c>
      <c r="AU9288" s="1" t="n"/>
      <c r="AV9288" s="1" t="n"/>
    </row>
    <row r="9289" spans="1:49">
      <c r="A9289" t="s">
        <v>16450</v>
      </c>
      <c r="B9289" t="s">
        <v>16450</v>
      </c>
      <c r="C9289" t="n">
        <v>132</v>
      </c>
      <c r="G9289" t="n">
        <v>43027</v>
      </c>
      <c r="AU9289" s="1" t="n"/>
      <c r="AV9289" s="1" t="n"/>
    </row>
    <row r="9290" spans="1:49">
      <c r="A9290" t="s">
        <v>16451</v>
      </c>
      <c r="B9290" t="s">
        <v>16452</v>
      </c>
      <c r="C9290" t="n">
        <v>116</v>
      </c>
      <c r="G9290" t="n">
        <v>43027</v>
      </c>
      <c r="AU9290" s="1" t="n"/>
      <c r="AV9290" s="1" t="n"/>
    </row>
    <row r="9291" spans="1:49">
      <c r="A9291" t="s">
        <v>16453</v>
      </c>
      <c r="B9291" t="s">
        <v>16454</v>
      </c>
      <c r="C9291" t="n">
        <v>132</v>
      </c>
      <c r="G9291" t="n">
        <v>43027</v>
      </c>
      <c r="AU9291" s="1" t="n"/>
      <c r="AV9291" s="1" t="n"/>
    </row>
    <row r="9292" spans="1:49">
      <c r="A9292" t="s">
        <v>16455</v>
      </c>
      <c r="B9292" t="s">
        <v>16456</v>
      </c>
      <c r="C9292" t="n">
        <v>116</v>
      </c>
      <c r="G9292" t="n">
        <v>43027</v>
      </c>
      <c r="AU9292" s="1" t="n"/>
      <c r="AV9292" s="1" t="n"/>
    </row>
    <row r="9293" spans="1:49">
      <c r="A9293" t="s">
        <v>16457</v>
      </c>
      <c r="B9293" t="s">
        <v>16458</v>
      </c>
      <c r="C9293" t="n">
        <v>132</v>
      </c>
      <c r="G9293" t="n">
        <v>43027</v>
      </c>
      <c r="AU9293" s="1" t="n"/>
      <c r="AV9293" s="1" t="n"/>
    </row>
    <row r="9294" spans="1:49">
      <c r="A9294" t="s">
        <v>16459</v>
      </c>
      <c r="B9294" t="s">
        <v>16459</v>
      </c>
      <c r="C9294" t="n">
        <v>116</v>
      </c>
      <c r="G9294" t="n">
        <v>43027</v>
      </c>
      <c r="AU9294" s="1" t="n"/>
      <c r="AV9294" s="1" t="n"/>
    </row>
    <row r="9295" spans="1:49">
      <c r="A9295" t="s">
        <v>16460</v>
      </c>
      <c r="B9295" t="s">
        <v>16461</v>
      </c>
      <c r="C9295" t="n">
        <v>132</v>
      </c>
      <c r="G9295" t="n">
        <v>43027</v>
      </c>
      <c r="AU9295" s="1" t="n"/>
      <c r="AV9295" s="1" t="n"/>
    </row>
    <row r="9296" spans="1:49">
      <c r="A9296" t="s">
        <v>16462</v>
      </c>
      <c r="B9296" t="s">
        <v>16462</v>
      </c>
      <c r="C9296" t="n">
        <v>116</v>
      </c>
      <c r="G9296" t="n">
        <v>43027</v>
      </c>
      <c r="AU9296" s="1" t="n"/>
      <c r="AV9296" s="1" t="n"/>
    </row>
    <row r="9297" spans="1:49">
      <c r="A9297" t="s">
        <v>16463</v>
      </c>
      <c r="B9297" t="s">
        <v>16464</v>
      </c>
      <c r="C9297" t="n">
        <v>132</v>
      </c>
      <c r="G9297" t="n">
        <v>43027</v>
      </c>
      <c r="AU9297" s="1" t="n"/>
      <c r="AV9297" s="1" t="n"/>
    </row>
    <row r="9298" spans="1:49">
      <c r="A9298" t="s">
        <v>16465</v>
      </c>
      <c r="B9298" t="s">
        <v>16466</v>
      </c>
      <c r="C9298" t="n">
        <v>132</v>
      </c>
      <c r="G9298" t="n">
        <v>43027</v>
      </c>
      <c r="AU9298" s="1" t="n"/>
      <c r="AV9298" s="1" t="n"/>
    </row>
    <row r="9299" spans="1:49">
      <c r="A9299" t="s">
        <v>16467</v>
      </c>
      <c r="B9299" t="s">
        <v>16468</v>
      </c>
      <c r="C9299" t="n">
        <v>132</v>
      </c>
      <c r="G9299" t="n">
        <v>43027</v>
      </c>
      <c r="AU9299" s="1" t="n"/>
      <c r="AV9299" s="1" t="n"/>
    </row>
    <row r="9300" spans="1:49">
      <c r="A9300" t="s">
        <v>16469</v>
      </c>
      <c r="B9300" t="s">
        <v>16469</v>
      </c>
      <c r="C9300" t="n">
        <v>116</v>
      </c>
      <c r="D9300" t="s">
        <v>376</v>
      </c>
      <c r="G9300" t="n">
        <v>43027</v>
      </c>
      <c r="AU9300" s="1" t="n"/>
      <c r="AV9300" s="1" t="n"/>
    </row>
    <row r="9301" spans="1:49">
      <c r="A9301" t="s">
        <v>16469</v>
      </c>
      <c r="B9301" t="s">
        <v>16469</v>
      </c>
      <c r="C9301" t="n">
        <v>132</v>
      </c>
      <c r="D9301" t="s">
        <v>376</v>
      </c>
      <c r="G9301" t="n">
        <v>43027</v>
      </c>
      <c r="AU9301" s="1" t="n"/>
      <c r="AV9301" s="1" t="n"/>
    </row>
    <row r="9302" spans="1:49">
      <c r="A9302" t="s">
        <v>16470</v>
      </c>
      <c r="B9302" t="s">
        <v>16471</v>
      </c>
      <c r="C9302" t="n">
        <v>132</v>
      </c>
      <c r="G9302" t="n">
        <v>43027</v>
      </c>
      <c r="AU9302" s="1" t="n"/>
      <c r="AV9302" s="1" t="n"/>
    </row>
    <row r="9303" spans="1:49">
      <c r="A9303" t="s">
        <v>16472</v>
      </c>
      <c r="B9303" t="s">
        <v>16472</v>
      </c>
      <c r="C9303" t="n">
        <v>132</v>
      </c>
      <c r="D9303" t="s">
        <v>376</v>
      </c>
      <c r="G9303" t="n">
        <v>43027</v>
      </c>
      <c r="AU9303" s="1" t="n"/>
      <c r="AV9303" s="1" t="n"/>
    </row>
    <row r="9304" spans="1:49">
      <c r="A9304" t="s">
        <v>16472</v>
      </c>
      <c r="B9304" t="s">
        <v>16472</v>
      </c>
      <c r="C9304" t="n">
        <v>116</v>
      </c>
      <c r="D9304" t="s">
        <v>376</v>
      </c>
      <c r="G9304" t="n">
        <v>43027</v>
      </c>
      <c r="AU9304" s="1" t="n"/>
      <c r="AV9304" s="1" t="n"/>
    </row>
    <row r="9305" spans="1:49">
      <c r="A9305" t="s">
        <v>16473</v>
      </c>
      <c r="B9305" t="s">
        <v>16474</v>
      </c>
      <c r="C9305" t="n">
        <v>132</v>
      </c>
      <c r="G9305" t="n">
        <v>43027</v>
      </c>
      <c r="AU9305" s="1" t="n"/>
      <c r="AV9305" s="1" t="n"/>
    </row>
    <row r="9306" spans="1:49">
      <c r="A9306" t="s">
        <v>16475</v>
      </c>
      <c r="B9306" t="s">
        <v>16475</v>
      </c>
      <c r="C9306" t="n">
        <v>116</v>
      </c>
      <c r="D9306" t="s">
        <v>376</v>
      </c>
      <c r="G9306" t="n">
        <v>43027</v>
      </c>
      <c r="AU9306" s="1" t="n"/>
      <c r="AV9306" s="1" t="n"/>
    </row>
    <row r="9307" spans="1:49">
      <c r="A9307" t="s">
        <v>16475</v>
      </c>
      <c r="B9307" t="s">
        <v>16475</v>
      </c>
      <c r="C9307" t="n">
        <v>132</v>
      </c>
      <c r="D9307" t="s">
        <v>376</v>
      </c>
      <c r="G9307" t="n">
        <v>43027</v>
      </c>
      <c r="AU9307" s="1" t="n"/>
      <c r="AV9307" s="1" t="n"/>
    </row>
    <row r="9308" spans="1:49">
      <c r="A9308" t="s">
        <v>16476</v>
      </c>
      <c r="B9308" t="s">
        <v>16477</v>
      </c>
      <c r="C9308" t="n">
        <v>132</v>
      </c>
      <c r="G9308" t="n">
        <v>43027</v>
      </c>
      <c r="AU9308" s="1" t="n"/>
      <c r="AV9308" s="1" t="n"/>
    </row>
    <row r="9309" spans="1:49">
      <c r="A9309" t="s">
        <v>16478</v>
      </c>
      <c r="B9309" t="s">
        <v>16478</v>
      </c>
      <c r="C9309" t="n">
        <v>116</v>
      </c>
      <c r="G9309" t="n">
        <v>43027</v>
      </c>
      <c r="AU9309" s="1" t="n"/>
      <c r="AV9309" s="1" t="n"/>
    </row>
    <row r="9310" spans="1:49">
      <c r="A9310" t="s">
        <v>16479</v>
      </c>
      <c r="B9310" t="s">
        <v>16479</v>
      </c>
      <c r="C9310" t="n">
        <v>132</v>
      </c>
      <c r="G9310" t="n">
        <v>43027</v>
      </c>
      <c r="AU9310" s="1" t="n"/>
      <c r="AV9310" s="1" t="n"/>
    </row>
    <row r="9311" spans="1:49">
      <c r="A9311" t="s">
        <v>16480</v>
      </c>
      <c r="B9311" t="s">
        <v>16480</v>
      </c>
      <c r="C9311" t="n">
        <v>116</v>
      </c>
      <c r="G9311" t="n">
        <v>43027</v>
      </c>
      <c r="AU9311" s="1" t="n"/>
      <c r="AV9311" s="1" t="n"/>
    </row>
    <row r="9312" spans="1:49">
      <c r="A9312" t="s">
        <v>16481</v>
      </c>
      <c r="B9312" t="s">
        <v>16481</v>
      </c>
      <c r="C9312" t="n">
        <v>132</v>
      </c>
      <c r="G9312" t="n">
        <v>43027</v>
      </c>
      <c r="AU9312" s="1" t="n"/>
      <c r="AV9312" s="1" t="n"/>
    </row>
    <row r="9313" spans="1:49">
      <c r="A9313" t="s">
        <v>16482</v>
      </c>
      <c r="B9313" t="s">
        <v>16482</v>
      </c>
      <c r="C9313" t="n">
        <v>116</v>
      </c>
      <c r="G9313" t="n">
        <v>43027</v>
      </c>
      <c r="AU9313" s="1" t="n"/>
      <c r="AV9313" s="1" t="n"/>
    </row>
    <row r="9314" spans="1:49">
      <c r="A9314" t="s">
        <v>16483</v>
      </c>
      <c r="B9314" t="s">
        <v>16484</v>
      </c>
      <c r="C9314" t="n">
        <v>132</v>
      </c>
      <c r="G9314" t="n">
        <v>43027</v>
      </c>
      <c r="AU9314" s="1" t="n"/>
      <c r="AV9314" s="1" t="n"/>
    </row>
    <row r="9315" spans="1:49">
      <c r="A9315" t="s">
        <v>16485</v>
      </c>
      <c r="B9315" t="s">
        <v>16485</v>
      </c>
      <c r="C9315" t="n">
        <v>116</v>
      </c>
      <c r="G9315" t="n">
        <v>43027</v>
      </c>
      <c r="AU9315" s="1" t="n"/>
      <c r="AV9315" s="1" t="n"/>
    </row>
    <row r="9316" spans="1:49">
      <c r="A9316" t="s">
        <v>16486</v>
      </c>
      <c r="B9316" t="s">
        <v>16487</v>
      </c>
      <c r="C9316" t="n">
        <v>132</v>
      </c>
      <c r="G9316" t="n">
        <v>43027</v>
      </c>
      <c r="AU9316" s="1" t="n"/>
      <c r="AV9316" s="1" t="n"/>
    </row>
    <row r="9317" spans="1:49">
      <c r="A9317" t="s">
        <v>16488</v>
      </c>
      <c r="B9317" t="s">
        <v>16489</v>
      </c>
      <c r="C9317" t="n">
        <v>116</v>
      </c>
      <c r="G9317" t="n">
        <v>43027</v>
      </c>
      <c r="AU9317" s="1" t="n"/>
      <c r="AV9317" s="1" t="n"/>
    </row>
    <row r="9318" spans="1:49">
      <c r="A9318" t="s">
        <v>16490</v>
      </c>
      <c r="B9318" t="s">
        <v>16491</v>
      </c>
      <c r="C9318" t="n">
        <v>132</v>
      </c>
      <c r="G9318" t="n">
        <v>43027</v>
      </c>
      <c r="AU9318" s="1" t="n"/>
      <c r="AV9318" s="1" t="n"/>
    </row>
    <row r="9319" spans="1:49">
      <c r="A9319" t="s">
        <v>16492</v>
      </c>
      <c r="B9319" t="s">
        <v>16492</v>
      </c>
      <c r="C9319" t="n">
        <v>116</v>
      </c>
      <c r="G9319" t="n">
        <v>43027</v>
      </c>
      <c r="AU9319" s="1" t="n"/>
      <c r="AV9319" s="1" t="n"/>
    </row>
    <row r="9320" spans="1:49">
      <c r="A9320" t="s">
        <v>16493</v>
      </c>
      <c r="B9320" t="s">
        <v>16494</v>
      </c>
      <c r="C9320" t="n">
        <v>132</v>
      </c>
      <c r="G9320" t="n">
        <v>43027</v>
      </c>
      <c r="AU9320" s="1" t="n"/>
      <c r="AV9320" s="1" t="n"/>
    </row>
    <row r="9321" spans="1:49">
      <c r="A9321" t="s">
        <v>16495</v>
      </c>
      <c r="B9321" t="s">
        <v>16496</v>
      </c>
      <c r="C9321" t="n">
        <v>132</v>
      </c>
      <c r="G9321" t="n">
        <v>43027</v>
      </c>
      <c r="AU9321" s="1" t="n"/>
      <c r="AV9321" s="1" t="n"/>
    </row>
    <row r="9322" spans="1:49">
      <c r="A9322" t="s">
        <v>16497</v>
      </c>
      <c r="B9322" t="s">
        <v>16497</v>
      </c>
      <c r="C9322" t="n">
        <v>116</v>
      </c>
      <c r="D9322" t="s">
        <v>376</v>
      </c>
      <c r="G9322" t="n">
        <v>43027</v>
      </c>
      <c r="AU9322" s="1" t="n"/>
      <c r="AV9322" s="1" t="n"/>
    </row>
    <row r="9323" spans="1:49">
      <c r="A9323" t="s">
        <v>16497</v>
      </c>
      <c r="B9323" t="s">
        <v>16497</v>
      </c>
      <c r="C9323" t="n">
        <v>132</v>
      </c>
      <c r="D9323" t="s">
        <v>376</v>
      </c>
      <c r="G9323" t="n">
        <v>43027</v>
      </c>
      <c r="AU9323" s="1" t="n"/>
      <c r="AV9323" s="1" t="n"/>
    </row>
    <row r="9324" spans="1:49">
      <c r="A9324" t="s">
        <v>16498</v>
      </c>
      <c r="B9324" t="s">
        <v>16499</v>
      </c>
      <c r="C9324" t="n">
        <v>132</v>
      </c>
      <c r="G9324" t="n">
        <v>43027</v>
      </c>
      <c r="AU9324" s="1" t="n"/>
      <c r="AV9324" s="1" t="n"/>
    </row>
    <row r="9325" spans="1:49">
      <c r="A9325" t="s">
        <v>16500</v>
      </c>
      <c r="B9325" t="s">
        <v>16501</v>
      </c>
      <c r="C9325" t="n">
        <v>132</v>
      </c>
      <c r="G9325" t="n">
        <v>43027</v>
      </c>
      <c r="AU9325" s="1" t="n"/>
      <c r="AV9325" s="1" t="n"/>
    </row>
    <row r="9326" spans="1:49">
      <c r="A9326" t="s">
        <v>16502</v>
      </c>
      <c r="B9326" t="s">
        <v>16502</v>
      </c>
      <c r="C9326" t="n">
        <v>132</v>
      </c>
      <c r="G9326" t="n">
        <v>43027</v>
      </c>
      <c r="AU9326" s="1" t="n"/>
      <c r="AV9326" s="1" t="n"/>
    </row>
    <row r="9327" spans="1:49">
      <c r="A9327" t="s">
        <v>16503</v>
      </c>
      <c r="B9327" t="s">
        <v>16504</v>
      </c>
      <c r="C9327" t="n">
        <v>132</v>
      </c>
      <c r="G9327" t="n">
        <v>42088</v>
      </c>
      <c r="AU9327" s="1" t="n"/>
      <c r="AV9327" s="1" t="n"/>
    </row>
    <row r="9328" spans="1:49">
      <c r="A9328" t="s">
        <v>16505</v>
      </c>
      <c r="B9328" t="s">
        <v>16506</v>
      </c>
      <c r="C9328" t="n">
        <v>132</v>
      </c>
      <c r="G9328" t="n">
        <v>42095</v>
      </c>
      <c r="AU9328" s="1" t="n"/>
      <c r="AV9328" s="1" t="n"/>
    </row>
    <row r="9329" spans="1:49">
      <c r="A9329" t="s">
        <v>16507</v>
      </c>
      <c r="B9329" t="s">
        <v>16508</v>
      </c>
      <c r="C9329" t="n">
        <v>132</v>
      </c>
      <c r="G9329" t="n">
        <v>42088</v>
      </c>
      <c r="AU9329" s="1" t="n"/>
      <c r="AV9329" s="1" t="n"/>
    </row>
    <row r="9330" spans="1:49">
      <c r="A9330" t="s">
        <v>16509</v>
      </c>
      <c r="B9330" t="s">
        <v>16510</v>
      </c>
      <c r="C9330" t="n">
        <v>132</v>
      </c>
      <c r="G9330" t="n">
        <v>42095</v>
      </c>
      <c r="AU9330" s="1" t="n"/>
      <c r="AV9330" s="1" t="n"/>
    </row>
    <row r="9331" spans="1:49">
      <c r="A9331" t="s">
        <v>16511</v>
      </c>
      <c r="B9331" t="s">
        <v>16511</v>
      </c>
      <c r="C9331" t="n">
        <v>132</v>
      </c>
      <c r="G9331" t="n">
        <v>42100</v>
      </c>
      <c r="H9331" t="s">
        <v>376</v>
      </c>
      <c r="AU9331" s="1" t="n"/>
      <c r="AV9331" s="1" t="n"/>
    </row>
    <row r="9332" spans="1:49">
      <c r="A9332" t="s">
        <v>16511</v>
      </c>
      <c r="B9332" t="s">
        <v>16511</v>
      </c>
      <c r="C9332" t="n">
        <v>132</v>
      </c>
      <c r="G9332" t="n">
        <v>42095</v>
      </c>
      <c r="H9332" t="s">
        <v>376</v>
      </c>
      <c r="AU9332" s="1" t="n"/>
      <c r="AV9332" s="1" t="n"/>
    </row>
    <row r="9333" spans="1:49">
      <c r="A9333" t="s">
        <v>16512</v>
      </c>
      <c r="B9333" t="s">
        <v>16513</v>
      </c>
      <c r="C9333" t="n">
        <v>132</v>
      </c>
      <c r="G9333" t="n">
        <v>42095</v>
      </c>
      <c r="AU9333" s="1" t="n"/>
      <c r="AV9333" s="1" t="n"/>
    </row>
    <row r="9334" spans="1:49">
      <c r="A9334" t="s">
        <v>16514</v>
      </c>
      <c r="B9334" t="s">
        <v>16515</v>
      </c>
      <c r="C9334" t="n">
        <v>132</v>
      </c>
      <c r="G9334" t="n">
        <v>42088</v>
      </c>
      <c r="AU9334" s="1" t="n"/>
      <c r="AV9334" s="1" t="n"/>
    </row>
    <row r="9335" spans="1:49">
      <c r="A9335" t="s">
        <v>16516</v>
      </c>
      <c r="B9335" t="s">
        <v>16516</v>
      </c>
      <c r="C9335" t="n">
        <v>132</v>
      </c>
      <c r="G9335" t="n">
        <v>42095</v>
      </c>
      <c r="AU9335" s="1" t="n"/>
      <c r="AV9335" s="1" t="n"/>
    </row>
    <row r="9336" spans="1:49">
      <c r="A9336" t="s">
        <v>16517</v>
      </c>
      <c r="B9336" t="s">
        <v>16517</v>
      </c>
      <c r="C9336" t="n">
        <v>132</v>
      </c>
      <c r="G9336" t="n">
        <v>42088</v>
      </c>
      <c r="AU9336" s="1" t="n"/>
      <c r="AV9336" s="1" t="n"/>
    </row>
    <row r="9337" spans="1:49">
      <c r="A9337" t="s">
        <v>16518</v>
      </c>
      <c r="B9337" t="s">
        <v>16518</v>
      </c>
      <c r="C9337" t="n">
        <v>132</v>
      </c>
      <c r="G9337" t="n">
        <v>42100</v>
      </c>
      <c r="AU9337" s="1" t="n"/>
      <c r="AV9337" s="1" t="n"/>
    </row>
    <row r="9338" spans="1:49">
      <c r="A9338" t="s">
        <v>16519</v>
      </c>
      <c r="B9338" t="s">
        <v>16520</v>
      </c>
      <c r="C9338" t="n">
        <v>132</v>
      </c>
      <c r="G9338" t="n">
        <v>42088</v>
      </c>
      <c r="AU9338" s="1" t="n"/>
      <c r="AV9338" s="1" t="n"/>
    </row>
    <row r="9339" spans="1:49">
      <c r="A9339" t="s">
        <v>16521</v>
      </c>
      <c r="B9339" t="s">
        <v>16521</v>
      </c>
      <c r="C9339" t="n">
        <v>132</v>
      </c>
      <c r="G9339" t="n">
        <v>42088</v>
      </c>
      <c r="H9339" t="s">
        <v>376</v>
      </c>
      <c r="AU9339" s="1" t="n"/>
      <c r="AV9339" s="1" t="n"/>
    </row>
    <row r="9340" spans="1:49">
      <c r="A9340" t="s">
        <v>16521</v>
      </c>
      <c r="B9340" t="s">
        <v>16521</v>
      </c>
      <c r="C9340" t="n">
        <v>132</v>
      </c>
      <c r="G9340" t="n">
        <v>42095</v>
      </c>
      <c r="H9340" t="s">
        <v>376</v>
      </c>
      <c r="AU9340" s="1" t="n"/>
      <c r="AV9340" s="1" t="n"/>
    </row>
    <row r="9341" spans="1:49">
      <c r="A9341" t="s">
        <v>16522</v>
      </c>
      <c r="B9341" t="s">
        <v>16523</v>
      </c>
      <c r="C9341" t="n">
        <v>132</v>
      </c>
      <c r="G9341" t="n">
        <v>42088</v>
      </c>
      <c r="AU9341" s="1" t="n"/>
      <c r="AV9341" s="1" t="n"/>
    </row>
    <row r="9342" spans="1:49">
      <c r="A9342" t="s">
        <v>16524</v>
      </c>
      <c r="B9342" t="s">
        <v>16525</v>
      </c>
      <c r="C9342" t="n">
        <v>132</v>
      </c>
      <c r="G9342" t="n">
        <v>42088</v>
      </c>
      <c r="AU9342" s="1" t="n"/>
      <c r="AV9342" s="1" t="n"/>
    </row>
    <row r="9343" spans="1:49">
      <c r="A9343" t="s">
        <v>16526</v>
      </c>
      <c r="B9343" t="s">
        <v>16526</v>
      </c>
      <c r="C9343" t="n">
        <v>132</v>
      </c>
      <c r="G9343" t="n">
        <v>42088</v>
      </c>
      <c r="H9343" t="s">
        <v>376</v>
      </c>
      <c r="AU9343" s="1" t="n"/>
      <c r="AV9343" s="1" t="n"/>
    </row>
    <row r="9344" spans="1:49">
      <c r="A9344" t="s">
        <v>16526</v>
      </c>
      <c r="B9344" t="s">
        <v>16526</v>
      </c>
      <c r="C9344" t="n">
        <v>132</v>
      </c>
      <c r="G9344" t="n">
        <v>42095</v>
      </c>
      <c r="H9344" t="s">
        <v>376</v>
      </c>
      <c r="AU9344" s="1" t="n"/>
      <c r="AV9344" s="1" t="n"/>
    </row>
    <row r="9345" spans="1:49">
      <c r="A9345" t="s">
        <v>16527</v>
      </c>
      <c r="B9345" t="s">
        <v>16527</v>
      </c>
      <c r="C9345" t="n">
        <v>132</v>
      </c>
      <c r="G9345" t="n">
        <v>42088</v>
      </c>
      <c r="H9345" t="s">
        <v>376</v>
      </c>
      <c r="AU9345" s="1" t="n"/>
      <c r="AV9345" s="1" t="n"/>
    </row>
    <row r="9346" spans="1:49">
      <c r="A9346" t="s">
        <v>16527</v>
      </c>
      <c r="B9346" t="s">
        <v>16527</v>
      </c>
      <c r="C9346" t="n">
        <v>132</v>
      </c>
      <c r="G9346" t="n">
        <v>42095</v>
      </c>
      <c r="H9346" t="s">
        <v>376</v>
      </c>
      <c r="AU9346" s="1" t="n"/>
      <c r="AV9346" s="1" t="n"/>
    </row>
    <row r="9347" spans="1:49">
      <c r="A9347" t="s">
        <v>16528</v>
      </c>
      <c r="B9347" t="s">
        <v>16529</v>
      </c>
      <c r="C9347" t="n">
        <v>132</v>
      </c>
      <c r="G9347" t="n">
        <v>42088</v>
      </c>
      <c r="AU9347" s="1" t="n"/>
      <c r="AV9347" s="1" t="n"/>
    </row>
    <row r="9348" spans="1:49">
      <c r="A9348" t="s">
        <v>16530</v>
      </c>
      <c r="B9348" t="s">
        <v>16530</v>
      </c>
      <c r="C9348" t="n">
        <v>132</v>
      </c>
      <c r="G9348" t="n">
        <v>42100</v>
      </c>
      <c r="AU9348" s="1" t="n"/>
      <c r="AV9348" s="1" t="n"/>
    </row>
    <row r="9349" spans="1:49">
      <c r="A9349" t="s">
        <v>16531</v>
      </c>
      <c r="B9349" t="s">
        <v>16532</v>
      </c>
      <c r="C9349" t="n">
        <v>132</v>
      </c>
      <c r="G9349" t="n">
        <v>42088</v>
      </c>
      <c r="AU9349" s="1" t="n"/>
      <c r="AV9349" s="1" t="n"/>
    </row>
    <row r="9350" spans="1:49">
      <c r="A9350" t="s">
        <v>16533</v>
      </c>
      <c r="B9350" t="s">
        <v>16534</v>
      </c>
      <c r="C9350" t="n">
        <v>132</v>
      </c>
      <c r="G9350" t="n">
        <v>42088</v>
      </c>
      <c r="AU9350" s="1" t="n"/>
      <c r="AV9350" s="1" t="n"/>
    </row>
    <row r="9351" spans="1:49">
      <c r="A9351" t="s">
        <v>16535</v>
      </c>
      <c r="B9351" t="s">
        <v>16535</v>
      </c>
      <c r="C9351" t="n">
        <v>132</v>
      </c>
      <c r="G9351" t="n">
        <v>42095</v>
      </c>
      <c r="AU9351" s="1" t="n"/>
      <c r="AV9351" s="1" t="n"/>
    </row>
    <row r="9352" spans="1:49">
      <c r="A9352" t="s">
        <v>16536</v>
      </c>
      <c r="B9352" t="s">
        <v>16537</v>
      </c>
      <c r="C9352" t="n">
        <v>132</v>
      </c>
      <c r="G9352" t="n">
        <v>42088</v>
      </c>
      <c r="AU9352" s="1" t="n"/>
      <c r="AV9352" s="1" t="n"/>
    </row>
    <row r="9353" spans="1:49">
      <c r="A9353" t="s">
        <v>16538</v>
      </c>
      <c r="B9353" t="s">
        <v>16539</v>
      </c>
      <c r="C9353" t="n">
        <v>132</v>
      </c>
      <c r="G9353" t="n">
        <v>42088</v>
      </c>
      <c r="AU9353" s="1" t="n"/>
      <c r="AV9353" s="1" t="n"/>
    </row>
    <row r="9354" spans="1:49">
      <c r="A9354" t="s">
        <v>16540</v>
      </c>
      <c r="B9354" t="s">
        <v>16540</v>
      </c>
      <c r="C9354" t="n">
        <v>132</v>
      </c>
      <c r="G9354" t="n">
        <v>42095</v>
      </c>
      <c r="AU9354" s="1" t="n"/>
      <c r="AV9354" s="1" t="n"/>
    </row>
    <row r="9355" spans="1:49">
      <c r="A9355" t="s">
        <v>16541</v>
      </c>
      <c r="B9355" t="s">
        <v>16542</v>
      </c>
      <c r="C9355" t="n">
        <v>132</v>
      </c>
      <c r="G9355" t="n">
        <v>42088</v>
      </c>
      <c r="AU9355" s="1" t="n"/>
      <c r="AV9355" s="1" t="n"/>
    </row>
    <row r="9356" spans="1:49">
      <c r="A9356" t="s">
        <v>16543</v>
      </c>
      <c r="B9356" t="s">
        <v>16544</v>
      </c>
      <c r="C9356" t="n">
        <v>132</v>
      </c>
      <c r="G9356" t="n">
        <v>42088</v>
      </c>
      <c r="AU9356" s="1" t="n"/>
      <c r="AV9356" s="1" t="n"/>
    </row>
    <row r="9357" spans="1:49">
      <c r="A9357" t="s">
        <v>16545</v>
      </c>
      <c r="B9357" t="s">
        <v>16546</v>
      </c>
      <c r="C9357" t="n">
        <v>132</v>
      </c>
      <c r="G9357" t="n">
        <v>42088</v>
      </c>
      <c r="AU9357" s="1" t="n"/>
      <c r="AV9357" s="1" t="n"/>
    </row>
    <row r="9358" spans="1:49">
      <c r="A9358" t="s">
        <v>16547</v>
      </c>
      <c r="B9358" t="s">
        <v>16547</v>
      </c>
      <c r="C9358" t="n">
        <v>132</v>
      </c>
      <c r="G9358" t="n">
        <v>42095</v>
      </c>
      <c r="AU9358" s="1" t="n"/>
      <c r="AV9358" s="1" t="n"/>
    </row>
    <row r="9359" spans="1:49">
      <c r="A9359" t="s">
        <v>16548</v>
      </c>
      <c r="B9359" t="s">
        <v>16549</v>
      </c>
      <c r="C9359" t="n">
        <v>132</v>
      </c>
      <c r="G9359" t="n">
        <v>42088</v>
      </c>
      <c r="AU9359" s="1" t="n"/>
      <c r="AV9359" s="1" t="n"/>
    </row>
    <row r="9360" spans="1:49">
      <c r="A9360" t="s">
        <v>16550</v>
      </c>
      <c r="B9360" t="s">
        <v>16551</v>
      </c>
      <c r="C9360" t="n">
        <v>132</v>
      </c>
      <c r="G9360" t="n">
        <v>42088</v>
      </c>
      <c r="AU9360" s="1" t="n"/>
      <c r="AV9360" s="1" t="n"/>
    </row>
    <row r="9361" spans="1:49">
      <c r="A9361" t="s">
        <v>16552</v>
      </c>
      <c r="B9361" t="s">
        <v>16553</v>
      </c>
      <c r="C9361" t="n">
        <v>132</v>
      </c>
      <c r="G9361" t="n">
        <v>42095</v>
      </c>
      <c r="AU9361" s="1" t="n"/>
      <c r="AV9361" s="1" t="n"/>
    </row>
    <row r="9362" spans="1:49">
      <c r="A9362" t="s">
        <v>16554</v>
      </c>
      <c r="B9362" t="s">
        <v>16555</v>
      </c>
      <c r="C9362" t="n">
        <v>132</v>
      </c>
      <c r="G9362" t="n">
        <v>42088</v>
      </c>
      <c r="AU9362" s="1" t="n"/>
      <c r="AV9362" s="1" t="n"/>
    </row>
    <row r="9363" spans="1:49">
      <c r="A9363" t="s">
        <v>16556</v>
      </c>
      <c r="B9363" t="s">
        <v>16556</v>
      </c>
      <c r="C9363" t="n">
        <v>132</v>
      </c>
      <c r="G9363" t="n">
        <v>42095</v>
      </c>
      <c r="AU9363" s="1" t="n"/>
      <c r="AV9363" s="1" t="n"/>
    </row>
    <row r="9364" spans="1:49">
      <c r="A9364" t="s">
        <v>16557</v>
      </c>
      <c r="B9364" t="s">
        <v>16558</v>
      </c>
      <c r="C9364" t="n">
        <v>132</v>
      </c>
      <c r="G9364" t="n">
        <v>42088</v>
      </c>
      <c r="AU9364" s="1" t="n"/>
      <c r="AV9364" s="1" t="n"/>
    </row>
    <row r="9365" spans="1:49">
      <c r="A9365" t="s">
        <v>16559</v>
      </c>
      <c r="B9365" t="s">
        <v>16560</v>
      </c>
      <c r="C9365" t="n">
        <v>132</v>
      </c>
      <c r="G9365" t="n">
        <v>40043</v>
      </c>
      <c r="AU9365" s="1" t="n"/>
      <c r="AV9365" s="1" t="n"/>
    </row>
    <row r="9366" spans="1:49">
      <c r="A9366" t="s">
        <v>16561</v>
      </c>
      <c r="B9366" t="s">
        <v>16561</v>
      </c>
      <c r="C9366" t="n">
        <v>132</v>
      </c>
      <c r="G9366" t="n">
        <v>40047</v>
      </c>
      <c r="AU9366" s="1" t="n"/>
      <c r="AV9366" s="1" t="n"/>
    </row>
    <row r="9367" spans="1:49">
      <c r="A9367" t="s">
        <v>16562</v>
      </c>
      <c r="B9367" t="s">
        <v>16562</v>
      </c>
      <c r="C9367" t="n">
        <v>132</v>
      </c>
      <c r="G9367" t="n">
        <v>40043</v>
      </c>
      <c r="AU9367" s="1" t="n"/>
      <c r="AV9367" s="1" t="n"/>
    </row>
    <row r="9368" spans="1:49">
      <c r="A9368" t="s">
        <v>16563</v>
      </c>
      <c r="B9368" t="s">
        <v>16563</v>
      </c>
      <c r="C9368" t="n">
        <v>132</v>
      </c>
      <c r="G9368" t="n">
        <v>40043</v>
      </c>
      <c r="AU9368" s="1" t="n"/>
      <c r="AV9368" s="1" t="n"/>
    </row>
    <row r="9369" spans="1:49">
      <c r="A9369" t="s">
        <v>16564</v>
      </c>
      <c r="B9369" t="s">
        <v>16565</v>
      </c>
      <c r="C9369" t="n">
        <v>132</v>
      </c>
      <c r="G9369" t="n">
        <v>40043</v>
      </c>
      <c r="AU9369" s="1" t="n"/>
      <c r="AV9369" s="1" t="n"/>
    </row>
    <row r="9370" spans="1:49">
      <c r="A9370" t="s">
        <v>16566</v>
      </c>
      <c r="B9370" t="s">
        <v>16566</v>
      </c>
      <c r="C9370" t="n">
        <v>132</v>
      </c>
      <c r="G9370" t="n">
        <v>40043</v>
      </c>
      <c r="H9370" t="s">
        <v>376</v>
      </c>
      <c r="AU9370" s="1" t="n"/>
      <c r="AV9370" s="1" t="n"/>
    </row>
    <row r="9371" spans="1:49">
      <c r="A9371" t="s">
        <v>16566</v>
      </c>
      <c r="B9371" t="s">
        <v>16566</v>
      </c>
      <c r="C9371" t="n">
        <v>132</v>
      </c>
      <c r="G9371" t="n">
        <v>40047</v>
      </c>
      <c r="H9371" t="s">
        <v>376</v>
      </c>
      <c r="AU9371" s="1" t="n"/>
      <c r="AV9371" s="1" t="n"/>
    </row>
    <row r="9372" spans="1:49">
      <c r="A9372" t="s">
        <v>16567</v>
      </c>
      <c r="B9372" t="s">
        <v>16567</v>
      </c>
      <c r="C9372" t="n">
        <v>132</v>
      </c>
      <c r="G9372" t="n">
        <v>40043</v>
      </c>
      <c r="AU9372" s="1" t="n"/>
      <c r="AV9372" s="1" t="n"/>
    </row>
    <row r="9373" spans="1:49">
      <c r="A9373" t="s">
        <v>16568</v>
      </c>
      <c r="B9373" t="s">
        <v>16568</v>
      </c>
      <c r="C9373" t="n">
        <v>132</v>
      </c>
      <c r="G9373" t="n">
        <v>40047</v>
      </c>
      <c r="H9373" t="s">
        <v>376</v>
      </c>
      <c r="AU9373" s="1" t="n"/>
      <c r="AV9373" s="1" t="n"/>
    </row>
    <row r="9374" spans="1:49">
      <c r="A9374" t="s">
        <v>16568</v>
      </c>
      <c r="B9374" t="s">
        <v>16568</v>
      </c>
      <c r="C9374" t="n">
        <v>132</v>
      </c>
      <c r="G9374" t="n">
        <v>40043</v>
      </c>
      <c r="H9374" t="s">
        <v>376</v>
      </c>
      <c r="AU9374" s="1" t="n"/>
      <c r="AV9374" s="1" t="n"/>
    </row>
    <row r="9375" spans="1:49">
      <c r="A9375" t="s">
        <v>16569</v>
      </c>
      <c r="B9375" t="s">
        <v>16570</v>
      </c>
      <c r="C9375" t="n">
        <v>132</v>
      </c>
      <c r="G9375" t="n">
        <v>40043</v>
      </c>
      <c r="AU9375" s="1" t="n"/>
      <c r="AV9375" s="1" t="n"/>
    </row>
    <row r="9376" spans="1:49">
      <c r="A9376" t="s">
        <v>16571</v>
      </c>
      <c r="B9376" t="s">
        <v>16572</v>
      </c>
      <c r="C9376" t="n">
        <v>132</v>
      </c>
      <c r="G9376" t="n">
        <v>40043</v>
      </c>
      <c r="AU9376" s="1" t="n"/>
      <c r="AV9376" s="1" t="n"/>
    </row>
    <row r="9377" spans="1:49">
      <c r="A9377" t="s">
        <v>16573</v>
      </c>
      <c r="B9377" t="s">
        <v>16574</v>
      </c>
      <c r="C9377" t="n">
        <v>132</v>
      </c>
      <c r="G9377" t="n">
        <v>40043</v>
      </c>
      <c r="AU9377" s="1" t="n"/>
      <c r="AV9377" s="1" t="n"/>
    </row>
    <row r="9378" spans="1:49">
      <c r="A9378" t="s">
        <v>16575</v>
      </c>
      <c r="B9378" t="s">
        <v>16575</v>
      </c>
      <c r="C9378" t="n">
        <v>132</v>
      </c>
      <c r="G9378" t="n">
        <v>40043</v>
      </c>
      <c r="AU9378" s="1" t="n"/>
      <c r="AV9378" s="1" t="n"/>
    </row>
    <row r="9379" spans="1:49">
      <c r="A9379" t="s">
        <v>16576</v>
      </c>
      <c r="B9379" t="s">
        <v>16576</v>
      </c>
      <c r="C9379" t="n">
        <v>132</v>
      </c>
      <c r="G9379" t="n">
        <v>40043</v>
      </c>
      <c r="AU9379" s="1" t="n"/>
      <c r="AV9379" s="1" t="n"/>
    </row>
    <row r="9380" spans="1:49">
      <c r="A9380" t="s">
        <v>16577</v>
      </c>
      <c r="B9380" t="s">
        <v>16578</v>
      </c>
      <c r="C9380" t="n">
        <v>132</v>
      </c>
      <c r="G9380" t="n">
        <v>40043</v>
      </c>
      <c r="AU9380" s="1" t="n"/>
      <c r="AV9380" s="1" t="n"/>
    </row>
    <row r="9381" spans="1:49">
      <c r="A9381" t="s">
        <v>16579</v>
      </c>
      <c r="B9381" t="s">
        <v>16580</v>
      </c>
      <c r="C9381" t="n">
        <v>132</v>
      </c>
      <c r="G9381" t="n">
        <v>40043</v>
      </c>
      <c r="AU9381" s="1" t="n"/>
      <c r="AV9381" s="1" t="n"/>
    </row>
    <row r="9382" spans="1:49">
      <c r="A9382" t="s">
        <v>16581</v>
      </c>
      <c r="B9382" t="s">
        <v>16582</v>
      </c>
      <c r="C9382" t="n">
        <v>132</v>
      </c>
      <c r="G9382" t="n">
        <v>40043</v>
      </c>
      <c r="AU9382" s="1" t="n"/>
      <c r="AV9382" s="1" t="n"/>
    </row>
    <row r="9383" spans="1:49">
      <c r="A9383" t="s">
        <v>16583</v>
      </c>
      <c r="B9383" t="s">
        <v>16584</v>
      </c>
      <c r="C9383" t="n">
        <v>132</v>
      </c>
      <c r="G9383" t="n">
        <v>40043</v>
      </c>
      <c r="AU9383" s="1" t="n"/>
      <c r="AV9383" s="1" t="n"/>
    </row>
    <row r="9384" spans="1:49">
      <c r="A9384" t="s">
        <v>16585</v>
      </c>
      <c r="B9384" t="s">
        <v>16586</v>
      </c>
      <c r="C9384" t="n">
        <v>132</v>
      </c>
      <c r="G9384" t="n">
        <v>40043</v>
      </c>
      <c r="AU9384" s="1" t="n"/>
      <c r="AV9384" s="1" t="n"/>
    </row>
    <row r="9385" spans="1:49">
      <c r="A9385" t="s">
        <v>16587</v>
      </c>
      <c r="B9385" t="s">
        <v>16588</v>
      </c>
      <c r="C9385" t="n">
        <v>132</v>
      </c>
      <c r="G9385" t="n">
        <v>40043</v>
      </c>
      <c r="AU9385" s="1" t="n"/>
      <c r="AV9385" s="1" t="n"/>
    </row>
    <row r="9386" spans="1:49">
      <c r="A9386" t="s">
        <v>16589</v>
      </c>
      <c r="B9386" t="s">
        <v>16590</v>
      </c>
      <c r="C9386" t="n">
        <v>132</v>
      </c>
      <c r="G9386" t="n">
        <v>40043</v>
      </c>
      <c r="AU9386" s="1" t="n"/>
      <c r="AV9386" s="1" t="n"/>
    </row>
    <row r="9387" spans="1:49">
      <c r="A9387" t="s">
        <v>16591</v>
      </c>
      <c r="B9387" t="s">
        <v>16592</v>
      </c>
      <c r="C9387" t="n">
        <v>132</v>
      </c>
      <c r="G9387" t="n">
        <v>40043</v>
      </c>
      <c r="AU9387" s="1" t="n"/>
      <c r="AV9387" s="1" t="n"/>
    </row>
    <row r="9388" spans="1:49">
      <c r="A9388" t="s">
        <v>16593</v>
      </c>
      <c r="B9388" t="s">
        <v>16594</v>
      </c>
      <c r="C9388" t="n">
        <v>132</v>
      </c>
      <c r="G9388" t="n">
        <v>40043</v>
      </c>
      <c r="AU9388" s="1" t="n"/>
      <c r="AV9388" s="1" t="n"/>
    </row>
    <row r="9389" spans="1:49">
      <c r="A9389" t="s">
        <v>16595</v>
      </c>
      <c r="B9389" t="s">
        <v>16596</v>
      </c>
      <c r="C9389" t="n">
        <v>132</v>
      </c>
      <c r="G9389" t="n">
        <v>40043</v>
      </c>
      <c r="AU9389" s="1" t="n"/>
      <c r="AV9389" s="1" t="n"/>
    </row>
    <row r="9390" spans="1:49">
      <c r="A9390" t="s">
        <v>16597</v>
      </c>
      <c r="B9390" t="s">
        <v>16598</v>
      </c>
      <c r="C9390" t="n">
        <v>132</v>
      </c>
      <c r="G9390" t="n">
        <v>40043</v>
      </c>
      <c r="AU9390" s="1" t="n"/>
      <c r="AV9390" s="1" t="n"/>
    </row>
    <row r="9391" spans="1:49">
      <c r="A9391" t="s">
        <v>16599</v>
      </c>
      <c r="B9391" t="s">
        <v>16600</v>
      </c>
      <c r="C9391" t="n">
        <v>132</v>
      </c>
      <c r="G9391" t="n">
        <v>40043</v>
      </c>
      <c r="AU9391" s="1" t="n"/>
      <c r="AV9391" s="1" t="n"/>
    </row>
    <row r="9392" spans="1:49">
      <c r="A9392" t="s">
        <v>16601</v>
      </c>
      <c r="B9392" t="s">
        <v>16602</v>
      </c>
      <c r="C9392" t="n">
        <v>132</v>
      </c>
      <c r="G9392" t="n">
        <v>40043</v>
      </c>
      <c r="AU9392" s="1" t="n"/>
      <c r="AV9392" s="1" t="n"/>
    </row>
    <row r="9393" spans="1:49">
      <c r="A9393" t="s">
        <v>16603</v>
      </c>
      <c r="B9393" t="s">
        <v>16604</v>
      </c>
      <c r="C9393" t="n">
        <v>132</v>
      </c>
      <c r="G9393" t="n">
        <v>40043</v>
      </c>
      <c r="AU9393" s="1" t="n"/>
      <c r="AV9393" s="1" t="n"/>
    </row>
    <row r="9394" spans="1:49">
      <c r="A9394" t="s">
        <v>16605</v>
      </c>
      <c r="B9394" t="s">
        <v>16605</v>
      </c>
      <c r="C9394" t="n">
        <v>132</v>
      </c>
      <c r="G9394" t="n">
        <v>40043</v>
      </c>
      <c r="AU9394" s="1" t="n"/>
      <c r="AV9394" s="1" t="n"/>
    </row>
    <row r="9395" spans="1:49">
      <c r="A9395" t="s">
        <v>16606</v>
      </c>
      <c r="B9395" t="s">
        <v>16607</v>
      </c>
      <c r="C9395" t="n">
        <v>132</v>
      </c>
      <c r="G9395" t="n">
        <v>40043</v>
      </c>
      <c r="AU9395" s="1" t="n"/>
      <c r="AV9395" s="1" t="n"/>
    </row>
    <row r="9396" spans="1:49">
      <c r="A9396" t="s">
        <v>16608</v>
      </c>
      <c r="B9396" t="s">
        <v>16609</v>
      </c>
      <c r="C9396" t="n">
        <v>132</v>
      </c>
      <c r="G9396" t="n">
        <v>40043</v>
      </c>
      <c r="AU9396" s="1" t="n"/>
      <c r="AV9396" s="1" t="n"/>
    </row>
    <row r="9397" spans="1:49">
      <c r="A9397" t="s">
        <v>16610</v>
      </c>
      <c r="B9397" t="s">
        <v>16610</v>
      </c>
      <c r="C9397" t="n">
        <v>132</v>
      </c>
      <c r="G9397" t="n">
        <v>40047</v>
      </c>
      <c r="H9397" t="s">
        <v>376</v>
      </c>
      <c r="AU9397" s="1" t="n"/>
      <c r="AV9397" s="1" t="n"/>
    </row>
    <row r="9398" spans="1:49">
      <c r="A9398" t="s">
        <v>16610</v>
      </c>
      <c r="B9398" t="s">
        <v>16610</v>
      </c>
      <c r="C9398" t="n">
        <v>132</v>
      </c>
      <c r="G9398" t="n">
        <v>40043</v>
      </c>
      <c r="H9398" t="s">
        <v>376</v>
      </c>
      <c r="AU9398" s="1" t="n"/>
      <c r="AV9398" s="1" t="n"/>
    </row>
    <row r="9399" spans="1:49">
      <c r="A9399" t="s">
        <v>16611</v>
      </c>
      <c r="B9399" t="s">
        <v>16611</v>
      </c>
      <c r="C9399" t="n">
        <v>132</v>
      </c>
      <c r="G9399" t="n">
        <v>40047</v>
      </c>
      <c r="AU9399" s="1" t="n"/>
      <c r="AV9399" s="1" t="n"/>
    </row>
    <row r="9400" spans="1:49">
      <c r="A9400" t="s">
        <v>16612</v>
      </c>
      <c r="B9400" t="s">
        <v>16613</v>
      </c>
      <c r="C9400" t="n">
        <v>132</v>
      </c>
      <c r="G9400" t="n">
        <v>40043</v>
      </c>
      <c r="AU9400" s="1" t="n"/>
      <c r="AV9400" s="1" t="n"/>
    </row>
    <row r="9401" spans="1:49">
      <c r="A9401" t="s">
        <v>16614</v>
      </c>
      <c r="B9401" t="s">
        <v>16614</v>
      </c>
      <c r="C9401" t="n">
        <v>132</v>
      </c>
      <c r="G9401" t="n">
        <v>40047</v>
      </c>
      <c r="AU9401" s="1" t="n"/>
      <c r="AV9401" s="1" t="n"/>
    </row>
    <row r="9402" spans="1:49">
      <c r="A9402" t="s">
        <v>16615</v>
      </c>
      <c r="B9402" t="s">
        <v>16615</v>
      </c>
      <c r="C9402" t="n">
        <v>132</v>
      </c>
      <c r="G9402" t="n">
        <v>40043</v>
      </c>
      <c r="AU9402" s="1" t="n"/>
      <c r="AV9402" s="1" t="n"/>
    </row>
    <row r="9403" spans="1:49">
      <c r="A9403" t="s">
        <v>16616</v>
      </c>
      <c r="B9403" t="s">
        <v>16617</v>
      </c>
      <c r="C9403" t="n">
        <v>132</v>
      </c>
      <c r="G9403" t="n">
        <v>40047</v>
      </c>
      <c r="AU9403" s="1" t="n"/>
      <c r="AV9403" s="1" t="n"/>
    </row>
    <row r="9404" spans="1:49">
      <c r="A9404" t="s">
        <v>16618</v>
      </c>
      <c r="B9404" t="s">
        <v>16619</v>
      </c>
      <c r="C9404" t="n">
        <v>132</v>
      </c>
      <c r="G9404" t="n">
        <v>40043</v>
      </c>
      <c r="AU9404" s="1" t="n"/>
      <c r="AV9404" s="1" t="n"/>
    </row>
    <row r="9405" spans="1:49">
      <c r="A9405" t="s">
        <v>16620</v>
      </c>
      <c r="B9405" t="s">
        <v>16621</v>
      </c>
      <c r="C9405" t="n">
        <v>132</v>
      </c>
      <c r="G9405" t="n">
        <v>40047</v>
      </c>
      <c r="AU9405" s="1" t="n"/>
      <c r="AV9405" s="1" t="n"/>
    </row>
    <row r="9406" spans="1:49">
      <c r="A9406" t="s">
        <v>16622</v>
      </c>
      <c r="B9406" t="s">
        <v>16623</v>
      </c>
      <c r="C9406" t="n">
        <v>132</v>
      </c>
      <c r="G9406" t="n">
        <v>40043</v>
      </c>
      <c r="AU9406" s="1" t="n"/>
      <c r="AV9406" s="1" t="n"/>
    </row>
    <row r="9407" spans="1:49">
      <c r="A9407" t="s">
        <v>16624</v>
      </c>
      <c r="B9407" t="s">
        <v>16625</v>
      </c>
      <c r="C9407" t="n">
        <v>132</v>
      </c>
      <c r="G9407" t="n">
        <v>40047</v>
      </c>
      <c r="AU9407" s="1" t="n"/>
      <c r="AV9407" s="1" t="n"/>
    </row>
    <row r="9408" spans="1:49">
      <c r="A9408" t="s">
        <v>16626</v>
      </c>
      <c r="B9408" t="s">
        <v>16626</v>
      </c>
      <c r="C9408" t="n">
        <v>132</v>
      </c>
      <c r="G9408" t="n">
        <v>40043</v>
      </c>
      <c r="AU9408" s="1" t="n"/>
      <c r="AV9408" s="1" t="n"/>
    </row>
    <row r="9409" spans="1:49">
      <c r="A9409" t="s">
        <v>16627</v>
      </c>
      <c r="B9409" t="s">
        <v>16627</v>
      </c>
      <c r="C9409" t="n">
        <v>132</v>
      </c>
      <c r="G9409" t="n">
        <v>40047</v>
      </c>
      <c r="AU9409" s="1" t="n"/>
      <c r="AV9409" s="1" t="n"/>
    </row>
    <row r="9410" spans="1:49">
      <c r="A9410" t="s">
        <v>16628</v>
      </c>
      <c r="B9410" t="s">
        <v>16629</v>
      </c>
      <c r="C9410" t="n">
        <v>132</v>
      </c>
      <c r="G9410" t="n">
        <v>40043</v>
      </c>
      <c r="AU9410" s="1" t="n"/>
      <c r="AV9410" s="1" t="n"/>
    </row>
    <row r="9411" spans="1:49">
      <c r="A9411" t="s">
        <v>16630</v>
      </c>
      <c r="B9411" t="s">
        <v>16630</v>
      </c>
      <c r="C9411" t="n">
        <v>132</v>
      </c>
      <c r="G9411" t="n">
        <v>40047</v>
      </c>
      <c r="AU9411" s="1" t="n"/>
      <c r="AV9411" s="1" t="n"/>
    </row>
    <row r="9412" spans="1:49">
      <c r="A9412" t="s">
        <v>16631</v>
      </c>
      <c r="B9412" t="s">
        <v>16632</v>
      </c>
      <c r="C9412" t="n">
        <v>132</v>
      </c>
      <c r="G9412" t="n">
        <v>40043</v>
      </c>
      <c r="AU9412" s="1" t="n"/>
      <c r="AV9412" s="1" t="n"/>
    </row>
    <row r="9413" spans="1:49">
      <c r="A9413" t="s">
        <v>16633</v>
      </c>
      <c r="B9413" t="s">
        <v>16633</v>
      </c>
      <c r="C9413" t="n">
        <v>132</v>
      </c>
      <c r="G9413" t="n">
        <v>40047</v>
      </c>
      <c r="AU9413" s="1" t="n"/>
      <c r="AV9413" s="1" t="n"/>
    </row>
    <row r="9414" spans="1:49">
      <c r="A9414" t="s">
        <v>16634</v>
      </c>
      <c r="B9414" t="s">
        <v>16634</v>
      </c>
      <c r="C9414" t="n">
        <v>132</v>
      </c>
      <c r="G9414" t="n">
        <v>40043</v>
      </c>
      <c r="AU9414" s="1" t="n"/>
      <c r="AV9414" s="1" t="n"/>
    </row>
    <row r="9415" spans="1:49">
      <c r="A9415" t="s">
        <v>16635</v>
      </c>
      <c r="B9415" t="s">
        <v>16636</v>
      </c>
      <c r="C9415" t="n">
        <v>132</v>
      </c>
      <c r="G9415" t="n">
        <v>40043</v>
      </c>
      <c r="AU9415" s="1" t="n"/>
      <c r="AV9415" s="1" t="n"/>
    </row>
    <row r="9416" spans="1:49">
      <c r="A9416" t="s">
        <v>16637</v>
      </c>
      <c r="B9416" t="s">
        <v>16638</v>
      </c>
      <c r="C9416" t="n">
        <v>132</v>
      </c>
      <c r="G9416" t="n">
        <v>40047</v>
      </c>
      <c r="AU9416" s="1" t="n"/>
      <c r="AV9416" s="1" t="n"/>
    </row>
    <row r="9417" spans="1:49">
      <c r="A9417" t="s">
        <v>16639</v>
      </c>
      <c r="B9417" t="s">
        <v>16640</v>
      </c>
      <c r="C9417" t="n">
        <v>132</v>
      </c>
      <c r="G9417" t="n">
        <v>40043</v>
      </c>
      <c r="AU9417" s="1" t="n"/>
      <c r="AV9417" s="1" t="n"/>
    </row>
    <row r="9418" spans="1:49">
      <c r="A9418" t="s">
        <v>16641</v>
      </c>
      <c r="B9418" t="s">
        <v>16642</v>
      </c>
      <c r="C9418" t="n">
        <v>132</v>
      </c>
      <c r="G9418" t="n">
        <v>40047</v>
      </c>
      <c r="AU9418" s="1" t="n"/>
      <c r="AV9418" s="1" t="n"/>
    </row>
    <row r="9419" spans="1:49">
      <c r="A9419" t="s">
        <v>16643</v>
      </c>
      <c r="B9419" t="s">
        <v>16643</v>
      </c>
      <c r="C9419" t="n">
        <v>132</v>
      </c>
      <c r="G9419" t="n">
        <v>40043</v>
      </c>
      <c r="AU9419" s="1" t="n"/>
      <c r="AV9419" s="1" t="n"/>
    </row>
    <row r="9420" spans="1:49">
      <c r="A9420" t="s">
        <v>16644</v>
      </c>
      <c r="B9420" t="s">
        <v>16644</v>
      </c>
      <c r="C9420" t="n">
        <v>132</v>
      </c>
      <c r="G9420" t="n">
        <v>40047</v>
      </c>
      <c r="AU9420" s="1" t="n"/>
      <c r="AV9420" s="1" t="n"/>
    </row>
    <row r="9421" spans="1:49">
      <c r="A9421" t="s">
        <v>16645</v>
      </c>
      <c r="B9421" t="s">
        <v>16645</v>
      </c>
      <c r="C9421" t="n">
        <v>132</v>
      </c>
      <c r="G9421" t="n">
        <v>40043</v>
      </c>
      <c r="AU9421" s="1" t="n"/>
      <c r="AV9421" s="1" t="n"/>
    </row>
    <row r="9422" spans="1:49">
      <c r="A9422" t="s">
        <v>16646</v>
      </c>
      <c r="B9422" t="s">
        <v>16647</v>
      </c>
      <c r="C9422" t="n">
        <v>132</v>
      </c>
      <c r="G9422" t="n">
        <v>40047</v>
      </c>
      <c r="AU9422" s="1" t="n"/>
      <c r="AV9422" s="1" t="n"/>
    </row>
    <row r="9423" spans="1:49">
      <c r="A9423" t="s">
        <v>16648</v>
      </c>
      <c r="B9423" t="s">
        <v>16649</v>
      </c>
      <c r="C9423" t="n">
        <v>132</v>
      </c>
      <c r="G9423" t="n">
        <v>40043</v>
      </c>
      <c r="AU9423" s="1" t="n"/>
      <c r="AV9423" s="1" t="n"/>
    </row>
    <row r="9424" spans="1:49">
      <c r="A9424" t="s">
        <v>16650</v>
      </c>
      <c r="B9424" t="s">
        <v>16651</v>
      </c>
      <c r="C9424" t="n">
        <v>132</v>
      </c>
      <c r="G9424" t="n">
        <v>40047</v>
      </c>
      <c r="AU9424" s="1" t="n"/>
      <c r="AV9424" s="1" t="n"/>
    </row>
    <row r="9425" spans="1:49">
      <c r="A9425" t="s">
        <v>16652</v>
      </c>
      <c r="B9425" t="s">
        <v>16653</v>
      </c>
      <c r="C9425" t="n">
        <v>132</v>
      </c>
      <c r="G9425" t="n">
        <v>40043</v>
      </c>
      <c r="AU9425" s="1" t="n"/>
      <c r="AV9425" s="1" t="n"/>
    </row>
    <row r="9426" spans="1:49">
      <c r="A9426" t="s">
        <v>16654</v>
      </c>
      <c r="B9426" t="s">
        <v>16654</v>
      </c>
      <c r="C9426" t="n">
        <v>132</v>
      </c>
      <c r="G9426" t="n">
        <v>40047</v>
      </c>
      <c r="AU9426" s="1" t="n"/>
      <c r="AV9426" s="1" t="n"/>
    </row>
    <row r="9427" spans="1:49">
      <c r="A9427" t="s">
        <v>16655</v>
      </c>
      <c r="B9427" t="s">
        <v>16655</v>
      </c>
      <c r="C9427" t="n">
        <v>132</v>
      </c>
      <c r="G9427" t="n">
        <v>40043</v>
      </c>
      <c r="AU9427" s="1" t="n"/>
      <c r="AV9427" s="1" t="n"/>
    </row>
    <row r="9428" spans="1:49">
      <c r="A9428" t="s">
        <v>16656</v>
      </c>
      <c r="B9428" t="s">
        <v>16656</v>
      </c>
      <c r="C9428" t="n">
        <v>132</v>
      </c>
      <c r="G9428" t="n">
        <v>40047</v>
      </c>
      <c r="AU9428" s="1" t="n"/>
      <c r="AV9428" s="1" t="n"/>
    </row>
    <row r="9429" spans="1:49">
      <c r="A9429" t="s">
        <v>16657</v>
      </c>
      <c r="B9429" t="s">
        <v>16658</v>
      </c>
      <c r="C9429" t="n">
        <v>132</v>
      </c>
      <c r="G9429" t="n">
        <v>40043</v>
      </c>
      <c r="AU9429" s="1" t="n"/>
      <c r="AV9429" s="1" t="n"/>
    </row>
    <row r="9430" spans="1:49">
      <c r="A9430" t="s">
        <v>16659</v>
      </c>
      <c r="B9430" t="s">
        <v>16660</v>
      </c>
      <c r="C9430" t="n">
        <v>132</v>
      </c>
      <c r="G9430" t="n">
        <v>40047</v>
      </c>
      <c r="AU9430" s="1" t="n"/>
      <c r="AV9430" s="1" t="n"/>
    </row>
    <row r="9431" spans="1:49">
      <c r="A9431" t="s">
        <v>16661</v>
      </c>
      <c r="B9431" t="s">
        <v>16661</v>
      </c>
      <c r="C9431" t="n">
        <v>132</v>
      </c>
      <c r="G9431" t="n">
        <v>40043</v>
      </c>
      <c r="AU9431" s="1" t="n"/>
      <c r="AV9431" s="1" t="n"/>
    </row>
    <row r="9432" spans="1:49">
      <c r="A9432" t="s">
        <v>16662</v>
      </c>
      <c r="B9432" t="s">
        <v>16663</v>
      </c>
      <c r="C9432" t="n">
        <v>132</v>
      </c>
      <c r="G9432" t="n">
        <v>40047</v>
      </c>
      <c r="AU9432" s="1" t="n"/>
      <c r="AV9432" s="1" t="n"/>
    </row>
    <row r="9433" spans="1:49">
      <c r="A9433" t="s">
        <v>16664</v>
      </c>
      <c r="B9433" t="s">
        <v>16665</v>
      </c>
      <c r="C9433" t="n">
        <v>132</v>
      </c>
      <c r="G9433" t="n">
        <v>40043</v>
      </c>
      <c r="AU9433" s="1" t="n"/>
      <c r="AV9433" s="1" t="n"/>
    </row>
    <row r="9434" spans="1:49">
      <c r="A9434" t="s">
        <v>16666</v>
      </c>
      <c r="B9434" t="s">
        <v>16666</v>
      </c>
      <c r="C9434" t="n">
        <v>132</v>
      </c>
      <c r="G9434" t="n">
        <v>40047</v>
      </c>
      <c r="AU9434" s="1" t="n"/>
      <c r="AV9434" s="1" t="n"/>
    </row>
    <row r="9435" spans="1:49">
      <c r="A9435" t="s">
        <v>16667</v>
      </c>
      <c r="B9435" t="s">
        <v>16668</v>
      </c>
      <c r="C9435" t="n">
        <v>132</v>
      </c>
      <c r="G9435" t="n">
        <v>40043</v>
      </c>
      <c r="AU9435" s="1" t="n"/>
      <c r="AV9435" s="1" t="n"/>
    </row>
    <row r="9436" spans="1:49">
      <c r="A9436" t="s">
        <v>16669</v>
      </c>
      <c r="B9436" t="s">
        <v>16670</v>
      </c>
      <c r="C9436" t="n">
        <v>132</v>
      </c>
      <c r="G9436" t="n">
        <v>40047</v>
      </c>
      <c r="AU9436" s="1" t="n"/>
      <c r="AV9436" s="1" t="n"/>
    </row>
    <row r="9437" spans="1:49">
      <c r="A9437" t="s">
        <v>16671</v>
      </c>
      <c r="B9437" t="s">
        <v>16672</v>
      </c>
      <c r="C9437" t="n">
        <v>132</v>
      </c>
      <c r="G9437" t="n">
        <v>40043</v>
      </c>
      <c r="AU9437" s="1" t="n"/>
      <c r="AV9437" s="1" t="n"/>
    </row>
    <row r="9438" spans="1:49">
      <c r="A9438" t="s">
        <v>16673</v>
      </c>
      <c r="B9438" t="s">
        <v>16673</v>
      </c>
      <c r="C9438" t="n">
        <v>132</v>
      </c>
      <c r="G9438" t="n">
        <v>40047</v>
      </c>
      <c r="AU9438" s="1" t="n"/>
      <c r="AV9438" s="1" t="n"/>
    </row>
    <row r="9439" spans="1:49">
      <c r="A9439" t="s">
        <v>16674</v>
      </c>
      <c r="B9439" t="s">
        <v>16675</v>
      </c>
      <c r="C9439" t="n">
        <v>132</v>
      </c>
      <c r="G9439" t="n">
        <v>40043</v>
      </c>
      <c r="AU9439" s="1" t="n"/>
      <c r="AV9439" s="1" t="n"/>
    </row>
    <row r="9440" spans="1:49">
      <c r="A9440" t="s">
        <v>16676</v>
      </c>
      <c r="B9440" t="s">
        <v>16677</v>
      </c>
      <c r="C9440" t="n">
        <v>132</v>
      </c>
      <c r="G9440" t="n">
        <v>40047</v>
      </c>
      <c r="AU9440" s="1" t="n"/>
      <c r="AV9440" s="1" t="n"/>
    </row>
    <row r="9441" spans="1:49">
      <c r="A9441" t="s">
        <v>16678</v>
      </c>
      <c r="B9441" t="s">
        <v>16679</v>
      </c>
      <c r="C9441" t="n">
        <v>132</v>
      </c>
      <c r="G9441" t="n">
        <v>40043</v>
      </c>
      <c r="AU9441" s="1" t="n"/>
      <c r="AV9441" s="1" t="n"/>
    </row>
    <row r="9442" spans="1:49">
      <c r="A9442" t="s">
        <v>16680</v>
      </c>
      <c r="B9442" t="s">
        <v>16680</v>
      </c>
      <c r="C9442" t="n">
        <v>132</v>
      </c>
      <c r="G9442" t="n">
        <v>40047</v>
      </c>
      <c r="AU9442" s="1" t="n"/>
      <c r="AV9442" s="1" t="n"/>
    </row>
    <row r="9443" spans="1:49">
      <c r="A9443" t="s">
        <v>16681</v>
      </c>
      <c r="B9443" t="s">
        <v>16682</v>
      </c>
      <c r="C9443" t="n">
        <v>132</v>
      </c>
      <c r="G9443" t="n">
        <v>40043</v>
      </c>
      <c r="AU9443" s="1" t="n"/>
      <c r="AV9443" s="1" t="n"/>
    </row>
    <row r="9444" spans="1:49">
      <c r="A9444" t="s">
        <v>16683</v>
      </c>
      <c r="B9444" t="s">
        <v>16683</v>
      </c>
      <c r="C9444" t="n">
        <v>132</v>
      </c>
      <c r="G9444" t="n">
        <v>40047</v>
      </c>
      <c r="AU9444" s="1" t="n"/>
      <c r="AV9444" s="1" t="n"/>
    </row>
    <row r="9445" spans="1:49">
      <c r="A9445" t="s">
        <v>16684</v>
      </c>
      <c r="B9445" t="s">
        <v>16685</v>
      </c>
      <c r="C9445" t="n">
        <v>132</v>
      </c>
      <c r="G9445" t="n">
        <v>40043</v>
      </c>
      <c r="AU9445" s="1" t="n"/>
      <c r="AV9445" s="1" t="n"/>
    </row>
    <row r="9446" spans="1:49">
      <c r="A9446" t="s">
        <v>16686</v>
      </c>
      <c r="B9446" t="s">
        <v>16687</v>
      </c>
      <c r="C9446" t="n">
        <v>132</v>
      </c>
      <c r="G9446" t="n">
        <v>40047</v>
      </c>
      <c r="AU9446" s="1" t="n"/>
      <c r="AV9446" s="1" t="n"/>
    </row>
    <row r="9447" spans="1:49">
      <c r="A9447" t="s">
        <v>16688</v>
      </c>
      <c r="B9447" t="s">
        <v>16688</v>
      </c>
      <c r="C9447" t="n">
        <v>132</v>
      </c>
      <c r="G9447" t="n">
        <v>40043</v>
      </c>
      <c r="AU9447" s="1" t="n"/>
      <c r="AV9447" s="1" t="n"/>
    </row>
    <row r="9448" spans="1:49">
      <c r="A9448" t="s">
        <v>16689</v>
      </c>
      <c r="B9448" t="s">
        <v>16690</v>
      </c>
      <c r="C9448" t="n">
        <v>132</v>
      </c>
      <c r="G9448" t="n">
        <v>40047</v>
      </c>
      <c r="AU9448" s="1" t="n"/>
      <c r="AV9448" s="1" t="n"/>
    </row>
    <row r="9449" spans="1:49">
      <c r="A9449" t="s">
        <v>16691</v>
      </c>
      <c r="B9449" t="s">
        <v>16692</v>
      </c>
      <c r="C9449" t="n">
        <v>132</v>
      </c>
      <c r="G9449" t="n">
        <v>40043</v>
      </c>
      <c r="AU9449" s="1" t="n"/>
      <c r="AV9449" s="1" t="n"/>
    </row>
    <row r="9450" spans="1:49">
      <c r="A9450" t="s">
        <v>16693</v>
      </c>
      <c r="B9450" t="s">
        <v>16694</v>
      </c>
      <c r="C9450" t="n">
        <v>132</v>
      </c>
      <c r="G9450" t="n">
        <v>40047</v>
      </c>
      <c r="AU9450" s="1" t="n"/>
      <c r="AV9450" s="1" t="n"/>
    </row>
    <row r="9451" spans="1:49">
      <c r="A9451" t="s">
        <v>16695</v>
      </c>
      <c r="B9451" t="s">
        <v>16695</v>
      </c>
      <c r="C9451" t="n">
        <v>132</v>
      </c>
      <c r="G9451" t="n">
        <v>40043</v>
      </c>
      <c r="AU9451" s="1" t="n"/>
      <c r="AV9451" s="1" t="n"/>
    </row>
    <row r="9452" spans="1:49">
      <c r="A9452" t="s">
        <v>16696</v>
      </c>
      <c r="B9452" t="s">
        <v>16696</v>
      </c>
      <c r="C9452" t="n">
        <v>132</v>
      </c>
      <c r="G9452" t="n">
        <v>40047</v>
      </c>
      <c r="AU9452" s="1" t="n"/>
      <c r="AV9452" s="1" t="n"/>
    </row>
    <row r="9453" spans="1:49">
      <c r="A9453" t="s">
        <v>16697</v>
      </c>
      <c r="B9453" t="s">
        <v>16697</v>
      </c>
      <c r="C9453" t="n">
        <v>132</v>
      </c>
      <c r="G9453" t="n">
        <v>40043</v>
      </c>
      <c r="AU9453" s="1" t="n"/>
      <c r="AV9453" s="1" t="n"/>
    </row>
    <row r="9454" spans="1:49">
      <c r="A9454" t="s">
        <v>16698</v>
      </c>
      <c r="B9454" t="s">
        <v>16698</v>
      </c>
      <c r="C9454" t="n">
        <v>132</v>
      </c>
      <c r="G9454" t="n">
        <v>40047</v>
      </c>
      <c r="AU9454" s="1" t="n"/>
      <c r="AV9454" s="1" t="n"/>
    </row>
    <row r="9455" spans="1:49">
      <c r="A9455" t="s">
        <v>16699</v>
      </c>
      <c r="B9455" t="s">
        <v>16700</v>
      </c>
      <c r="C9455" t="n">
        <v>132</v>
      </c>
      <c r="G9455" t="n">
        <v>40043</v>
      </c>
      <c r="AU9455" s="1" t="n"/>
      <c r="AV9455" s="1" t="n"/>
    </row>
    <row r="9456" spans="1:49">
      <c r="A9456" t="s">
        <v>16701</v>
      </c>
      <c r="B9456" t="s">
        <v>16701</v>
      </c>
      <c r="C9456" t="n">
        <v>132</v>
      </c>
      <c r="G9456" t="n">
        <v>40047</v>
      </c>
      <c r="AU9456" s="1" t="n"/>
      <c r="AV9456" s="1" t="n"/>
    </row>
    <row r="9457" spans="1:49">
      <c r="A9457" t="s">
        <v>16702</v>
      </c>
      <c r="B9457" t="s">
        <v>16703</v>
      </c>
      <c r="C9457" t="n">
        <v>132</v>
      </c>
      <c r="G9457" t="n">
        <v>40043</v>
      </c>
      <c r="AU9457" s="1" t="n"/>
      <c r="AV9457" s="1" t="n"/>
    </row>
    <row r="9458" spans="1:49">
      <c r="A9458" t="s">
        <v>16704</v>
      </c>
      <c r="B9458" t="s">
        <v>16704</v>
      </c>
      <c r="C9458" t="n">
        <v>132</v>
      </c>
      <c r="G9458" t="n">
        <v>40047</v>
      </c>
      <c r="AU9458" s="1" t="n"/>
      <c r="AV9458" s="1" t="n"/>
    </row>
    <row r="9459" spans="1:49">
      <c r="A9459" t="s">
        <v>16705</v>
      </c>
      <c r="B9459" t="s">
        <v>16705</v>
      </c>
      <c r="C9459" t="n">
        <v>132</v>
      </c>
      <c r="G9459" t="n">
        <v>40043</v>
      </c>
      <c r="AU9459" s="1" t="n"/>
      <c r="AV9459" s="1" t="n"/>
    </row>
    <row r="9460" spans="1:49">
      <c r="A9460" t="s">
        <v>16706</v>
      </c>
      <c r="B9460" t="s">
        <v>16706</v>
      </c>
      <c r="C9460" t="n">
        <v>132</v>
      </c>
      <c r="G9460" t="n">
        <v>40047</v>
      </c>
      <c r="AU9460" s="1" t="n"/>
      <c r="AV9460" s="1" t="n"/>
    </row>
    <row r="9461" spans="1:49">
      <c r="A9461" t="s">
        <v>16707</v>
      </c>
      <c r="B9461" t="s">
        <v>16708</v>
      </c>
      <c r="C9461" t="n">
        <v>132</v>
      </c>
      <c r="G9461" t="n">
        <v>40043</v>
      </c>
      <c r="AU9461" s="1" t="n"/>
      <c r="AV9461" s="1" t="n"/>
    </row>
    <row r="9462" spans="1:49">
      <c r="A9462" t="s">
        <v>16709</v>
      </c>
      <c r="B9462" t="s">
        <v>16709</v>
      </c>
      <c r="C9462" t="n">
        <v>132</v>
      </c>
      <c r="G9462" t="n">
        <v>40047</v>
      </c>
      <c r="AU9462" s="1" t="n"/>
      <c r="AV9462" s="1" t="n"/>
    </row>
    <row r="9463" spans="1:49">
      <c r="A9463" t="s">
        <v>16710</v>
      </c>
      <c r="B9463" t="s">
        <v>16711</v>
      </c>
      <c r="C9463" t="n">
        <v>132</v>
      </c>
      <c r="G9463" t="n">
        <v>40043</v>
      </c>
      <c r="AU9463" s="1" t="n"/>
      <c r="AV9463" s="1" t="n"/>
    </row>
    <row r="9464" spans="1:49">
      <c r="A9464" t="s">
        <v>16712</v>
      </c>
      <c r="B9464" t="s">
        <v>16712</v>
      </c>
      <c r="C9464" t="n">
        <v>132</v>
      </c>
      <c r="G9464" t="n">
        <v>40047</v>
      </c>
      <c r="AU9464" s="1" t="n"/>
      <c r="AV9464" s="1" t="n"/>
    </row>
    <row r="9465" spans="1:49">
      <c r="A9465" t="s">
        <v>16713</v>
      </c>
      <c r="B9465" t="s">
        <v>16713</v>
      </c>
      <c r="C9465" t="n">
        <v>132</v>
      </c>
      <c r="G9465" t="n">
        <v>40043</v>
      </c>
      <c r="AU9465" s="1" t="n"/>
      <c r="AV9465" s="1" t="n"/>
    </row>
    <row r="9466" spans="1:49">
      <c r="A9466" t="s">
        <v>16714</v>
      </c>
      <c r="B9466" t="s">
        <v>16714</v>
      </c>
      <c r="C9466" t="n">
        <v>120</v>
      </c>
      <c r="G9466" t="n">
        <v>45072</v>
      </c>
      <c r="AU9466" s="1" t="n"/>
      <c r="AV9466" s="1" t="n"/>
    </row>
    <row r="9467" spans="1:49">
      <c r="A9467" t="s">
        <v>16715</v>
      </c>
      <c r="B9467" t="s">
        <v>16715</v>
      </c>
      <c r="C9467" t="n">
        <v>120</v>
      </c>
      <c r="G9467" t="n">
        <v>45115</v>
      </c>
      <c r="AU9467" s="1" t="n"/>
      <c r="AV9467" s="1" t="n"/>
    </row>
    <row r="9468" spans="1:49">
      <c r="A9468" t="s">
        <v>16716</v>
      </c>
      <c r="B9468" t="s">
        <v>16716</v>
      </c>
      <c r="C9468" t="n">
        <v>120</v>
      </c>
      <c r="G9468" t="n">
        <v>45072</v>
      </c>
      <c r="AU9468" s="1" t="n"/>
      <c r="AV9468" s="1" t="n"/>
    </row>
    <row r="9469" spans="1:49">
      <c r="A9469" t="s">
        <v>16717</v>
      </c>
      <c r="B9469" t="s">
        <v>16718</v>
      </c>
      <c r="C9469" t="n">
        <v>120</v>
      </c>
      <c r="G9469" t="n">
        <v>45115</v>
      </c>
      <c r="AU9469" s="1" t="n"/>
      <c r="AV9469" s="1" t="n"/>
    </row>
    <row r="9470" spans="1:49">
      <c r="A9470" t="s">
        <v>16719</v>
      </c>
      <c r="B9470" t="s">
        <v>16720</v>
      </c>
      <c r="C9470" t="n">
        <v>120</v>
      </c>
      <c r="G9470" t="n">
        <v>45072</v>
      </c>
      <c r="AU9470" s="1" t="n"/>
      <c r="AV9470" s="1" t="n"/>
    </row>
    <row r="9471" spans="1:49">
      <c r="A9471" t="s">
        <v>16721</v>
      </c>
      <c r="B9471" t="s">
        <v>16722</v>
      </c>
      <c r="C9471" t="n">
        <v>120</v>
      </c>
      <c r="G9471" t="n">
        <v>45115</v>
      </c>
      <c r="AU9471" s="1" t="n"/>
      <c r="AV9471" s="1" t="n"/>
    </row>
    <row r="9472" spans="1:49">
      <c r="A9472" t="s">
        <v>16723</v>
      </c>
      <c r="B9472" t="s">
        <v>16724</v>
      </c>
      <c r="C9472" t="n">
        <v>120</v>
      </c>
      <c r="G9472" t="n">
        <v>45072</v>
      </c>
      <c r="AU9472" s="1" t="n"/>
      <c r="AV9472" s="1" t="n"/>
    </row>
    <row r="9473" spans="1:49">
      <c r="A9473" t="s">
        <v>16725</v>
      </c>
      <c r="B9473" t="s">
        <v>16726</v>
      </c>
      <c r="C9473" t="n">
        <v>120</v>
      </c>
      <c r="G9473" t="n">
        <v>45115</v>
      </c>
      <c r="AU9473" s="1" t="n"/>
      <c r="AV9473" s="1" t="n"/>
    </row>
    <row r="9474" spans="1:49">
      <c r="A9474" t="s">
        <v>16727</v>
      </c>
      <c r="B9474" t="s">
        <v>16727</v>
      </c>
      <c r="C9474" t="n">
        <v>120</v>
      </c>
      <c r="G9474" t="n">
        <v>45072</v>
      </c>
      <c r="AU9474" s="1" t="n"/>
      <c r="AV9474" s="1" t="n"/>
    </row>
    <row r="9475" spans="1:49">
      <c r="A9475" t="s">
        <v>16728</v>
      </c>
      <c r="B9475" t="s">
        <v>16729</v>
      </c>
      <c r="C9475" t="n">
        <v>120</v>
      </c>
      <c r="G9475" t="n">
        <v>45115</v>
      </c>
      <c r="AU9475" s="1" t="n"/>
      <c r="AV9475" s="1" t="n"/>
    </row>
    <row r="9476" spans="1:49">
      <c r="A9476" t="s">
        <v>16730</v>
      </c>
      <c r="B9476" t="s">
        <v>16731</v>
      </c>
      <c r="C9476" t="n">
        <v>120</v>
      </c>
      <c r="G9476" t="n">
        <v>45072</v>
      </c>
      <c r="AU9476" s="1" t="n"/>
      <c r="AV9476" s="1" t="n"/>
    </row>
    <row r="9477" spans="1:49">
      <c r="A9477" t="s">
        <v>16732</v>
      </c>
      <c r="B9477" t="s">
        <v>16732</v>
      </c>
      <c r="C9477" t="n">
        <v>120</v>
      </c>
      <c r="G9477" t="n">
        <v>45115</v>
      </c>
      <c r="AU9477" s="1" t="n"/>
      <c r="AV9477" s="1" t="n"/>
    </row>
    <row r="9478" spans="1:49">
      <c r="A9478" t="s">
        <v>16733</v>
      </c>
      <c r="B9478" t="s">
        <v>16733</v>
      </c>
      <c r="C9478" t="n">
        <v>120</v>
      </c>
      <c r="G9478" t="n">
        <v>45072</v>
      </c>
      <c r="AU9478" s="1" t="n"/>
      <c r="AV9478" s="1" t="n"/>
    </row>
    <row r="9479" spans="1:49">
      <c r="A9479" t="s">
        <v>16734</v>
      </c>
      <c r="B9479" t="s">
        <v>16734</v>
      </c>
      <c r="C9479" t="n">
        <v>120</v>
      </c>
      <c r="G9479" t="n">
        <v>45115</v>
      </c>
      <c r="AU9479" s="1" t="n"/>
      <c r="AV9479" s="1" t="n"/>
    </row>
    <row r="9480" spans="1:49">
      <c r="A9480" t="s">
        <v>16735</v>
      </c>
      <c r="B9480" t="s">
        <v>16736</v>
      </c>
      <c r="C9480" t="n">
        <v>120</v>
      </c>
      <c r="G9480" t="n">
        <v>45072</v>
      </c>
      <c r="AU9480" s="1" t="n"/>
      <c r="AV9480" s="1" t="n"/>
    </row>
    <row r="9481" spans="1:49">
      <c r="A9481" t="s">
        <v>16737</v>
      </c>
      <c r="B9481" t="s">
        <v>16737</v>
      </c>
      <c r="C9481" t="n">
        <v>120</v>
      </c>
      <c r="G9481" t="n">
        <v>45115</v>
      </c>
      <c r="AU9481" s="1" t="n"/>
      <c r="AV9481" s="1" t="n"/>
    </row>
    <row r="9482" spans="1:49">
      <c r="A9482" t="s">
        <v>16738</v>
      </c>
      <c r="B9482" t="s">
        <v>16738</v>
      </c>
      <c r="C9482" t="n">
        <v>120</v>
      </c>
      <c r="G9482" t="n">
        <v>45072</v>
      </c>
      <c r="AU9482" s="1" t="n"/>
      <c r="AV9482" s="1" t="n"/>
    </row>
    <row r="9483" spans="1:49">
      <c r="A9483" t="s">
        <v>16739</v>
      </c>
      <c r="B9483" t="s">
        <v>16739</v>
      </c>
      <c r="C9483" t="n">
        <v>120</v>
      </c>
      <c r="G9483" t="n">
        <v>45115</v>
      </c>
      <c r="AU9483" s="1" t="n"/>
      <c r="AV9483" s="1" t="n"/>
    </row>
    <row r="9484" spans="1:49">
      <c r="A9484" t="s">
        <v>16740</v>
      </c>
      <c r="B9484" t="s">
        <v>16741</v>
      </c>
      <c r="C9484" t="n">
        <v>120</v>
      </c>
      <c r="G9484" t="n">
        <v>45072</v>
      </c>
      <c r="AU9484" s="1" t="n"/>
      <c r="AV9484" s="1" t="n"/>
    </row>
    <row r="9485" spans="1:49">
      <c r="A9485" t="s">
        <v>16742</v>
      </c>
      <c r="B9485" t="s">
        <v>16742</v>
      </c>
      <c r="C9485" t="n">
        <v>120</v>
      </c>
      <c r="G9485" t="n">
        <v>45115</v>
      </c>
      <c r="AU9485" s="1" t="n"/>
      <c r="AV9485" s="1" t="n"/>
    </row>
    <row r="9486" spans="1:49">
      <c r="A9486" t="s">
        <v>16743</v>
      </c>
      <c r="B9486" t="s">
        <v>16743</v>
      </c>
      <c r="C9486" t="n">
        <v>120</v>
      </c>
      <c r="G9486" t="n">
        <v>45115</v>
      </c>
      <c r="AU9486" s="1" t="n"/>
      <c r="AV9486" s="1" t="n"/>
    </row>
    <row r="9487" spans="1:49">
      <c r="A9487" t="s">
        <v>16744</v>
      </c>
      <c r="B9487" t="s">
        <v>16745</v>
      </c>
      <c r="C9487" t="n">
        <v>120</v>
      </c>
      <c r="G9487" t="n">
        <v>45072</v>
      </c>
      <c r="AU9487" s="1" t="n"/>
      <c r="AV9487" s="1" t="n"/>
    </row>
    <row r="9488" spans="1:49">
      <c r="A9488" t="s">
        <v>16746</v>
      </c>
      <c r="B9488" t="s">
        <v>16746</v>
      </c>
      <c r="C9488" t="n">
        <v>120</v>
      </c>
      <c r="G9488" t="n">
        <v>45115</v>
      </c>
      <c r="AU9488" s="1" t="n"/>
      <c r="AV9488" s="1" t="n"/>
    </row>
    <row r="9489" spans="1:49">
      <c r="A9489" t="s">
        <v>16747</v>
      </c>
      <c r="B9489" t="s">
        <v>16747</v>
      </c>
      <c r="C9489" t="n">
        <v>120</v>
      </c>
      <c r="G9489" t="n">
        <v>45072</v>
      </c>
      <c r="AU9489" s="1" t="n"/>
      <c r="AV9489" s="1" t="n"/>
    </row>
    <row r="9490" spans="1:49">
      <c r="A9490" t="s">
        <v>16748</v>
      </c>
      <c r="B9490" t="s">
        <v>16748</v>
      </c>
      <c r="C9490" t="n">
        <v>120</v>
      </c>
      <c r="G9490" t="n">
        <v>45115</v>
      </c>
      <c r="AU9490" s="1" t="n"/>
      <c r="AV9490" s="1" t="n"/>
    </row>
    <row r="9491" spans="1:49">
      <c r="A9491" t="s">
        <v>16749</v>
      </c>
      <c r="B9491" t="s">
        <v>16750</v>
      </c>
      <c r="C9491" t="n">
        <v>120</v>
      </c>
      <c r="G9491" t="n">
        <v>45072</v>
      </c>
      <c r="AU9491" s="1" t="n"/>
      <c r="AV9491" s="1" t="n"/>
    </row>
    <row r="9492" spans="1:49">
      <c r="A9492" t="s">
        <v>16751</v>
      </c>
      <c r="B9492" t="s">
        <v>16751</v>
      </c>
      <c r="C9492" t="n">
        <v>120</v>
      </c>
      <c r="G9492" t="n">
        <v>45025</v>
      </c>
      <c r="H9492" t="s">
        <v>376</v>
      </c>
      <c r="AU9492" s="1" t="n"/>
      <c r="AV9492" s="1" t="n"/>
    </row>
    <row r="9493" spans="1:49">
      <c r="A9493" t="s">
        <v>16751</v>
      </c>
      <c r="B9493" t="s">
        <v>16751</v>
      </c>
      <c r="C9493" t="n">
        <v>120</v>
      </c>
      <c r="G9493" t="n">
        <v>45072</v>
      </c>
      <c r="H9493" t="s">
        <v>376</v>
      </c>
      <c r="AU9493" s="1" t="n"/>
      <c r="AV9493" s="1" t="n"/>
    </row>
    <row r="9494" spans="1:49">
      <c r="A9494" t="s">
        <v>16752</v>
      </c>
      <c r="B9494" t="s">
        <v>16753</v>
      </c>
      <c r="C9494" t="n">
        <v>120</v>
      </c>
      <c r="G9494" t="n">
        <v>45072</v>
      </c>
      <c r="AU9494" s="1" t="n"/>
      <c r="AV9494" s="1" t="n"/>
    </row>
    <row r="9495" spans="1:49">
      <c r="A9495" t="s">
        <v>16754</v>
      </c>
      <c r="B9495" t="s">
        <v>16754</v>
      </c>
      <c r="C9495" t="n">
        <v>120</v>
      </c>
      <c r="G9495" t="n">
        <v>45115</v>
      </c>
      <c r="AU9495" s="1" t="n"/>
      <c r="AV9495" s="1" t="n"/>
    </row>
    <row r="9496" spans="1:49">
      <c r="A9496" t="s">
        <v>16755</v>
      </c>
      <c r="B9496" t="s">
        <v>16755</v>
      </c>
      <c r="C9496" t="n">
        <v>120</v>
      </c>
      <c r="G9496" t="n">
        <v>45072</v>
      </c>
      <c r="AU9496" s="1" t="n"/>
      <c r="AV9496" s="1" t="n"/>
    </row>
    <row r="9497" spans="1:49">
      <c r="A9497" t="s">
        <v>16756</v>
      </c>
      <c r="B9497" t="s">
        <v>16756</v>
      </c>
      <c r="C9497" t="n">
        <v>120</v>
      </c>
      <c r="G9497" t="n">
        <v>45115</v>
      </c>
      <c r="AU9497" s="1" t="n"/>
      <c r="AV9497" s="1" t="n"/>
    </row>
    <row r="9498" spans="1:49">
      <c r="A9498" t="s">
        <v>16757</v>
      </c>
      <c r="B9498" t="s">
        <v>16758</v>
      </c>
      <c r="C9498" t="n">
        <v>120</v>
      </c>
      <c r="G9498" t="n">
        <v>45072</v>
      </c>
      <c r="AU9498" s="1" t="n"/>
      <c r="AV9498" s="1" t="n"/>
    </row>
    <row r="9499" spans="1:49">
      <c r="A9499" t="s">
        <v>16759</v>
      </c>
      <c r="B9499" t="s">
        <v>16759</v>
      </c>
      <c r="C9499" t="n">
        <v>120</v>
      </c>
      <c r="G9499" t="n">
        <v>45115</v>
      </c>
      <c r="AU9499" s="1" t="n"/>
      <c r="AV9499" s="1" t="n"/>
    </row>
    <row r="9500" spans="1:49">
      <c r="A9500" t="s">
        <v>16760</v>
      </c>
      <c r="B9500" t="s">
        <v>16761</v>
      </c>
      <c r="C9500" t="n">
        <v>120</v>
      </c>
      <c r="G9500" t="n">
        <v>45072</v>
      </c>
      <c r="AU9500" s="1" t="n"/>
      <c r="AV9500" s="1" t="n"/>
    </row>
    <row r="9501" spans="1:49">
      <c r="A9501" t="s">
        <v>16762</v>
      </c>
      <c r="B9501" t="s">
        <v>16763</v>
      </c>
      <c r="C9501" t="n">
        <v>120</v>
      </c>
      <c r="G9501" t="n">
        <v>45115</v>
      </c>
      <c r="AU9501" s="1" t="n"/>
      <c r="AV9501" s="1" t="n"/>
    </row>
    <row r="9502" spans="1:49">
      <c r="A9502" t="s">
        <v>16764</v>
      </c>
      <c r="B9502" t="s">
        <v>16764</v>
      </c>
      <c r="C9502" t="n">
        <v>120</v>
      </c>
      <c r="G9502" t="n">
        <v>45072</v>
      </c>
      <c r="AU9502" s="1" t="n"/>
      <c r="AV9502" s="1" t="n"/>
    </row>
    <row r="9503" spans="1:49">
      <c r="A9503" t="s">
        <v>16765</v>
      </c>
      <c r="B9503" t="s">
        <v>16766</v>
      </c>
      <c r="C9503" t="n">
        <v>120</v>
      </c>
      <c r="G9503" t="n">
        <v>45115</v>
      </c>
      <c r="AU9503" s="1" t="n"/>
      <c r="AV9503" s="1" t="n"/>
    </row>
    <row r="9504" spans="1:49">
      <c r="A9504" t="s">
        <v>16767</v>
      </c>
      <c r="B9504" t="s">
        <v>16768</v>
      </c>
      <c r="C9504" t="n">
        <v>120</v>
      </c>
      <c r="G9504" t="n">
        <v>45072</v>
      </c>
      <c r="AU9504" s="1" t="n"/>
      <c r="AV9504" s="1" t="n"/>
    </row>
    <row r="9505" spans="1:49">
      <c r="A9505" t="s">
        <v>16769</v>
      </c>
      <c r="B9505" t="s">
        <v>16770</v>
      </c>
      <c r="C9505" t="n">
        <v>120</v>
      </c>
      <c r="G9505" t="n">
        <v>45072</v>
      </c>
      <c r="AU9505" s="1" t="n"/>
      <c r="AV9505" s="1" t="n"/>
    </row>
    <row r="9506" spans="1:49">
      <c r="A9506" t="s">
        <v>16771</v>
      </c>
      <c r="B9506" t="s">
        <v>16772</v>
      </c>
      <c r="C9506" t="n">
        <v>120</v>
      </c>
      <c r="G9506" t="n">
        <v>45115</v>
      </c>
      <c r="AU9506" s="1" t="n"/>
      <c r="AV9506" s="1" t="n"/>
    </row>
    <row r="9507" spans="1:49">
      <c r="A9507" t="s">
        <v>16773</v>
      </c>
      <c r="B9507" t="s">
        <v>16774</v>
      </c>
      <c r="C9507" t="n">
        <v>120</v>
      </c>
      <c r="G9507" t="n">
        <v>45072</v>
      </c>
      <c r="AU9507" s="1" t="n"/>
      <c r="AV9507" s="1" t="n"/>
    </row>
    <row r="9508" spans="1:49">
      <c r="A9508" t="s">
        <v>16775</v>
      </c>
      <c r="B9508" t="s">
        <v>16776</v>
      </c>
      <c r="C9508" t="n">
        <v>120</v>
      </c>
      <c r="G9508" t="n">
        <v>45072</v>
      </c>
      <c r="AU9508" s="1" t="n"/>
      <c r="AV9508" s="1" t="n"/>
    </row>
    <row r="9509" spans="1:49">
      <c r="A9509" t="s">
        <v>16777</v>
      </c>
      <c r="B9509" t="s">
        <v>16778</v>
      </c>
      <c r="C9509" t="n">
        <v>120</v>
      </c>
      <c r="G9509" t="n">
        <v>45072</v>
      </c>
      <c r="AU9509" s="1" t="n"/>
      <c r="AV9509" s="1" t="n"/>
    </row>
    <row r="9510" spans="1:49">
      <c r="A9510" t="s">
        <v>16779</v>
      </c>
      <c r="B9510" t="s">
        <v>16780</v>
      </c>
      <c r="C9510" t="n">
        <v>120</v>
      </c>
      <c r="G9510" t="n">
        <v>45072</v>
      </c>
      <c r="AU9510" s="1" t="n"/>
      <c r="AV9510" s="1" t="n"/>
    </row>
    <row r="9511" spans="1:49">
      <c r="A9511" t="s">
        <v>16781</v>
      </c>
      <c r="B9511" t="s">
        <v>16782</v>
      </c>
      <c r="C9511" t="n">
        <v>120</v>
      </c>
      <c r="G9511" t="n">
        <v>45072</v>
      </c>
      <c r="AU9511" s="1" t="n"/>
      <c r="AV9511" s="1" t="n"/>
    </row>
    <row r="9512" spans="1:49">
      <c r="A9512" t="s">
        <v>16783</v>
      </c>
      <c r="B9512" t="s">
        <v>16783</v>
      </c>
      <c r="C9512" t="n">
        <v>120</v>
      </c>
      <c r="G9512" t="n">
        <v>45025</v>
      </c>
      <c r="H9512" t="s">
        <v>376</v>
      </c>
      <c r="AU9512" s="1" t="n"/>
      <c r="AV9512" s="1" t="n"/>
    </row>
    <row r="9513" spans="1:49">
      <c r="A9513" t="s">
        <v>16783</v>
      </c>
      <c r="B9513" t="s">
        <v>16783</v>
      </c>
      <c r="C9513" t="n">
        <v>120</v>
      </c>
      <c r="G9513" t="n">
        <v>45072</v>
      </c>
      <c r="H9513" t="s">
        <v>376</v>
      </c>
      <c r="AU9513" s="1" t="n"/>
      <c r="AV9513" s="1" t="n"/>
    </row>
    <row r="9514" spans="1:49">
      <c r="A9514" t="s">
        <v>16784</v>
      </c>
      <c r="B9514" t="s">
        <v>16784</v>
      </c>
      <c r="C9514" t="n">
        <v>120</v>
      </c>
      <c r="G9514" t="n">
        <v>45072</v>
      </c>
      <c r="AU9514" s="1" t="n"/>
      <c r="AV9514" s="1" t="n"/>
    </row>
    <row r="9515" spans="1:49">
      <c r="A9515" t="s">
        <v>16785</v>
      </c>
      <c r="B9515" t="s">
        <v>16785</v>
      </c>
      <c r="C9515" t="n">
        <v>120</v>
      </c>
      <c r="G9515" t="n">
        <v>45025</v>
      </c>
      <c r="AU9515" s="1" t="n"/>
      <c r="AV9515" s="1" t="n"/>
    </row>
    <row r="9516" spans="1:49">
      <c r="A9516" t="s">
        <v>16786</v>
      </c>
      <c r="B9516" t="s">
        <v>16786</v>
      </c>
      <c r="C9516" t="n">
        <v>120</v>
      </c>
      <c r="G9516" t="n">
        <v>45072</v>
      </c>
      <c r="AU9516" s="1" t="n"/>
      <c r="AV9516" s="1" t="n"/>
    </row>
    <row r="9517" spans="1:49">
      <c r="A9517" t="s">
        <v>16787</v>
      </c>
      <c r="B9517" t="s">
        <v>16788</v>
      </c>
      <c r="C9517" t="n">
        <v>120</v>
      </c>
      <c r="G9517" t="n">
        <v>45072</v>
      </c>
      <c r="AU9517" s="1" t="n"/>
      <c r="AV9517" s="1" t="n"/>
    </row>
    <row r="9518" spans="1:49">
      <c r="A9518" t="s">
        <v>16789</v>
      </c>
      <c r="B9518" t="s">
        <v>16790</v>
      </c>
      <c r="C9518" t="n">
        <v>120</v>
      </c>
      <c r="G9518" t="n">
        <v>45072</v>
      </c>
      <c r="AU9518" s="1" t="n"/>
      <c r="AV9518" s="1" t="n"/>
    </row>
    <row r="9519" spans="1:49">
      <c r="A9519" t="s">
        <v>16791</v>
      </c>
      <c r="B9519" t="s">
        <v>16792</v>
      </c>
      <c r="C9519" t="n">
        <v>120</v>
      </c>
      <c r="G9519" t="n">
        <v>45072</v>
      </c>
      <c r="AU9519" s="1" t="n"/>
      <c r="AV9519" s="1" t="n"/>
    </row>
    <row r="9520" spans="1:49">
      <c r="A9520" t="s">
        <v>16793</v>
      </c>
      <c r="B9520" t="s">
        <v>16794</v>
      </c>
      <c r="C9520" t="n">
        <v>120</v>
      </c>
      <c r="G9520" t="n">
        <v>45072</v>
      </c>
      <c r="AU9520" s="1" t="n"/>
      <c r="AV9520" s="1" t="n"/>
    </row>
    <row r="9521" spans="1:49">
      <c r="A9521" t="s">
        <v>16795</v>
      </c>
      <c r="B9521" t="s">
        <v>16796</v>
      </c>
      <c r="C9521" t="n">
        <v>120</v>
      </c>
      <c r="G9521" t="n">
        <v>45072</v>
      </c>
      <c r="AU9521" s="1" t="n"/>
      <c r="AV9521" s="1" t="n"/>
    </row>
    <row r="9522" spans="1:49">
      <c r="A9522" t="s">
        <v>16797</v>
      </c>
      <c r="B9522" t="s">
        <v>16798</v>
      </c>
      <c r="C9522" t="n">
        <v>120</v>
      </c>
      <c r="G9522" t="n">
        <v>45072</v>
      </c>
      <c r="AU9522" s="1" t="n"/>
      <c r="AV9522" s="1" t="n"/>
    </row>
    <row r="9523" spans="1:49">
      <c r="A9523" t="s">
        <v>16799</v>
      </c>
      <c r="B9523" t="s">
        <v>16799</v>
      </c>
      <c r="C9523" t="n">
        <v>120</v>
      </c>
      <c r="G9523" t="n">
        <v>45072</v>
      </c>
      <c r="AU9523" s="1" t="n"/>
      <c r="AV9523" s="1" t="n"/>
    </row>
    <row r="9524" spans="1:49">
      <c r="A9524" t="s">
        <v>16800</v>
      </c>
      <c r="B9524" t="s">
        <v>16801</v>
      </c>
      <c r="C9524" t="n">
        <v>120</v>
      </c>
      <c r="G9524" t="n">
        <v>45115</v>
      </c>
      <c r="AU9524" s="1" t="n"/>
      <c r="AV9524" s="1" t="n"/>
    </row>
    <row r="9525" spans="1:49">
      <c r="A9525" t="s">
        <v>16802</v>
      </c>
      <c r="B9525" t="s">
        <v>16802</v>
      </c>
      <c r="C9525" t="n">
        <v>120</v>
      </c>
      <c r="G9525" t="n">
        <v>45072</v>
      </c>
      <c r="AU9525" s="1" t="n"/>
      <c r="AV9525" s="1" t="n"/>
    </row>
    <row r="9526" spans="1:49">
      <c r="A9526" t="s">
        <v>16803</v>
      </c>
      <c r="B9526" t="s">
        <v>16804</v>
      </c>
      <c r="C9526" t="n">
        <v>120</v>
      </c>
      <c r="G9526" t="n">
        <v>45115</v>
      </c>
      <c r="AU9526" s="1" t="n"/>
      <c r="AV9526" s="1" t="n"/>
    </row>
    <row r="9527" spans="1:49">
      <c r="A9527" t="s">
        <v>16805</v>
      </c>
      <c r="B9527" t="s">
        <v>16805</v>
      </c>
      <c r="C9527" t="n">
        <v>120</v>
      </c>
      <c r="G9527" t="n">
        <v>45072</v>
      </c>
      <c r="AU9527" s="1" t="n"/>
      <c r="AV9527" s="1" t="n"/>
    </row>
    <row r="9528" spans="1:49">
      <c r="A9528" t="s">
        <v>16806</v>
      </c>
      <c r="B9528" t="s">
        <v>16807</v>
      </c>
      <c r="C9528" t="n">
        <v>120</v>
      </c>
      <c r="G9528" t="n">
        <v>45115</v>
      </c>
      <c r="AU9528" s="1" t="n"/>
      <c r="AV9528" s="1" t="n"/>
    </row>
    <row r="9529" spans="1:49">
      <c r="A9529" t="s">
        <v>16808</v>
      </c>
      <c r="B9529" t="s">
        <v>16809</v>
      </c>
      <c r="C9529" t="n">
        <v>120</v>
      </c>
      <c r="G9529" t="n">
        <v>45115</v>
      </c>
      <c r="AU9529" s="1" t="n"/>
      <c r="AV9529" s="1" t="n"/>
    </row>
    <row r="9530" spans="1:49">
      <c r="A9530" t="s">
        <v>16810</v>
      </c>
      <c r="B9530" t="s">
        <v>16811</v>
      </c>
      <c r="C9530" t="n">
        <v>120</v>
      </c>
      <c r="G9530" t="n">
        <v>45072</v>
      </c>
      <c r="AU9530" s="1" t="n"/>
      <c r="AV9530" s="1" t="n"/>
    </row>
    <row r="9531" spans="1:49">
      <c r="A9531" t="s">
        <v>16812</v>
      </c>
      <c r="B9531" t="s">
        <v>16812</v>
      </c>
      <c r="C9531" t="n">
        <v>120</v>
      </c>
      <c r="G9531" t="n">
        <v>45115</v>
      </c>
      <c r="AU9531" s="1" t="n"/>
      <c r="AV9531" s="1" t="n"/>
    </row>
    <row r="9532" spans="1:49">
      <c r="A9532" t="s">
        <v>16813</v>
      </c>
      <c r="B9532" t="s">
        <v>16814</v>
      </c>
      <c r="C9532" t="n">
        <v>120</v>
      </c>
      <c r="G9532" t="n">
        <v>45072</v>
      </c>
      <c r="AU9532" s="1" t="n"/>
      <c r="AV9532" s="1" t="n"/>
    </row>
    <row r="9533" spans="1:49">
      <c r="A9533" t="s">
        <v>16815</v>
      </c>
      <c r="B9533" t="s">
        <v>16815</v>
      </c>
      <c r="C9533" t="n">
        <v>120</v>
      </c>
      <c r="G9533" t="n">
        <v>45115</v>
      </c>
      <c r="AU9533" s="1" t="n"/>
      <c r="AV9533" s="1" t="n"/>
    </row>
    <row r="9534" spans="1:49">
      <c r="A9534" t="s">
        <v>16816</v>
      </c>
      <c r="B9534" t="s">
        <v>16817</v>
      </c>
      <c r="C9534" t="n">
        <v>120</v>
      </c>
      <c r="G9534" t="n">
        <v>45072</v>
      </c>
      <c r="AU9534" s="1" t="n"/>
      <c r="AV9534" s="1" t="n"/>
    </row>
    <row r="9535" spans="1:49">
      <c r="A9535" t="s">
        <v>16818</v>
      </c>
      <c r="B9535" t="s">
        <v>16818</v>
      </c>
      <c r="C9535" t="n">
        <v>120</v>
      </c>
      <c r="G9535" t="n">
        <v>45115</v>
      </c>
      <c r="AU9535" s="1" t="n"/>
      <c r="AV9535" s="1" t="n"/>
    </row>
    <row r="9536" spans="1:49">
      <c r="A9536" t="s">
        <v>16819</v>
      </c>
      <c r="B9536" t="s">
        <v>16820</v>
      </c>
      <c r="C9536" t="n">
        <v>120</v>
      </c>
      <c r="G9536" t="n">
        <v>45072</v>
      </c>
      <c r="AU9536" s="1" t="n"/>
      <c r="AV9536" s="1" t="n"/>
    </row>
    <row r="9537" spans="1:49">
      <c r="A9537" t="s">
        <v>16821</v>
      </c>
      <c r="B9537" t="s">
        <v>16821</v>
      </c>
      <c r="C9537" t="n">
        <v>120</v>
      </c>
      <c r="G9537" t="n">
        <v>45115</v>
      </c>
      <c r="AU9537" s="1" t="n"/>
      <c r="AV9537" s="1" t="n"/>
    </row>
    <row r="9538" spans="1:49">
      <c r="A9538" t="s">
        <v>16822</v>
      </c>
      <c r="B9538" t="s">
        <v>16823</v>
      </c>
      <c r="C9538" t="n">
        <v>120</v>
      </c>
      <c r="G9538" t="n">
        <v>45072</v>
      </c>
      <c r="AU9538" s="1" t="n"/>
      <c r="AV9538" s="1" t="n"/>
    </row>
    <row r="9539" spans="1:49">
      <c r="A9539" t="s">
        <v>16824</v>
      </c>
      <c r="B9539" t="s">
        <v>16825</v>
      </c>
      <c r="C9539" t="n">
        <v>120</v>
      </c>
      <c r="G9539" t="n">
        <v>45115</v>
      </c>
      <c r="AU9539" s="1" t="n"/>
      <c r="AV9539" s="1" t="n"/>
    </row>
    <row r="9540" spans="1:49">
      <c r="A9540" t="s">
        <v>16826</v>
      </c>
      <c r="B9540" t="s">
        <v>16827</v>
      </c>
      <c r="C9540" t="n">
        <v>120</v>
      </c>
      <c r="G9540" t="n">
        <v>45072</v>
      </c>
      <c r="AU9540" s="1" t="n"/>
      <c r="AV9540" s="1" t="n"/>
    </row>
    <row r="9541" spans="1:49">
      <c r="A9541" t="s">
        <v>16828</v>
      </c>
      <c r="B9541" t="s">
        <v>16828</v>
      </c>
      <c r="C9541" t="n">
        <v>120</v>
      </c>
      <c r="G9541" t="n">
        <v>45115</v>
      </c>
      <c r="AU9541" s="1" t="n"/>
      <c r="AV9541" s="1" t="n"/>
    </row>
    <row r="9542" spans="1:49">
      <c r="A9542" t="s">
        <v>16829</v>
      </c>
      <c r="B9542" t="s">
        <v>16830</v>
      </c>
      <c r="C9542" t="n">
        <v>120</v>
      </c>
      <c r="G9542" t="n">
        <v>45072</v>
      </c>
      <c r="AU9542" s="1" t="n"/>
      <c r="AV9542" s="1" t="n"/>
    </row>
    <row r="9543" spans="1:49">
      <c r="A9543" t="s">
        <v>16831</v>
      </c>
      <c r="B9543" t="s">
        <v>16832</v>
      </c>
      <c r="C9543" t="n">
        <v>120</v>
      </c>
      <c r="G9543" t="n">
        <v>45115</v>
      </c>
      <c r="AU9543" s="1" t="n"/>
      <c r="AV9543" s="1" t="n"/>
    </row>
    <row r="9544" spans="1:49">
      <c r="A9544" t="s">
        <v>16833</v>
      </c>
      <c r="B9544" t="s">
        <v>16834</v>
      </c>
      <c r="C9544" t="n">
        <v>120</v>
      </c>
      <c r="G9544" t="n">
        <v>45072</v>
      </c>
      <c r="AU9544" s="1" t="n"/>
      <c r="AV9544" s="1" t="n"/>
    </row>
    <row r="9545" spans="1:49">
      <c r="A9545" t="s">
        <v>16835</v>
      </c>
      <c r="B9545" t="s">
        <v>16836</v>
      </c>
      <c r="C9545" t="n">
        <v>120</v>
      </c>
      <c r="G9545" t="n">
        <v>45115</v>
      </c>
      <c r="AU9545" s="1" t="n"/>
      <c r="AV9545" s="1" t="n"/>
    </row>
    <row r="9546" spans="1:49">
      <c r="A9546" t="s">
        <v>16837</v>
      </c>
      <c r="B9546" t="s">
        <v>16838</v>
      </c>
      <c r="C9546" t="n">
        <v>120</v>
      </c>
      <c r="G9546" t="n">
        <v>45072</v>
      </c>
      <c r="AU9546" s="1" t="n"/>
      <c r="AV9546" s="1" t="n"/>
    </row>
    <row r="9547" spans="1:49">
      <c r="A9547" t="s">
        <v>16839</v>
      </c>
      <c r="B9547" t="s">
        <v>16839</v>
      </c>
      <c r="C9547" t="n">
        <v>120</v>
      </c>
      <c r="G9547" t="n">
        <v>45115</v>
      </c>
      <c r="AU9547" s="1" t="n"/>
      <c r="AV9547" s="1" t="n"/>
    </row>
    <row r="9548" spans="1:49">
      <c r="A9548" t="s">
        <v>16840</v>
      </c>
      <c r="B9548" t="s">
        <v>16841</v>
      </c>
      <c r="C9548" t="n">
        <v>120</v>
      </c>
      <c r="G9548" t="n">
        <v>45072</v>
      </c>
      <c r="AU9548" s="1" t="n"/>
      <c r="AV9548" s="1" t="n"/>
    </row>
    <row r="9549" spans="1:49">
      <c r="A9549" t="s">
        <v>16842</v>
      </c>
      <c r="B9549" t="s">
        <v>16842</v>
      </c>
      <c r="C9549" t="n">
        <v>120</v>
      </c>
      <c r="G9549" t="n">
        <v>45115</v>
      </c>
      <c r="AU9549" s="1" t="n"/>
      <c r="AV9549" s="1" t="n"/>
    </row>
    <row r="9550" spans="1:49">
      <c r="A9550" t="s">
        <v>16843</v>
      </c>
      <c r="B9550" t="s">
        <v>16843</v>
      </c>
      <c r="C9550" t="n">
        <v>120</v>
      </c>
      <c r="G9550" t="n">
        <v>45072</v>
      </c>
      <c r="AU9550" s="1" t="n"/>
      <c r="AV9550" s="1" t="n"/>
    </row>
    <row r="9551" spans="1:49">
      <c r="A9551" t="s">
        <v>16844</v>
      </c>
      <c r="B9551" t="s">
        <v>16845</v>
      </c>
      <c r="C9551" t="n">
        <v>120</v>
      </c>
      <c r="G9551" t="n">
        <v>45115</v>
      </c>
      <c r="AU9551" s="1" t="n"/>
      <c r="AV9551" s="1" t="n"/>
    </row>
    <row r="9552" spans="1:49">
      <c r="A9552" t="s">
        <v>16846</v>
      </c>
      <c r="B9552" t="s">
        <v>16847</v>
      </c>
      <c r="C9552" t="n">
        <v>120</v>
      </c>
      <c r="G9552" t="n">
        <v>45072</v>
      </c>
      <c r="AU9552" s="1" t="n"/>
      <c r="AV9552" s="1" t="n"/>
    </row>
    <row r="9553" spans="1:49">
      <c r="A9553" t="s">
        <v>16848</v>
      </c>
      <c r="B9553" t="s">
        <v>16849</v>
      </c>
      <c r="C9553" t="n">
        <v>120</v>
      </c>
      <c r="G9553" t="n">
        <v>45072</v>
      </c>
      <c r="AU9553" s="1" t="n"/>
      <c r="AV9553" s="1" t="n"/>
    </row>
    <row r="9554" spans="1:49">
      <c r="A9554" t="s">
        <v>16850</v>
      </c>
      <c r="B9554" t="s">
        <v>16850</v>
      </c>
      <c r="C9554" t="n">
        <v>120</v>
      </c>
      <c r="G9554" t="n">
        <v>45115</v>
      </c>
      <c r="AU9554" s="1" t="n"/>
      <c r="AV9554" s="1" t="n"/>
    </row>
    <row r="9555" spans="1:49">
      <c r="A9555" t="s">
        <v>16851</v>
      </c>
      <c r="B9555" t="s">
        <v>16852</v>
      </c>
      <c r="C9555" t="n">
        <v>120</v>
      </c>
      <c r="G9555" t="n">
        <v>45072</v>
      </c>
      <c r="AU9555" s="1" t="n"/>
      <c r="AV9555" s="1" t="n"/>
    </row>
    <row r="9556" spans="1:49">
      <c r="A9556" t="s">
        <v>16853</v>
      </c>
      <c r="B9556" t="s">
        <v>16853</v>
      </c>
      <c r="C9556" t="n">
        <v>120</v>
      </c>
      <c r="G9556" t="n">
        <v>45115</v>
      </c>
      <c r="AU9556" s="1" t="n"/>
      <c r="AV9556" s="1" t="n"/>
    </row>
    <row r="9557" spans="1:49">
      <c r="A9557" t="s">
        <v>16854</v>
      </c>
      <c r="B9557" t="s">
        <v>16855</v>
      </c>
      <c r="C9557" t="n">
        <v>120</v>
      </c>
      <c r="G9557" t="n">
        <v>45072</v>
      </c>
      <c r="AU9557" s="1" t="n"/>
      <c r="AV9557" s="1" t="n"/>
    </row>
    <row r="9558" spans="1:49">
      <c r="A9558" t="s">
        <v>16856</v>
      </c>
      <c r="B9558" t="s">
        <v>16857</v>
      </c>
      <c r="C9558" t="n">
        <v>120</v>
      </c>
      <c r="G9558" t="n">
        <v>45115</v>
      </c>
      <c r="AU9558" s="1" t="n"/>
      <c r="AV9558" s="1" t="n"/>
    </row>
    <row r="9559" spans="1:49">
      <c r="A9559" t="s">
        <v>16858</v>
      </c>
      <c r="B9559" t="s">
        <v>16858</v>
      </c>
      <c r="C9559" t="n">
        <v>120</v>
      </c>
      <c r="G9559" t="n">
        <v>45072</v>
      </c>
      <c r="AU9559" s="1" t="n"/>
      <c r="AV9559" s="1" t="n"/>
    </row>
    <row r="9560" spans="1:49">
      <c r="A9560" t="s">
        <v>16859</v>
      </c>
      <c r="B9560" t="s">
        <v>16859</v>
      </c>
      <c r="C9560" t="n">
        <v>120</v>
      </c>
      <c r="G9560" t="n">
        <v>45115</v>
      </c>
      <c r="AU9560" s="1" t="n"/>
      <c r="AV9560" s="1" t="n"/>
    </row>
    <row r="9561" spans="1:49">
      <c r="A9561" t="s">
        <v>16860</v>
      </c>
      <c r="B9561" t="s">
        <v>16861</v>
      </c>
      <c r="C9561" t="n">
        <v>120</v>
      </c>
      <c r="G9561" t="n">
        <v>45072</v>
      </c>
      <c r="AU9561" s="1" t="n"/>
      <c r="AV9561" s="1" t="n"/>
    </row>
    <row r="9562" spans="1:49">
      <c r="A9562" t="s">
        <v>16862</v>
      </c>
      <c r="B9562" t="s">
        <v>16863</v>
      </c>
      <c r="C9562" t="n">
        <v>120</v>
      </c>
      <c r="G9562" t="n">
        <v>45072</v>
      </c>
      <c r="AU9562" s="1" t="n"/>
      <c r="AV9562" s="1" t="n"/>
    </row>
    <row r="9563" spans="1:49">
      <c r="A9563" t="s">
        <v>16864</v>
      </c>
      <c r="B9563" t="s">
        <v>16865</v>
      </c>
      <c r="C9563" t="n">
        <v>120</v>
      </c>
      <c r="G9563" t="n">
        <v>45115</v>
      </c>
      <c r="AU9563" s="1" t="n"/>
      <c r="AV9563" s="1" t="n"/>
    </row>
    <row r="9564" spans="1:49">
      <c r="A9564" t="s">
        <v>16866</v>
      </c>
      <c r="B9564" t="s">
        <v>16866</v>
      </c>
      <c r="C9564" t="n">
        <v>120</v>
      </c>
      <c r="G9564" t="n">
        <v>45072</v>
      </c>
      <c r="AU9564" s="1" t="n"/>
      <c r="AV9564" s="1" t="n"/>
    </row>
    <row r="9565" spans="1:49">
      <c r="A9565" t="s">
        <v>16867</v>
      </c>
      <c r="B9565" t="s">
        <v>16867</v>
      </c>
      <c r="C9565" t="n">
        <v>120</v>
      </c>
      <c r="G9565" t="n">
        <v>45115</v>
      </c>
      <c r="AU9565" s="1" t="n"/>
      <c r="AV9565" s="1" t="n"/>
    </row>
    <row r="9566" spans="1:49">
      <c r="A9566" t="s">
        <v>16868</v>
      </c>
      <c r="B9566" t="s">
        <v>16868</v>
      </c>
      <c r="C9566" t="n">
        <v>120</v>
      </c>
      <c r="G9566" t="n">
        <v>45115</v>
      </c>
      <c r="AU9566" s="1" t="n"/>
      <c r="AV9566" s="1" t="n"/>
    </row>
    <row r="9567" spans="1:49">
      <c r="A9567" t="s">
        <v>16869</v>
      </c>
      <c r="B9567" t="s">
        <v>16870</v>
      </c>
      <c r="C9567" t="n">
        <v>138</v>
      </c>
      <c r="G9567" t="n">
        <v>49070</v>
      </c>
      <c r="AU9567" s="1" t="n"/>
      <c r="AV9567" s="1" t="n"/>
    </row>
    <row r="9568" spans="1:49">
      <c r="A9568" t="s">
        <v>16871</v>
      </c>
      <c r="B9568" t="s">
        <v>16871</v>
      </c>
      <c r="C9568" t="n">
        <v>138</v>
      </c>
      <c r="G9568" t="n">
        <v>49058</v>
      </c>
      <c r="AU9568" s="1" t="n"/>
      <c r="AV9568" s="1" t="n"/>
    </row>
    <row r="9569" spans="1:49">
      <c r="A9569" t="s">
        <v>16872</v>
      </c>
      <c r="B9569" t="s">
        <v>16873</v>
      </c>
      <c r="C9569" t="n">
        <v>138</v>
      </c>
      <c r="G9569" t="n">
        <v>49070</v>
      </c>
      <c r="AU9569" s="1" t="n"/>
      <c r="AV9569" s="1" t="n"/>
    </row>
    <row r="9570" spans="1:49">
      <c r="A9570" t="s">
        <v>16874</v>
      </c>
      <c r="B9570" t="s">
        <v>16874</v>
      </c>
      <c r="C9570" t="n">
        <v>138</v>
      </c>
      <c r="G9570" t="n">
        <v>49058</v>
      </c>
      <c r="AU9570" s="1" t="n"/>
      <c r="AV9570" s="1" t="n"/>
    </row>
    <row r="9571" spans="1:49">
      <c r="A9571" t="s">
        <v>16875</v>
      </c>
      <c r="B9571" t="s">
        <v>16876</v>
      </c>
      <c r="C9571" t="n">
        <v>138</v>
      </c>
      <c r="G9571" t="n">
        <v>49070</v>
      </c>
      <c r="AU9571" s="1" t="n"/>
      <c r="AV9571" s="1" t="n"/>
    </row>
    <row r="9572" spans="1:49">
      <c r="A9572" t="s">
        <v>16877</v>
      </c>
      <c r="B9572" t="s">
        <v>16878</v>
      </c>
      <c r="C9572" t="n">
        <v>138</v>
      </c>
      <c r="G9572" t="n">
        <v>49058</v>
      </c>
      <c r="AU9572" s="1" t="n"/>
      <c r="AV9572" s="1" t="n"/>
    </row>
    <row r="9573" spans="1:49">
      <c r="A9573" t="s">
        <v>16879</v>
      </c>
      <c r="B9573" t="s">
        <v>16879</v>
      </c>
      <c r="C9573" t="n">
        <v>138</v>
      </c>
      <c r="G9573" t="n">
        <v>49070</v>
      </c>
      <c r="AU9573" s="1" t="n"/>
      <c r="AV9573" s="1" t="n"/>
    </row>
    <row r="9574" spans="1:49">
      <c r="A9574" t="s">
        <v>16880</v>
      </c>
      <c r="B9574" t="s">
        <v>16881</v>
      </c>
      <c r="C9574" t="n">
        <v>138</v>
      </c>
      <c r="G9574" t="n">
        <v>49058</v>
      </c>
      <c r="AU9574" s="1" t="n"/>
      <c r="AV9574" s="1" t="n"/>
    </row>
    <row r="9575" spans="1:49">
      <c r="A9575" t="s">
        <v>16882</v>
      </c>
      <c r="B9575" t="s">
        <v>16883</v>
      </c>
      <c r="C9575" t="n">
        <v>138</v>
      </c>
      <c r="G9575" t="n">
        <v>49070</v>
      </c>
      <c r="AU9575" s="1" t="n"/>
      <c r="AV9575" s="1" t="n"/>
    </row>
    <row r="9576" spans="1:49">
      <c r="A9576" t="s">
        <v>16884</v>
      </c>
      <c r="B9576" t="s">
        <v>16885</v>
      </c>
      <c r="C9576" t="n">
        <v>138</v>
      </c>
      <c r="G9576" t="n">
        <v>49058</v>
      </c>
      <c r="AU9576" s="1" t="n"/>
      <c r="AV9576" s="1" t="n"/>
    </row>
    <row r="9577" spans="1:49">
      <c r="A9577" t="s">
        <v>16886</v>
      </c>
      <c r="B9577" t="s">
        <v>16887</v>
      </c>
      <c r="C9577" t="n">
        <v>138</v>
      </c>
      <c r="G9577" t="n">
        <v>49070</v>
      </c>
      <c r="AU9577" s="1" t="n"/>
      <c r="AV9577" s="1" t="n"/>
    </row>
    <row r="9578" spans="1:49">
      <c r="A9578" t="s">
        <v>16888</v>
      </c>
      <c r="B9578" t="s">
        <v>16888</v>
      </c>
      <c r="C9578" t="n">
        <v>138</v>
      </c>
      <c r="G9578" t="n">
        <v>49058</v>
      </c>
      <c r="AU9578" s="1" t="n"/>
      <c r="AV9578" s="1" t="n"/>
    </row>
    <row r="9579" spans="1:49">
      <c r="A9579" t="s">
        <v>16889</v>
      </c>
      <c r="B9579" t="s">
        <v>16890</v>
      </c>
      <c r="C9579" t="n">
        <v>138</v>
      </c>
      <c r="G9579" t="n">
        <v>49070</v>
      </c>
      <c r="AU9579" s="1" t="n"/>
      <c r="AV9579" s="1" t="n"/>
    </row>
    <row r="9580" spans="1:49">
      <c r="A9580" t="s">
        <v>16891</v>
      </c>
      <c r="B9580" t="s">
        <v>16892</v>
      </c>
      <c r="C9580" t="n">
        <v>138</v>
      </c>
      <c r="G9580" t="n">
        <v>49058</v>
      </c>
      <c r="AU9580" s="1" t="n"/>
      <c r="AV9580" s="1" t="n"/>
    </row>
    <row r="9581" spans="1:49">
      <c r="A9581" t="s">
        <v>16893</v>
      </c>
      <c r="B9581" t="s">
        <v>16893</v>
      </c>
      <c r="C9581" t="n">
        <v>138</v>
      </c>
      <c r="G9581" t="n">
        <v>49070</v>
      </c>
      <c r="AU9581" s="1" t="n"/>
      <c r="AV9581" s="1" t="n"/>
    </row>
    <row r="9582" spans="1:49">
      <c r="A9582" t="s">
        <v>16894</v>
      </c>
      <c r="B9582" t="s">
        <v>16894</v>
      </c>
      <c r="C9582" t="n">
        <v>138</v>
      </c>
      <c r="G9582" t="n">
        <v>49058</v>
      </c>
      <c r="AU9582" s="1" t="n"/>
      <c r="AV9582" s="1" t="n"/>
    </row>
    <row r="9583" spans="1:49">
      <c r="A9583" t="s">
        <v>16895</v>
      </c>
      <c r="B9583" t="s">
        <v>16895</v>
      </c>
      <c r="C9583" t="n">
        <v>126</v>
      </c>
      <c r="G9583" t="n">
        <v>49058</v>
      </c>
      <c r="AU9583" s="1" t="n"/>
      <c r="AV9583" s="1" t="n"/>
    </row>
    <row r="9584" spans="1:49">
      <c r="A9584" t="s">
        <v>16896</v>
      </c>
      <c r="B9584" t="s">
        <v>16896</v>
      </c>
      <c r="C9584" t="n">
        <v>138</v>
      </c>
      <c r="G9584" t="n">
        <v>49058</v>
      </c>
      <c r="AU9584" s="1" t="n"/>
      <c r="AV9584" s="1" t="n"/>
    </row>
    <row r="9585" spans="1:49">
      <c r="A9585" t="s">
        <v>16897</v>
      </c>
      <c r="B9585" t="s">
        <v>16897</v>
      </c>
      <c r="C9585" t="n">
        <v>126</v>
      </c>
      <c r="G9585" t="n">
        <v>49058</v>
      </c>
      <c r="AU9585" s="1" t="n"/>
      <c r="AV9585" s="1" t="n"/>
    </row>
    <row r="9586" spans="1:49">
      <c r="A9586" t="s">
        <v>16898</v>
      </c>
      <c r="B9586" t="s">
        <v>16899</v>
      </c>
      <c r="C9586" t="n">
        <v>138</v>
      </c>
      <c r="G9586" t="n">
        <v>49058</v>
      </c>
      <c r="AU9586" s="1" t="n"/>
      <c r="AV9586" s="1" t="n"/>
    </row>
    <row r="9587" spans="1:49">
      <c r="A9587" t="s">
        <v>16900</v>
      </c>
      <c r="B9587" t="s">
        <v>16900</v>
      </c>
      <c r="C9587" t="n">
        <v>138</v>
      </c>
      <c r="G9587" t="n">
        <v>49058</v>
      </c>
      <c r="AU9587" s="1" t="n"/>
      <c r="AV9587" s="1" t="n"/>
    </row>
    <row r="9588" spans="1:49">
      <c r="A9588" t="s">
        <v>16901</v>
      </c>
      <c r="B9588" t="s">
        <v>16901</v>
      </c>
      <c r="C9588" t="n">
        <v>126</v>
      </c>
      <c r="G9588" t="n">
        <v>49058</v>
      </c>
      <c r="AU9588" s="1" t="n"/>
      <c r="AV9588" s="1" t="n"/>
    </row>
    <row r="9589" spans="1:49">
      <c r="A9589" t="s">
        <v>16902</v>
      </c>
      <c r="B9589" t="s">
        <v>16903</v>
      </c>
      <c r="C9589" t="n">
        <v>138</v>
      </c>
      <c r="G9589" t="n">
        <v>49058</v>
      </c>
      <c r="AU9589" s="1" t="n"/>
      <c r="AV9589" s="1" t="n"/>
    </row>
    <row r="9590" spans="1:49">
      <c r="A9590" t="s">
        <v>16904</v>
      </c>
      <c r="B9590" t="s">
        <v>16905</v>
      </c>
      <c r="C9590" t="n">
        <v>138</v>
      </c>
      <c r="G9590" t="n">
        <v>49058</v>
      </c>
      <c r="AU9590" s="1" t="n"/>
      <c r="AV9590" s="1" t="n"/>
    </row>
    <row r="9591" spans="1:49">
      <c r="A9591" t="s">
        <v>16906</v>
      </c>
      <c r="B9591" t="s">
        <v>16906</v>
      </c>
      <c r="C9591" t="n">
        <v>126</v>
      </c>
      <c r="G9591" t="n">
        <v>49058</v>
      </c>
      <c r="AU9591" s="1" t="n"/>
      <c r="AV9591" s="1" t="n"/>
    </row>
    <row r="9592" spans="1:49">
      <c r="A9592" t="s">
        <v>16907</v>
      </c>
      <c r="B9592" t="s">
        <v>16908</v>
      </c>
      <c r="C9592" t="n">
        <v>138</v>
      </c>
      <c r="G9592" t="n">
        <v>49058</v>
      </c>
      <c r="AU9592" s="1" t="n"/>
      <c r="AV9592" s="1" t="n"/>
    </row>
    <row r="9593" spans="1:49">
      <c r="A9593" t="s">
        <v>16909</v>
      </c>
      <c r="B9593" t="s">
        <v>16909</v>
      </c>
      <c r="C9593" t="n">
        <v>126</v>
      </c>
      <c r="G9593" t="n">
        <v>49058</v>
      </c>
      <c r="AU9593" s="1" t="n"/>
      <c r="AV9593" s="1" t="n"/>
    </row>
    <row r="9594" spans="1:49">
      <c r="A9594" t="s">
        <v>16910</v>
      </c>
      <c r="B9594" t="s">
        <v>16911</v>
      </c>
      <c r="C9594" t="n">
        <v>138</v>
      </c>
      <c r="G9594" t="n">
        <v>49058</v>
      </c>
      <c r="AU9594" s="1" t="n"/>
      <c r="AV9594" s="1" t="n"/>
    </row>
    <row r="9595" spans="1:49">
      <c r="A9595" t="s">
        <v>16912</v>
      </c>
      <c r="B9595" t="s">
        <v>16912</v>
      </c>
      <c r="C9595" t="n">
        <v>138</v>
      </c>
      <c r="G9595" t="n">
        <v>49058</v>
      </c>
      <c r="AU9595" s="1" t="n"/>
      <c r="AV9595" s="1" t="n"/>
    </row>
    <row r="9596" spans="1:49">
      <c r="A9596" t="s">
        <v>16913</v>
      </c>
      <c r="B9596" t="s">
        <v>16914</v>
      </c>
      <c r="C9596" t="n">
        <v>126</v>
      </c>
      <c r="G9596" t="n">
        <v>49058</v>
      </c>
      <c r="AU9596" s="1" t="n"/>
      <c r="AV9596" s="1" t="n"/>
    </row>
    <row r="9597" spans="1:49">
      <c r="A9597" t="s">
        <v>16915</v>
      </c>
      <c r="B9597" t="s">
        <v>16916</v>
      </c>
      <c r="C9597" t="n">
        <v>138</v>
      </c>
      <c r="G9597" t="n">
        <v>49058</v>
      </c>
      <c r="AU9597" s="1" t="n"/>
      <c r="AV9597" s="1" t="n"/>
    </row>
    <row r="9598" spans="1:49">
      <c r="A9598" t="s">
        <v>16917</v>
      </c>
      <c r="B9598" t="s">
        <v>16917</v>
      </c>
      <c r="C9598" t="n">
        <v>126</v>
      </c>
      <c r="G9598" t="n">
        <v>49058</v>
      </c>
      <c r="AU9598" s="1" t="n"/>
      <c r="AV9598" s="1" t="n"/>
    </row>
    <row r="9599" spans="1:49">
      <c r="A9599" t="s">
        <v>16918</v>
      </c>
      <c r="B9599" t="s">
        <v>16919</v>
      </c>
      <c r="C9599" t="n">
        <v>138</v>
      </c>
      <c r="G9599" t="n">
        <v>49058</v>
      </c>
      <c r="AU9599" s="1" t="n"/>
      <c r="AV9599" s="1" t="n"/>
    </row>
    <row r="9600" spans="1:49">
      <c r="A9600" t="s">
        <v>16920</v>
      </c>
      <c r="B9600" t="s">
        <v>16921</v>
      </c>
      <c r="C9600" t="n">
        <v>126</v>
      </c>
      <c r="G9600" t="n">
        <v>49058</v>
      </c>
      <c r="AU9600" s="1" t="n"/>
      <c r="AV9600" s="1" t="n"/>
    </row>
    <row r="9601" spans="1:49">
      <c r="A9601" t="s">
        <v>16922</v>
      </c>
      <c r="B9601" t="s">
        <v>16923</v>
      </c>
      <c r="C9601" t="n">
        <v>138</v>
      </c>
      <c r="G9601" t="n">
        <v>49058</v>
      </c>
      <c r="AU9601" s="1" t="n"/>
      <c r="AV9601" s="1" t="n"/>
    </row>
    <row r="9602" spans="1:49">
      <c r="A9602" t="s">
        <v>16924</v>
      </c>
      <c r="B9602" t="s">
        <v>16925</v>
      </c>
      <c r="C9602" t="n">
        <v>126</v>
      </c>
      <c r="G9602" t="n">
        <v>49058</v>
      </c>
      <c r="AU9602" s="1" t="n"/>
      <c r="AV9602" s="1" t="n"/>
    </row>
    <row r="9603" spans="1:49">
      <c r="A9603" t="s">
        <v>16926</v>
      </c>
      <c r="B9603" t="s">
        <v>16926</v>
      </c>
      <c r="C9603" t="n">
        <v>138</v>
      </c>
      <c r="G9603" t="n">
        <v>49058</v>
      </c>
      <c r="AU9603" s="1" t="n"/>
      <c r="AV9603" s="1" t="n"/>
    </row>
    <row r="9604" spans="1:49">
      <c r="A9604" t="s">
        <v>16927</v>
      </c>
      <c r="B9604" t="s">
        <v>16928</v>
      </c>
      <c r="C9604" t="n">
        <v>138</v>
      </c>
      <c r="G9604" t="n">
        <v>49058</v>
      </c>
      <c r="AU9604" s="1" t="n"/>
      <c r="AV9604" s="1" t="n"/>
    </row>
    <row r="9605" spans="1:49">
      <c r="A9605" t="s">
        <v>16929</v>
      </c>
      <c r="B9605" t="s">
        <v>16929</v>
      </c>
      <c r="C9605" t="n">
        <v>126</v>
      </c>
      <c r="G9605" t="n">
        <v>49058</v>
      </c>
      <c r="AU9605" s="1" t="n"/>
      <c r="AV9605" s="1" t="n"/>
    </row>
    <row r="9606" spans="1:49">
      <c r="A9606" t="s">
        <v>16930</v>
      </c>
      <c r="B9606" t="s">
        <v>16931</v>
      </c>
      <c r="C9606" t="n">
        <v>138</v>
      </c>
      <c r="G9606" t="n">
        <v>49058</v>
      </c>
      <c r="AU9606" s="1" t="n"/>
      <c r="AV9606" s="1" t="n"/>
    </row>
    <row r="9607" spans="1:49">
      <c r="A9607" t="s">
        <v>16932</v>
      </c>
      <c r="B9607" t="s">
        <v>16933</v>
      </c>
      <c r="C9607" t="n">
        <v>138</v>
      </c>
      <c r="G9607" t="n">
        <v>49058</v>
      </c>
      <c r="AU9607" s="1" t="n"/>
      <c r="AV9607" s="1" t="n"/>
    </row>
    <row r="9608" spans="1:49">
      <c r="A9608" t="s">
        <v>16934</v>
      </c>
      <c r="B9608" t="s">
        <v>16935</v>
      </c>
      <c r="C9608" t="n">
        <v>126</v>
      </c>
      <c r="G9608" t="n">
        <v>49058</v>
      </c>
      <c r="AU9608" s="1" t="n"/>
      <c r="AV9608" s="1" t="n"/>
    </row>
    <row r="9609" spans="1:49">
      <c r="A9609" t="s">
        <v>16936</v>
      </c>
      <c r="B9609" t="s">
        <v>16937</v>
      </c>
      <c r="C9609" t="n">
        <v>138</v>
      </c>
      <c r="G9609" t="n">
        <v>49058</v>
      </c>
      <c r="AU9609" s="1" t="n"/>
      <c r="AV9609" s="1" t="n"/>
    </row>
    <row r="9610" spans="1:49">
      <c r="A9610" t="s">
        <v>16938</v>
      </c>
      <c r="B9610" t="s">
        <v>16939</v>
      </c>
      <c r="C9610" t="n">
        <v>126</v>
      </c>
      <c r="G9610" t="n">
        <v>49058</v>
      </c>
      <c r="AU9610" s="1" t="n"/>
      <c r="AV9610" s="1" t="n"/>
    </row>
    <row r="9611" spans="1:49">
      <c r="A9611" t="s">
        <v>16940</v>
      </c>
      <c r="B9611" t="s">
        <v>16941</v>
      </c>
      <c r="C9611" t="n">
        <v>138</v>
      </c>
      <c r="G9611" t="n">
        <v>49058</v>
      </c>
      <c r="AU9611" s="1" t="n"/>
      <c r="AV9611" s="1" t="n"/>
    </row>
    <row r="9612" spans="1:49">
      <c r="A9612" t="s">
        <v>16942</v>
      </c>
      <c r="B9612" t="s">
        <v>16942</v>
      </c>
      <c r="C9612" t="n">
        <v>126</v>
      </c>
      <c r="G9612" t="n">
        <v>49058</v>
      </c>
      <c r="AU9612" s="1" t="n"/>
      <c r="AV9612" s="1" t="n"/>
    </row>
    <row r="9613" spans="1:49">
      <c r="A9613" t="s">
        <v>16943</v>
      </c>
      <c r="B9613" t="s">
        <v>16943</v>
      </c>
      <c r="C9613" t="n">
        <v>138</v>
      </c>
      <c r="G9613" t="n">
        <v>49058</v>
      </c>
      <c r="AU9613" s="1" t="n"/>
      <c r="AV9613" s="1" t="n"/>
    </row>
    <row r="9614" spans="1:49">
      <c r="A9614" t="s">
        <v>16944</v>
      </c>
      <c r="B9614" t="s">
        <v>16944</v>
      </c>
      <c r="C9614" t="n">
        <v>126</v>
      </c>
      <c r="G9614" t="n">
        <v>49058</v>
      </c>
      <c r="AU9614" s="1" t="n"/>
      <c r="AV9614" s="1" t="n"/>
    </row>
    <row r="9615" spans="1:49">
      <c r="A9615" t="s">
        <v>16945</v>
      </c>
      <c r="B9615" t="s">
        <v>16945</v>
      </c>
      <c r="C9615" t="n">
        <v>138</v>
      </c>
      <c r="G9615" t="n">
        <v>49058</v>
      </c>
      <c r="AU9615" s="1" t="n"/>
      <c r="AV9615" s="1" t="n"/>
    </row>
    <row r="9616" spans="1:49">
      <c r="A9616" t="s">
        <v>16946</v>
      </c>
      <c r="B9616" t="s">
        <v>16947</v>
      </c>
      <c r="C9616" t="n">
        <v>126</v>
      </c>
      <c r="G9616" t="n">
        <v>49058</v>
      </c>
      <c r="AU9616" s="1" t="n"/>
      <c r="AV9616" s="1" t="n"/>
    </row>
    <row r="9617" spans="1:49">
      <c r="A9617" t="s">
        <v>16948</v>
      </c>
      <c r="B9617" t="s">
        <v>16949</v>
      </c>
      <c r="C9617" t="n">
        <v>138</v>
      </c>
      <c r="G9617" t="n">
        <v>49058</v>
      </c>
      <c r="AU9617" s="1" t="n"/>
      <c r="AV9617" s="1" t="n"/>
    </row>
    <row r="9618" spans="1:49">
      <c r="A9618" t="s">
        <v>16950</v>
      </c>
      <c r="B9618" t="s">
        <v>16951</v>
      </c>
      <c r="C9618" t="n">
        <v>126</v>
      </c>
      <c r="G9618" t="n">
        <v>49058</v>
      </c>
      <c r="AU9618" s="1" t="n"/>
      <c r="AV9618" s="1" t="n"/>
    </row>
    <row r="9619" spans="1:49">
      <c r="A9619" t="s">
        <v>16952</v>
      </c>
      <c r="B9619" t="s">
        <v>16953</v>
      </c>
      <c r="C9619" t="n">
        <v>138</v>
      </c>
      <c r="G9619" t="n">
        <v>49058</v>
      </c>
      <c r="AU9619" s="1" t="n"/>
      <c r="AV9619" s="1" t="n"/>
    </row>
    <row r="9620" spans="1:49">
      <c r="A9620" t="s">
        <v>16954</v>
      </c>
      <c r="B9620" t="s">
        <v>16955</v>
      </c>
      <c r="C9620" t="n">
        <v>126</v>
      </c>
      <c r="G9620" t="n">
        <v>49058</v>
      </c>
      <c r="AU9620" s="1" t="n"/>
      <c r="AV9620" s="1" t="n"/>
    </row>
    <row r="9621" spans="1:49">
      <c r="A9621" t="s">
        <v>16956</v>
      </c>
      <c r="B9621" t="s">
        <v>16956</v>
      </c>
      <c r="C9621" t="n">
        <v>138</v>
      </c>
      <c r="G9621" t="n">
        <v>49058</v>
      </c>
      <c r="AU9621" s="1" t="n"/>
      <c r="AV9621" s="1" t="n"/>
    </row>
    <row r="9622" spans="1:49">
      <c r="A9622" t="s">
        <v>16957</v>
      </c>
      <c r="B9622" t="s">
        <v>16958</v>
      </c>
      <c r="C9622" t="n">
        <v>126</v>
      </c>
      <c r="G9622" t="n">
        <v>49058</v>
      </c>
      <c r="AU9622" s="1" t="n"/>
      <c r="AV9622" s="1" t="n"/>
    </row>
    <row r="9623" spans="1:49">
      <c r="A9623" t="s">
        <v>16959</v>
      </c>
      <c r="B9623" t="s">
        <v>16959</v>
      </c>
      <c r="C9623" t="n">
        <v>138</v>
      </c>
      <c r="G9623" t="n">
        <v>49058</v>
      </c>
      <c r="AU9623" s="1" t="n"/>
      <c r="AV9623" s="1" t="n"/>
    </row>
    <row r="9624" spans="1:49">
      <c r="A9624" t="s">
        <v>16960</v>
      </c>
      <c r="B9624" t="s">
        <v>16960</v>
      </c>
      <c r="C9624" t="n">
        <v>126</v>
      </c>
      <c r="G9624" t="n">
        <v>49058</v>
      </c>
      <c r="AU9624" s="1" t="n"/>
      <c r="AV9624" s="1" t="n"/>
    </row>
    <row r="9625" spans="1:49">
      <c r="A9625" t="s">
        <v>16961</v>
      </c>
      <c r="B9625" t="s">
        <v>16962</v>
      </c>
      <c r="C9625" t="n">
        <v>138</v>
      </c>
      <c r="G9625" t="n">
        <v>49058</v>
      </c>
      <c r="AU9625" s="1" t="n"/>
      <c r="AV9625" s="1" t="n"/>
    </row>
    <row r="9626" spans="1:49">
      <c r="A9626" t="s">
        <v>16963</v>
      </c>
      <c r="B9626" t="s">
        <v>16964</v>
      </c>
      <c r="C9626" t="n">
        <v>126</v>
      </c>
      <c r="G9626" t="n">
        <v>49058</v>
      </c>
      <c r="AU9626" s="1" t="n"/>
      <c r="AV9626" s="1" t="n"/>
    </row>
    <row r="9627" spans="1:49">
      <c r="A9627" t="s">
        <v>16965</v>
      </c>
      <c r="B9627" t="s">
        <v>16965</v>
      </c>
      <c r="C9627" t="n">
        <v>138</v>
      </c>
      <c r="G9627" t="n">
        <v>49058</v>
      </c>
      <c r="AU9627" s="1" t="n"/>
      <c r="AV9627" s="1" t="n"/>
    </row>
    <row r="9628" spans="1:49">
      <c r="A9628" t="s">
        <v>16966</v>
      </c>
      <c r="B9628" t="s">
        <v>16967</v>
      </c>
      <c r="C9628" t="n">
        <v>138</v>
      </c>
      <c r="G9628" t="n">
        <v>49058</v>
      </c>
      <c r="AU9628" s="1" t="n"/>
      <c r="AV9628" s="1" t="n"/>
    </row>
    <row r="9629" spans="1:49">
      <c r="A9629" t="s">
        <v>16968</v>
      </c>
      <c r="B9629" t="s">
        <v>16968</v>
      </c>
      <c r="C9629" t="n">
        <v>126</v>
      </c>
      <c r="G9629" t="n">
        <v>49058</v>
      </c>
      <c r="AU9629" s="1" t="n"/>
      <c r="AV9629" s="1" t="n"/>
    </row>
    <row r="9630" spans="1:49">
      <c r="A9630" t="s">
        <v>16969</v>
      </c>
      <c r="B9630" t="s">
        <v>16970</v>
      </c>
      <c r="C9630" t="n">
        <v>138</v>
      </c>
      <c r="G9630" t="n">
        <v>49058</v>
      </c>
      <c r="AU9630" s="1" t="n"/>
      <c r="AV9630" s="1" t="n"/>
    </row>
    <row r="9631" spans="1:49">
      <c r="A9631" t="s">
        <v>16971</v>
      </c>
      <c r="B9631" t="s">
        <v>16972</v>
      </c>
      <c r="C9631" t="n">
        <v>126</v>
      </c>
      <c r="G9631" t="n">
        <v>49058</v>
      </c>
      <c r="AU9631" s="1" t="n"/>
      <c r="AV9631" s="1" t="n"/>
    </row>
    <row r="9632" spans="1:49">
      <c r="A9632" t="s">
        <v>16973</v>
      </c>
      <c r="B9632" t="s">
        <v>16973</v>
      </c>
      <c r="C9632" t="n">
        <v>126</v>
      </c>
      <c r="D9632" t="s">
        <v>376</v>
      </c>
      <c r="G9632" t="n">
        <v>49058</v>
      </c>
      <c r="AU9632" s="1" t="n"/>
      <c r="AV9632" s="1" t="n"/>
    </row>
    <row r="9633" spans="1:49">
      <c r="A9633" t="s">
        <v>16973</v>
      </c>
      <c r="B9633" t="s">
        <v>16973</v>
      </c>
      <c r="C9633" t="n">
        <v>138</v>
      </c>
      <c r="D9633" t="s">
        <v>376</v>
      </c>
      <c r="G9633" t="n">
        <v>49058</v>
      </c>
      <c r="AU9633" s="1" t="n"/>
      <c r="AV9633" s="1" t="n"/>
    </row>
    <row r="9634" spans="1:49">
      <c r="A9634" t="s">
        <v>16974</v>
      </c>
      <c r="B9634" t="s">
        <v>16975</v>
      </c>
      <c r="C9634" t="n">
        <v>126</v>
      </c>
      <c r="G9634" t="n">
        <v>49058</v>
      </c>
      <c r="AU9634" s="1" t="n"/>
      <c r="AV9634" s="1" t="n"/>
    </row>
    <row r="9635" spans="1:49">
      <c r="A9635" t="s">
        <v>16976</v>
      </c>
      <c r="B9635" t="s">
        <v>16976</v>
      </c>
      <c r="C9635" t="n">
        <v>138</v>
      </c>
      <c r="D9635" t="s">
        <v>376</v>
      </c>
      <c r="G9635" t="n">
        <v>49058</v>
      </c>
      <c r="AU9635" s="1" t="n"/>
      <c r="AV9635" s="1" t="n"/>
    </row>
    <row r="9636" spans="1:49">
      <c r="A9636" t="s">
        <v>16976</v>
      </c>
      <c r="B9636" t="s">
        <v>16976</v>
      </c>
      <c r="C9636" t="n">
        <v>126</v>
      </c>
      <c r="D9636" t="s">
        <v>376</v>
      </c>
      <c r="G9636" t="n">
        <v>49058</v>
      </c>
      <c r="AU9636" s="1" t="n"/>
      <c r="AV9636" s="1" t="n"/>
    </row>
    <row r="9637" spans="1:49">
      <c r="A9637" t="s">
        <v>16977</v>
      </c>
      <c r="B9637" t="s">
        <v>16977</v>
      </c>
      <c r="C9637" t="n">
        <v>126</v>
      </c>
      <c r="G9637" t="n">
        <v>49058</v>
      </c>
      <c r="AU9637" s="1" t="n"/>
      <c r="AV9637" s="1" t="n"/>
    </row>
    <row r="9638" spans="1:49">
      <c r="A9638" t="s">
        <v>16978</v>
      </c>
      <c r="B9638" t="s">
        <v>16978</v>
      </c>
      <c r="C9638" t="n">
        <v>138</v>
      </c>
      <c r="G9638" t="n">
        <v>49058</v>
      </c>
      <c r="AU9638" s="1" t="n"/>
      <c r="AV9638" s="1" t="n"/>
    </row>
    <row r="9639" spans="1:49">
      <c r="A9639" t="s">
        <v>16979</v>
      </c>
      <c r="B9639" t="s">
        <v>16980</v>
      </c>
      <c r="C9639" t="n">
        <v>138</v>
      </c>
      <c r="G9639" t="n">
        <v>49058</v>
      </c>
      <c r="AU9639" s="1" t="n"/>
      <c r="AV9639" s="1" t="n"/>
    </row>
    <row r="9640" spans="1:49">
      <c r="A9640" t="s">
        <v>16981</v>
      </c>
      <c r="B9640" t="s">
        <v>16982</v>
      </c>
      <c r="C9640" t="n">
        <v>126</v>
      </c>
      <c r="G9640" t="n">
        <v>49058</v>
      </c>
      <c r="AU9640" s="1" t="n"/>
      <c r="AV9640" s="1" t="n"/>
    </row>
    <row r="9641" spans="1:49">
      <c r="A9641" t="s">
        <v>16983</v>
      </c>
      <c r="B9641" t="s">
        <v>16983</v>
      </c>
      <c r="C9641" t="n">
        <v>138</v>
      </c>
      <c r="G9641" t="n">
        <v>49058</v>
      </c>
      <c r="AU9641" s="1" t="n"/>
      <c r="AV9641" s="1" t="n"/>
    </row>
    <row r="9642" spans="1:49">
      <c r="A9642" t="s">
        <v>16984</v>
      </c>
      <c r="B9642" t="s">
        <v>16984</v>
      </c>
      <c r="C9642" t="n">
        <v>138</v>
      </c>
      <c r="D9642" t="s">
        <v>376</v>
      </c>
      <c r="G9642" t="n">
        <v>49058</v>
      </c>
      <c r="AU9642" s="1" t="n"/>
      <c r="AV9642" s="1" t="n"/>
    </row>
    <row r="9643" spans="1:49">
      <c r="A9643" t="s">
        <v>16984</v>
      </c>
      <c r="B9643" t="s">
        <v>16984</v>
      </c>
      <c r="C9643" t="n">
        <v>126</v>
      </c>
      <c r="D9643" t="s">
        <v>376</v>
      </c>
      <c r="G9643" t="n">
        <v>49058</v>
      </c>
      <c r="AU9643" s="1" t="n"/>
      <c r="AV9643" s="1" t="n"/>
    </row>
    <row r="9644" spans="1:49">
      <c r="A9644" t="s">
        <v>16985</v>
      </c>
      <c r="B9644" t="s">
        <v>16986</v>
      </c>
      <c r="C9644" t="n">
        <v>138</v>
      </c>
      <c r="G9644" t="n">
        <v>49058</v>
      </c>
      <c r="AU9644" s="1" t="n"/>
      <c r="AV9644" s="1" t="n"/>
    </row>
    <row r="9645" spans="1:49">
      <c r="A9645" t="s">
        <v>16987</v>
      </c>
      <c r="B9645" t="s">
        <v>16988</v>
      </c>
      <c r="C9645" t="n">
        <v>126</v>
      </c>
      <c r="G9645" t="n">
        <v>49058</v>
      </c>
      <c r="AU9645" s="1" t="n"/>
      <c r="AV9645" s="1" t="n"/>
    </row>
    <row r="9646" spans="1:49">
      <c r="A9646" t="s">
        <v>16989</v>
      </c>
      <c r="B9646" t="s">
        <v>16990</v>
      </c>
      <c r="C9646" t="n">
        <v>138</v>
      </c>
      <c r="G9646" t="n">
        <v>49058</v>
      </c>
      <c r="AU9646" s="1" t="n"/>
      <c r="AV9646" s="1" t="n"/>
    </row>
    <row r="9647" spans="1:49">
      <c r="A9647" t="s">
        <v>16991</v>
      </c>
      <c r="B9647" t="s">
        <v>16992</v>
      </c>
      <c r="C9647" t="n">
        <v>126</v>
      </c>
      <c r="G9647" t="n">
        <v>49058</v>
      </c>
      <c r="AU9647" s="1" t="n"/>
      <c r="AV9647" s="1" t="n"/>
    </row>
    <row r="9648" spans="1:49">
      <c r="A9648" t="s">
        <v>16993</v>
      </c>
      <c r="B9648" t="s">
        <v>16994</v>
      </c>
      <c r="C9648" t="n">
        <v>138</v>
      </c>
      <c r="G9648" t="n">
        <v>49058</v>
      </c>
      <c r="AU9648" s="1" t="n"/>
      <c r="AV9648" s="1" t="n"/>
    </row>
    <row r="9649" spans="1:49">
      <c r="A9649" t="s">
        <v>16995</v>
      </c>
      <c r="B9649" t="s">
        <v>16995</v>
      </c>
      <c r="C9649" t="n">
        <v>126</v>
      </c>
      <c r="G9649" t="n">
        <v>49058</v>
      </c>
      <c r="AU9649" s="1" t="n"/>
      <c r="AV9649" s="1" t="n"/>
    </row>
    <row r="9650" spans="1:49">
      <c r="A9650" t="s">
        <v>16996</v>
      </c>
      <c r="B9650" t="s">
        <v>16997</v>
      </c>
      <c r="C9650" t="n">
        <v>138</v>
      </c>
      <c r="G9650" t="n">
        <v>49058</v>
      </c>
      <c r="AU9650" s="1" t="n"/>
      <c r="AV9650" s="1" t="n"/>
    </row>
    <row r="9651" spans="1:49">
      <c r="A9651" t="s">
        <v>16998</v>
      </c>
      <c r="B9651" t="s">
        <v>16998</v>
      </c>
      <c r="C9651" t="n">
        <v>126</v>
      </c>
      <c r="G9651" t="n">
        <v>49058</v>
      </c>
      <c r="AU9651" s="1" t="n"/>
      <c r="AV9651" s="1" t="n"/>
    </row>
    <row r="9652" spans="1:49">
      <c r="A9652" t="s">
        <v>16999</v>
      </c>
      <c r="B9652" t="s">
        <v>17000</v>
      </c>
      <c r="C9652" t="n">
        <v>138</v>
      </c>
      <c r="G9652" t="n">
        <v>49058</v>
      </c>
      <c r="AU9652" s="1" t="n"/>
      <c r="AV9652" s="1" t="n"/>
    </row>
    <row r="9653" spans="1:49">
      <c r="A9653" t="s">
        <v>17001</v>
      </c>
      <c r="B9653" t="s">
        <v>17001</v>
      </c>
      <c r="C9653" t="n">
        <v>138</v>
      </c>
      <c r="G9653" t="n">
        <v>49058</v>
      </c>
      <c r="AU9653" s="1" t="n"/>
      <c r="AV9653" s="1" t="n"/>
    </row>
    <row r="9654" spans="1:49">
      <c r="A9654" t="s">
        <v>17002</v>
      </c>
      <c r="B9654" t="s">
        <v>17002</v>
      </c>
      <c r="C9654" t="n">
        <v>126</v>
      </c>
      <c r="G9654" t="n">
        <v>49058</v>
      </c>
      <c r="AU9654" s="1" t="n"/>
      <c r="AV9654" s="1" t="n"/>
    </row>
    <row r="9655" spans="1:49">
      <c r="A9655" t="s">
        <v>17003</v>
      </c>
      <c r="B9655" t="s">
        <v>17003</v>
      </c>
      <c r="C9655" t="n">
        <v>138</v>
      </c>
      <c r="G9655" t="n">
        <v>49058</v>
      </c>
      <c r="AU9655" s="1" t="n"/>
      <c r="AV9655" s="1" t="n"/>
    </row>
    <row r="9656" spans="1:49">
      <c r="A9656" t="s">
        <v>17004</v>
      </c>
      <c r="B9656" t="s">
        <v>17004</v>
      </c>
      <c r="C9656" t="n">
        <v>126</v>
      </c>
      <c r="G9656" t="n">
        <v>49058</v>
      </c>
      <c r="AU9656" s="1" t="n"/>
      <c r="AV9656" s="1" t="n"/>
    </row>
    <row r="9657" spans="1:49">
      <c r="A9657" t="s">
        <v>17005</v>
      </c>
      <c r="B9657" t="s">
        <v>17006</v>
      </c>
      <c r="C9657" t="n">
        <v>138</v>
      </c>
      <c r="G9657" t="n">
        <v>49058</v>
      </c>
      <c r="AU9657" s="1" t="n"/>
      <c r="AV9657" s="1" t="n"/>
    </row>
    <row r="9658" spans="1:49">
      <c r="A9658" t="s">
        <v>17007</v>
      </c>
      <c r="B9658" t="s">
        <v>17007</v>
      </c>
      <c r="C9658" t="n">
        <v>126</v>
      </c>
      <c r="G9658" t="n">
        <v>49058</v>
      </c>
      <c r="AU9658" s="1" t="n"/>
      <c r="AV9658" s="1" t="n"/>
    </row>
    <row r="9659" spans="1:49">
      <c r="A9659" t="s">
        <v>17008</v>
      </c>
      <c r="B9659" t="s">
        <v>17009</v>
      </c>
      <c r="C9659" t="n">
        <v>138</v>
      </c>
      <c r="G9659" t="n">
        <v>49058</v>
      </c>
      <c r="AU9659" s="1" t="n"/>
      <c r="AV9659" s="1" t="n"/>
    </row>
    <row r="9660" spans="1:49">
      <c r="A9660" t="s">
        <v>17010</v>
      </c>
      <c r="B9660" t="s">
        <v>17010</v>
      </c>
      <c r="C9660" t="n">
        <v>126</v>
      </c>
      <c r="G9660" t="n">
        <v>49058</v>
      </c>
      <c r="AU9660" s="1" t="n"/>
      <c r="AV9660" s="1" t="n"/>
    </row>
    <row r="9661" spans="1:49">
      <c r="A9661" t="s">
        <v>17011</v>
      </c>
      <c r="B9661" t="s">
        <v>17012</v>
      </c>
      <c r="C9661" t="n">
        <v>138</v>
      </c>
      <c r="G9661" t="n">
        <v>49058</v>
      </c>
      <c r="AU9661" s="1" t="n"/>
      <c r="AV9661" s="1" t="n"/>
    </row>
    <row r="9662" spans="1:49">
      <c r="A9662" t="s">
        <v>17013</v>
      </c>
      <c r="B9662" t="s">
        <v>17014</v>
      </c>
      <c r="C9662" t="n">
        <v>126</v>
      </c>
      <c r="G9662" t="n">
        <v>49058</v>
      </c>
      <c r="AU9662" s="1" t="n"/>
      <c r="AV9662" s="1" t="n"/>
    </row>
    <row r="9663" spans="1:49">
      <c r="A9663" t="s">
        <v>17015</v>
      </c>
      <c r="B9663" t="s">
        <v>17015</v>
      </c>
      <c r="C9663" t="n">
        <v>138</v>
      </c>
      <c r="G9663" t="n">
        <v>49058</v>
      </c>
      <c r="AU9663" s="1" t="n"/>
      <c r="AV9663" s="1" t="n"/>
    </row>
    <row r="9664" spans="1:49">
      <c r="A9664" t="s">
        <v>17016</v>
      </c>
      <c r="B9664" t="s">
        <v>17017</v>
      </c>
      <c r="C9664" t="n">
        <v>126</v>
      </c>
      <c r="G9664" t="n">
        <v>49058</v>
      </c>
      <c r="AU9664" s="1" t="n"/>
      <c r="AV9664" s="1" t="n"/>
    </row>
    <row r="9665" spans="1:49">
      <c r="A9665" t="s">
        <v>17018</v>
      </c>
      <c r="B9665" t="s">
        <v>17018</v>
      </c>
      <c r="C9665" t="n">
        <v>138</v>
      </c>
      <c r="G9665" t="n">
        <v>49058</v>
      </c>
      <c r="AU9665" s="1" t="n"/>
      <c r="AV9665" s="1" t="n"/>
    </row>
    <row r="9666" spans="1:49">
      <c r="A9666" t="s">
        <v>17019</v>
      </c>
      <c r="B9666" t="s">
        <v>17020</v>
      </c>
      <c r="C9666" t="n">
        <v>126</v>
      </c>
      <c r="G9666" t="n">
        <v>49058</v>
      </c>
      <c r="AU9666" s="1" t="n"/>
      <c r="AV9666" s="1" t="n"/>
    </row>
    <row r="9667" spans="1:49">
      <c r="A9667" t="s">
        <v>17021</v>
      </c>
      <c r="B9667" t="s">
        <v>17022</v>
      </c>
      <c r="C9667" t="n">
        <v>138</v>
      </c>
      <c r="G9667" t="n">
        <v>49058</v>
      </c>
      <c r="AU9667" s="1" t="n"/>
      <c r="AV9667" s="1" t="n"/>
    </row>
    <row r="9668" spans="1:49">
      <c r="A9668" t="s">
        <v>17023</v>
      </c>
      <c r="B9668" t="s">
        <v>17024</v>
      </c>
      <c r="C9668" t="n">
        <v>126</v>
      </c>
      <c r="G9668" t="n">
        <v>49058</v>
      </c>
      <c r="AU9668" s="1" t="n"/>
      <c r="AV9668" s="1" t="n"/>
    </row>
    <row r="9669" spans="1:49">
      <c r="A9669" t="s">
        <v>17025</v>
      </c>
      <c r="B9669" t="s">
        <v>17026</v>
      </c>
      <c r="C9669" t="n">
        <v>138</v>
      </c>
      <c r="G9669" t="n">
        <v>49058</v>
      </c>
      <c r="AU9669" s="1" t="n"/>
      <c r="AV9669" s="1" t="n"/>
    </row>
    <row r="9670" spans="1:49">
      <c r="A9670" t="s">
        <v>17027</v>
      </c>
      <c r="B9670" t="s">
        <v>17028</v>
      </c>
      <c r="C9670" t="n">
        <v>126</v>
      </c>
      <c r="G9670" t="n">
        <v>49058</v>
      </c>
      <c r="AU9670" s="1" t="n"/>
      <c r="AV9670" s="1" t="n"/>
    </row>
    <row r="9671" spans="1:49">
      <c r="A9671" t="s">
        <v>17029</v>
      </c>
      <c r="B9671" t="s">
        <v>17030</v>
      </c>
      <c r="C9671" t="n">
        <v>138</v>
      </c>
      <c r="G9671" t="n">
        <v>49058</v>
      </c>
      <c r="AU9671" s="1" t="n"/>
      <c r="AV9671" s="1" t="n"/>
    </row>
    <row r="9672" spans="1:49">
      <c r="A9672" t="s">
        <v>17031</v>
      </c>
      <c r="B9672" t="s">
        <v>17032</v>
      </c>
      <c r="C9672" t="n">
        <v>126</v>
      </c>
      <c r="G9672" t="n">
        <v>49058</v>
      </c>
      <c r="AU9672" s="1" t="n"/>
      <c r="AV9672" s="1" t="n"/>
    </row>
    <row r="9673" spans="1:49">
      <c r="A9673" t="s">
        <v>17033</v>
      </c>
      <c r="B9673" t="s">
        <v>17034</v>
      </c>
      <c r="C9673" t="n">
        <v>138</v>
      </c>
      <c r="G9673" t="n">
        <v>49058</v>
      </c>
      <c r="AU9673" s="1" t="n"/>
      <c r="AV9673" s="1" t="n"/>
    </row>
    <row r="9674" spans="1:49">
      <c r="A9674" t="s">
        <v>17035</v>
      </c>
      <c r="B9674" t="s">
        <v>17035</v>
      </c>
      <c r="C9674" t="n">
        <v>126</v>
      </c>
      <c r="G9674" t="n">
        <v>49058</v>
      </c>
      <c r="AU9674" s="1" t="n"/>
      <c r="AV9674" s="1" t="n"/>
    </row>
    <row r="9675" spans="1:49">
      <c r="A9675" t="s">
        <v>17036</v>
      </c>
      <c r="B9675" t="s">
        <v>17037</v>
      </c>
      <c r="C9675" t="n">
        <v>138</v>
      </c>
      <c r="G9675" t="n">
        <v>49058</v>
      </c>
      <c r="AU9675" s="1" t="n"/>
      <c r="AV9675" s="1" t="n"/>
    </row>
    <row r="9676" spans="1:49">
      <c r="A9676" t="s">
        <v>17038</v>
      </c>
      <c r="B9676" t="s">
        <v>17039</v>
      </c>
      <c r="C9676" t="n">
        <v>126</v>
      </c>
      <c r="G9676" t="n">
        <v>49058</v>
      </c>
      <c r="AU9676" s="1" t="n"/>
      <c r="AV9676" s="1" t="n"/>
    </row>
    <row r="9677" spans="1:49">
      <c r="A9677" t="s">
        <v>17040</v>
      </c>
      <c r="B9677" t="s">
        <v>17041</v>
      </c>
      <c r="C9677" t="n">
        <v>138</v>
      </c>
      <c r="G9677" t="n">
        <v>49058</v>
      </c>
      <c r="AU9677" s="1" t="n"/>
      <c r="AV9677" s="1" t="n"/>
    </row>
    <row r="9678" spans="1:49">
      <c r="A9678" t="s">
        <v>17042</v>
      </c>
      <c r="B9678" t="s">
        <v>17042</v>
      </c>
      <c r="C9678" t="n">
        <v>126</v>
      </c>
      <c r="G9678" t="n">
        <v>49058</v>
      </c>
      <c r="AU9678" s="1" t="n"/>
      <c r="AV9678" s="1" t="n"/>
    </row>
    <row r="9679" spans="1:49">
      <c r="A9679" t="s">
        <v>17043</v>
      </c>
      <c r="B9679" t="s">
        <v>17044</v>
      </c>
      <c r="C9679" t="n">
        <v>138</v>
      </c>
      <c r="G9679" t="n">
        <v>49058</v>
      </c>
      <c r="AU9679" s="1" t="n"/>
      <c r="AV9679" s="1" t="n"/>
    </row>
    <row r="9680" spans="1:49">
      <c r="A9680" t="s">
        <v>17045</v>
      </c>
      <c r="B9680" t="s">
        <v>17046</v>
      </c>
      <c r="C9680" t="n">
        <v>126</v>
      </c>
      <c r="G9680" t="n">
        <v>49058</v>
      </c>
      <c r="AU9680" s="1" t="n"/>
      <c r="AV9680" s="1" t="n"/>
    </row>
    <row r="9681" spans="1:49">
      <c r="A9681" t="s">
        <v>17047</v>
      </c>
      <c r="B9681" t="s">
        <v>17048</v>
      </c>
      <c r="C9681" t="n">
        <v>126</v>
      </c>
      <c r="G9681" t="n">
        <v>49058</v>
      </c>
      <c r="AU9681" s="1" t="n"/>
      <c r="AV9681" s="1" t="n"/>
    </row>
    <row r="9682" spans="1:49">
      <c r="A9682" t="s">
        <v>17049</v>
      </c>
      <c r="B9682" t="s">
        <v>17050</v>
      </c>
      <c r="C9682" t="n">
        <v>138</v>
      </c>
      <c r="G9682" t="n">
        <v>49058</v>
      </c>
      <c r="AU9682" s="1" t="n"/>
      <c r="AV9682" s="1" t="n"/>
    </row>
    <row r="9683" spans="1:49">
      <c r="A9683" t="s">
        <v>17051</v>
      </c>
      <c r="B9683" t="s">
        <v>17052</v>
      </c>
      <c r="C9683" t="n">
        <v>126</v>
      </c>
      <c r="G9683" t="n">
        <v>49058</v>
      </c>
      <c r="AU9683" s="1" t="n"/>
      <c r="AV9683" s="1" t="n"/>
    </row>
    <row r="9684" spans="1:49">
      <c r="A9684" t="s">
        <v>17053</v>
      </c>
      <c r="B9684" t="s">
        <v>17054</v>
      </c>
      <c r="C9684" t="n">
        <v>138</v>
      </c>
      <c r="G9684" t="n">
        <v>49058</v>
      </c>
      <c r="AU9684" s="1" t="n"/>
      <c r="AV9684" s="1" t="n"/>
    </row>
    <row r="9685" spans="1:49">
      <c r="A9685" t="s">
        <v>17055</v>
      </c>
      <c r="B9685" t="s">
        <v>17056</v>
      </c>
      <c r="C9685" t="n">
        <v>126</v>
      </c>
      <c r="G9685" t="n">
        <v>49058</v>
      </c>
      <c r="AU9685" s="1" t="n"/>
      <c r="AV9685" s="1" t="n"/>
    </row>
    <row r="9686" spans="1:49">
      <c r="A9686" t="s">
        <v>17057</v>
      </c>
      <c r="B9686" t="s">
        <v>17058</v>
      </c>
      <c r="C9686" t="n">
        <v>138</v>
      </c>
      <c r="G9686" t="n">
        <v>49058</v>
      </c>
      <c r="AU9686" s="1" t="n"/>
      <c r="AV9686" s="1" t="n"/>
    </row>
    <row r="9687" spans="1:49">
      <c r="A9687" t="s">
        <v>17059</v>
      </c>
      <c r="B9687" t="s">
        <v>17060</v>
      </c>
      <c r="C9687" t="n">
        <v>126</v>
      </c>
      <c r="G9687" t="n">
        <v>49058</v>
      </c>
      <c r="AU9687" s="1" t="n"/>
      <c r="AV9687" s="1" t="n"/>
    </row>
    <row r="9688" spans="1:49">
      <c r="A9688" t="s">
        <v>17061</v>
      </c>
      <c r="B9688" t="s">
        <v>17062</v>
      </c>
      <c r="C9688" t="n">
        <v>138</v>
      </c>
      <c r="G9688" t="n">
        <v>49058</v>
      </c>
      <c r="AU9688" s="1" t="n"/>
      <c r="AV9688" s="1" t="n"/>
    </row>
    <row r="9689" spans="1:49">
      <c r="A9689" t="s">
        <v>17063</v>
      </c>
      <c r="B9689" t="s">
        <v>17064</v>
      </c>
      <c r="C9689" t="n">
        <v>126</v>
      </c>
      <c r="G9689" t="n">
        <v>49058</v>
      </c>
      <c r="AU9689" s="1" t="n"/>
      <c r="AV9689" s="1" t="n"/>
    </row>
    <row r="9690" spans="1:49">
      <c r="A9690" t="s">
        <v>17065</v>
      </c>
      <c r="B9690" t="s">
        <v>17066</v>
      </c>
      <c r="C9690" t="n">
        <v>138</v>
      </c>
      <c r="G9690" t="n">
        <v>49058</v>
      </c>
      <c r="AU9690" s="1" t="n"/>
      <c r="AV9690" s="1" t="n"/>
    </row>
    <row r="9691" spans="1:49">
      <c r="A9691" t="s">
        <v>17067</v>
      </c>
      <c r="B9691" t="s">
        <v>17068</v>
      </c>
      <c r="C9691" t="n">
        <v>126</v>
      </c>
      <c r="G9691" t="n">
        <v>49058</v>
      </c>
      <c r="AU9691" s="1" t="n"/>
      <c r="AV9691" s="1" t="n"/>
    </row>
    <row r="9692" spans="1:49">
      <c r="A9692" t="s">
        <v>17069</v>
      </c>
      <c r="B9692" t="s">
        <v>17070</v>
      </c>
      <c r="C9692" t="n">
        <v>138</v>
      </c>
      <c r="G9692" t="n">
        <v>49058</v>
      </c>
      <c r="AU9692" s="1" t="n"/>
      <c r="AV9692" s="1" t="n"/>
    </row>
    <row r="9693" spans="1:49">
      <c r="A9693" t="s">
        <v>17071</v>
      </c>
      <c r="B9693" t="s">
        <v>17072</v>
      </c>
      <c r="C9693" t="n">
        <v>126</v>
      </c>
      <c r="G9693" t="n">
        <v>49058</v>
      </c>
      <c r="AU9693" s="1" t="n"/>
      <c r="AV9693" s="1" t="n"/>
    </row>
    <row r="9694" spans="1:49">
      <c r="A9694" t="s">
        <v>17073</v>
      </c>
      <c r="B9694" t="s">
        <v>17074</v>
      </c>
      <c r="C9694" t="n">
        <v>138</v>
      </c>
      <c r="G9694" t="n">
        <v>49058</v>
      </c>
      <c r="AU9694" s="1" t="n"/>
      <c r="AV9694" s="1" t="n"/>
    </row>
    <row r="9695" spans="1:49">
      <c r="A9695" t="s">
        <v>17075</v>
      </c>
      <c r="B9695" t="s">
        <v>17076</v>
      </c>
      <c r="C9695" t="n">
        <v>126</v>
      </c>
      <c r="G9695" t="n">
        <v>49058</v>
      </c>
      <c r="AU9695" s="1" t="n"/>
      <c r="AV9695" s="1" t="n"/>
    </row>
    <row r="9696" spans="1:49">
      <c r="A9696" t="s">
        <v>17077</v>
      </c>
      <c r="B9696" t="s">
        <v>17078</v>
      </c>
      <c r="C9696" t="n">
        <v>138</v>
      </c>
      <c r="G9696" t="n">
        <v>49058</v>
      </c>
      <c r="AU9696" s="1" t="n"/>
      <c r="AV9696" s="1" t="n"/>
    </row>
    <row r="9697" spans="1:49">
      <c r="A9697" t="s">
        <v>17079</v>
      </c>
      <c r="B9697" t="s">
        <v>17080</v>
      </c>
      <c r="C9697" t="n">
        <v>126</v>
      </c>
      <c r="G9697" t="n">
        <v>49058</v>
      </c>
      <c r="AU9697" s="1" t="n"/>
      <c r="AV9697" s="1" t="n"/>
    </row>
    <row r="9698" spans="1:49">
      <c r="A9698" t="s">
        <v>17081</v>
      </c>
      <c r="B9698" t="s">
        <v>17082</v>
      </c>
      <c r="C9698" t="n">
        <v>138</v>
      </c>
      <c r="G9698" t="n">
        <v>49058</v>
      </c>
      <c r="AU9698" s="1" t="n"/>
      <c r="AV9698" s="1" t="n"/>
    </row>
    <row r="9699" spans="1:49">
      <c r="A9699" t="s">
        <v>17083</v>
      </c>
      <c r="B9699" t="s">
        <v>17083</v>
      </c>
      <c r="C9699" t="n">
        <v>126</v>
      </c>
      <c r="D9699" t="s">
        <v>376</v>
      </c>
      <c r="G9699" t="n">
        <v>49058</v>
      </c>
      <c r="AU9699" s="1" t="n"/>
      <c r="AV9699" s="1" t="n"/>
    </row>
    <row r="9700" spans="1:49">
      <c r="A9700" t="s">
        <v>17083</v>
      </c>
      <c r="B9700" t="s">
        <v>17083</v>
      </c>
      <c r="C9700" t="n">
        <v>138</v>
      </c>
      <c r="D9700" t="s">
        <v>376</v>
      </c>
      <c r="G9700" t="n">
        <v>49058</v>
      </c>
      <c r="AU9700" s="1" t="n"/>
      <c r="AV9700" s="1" t="n"/>
    </row>
    <row r="9701" spans="1:49">
      <c r="A9701" t="s">
        <v>17084</v>
      </c>
      <c r="B9701" t="s">
        <v>17084</v>
      </c>
      <c r="C9701" t="n">
        <v>126</v>
      </c>
      <c r="G9701" t="n">
        <v>49058</v>
      </c>
      <c r="AU9701" s="1" t="n"/>
      <c r="AV9701" s="1" t="n"/>
    </row>
    <row r="9702" spans="1:49">
      <c r="A9702" t="s">
        <v>17085</v>
      </c>
      <c r="B9702" t="s">
        <v>17086</v>
      </c>
      <c r="C9702" t="n">
        <v>138</v>
      </c>
      <c r="G9702" t="n">
        <v>49058</v>
      </c>
      <c r="AU9702" s="1" t="n"/>
      <c r="AV9702" s="1" t="n"/>
    </row>
    <row r="9703" spans="1:49">
      <c r="A9703" t="s">
        <v>17087</v>
      </c>
      <c r="B9703" t="s">
        <v>17087</v>
      </c>
      <c r="C9703" t="n">
        <v>126</v>
      </c>
      <c r="G9703" t="n">
        <v>49058</v>
      </c>
      <c r="AU9703" s="1" t="n"/>
      <c r="AV9703" s="1" t="n"/>
    </row>
    <row r="9704" spans="1:49">
      <c r="A9704" t="s">
        <v>17088</v>
      </c>
      <c r="B9704" t="s">
        <v>17089</v>
      </c>
      <c r="C9704" t="n">
        <v>138</v>
      </c>
      <c r="G9704" t="n">
        <v>49058</v>
      </c>
      <c r="AU9704" s="1" t="n"/>
      <c r="AV9704" s="1" t="n"/>
    </row>
    <row r="9705" spans="1:49">
      <c r="A9705" t="s">
        <v>17090</v>
      </c>
      <c r="B9705" t="s">
        <v>17091</v>
      </c>
      <c r="C9705" t="n">
        <v>126</v>
      </c>
      <c r="G9705" t="n">
        <v>49058</v>
      </c>
      <c r="AU9705" s="1" t="n"/>
      <c r="AV9705" s="1" t="n"/>
    </row>
    <row r="9706" spans="1:49">
      <c r="A9706" t="s">
        <v>17092</v>
      </c>
      <c r="B9706" t="s">
        <v>17092</v>
      </c>
      <c r="C9706" t="n">
        <v>138</v>
      </c>
      <c r="G9706" t="n">
        <v>49058</v>
      </c>
      <c r="AU9706" s="1" t="n"/>
      <c r="AV9706" s="1" t="n"/>
    </row>
    <row r="9707" spans="1:49">
      <c r="A9707" t="s">
        <v>17093</v>
      </c>
      <c r="B9707" t="s">
        <v>17093</v>
      </c>
      <c r="C9707" t="n">
        <v>126</v>
      </c>
      <c r="G9707" t="n">
        <v>49058</v>
      </c>
      <c r="AU9707" s="1" t="n"/>
      <c r="AV9707" s="1" t="n"/>
    </row>
    <row r="9708" spans="1:49">
      <c r="A9708" t="s">
        <v>17094</v>
      </c>
      <c r="B9708" t="s">
        <v>17095</v>
      </c>
      <c r="C9708" t="n">
        <v>138</v>
      </c>
      <c r="G9708" t="n">
        <v>49058</v>
      </c>
      <c r="AU9708" s="1" t="n"/>
      <c r="AV9708" s="1" t="n"/>
    </row>
    <row r="9709" spans="1:49">
      <c r="A9709" t="s">
        <v>17096</v>
      </c>
      <c r="B9709" t="s">
        <v>17097</v>
      </c>
      <c r="C9709" t="n">
        <v>126</v>
      </c>
      <c r="G9709" t="n">
        <v>49058</v>
      </c>
      <c r="AU9709" s="1" t="n"/>
      <c r="AV9709" s="1" t="n"/>
    </row>
    <row r="9710" spans="1:49">
      <c r="A9710" t="s">
        <v>17098</v>
      </c>
      <c r="B9710" t="s">
        <v>17099</v>
      </c>
      <c r="C9710" t="n">
        <v>138</v>
      </c>
      <c r="G9710" t="n">
        <v>49058</v>
      </c>
      <c r="AU9710" s="1" t="n"/>
      <c r="AV9710" s="1" t="n"/>
    </row>
    <row r="9711" spans="1:49">
      <c r="A9711" t="s">
        <v>17100</v>
      </c>
      <c r="B9711" t="s">
        <v>17101</v>
      </c>
      <c r="C9711" t="n">
        <v>138</v>
      </c>
      <c r="G9711" t="n">
        <v>49058</v>
      </c>
      <c r="AU9711" s="1" t="n"/>
      <c r="AV9711" s="1" t="n"/>
    </row>
    <row r="9712" spans="1:49">
      <c r="A9712" t="s">
        <v>17102</v>
      </c>
      <c r="B9712" t="s">
        <v>17103</v>
      </c>
      <c r="C9712" t="n">
        <v>126</v>
      </c>
      <c r="G9712" t="n">
        <v>49058</v>
      </c>
      <c r="AU9712" s="1" t="n"/>
      <c r="AV9712" s="1" t="n"/>
    </row>
    <row r="9713" spans="1:49">
      <c r="A9713" t="s">
        <v>17104</v>
      </c>
      <c r="B9713" t="s">
        <v>17105</v>
      </c>
      <c r="C9713" t="n">
        <v>138</v>
      </c>
      <c r="G9713" t="n">
        <v>49058</v>
      </c>
      <c r="AU9713" s="1" t="n"/>
      <c r="AV9713" s="1" t="n"/>
    </row>
    <row r="9714" spans="1:49">
      <c r="A9714" t="s">
        <v>17106</v>
      </c>
      <c r="B9714" t="s">
        <v>17107</v>
      </c>
      <c r="C9714" t="n">
        <v>126</v>
      </c>
      <c r="G9714" t="n">
        <v>49058</v>
      </c>
      <c r="AU9714" s="1" t="n"/>
      <c r="AV9714" s="1" t="n"/>
    </row>
    <row r="9715" spans="1:49">
      <c r="A9715" t="s">
        <v>17108</v>
      </c>
      <c r="B9715" t="s">
        <v>17109</v>
      </c>
      <c r="C9715" t="n">
        <v>138</v>
      </c>
      <c r="G9715" t="n">
        <v>49058</v>
      </c>
      <c r="AU9715" s="1" t="n"/>
      <c r="AV9715" s="1" t="n"/>
    </row>
    <row r="9716" spans="1:49">
      <c r="A9716" t="s">
        <v>17110</v>
      </c>
      <c r="B9716" t="s">
        <v>17111</v>
      </c>
      <c r="C9716" t="n">
        <v>126</v>
      </c>
      <c r="G9716" t="n">
        <v>49058</v>
      </c>
      <c r="AU9716" s="1" t="n"/>
      <c r="AV9716" s="1" t="n"/>
    </row>
    <row r="9717" spans="1:49">
      <c r="A9717" t="s">
        <v>17112</v>
      </c>
      <c r="B9717" t="s">
        <v>17113</v>
      </c>
      <c r="C9717" t="n">
        <v>138</v>
      </c>
      <c r="G9717" t="n">
        <v>49058</v>
      </c>
      <c r="AU9717" s="1" t="n"/>
      <c r="AV9717" s="1" t="n"/>
    </row>
    <row r="9718" spans="1:49">
      <c r="A9718" t="s">
        <v>17114</v>
      </c>
      <c r="B9718" t="s">
        <v>17115</v>
      </c>
      <c r="C9718" t="n">
        <v>126</v>
      </c>
      <c r="G9718" t="n">
        <v>49058</v>
      </c>
      <c r="AU9718" s="1" t="n"/>
      <c r="AV9718" s="1" t="n"/>
    </row>
    <row r="9719" spans="1:49">
      <c r="A9719" t="s">
        <v>17116</v>
      </c>
      <c r="B9719" t="s">
        <v>17116</v>
      </c>
      <c r="C9719" t="n">
        <v>138</v>
      </c>
      <c r="G9719" t="n">
        <v>49058</v>
      </c>
      <c r="AU9719" s="1" t="n"/>
      <c r="AV9719" s="1" t="n"/>
    </row>
    <row r="9720" spans="1:49">
      <c r="A9720" t="s">
        <v>17117</v>
      </c>
      <c r="B9720" t="s">
        <v>17118</v>
      </c>
      <c r="C9720" t="n">
        <v>126</v>
      </c>
      <c r="G9720" t="n">
        <v>49058</v>
      </c>
      <c r="AU9720" s="1" t="n"/>
      <c r="AV9720" s="1" t="n"/>
    </row>
    <row r="9721" spans="1:49">
      <c r="A9721" t="s">
        <v>17119</v>
      </c>
      <c r="B9721" t="s">
        <v>17120</v>
      </c>
      <c r="C9721" t="n">
        <v>138</v>
      </c>
      <c r="G9721" t="n">
        <v>49058</v>
      </c>
      <c r="AU9721" s="1" t="n"/>
      <c r="AV9721" s="1" t="n"/>
    </row>
    <row r="9722" spans="1:49">
      <c r="A9722" t="s">
        <v>17121</v>
      </c>
      <c r="B9722" t="s">
        <v>17121</v>
      </c>
      <c r="C9722" t="n">
        <v>126</v>
      </c>
      <c r="G9722" t="n">
        <v>49058</v>
      </c>
      <c r="AU9722" s="1" t="n"/>
      <c r="AV9722" s="1" t="n"/>
    </row>
    <row r="9723" spans="1:49">
      <c r="A9723" t="s">
        <v>17122</v>
      </c>
      <c r="B9723" t="s">
        <v>17122</v>
      </c>
      <c r="C9723" t="n">
        <v>138</v>
      </c>
      <c r="G9723" t="n">
        <v>49058</v>
      </c>
      <c r="AU9723" s="1" t="n"/>
      <c r="AV9723" s="1" t="n"/>
    </row>
    <row r="9724" spans="1:49">
      <c r="A9724" t="s">
        <v>17123</v>
      </c>
      <c r="B9724" t="s">
        <v>17124</v>
      </c>
      <c r="C9724" t="n">
        <v>126</v>
      </c>
      <c r="G9724" t="n">
        <v>49058</v>
      </c>
      <c r="AU9724" s="1" t="n"/>
      <c r="AV9724" s="1" t="n"/>
    </row>
    <row r="9725" spans="1:49">
      <c r="A9725" t="s">
        <v>17125</v>
      </c>
      <c r="B9725" t="s">
        <v>17126</v>
      </c>
      <c r="C9725" t="n">
        <v>138</v>
      </c>
      <c r="G9725" t="n">
        <v>49058</v>
      </c>
      <c r="AU9725" s="1" t="n"/>
      <c r="AV9725" s="1" t="n"/>
    </row>
    <row r="9726" spans="1:49">
      <c r="A9726" t="s">
        <v>17127</v>
      </c>
      <c r="B9726" t="s">
        <v>17127</v>
      </c>
      <c r="C9726" t="n">
        <v>126</v>
      </c>
      <c r="G9726" t="n">
        <v>49058</v>
      </c>
      <c r="AU9726" s="1" t="n"/>
      <c r="AV9726" s="1" t="n"/>
    </row>
    <row r="9727" spans="1:49">
      <c r="A9727" t="s">
        <v>17128</v>
      </c>
      <c r="B9727" t="s">
        <v>17129</v>
      </c>
      <c r="C9727" t="n">
        <v>138</v>
      </c>
      <c r="G9727" t="n">
        <v>49058</v>
      </c>
      <c r="AU9727" s="1" t="n"/>
      <c r="AV9727" s="1" t="n"/>
    </row>
    <row r="9728" spans="1:49">
      <c r="A9728" t="s">
        <v>17130</v>
      </c>
      <c r="B9728" t="s">
        <v>17131</v>
      </c>
      <c r="C9728" t="n">
        <v>126</v>
      </c>
      <c r="G9728" t="n">
        <v>49058</v>
      </c>
      <c r="AU9728" s="1" t="n"/>
      <c r="AV9728" s="1" t="n"/>
    </row>
    <row r="9729" spans="1:49">
      <c r="A9729" t="s">
        <v>17132</v>
      </c>
      <c r="B9729" t="s">
        <v>17132</v>
      </c>
      <c r="C9729" t="n">
        <v>138</v>
      </c>
      <c r="G9729" t="n">
        <v>49058</v>
      </c>
      <c r="AU9729" s="1" t="n"/>
      <c r="AV9729" s="1" t="n"/>
    </row>
    <row r="9730" spans="1:49">
      <c r="A9730" t="s">
        <v>17133</v>
      </c>
      <c r="B9730" t="s">
        <v>17134</v>
      </c>
      <c r="C9730" t="n">
        <v>126</v>
      </c>
      <c r="G9730" t="n">
        <v>49058</v>
      </c>
      <c r="AU9730" s="1" t="n"/>
      <c r="AV9730" s="1" t="n"/>
    </row>
    <row r="9731" spans="1:49">
      <c r="A9731" t="s">
        <v>17135</v>
      </c>
      <c r="B9731" t="s">
        <v>17135</v>
      </c>
      <c r="C9731" t="n">
        <v>138</v>
      </c>
      <c r="G9731" t="n">
        <v>49058</v>
      </c>
      <c r="AU9731" s="1" t="n"/>
      <c r="AV9731" s="1" t="n"/>
    </row>
    <row r="9732" spans="1:49">
      <c r="A9732" t="s">
        <v>17136</v>
      </c>
      <c r="B9732" t="s">
        <v>17137</v>
      </c>
      <c r="C9732" t="n">
        <v>126</v>
      </c>
      <c r="G9732" t="n">
        <v>49058</v>
      </c>
      <c r="AU9732" s="1" t="n"/>
      <c r="AV9732" s="1" t="n"/>
    </row>
    <row r="9733" spans="1:49">
      <c r="A9733" t="s">
        <v>17138</v>
      </c>
      <c r="B9733" t="s">
        <v>17138</v>
      </c>
      <c r="C9733" t="n">
        <v>138</v>
      </c>
      <c r="G9733" t="n">
        <v>49058</v>
      </c>
      <c r="AU9733" s="1" t="n"/>
      <c r="AV9733" s="1" t="n"/>
    </row>
    <row r="9734" spans="1:49">
      <c r="A9734" t="s">
        <v>17139</v>
      </c>
      <c r="B9734" t="s">
        <v>17140</v>
      </c>
      <c r="C9734" t="n">
        <v>126</v>
      </c>
      <c r="G9734" t="n">
        <v>49058</v>
      </c>
      <c r="AU9734" s="1" t="n"/>
      <c r="AV9734" s="1" t="n"/>
    </row>
    <row r="9735" spans="1:49">
      <c r="A9735" t="s">
        <v>17141</v>
      </c>
      <c r="B9735" t="s">
        <v>17141</v>
      </c>
      <c r="C9735" t="n">
        <v>138</v>
      </c>
      <c r="G9735" t="n">
        <v>49058</v>
      </c>
      <c r="AU9735" s="1" t="n"/>
      <c r="AV9735" s="1" t="n"/>
    </row>
    <row r="9736" spans="1:49">
      <c r="A9736" t="s">
        <v>17142</v>
      </c>
      <c r="B9736" t="s">
        <v>17143</v>
      </c>
      <c r="C9736" t="n">
        <v>126</v>
      </c>
      <c r="G9736" t="n">
        <v>49058</v>
      </c>
      <c r="AU9736" s="1" t="n"/>
      <c r="AV9736" s="1" t="n"/>
    </row>
    <row r="9737" spans="1:49">
      <c r="A9737" t="s">
        <v>17144</v>
      </c>
      <c r="B9737" t="s">
        <v>17144</v>
      </c>
      <c r="C9737" t="n">
        <v>138</v>
      </c>
      <c r="G9737" t="n">
        <v>49058</v>
      </c>
      <c r="AU9737" s="1" t="n"/>
      <c r="AV9737" s="1" t="n"/>
    </row>
    <row r="9738" spans="1:49">
      <c r="A9738" t="s">
        <v>17145</v>
      </c>
      <c r="B9738" t="s">
        <v>17146</v>
      </c>
      <c r="C9738" t="n">
        <v>126</v>
      </c>
      <c r="G9738" t="n">
        <v>49058</v>
      </c>
      <c r="AU9738" s="1" t="n"/>
      <c r="AV9738" s="1" t="n"/>
    </row>
    <row r="9739" spans="1:49">
      <c r="A9739" t="s">
        <v>17147</v>
      </c>
      <c r="B9739" t="s">
        <v>17147</v>
      </c>
      <c r="C9739" t="n">
        <v>138</v>
      </c>
      <c r="G9739" t="n">
        <v>49058</v>
      </c>
      <c r="AU9739" s="1" t="n"/>
      <c r="AV9739" s="1" t="n"/>
    </row>
    <row r="9740" spans="1:49">
      <c r="A9740" t="s">
        <v>17148</v>
      </c>
      <c r="B9740" t="s">
        <v>17149</v>
      </c>
      <c r="C9740" t="n">
        <v>126</v>
      </c>
      <c r="G9740" t="n">
        <v>49058</v>
      </c>
      <c r="AU9740" s="1" t="n"/>
      <c r="AV9740" s="1" t="n"/>
    </row>
    <row r="9741" spans="1:49">
      <c r="A9741" t="s">
        <v>17150</v>
      </c>
      <c r="B9741" t="s">
        <v>17150</v>
      </c>
      <c r="C9741" t="n">
        <v>138</v>
      </c>
      <c r="G9741" t="n">
        <v>49058</v>
      </c>
      <c r="AU9741" s="1" t="n"/>
      <c r="AV9741" s="1" t="n"/>
    </row>
    <row r="9742" spans="1:49">
      <c r="A9742" t="s">
        <v>17151</v>
      </c>
      <c r="B9742" t="s">
        <v>17152</v>
      </c>
      <c r="C9742" t="n">
        <v>126</v>
      </c>
      <c r="G9742" t="n">
        <v>49058</v>
      </c>
      <c r="AU9742" s="1" t="n"/>
      <c r="AV9742" s="1" t="n"/>
    </row>
    <row r="9743" spans="1:49">
      <c r="A9743" t="s">
        <v>17153</v>
      </c>
      <c r="B9743" t="s">
        <v>17153</v>
      </c>
      <c r="C9743" t="n">
        <v>138</v>
      </c>
      <c r="G9743" t="n">
        <v>49058</v>
      </c>
      <c r="AU9743" s="1" t="n"/>
      <c r="AV9743" s="1" t="n"/>
    </row>
    <row r="9744" spans="1:49">
      <c r="A9744" t="s">
        <v>17154</v>
      </c>
      <c r="B9744" t="s">
        <v>17155</v>
      </c>
      <c r="C9744" t="n">
        <v>126</v>
      </c>
      <c r="G9744" t="n">
        <v>49058</v>
      </c>
      <c r="AU9744" s="1" t="n"/>
      <c r="AV9744" s="1" t="n"/>
    </row>
    <row r="9745" spans="1:49">
      <c r="A9745" t="s">
        <v>17156</v>
      </c>
      <c r="B9745" t="s">
        <v>17156</v>
      </c>
      <c r="C9745" t="n">
        <v>138</v>
      </c>
      <c r="G9745" t="n">
        <v>49058</v>
      </c>
      <c r="AU9745" s="1" t="n"/>
      <c r="AV9745" s="1" t="n"/>
    </row>
    <row r="9746" spans="1:49">
      <c r="A9746" t="s">
        <v>17157</v>
      </c>
      <c r="B9746" t="s">
        <v>17158</v>
      </c>
      <c r="C9746" t="n">
        <v>126</v>
      </c>
      <c r="G9746" t="n">
        <v>49058</v>
      </c>
      <c r="AU9746" s="1" t="n"/>
      <c r="AV9746" s="1" t="n"/>
    </row>
    <row r="9747" spans="1:49">
      <c r="A9747" t="s">
        <v>17159</v>
      </c>
      <c r="B9747" t="s">
        <v>17159</v>
      </c>
      <c r="C9747" t="n">
        <v>138</v>
      </c>
      <c r="G9747" t="n">
        <v>49058</v>
      </c>
      <c r="AU9747" s="1" t="n"/>
      <c r="AV9747" s="1" t="n"/>
    </row>
    <row r="9748" spans="1:49">
      <c r="A9748" t="s">
        <v>17160</v>
      </c>
      <c r="B9748" t="s">
        <v>17161</v>
      </c>
      <c r="C9748" t="n">
        <v>126</v>
      </c>
      <c r="G9748" t="n">
        <v>49058</v>
      </c>
      <c r="AU9748" s="1" t="n"/>
      <c r="AV9748" s="1" t="n"/>
    </row>
    <row r="9749" spans="1:49">
      <c r="A9749" t="s">
        <v>17162</v>
      </c>
      <c r="B9749" t="s">
        <v>17162</v>
      </c>
      <c r="C9749" t="n">
        <v>138</v>
      </c>
      <c r="G9749" t="n">
        <v>49058</v>
      </c>
      <c r="AU9749" s="1" t="n"/>
      <c r="AV9749" s="1" t="n"/>
    </row>
    <row r="9750" spans="1:49">
      <c r="A9750" t="s">
        <v>17163</v>
      </c>
      <c r="B9750" t="s">
        <v>17164</v>
      </c>
      <c r="C9750" t="n">
        <v>126</v>
      </c>
      <c r="G9750" t="n">
        <v>49058</v>
      </c>
      <c r="AU9750" s="1" t="n"/>
      <c r="AV9750" s="1" t="n"/>
    </row>
    <row r="9751" spans="1:49">
      <c r="A9751" t="s">
        <v>17165</v>
      </c>
      <c r="B9751" t="s">
        <v>17165</v>
      </c>
      <c r="C9751" t="n">
        <v>138</v>
      </c>
      <c r="G9751" t="n">
        <v>49058</v>
      </c>
      <c r="AU9751" s="1" t="n"/>
      <c r="AV9751" s="1" t="n"/>
    </row>
    <row r="9752" spans="1:49">
      <c r="A9752" t="s">
        <v>17166</v>
      </c>
      <c r="B9752" t="s">
        <v>17167</v>
      </c>
      <c r="C9752" t="n">
        <v>126</v>
      </c>
      <c r="G9752" t="n">
        <v>49058</v>
      </c>
      <c r="AU9752" s="1" t="n"/>
      <c r="AV9752" s="1" t="n"/>
    </row>
    <row r="9753" spans="1:49">
      <c r="A9753" t="s">
        <v>17168</v>
      </c>
      <c r="B9753" t="s">
        <v>17168</v>
      </c>
      <c r="C9753" t="n">
        <v>138</v>
      </c>
      <c r="G9753" t="n">
        <v>49058</v>
      </c>
      <c r="AU9753" s="1" t="n"/>
      <c r="AV9753" s="1" t="n"/>
    </row>
    <row r="9754" spans="1:49">
      <c r="A9754" t="s">
        <v>17169</v>
      </c>
      <c r="B9754" t="s">
        <v>17169</v>
      </c>
      <c r="C9754" t="n">
        <v>138</v>
      </c>
      <c r="G9754" t="n">
        <v>49058</v>
      </c>
      <c r="AU9754" s="1" t="n"/>
      <c r="AV9754" s="1" t="n"/>
    </row>
    <row r="9755" spans="1:49">
      <c r="A9755" t="s">
        <v>17170</v>
      </c>
      <c r="B9755" t="s">
        <v>17171</v>
      </c>
      <c r="C9755" t="n">
        <v>126</v>
      </c>
      <c r="G9755" t="n">
        <v>49058</v>
      </c>
      <c r="AU9755" s="1" t="n"/>
      <c r="AV9755" s="1" t="n"/>
    </row>
    <row r="9756" spans="1:49">
      <c r="A9756" t="s">
        <v>17172</v>
      </c>
      <c r="B9756" t="s">
        <v>17173</v>
      </c>
      <c r="C9756" t="n">
        <v>138</v>
      </c>
      <c r="G9756" t="n">
        <v>49058</v>
      </c>
      <c r="AU9756" s="1" t="n"/>
      <c r="AV9756" s="1" t="n"/>
    </row>
    <row r="9757" spans="1:49">
      <c r="A9757" t="s">
        <v>17174</v>
      </c>
      <c r="B9757" t="s">
        <v>17174</v>
      </c>
      <c r="C9757" t="n">
        <v>126</v>
      </c>
      <c r="G9757" t="n">
        <v>49058</v>
      </c>
      <c r="AU9757" s="1" t="n"/>
      <c r="AV9757" s="1" t="n"/>
    </row>
    <row r="9758" spans="1:49">
      <c r="A9758" t="s">
        <v>17175</v>
      </c>
      <c r="B9758" t="s">
        <v>17176</v>
      </c>
      <c r="C9758" t="n">
        <v>138</v>
      </c>
      <c r="G9758" t="n">
        <v>49058</v>
      </c>
      <c r="AU9758" s="1" t="n"/>
      <c r="AV9758" s="1" t="n"/>
    </row>
    <row r="9759" spans="1:49">
      <c r="A9759" t="s">
        <v>17177</v>
      </c>
      <c r="B9759" t="s">
        <v>17177</v>
      </c>
      <c r="C9759" t="n">
        <v>126</v>
      </c>
      <c r="G9759" t="n">
        <v>49058</v>
      </c>
      <c r="AU9759" s="1" t="n"/>
      <c r="AV9759" s="1" t="n"/>
    </row>
    <row r="9760" spans="1:49">
      <c r="A9760" t="s">
        <v>17178</v>
      </c>
      <c r="B9760" t="s">
        <v>17179</v>
      </c>
      <c r="C9760" t="n">
        <v>138</v>
      </c>
      <c r="G9760" t="n">
        <v>49058</v>
      </c>
      <c r="AU9760" s="1" t="n"/>
      <c r="AV9760" s="1" t="n"/>
    </row>
    <row r="9761" spans="1:49">
      <c r="A9761" t="s">
        <v>17180</v>
      </c>
      <c r="B9761" t="s">
        <v>17180</v>
      </c>
      <c r="C9761" t="n">
        <v>126</v>
      </c>
      <c r="G9761" t="n">
        <v>49058</v>
      </c>
      <c r="AU9761" s="1" t="n"/>
      <c r="AV9761" s="1" t="n"/>
    </row>
    <row r="9762" spans="1:49">
      <c r="A9762" t="s">
        <v>17181</v>
      </c>
      <c r="B9762" t="s">
        <v>17182</v>
      </c>
      <c r="C9762" t="n">
        <v>138</v>
      </c>
      <c r="G9762" t="n">
        <v>49058</v>
      </c>
      <c r="AU9762" s="1" t="n"/>
      <c r="AV9762" s="1" t="n"/>
    </row>
    <row r="9763" spans="1:49">
      <c r="A9763" t="s">
        <v>17183</v>
      </c>
      <c r="B9763" t="s">
        <v>17183</v>
      </c>
      <c r="C9763" t="n">
        <v>126</v>
      </c>
      <c r="G9763" t="n">
        <v>49058</v>
      </c>
      <c r="AU9763" s="1" t="n"/>
      <c r="AV9763" s="1" t="n"/>
    </row>
    <row r="9764" spans="1:49">
      <c r="A9764" t="s">
        <v>17184</v>
      </c>
      <c r="B9764" t="s">
        <v>17185</v>
      </c>
      <c r="C9764" t="n">
        <v>138</v>
      </c>
      <c r="G9764" t="n">
        <v>49058</v>
      </c>
      <c r="AU9764" s="1" t="n"/>
      <c r="AV9764" s="1" t="n"/>
    </row>
    <row r="9765" spans="1:49">
      <c r="A9765" t="s">
        <v>17186</v>
      </c>
      <c r="B9765" t="s">
        <v>17187</v>
      </c>
      <c r="C9765" t="n">
        <v>126</v>
      </c>
      <c r="G9765" t="n">
        <v>49058</v>
      </c>
      <c r="AU9765" s="1" t="n"/>
      <c r="AV9765" s="1" t="n"/>
    </row>
    <row r="9766" spans="1:49">
      <c r="A9766" t="s">
        <v>17188</v>
      </c>
      <c r="B9766" t="s">
        <v>17189</v>
      </c>
      <c r="C9766" t="n">
        <v>138</v>
      </c>
      <c r="G9766" t="n">
        <v>49058</v>
      </c>
      <c r="AU9766" s="1" t="n"/>
      <c r="AV9766" s="1" t="n"/>
    </row>
    <row r="9767" spans="1:49">
      <c r="A9767" t="s">
        <v>17190</v>
      </c>
      <c r="B9767" t="s">
        <v>17191</v>
      </c>
      <c r="C9767" t="n">
        <v>126</v>
      </c>
      <c r="G9767" t="n">
        <v>49058</v>
      </c>
      <c r="AU9767" s="1" t="n"/>
      <c r="AV9767" s="1" t="n"/>
    </row>
    <row r="9768" spans="1:49">
      <c r="A9768" t="s">
        <v>17192</v>
      </c>
      <c r="B9768" t="s">
        <v>17193</v>
      </c>
      <c r="C9768" t="n">
        <v>138</v>
      </c>
      <c r="G9768" t="n">
        <v>49058</v>
      </c>
      <c r="AU9768" s="1" t="n"/>
      <c r="AV9768" s="1" t="n"/>
    </row>
    <row r="9769" spans="1:49">
      <c r="A9769" t="s">
        <v>17194</v>
      </c>
      <c r="B9769" t="s">
        <v>17195</v>
      </c>
      <c r="C9769" t="n">
        <v>126</v>
      </c>
      <c r="G9769" t="n">
        <v>49058</v>
      </c>
      <c r="AU9769" s="1" t="n"/>
      <c r="AV9769" s="1" t="n"/>
    </row>
    <row r="9770" spans="1:49">
      <c r="A9770" t="s">
        <v>17196</v>
      </c>
      <c r="B9770" t="s">
        <v>17196</v>
      </c>
      <c r="C9770" t="n">
        <v>138</v>
      </c>
      <c r="G9770" t="n">
        <v>49058</v>
      </c>
      <c r="AU9770" s="1" t="n"/>
      <c r="AV9770" s="1" t="n"/>
    </row>
    <row r="9771" spans="1:49">
      <c r="A9771" t="s">
        <v>17197</v>
      </c>
      <c r="B9771" t="s">
        <v>17198</v>
      </c>
      <c r="C9771" t="n">
        <v>126</v>
      </c>
      <c r="G9771" t="n">
        <v>49058</v>
      </c>
      <c r="AU9771" s="1" t="n"/>
      <c r="AV9771" s="1" t="n"/>
    </row>
    <row r="9772" spans="1:49">
      <c r="A9772" t="s">
        <v>17199</v>
      </c>
      <c r="B9772" t="s">
        <v>17199</v>
      </c>
      <c r="C9772" t="n">
        <v>138</v>
      </c>
      <c r="G9772" t="n">
        <v>49058</v>
      </c>
      <c r="AU9772" s="1" t="n"/>
      <c r="AV9772" s="1" t="n"/>
    </row>
    <row r="9773" spans="1:49">
      <c r="A9773" t="s">
        <v>17200</v>
      </c>
      <c r="B9773" t="s">
        <v>17201</v>
      </c>
      <c r="C9773" t="n">
        <v>126</v>
      </c>
      <c r="G9773" t="n">
        <v>49058</v>
      </c>
      <c r="AU9773" s="1" t="n"/>
      <c r="AV9773" s="1" t="n"/>
    </row>
    <row r="9774" spans="1:49">
      <c r="A9774" t="s">
        <v>17202</v>
      </c>
      <c r="B9774" t="s">
        <v>17202</v>
      </c>
      <c r="C9774" t="n">
        <v>138</v>
      </c>
      <c r="G9774" t="n">
        <v>49058</v>
      </c>
      <c r="AU9774" s="1" t="n"/>
      <c r="AV9774" s="1" t="n"/>
    </row>
    <row r="9775" spans="1:49">
      <c r="A9775" t="s">
        <v>17203</v>
      </c>
      <c r="B9775" t="s">
        <v>17203</v>
      </c>
      <c r="C9775" t="n">
        <v>126</v>
      </c>
      <c r="G9775" t="n">
        <v>49058</v>
      </c>
      <c r="AU9775" s="1" t="n"/>
      <c r="AV9775" s="1" t="n"/>
    </row>
    <row r="9776" spans="1:49">
      <c r="A9776" t="s">
        <v>17204</v>
      </c>
      <c r="B9776" t="s">
        <v>17205</v>
      </c>
      <c r="C9776" t="n">
        <v>138</v>
      </c>
      <c r="G9776" t="n">
        <v>49058</v>
      </c>
      <c r="AU9776" s="1" t="n"/>
      <c r="AV9776" s="1" t="n"/>
    </row>
    <row r="9777" spans="1:49">
      <c r="A9777" t="s">
        <v>17206</v>
      </c>
      <c r="B9777" t="s">
        <v>17206</v>
      </c>
      <c r="C9777" t="n">
        <v>126</v>
      </c>
      <c r="G9777" t="n">
        <v>49058</v>
      </c>
      <c r="AU9777" s="1" t="n"/>
      <c r="AV9777" s="1" t="n"/>
    </row>
    <row r="9778" spans="1:49">
      <c r="A9778" t="s">
        <v>17207</v>
      </c>
      <c r="B9778" t="s">
        <v>17208</v>
      </c>
      <c r="C9778" t="n">
        <v>138</v>
      </c>
      <c r="G9778" t="n">
        <v>49058</v>
      </c>
      <c r="AU9778" s="1" t="n"/>
      <c r="AV9778" s="1" t="n"/>
    </row>
    <row r="9779" spans="1:49">
      <c r="A9779" t="s">
        <v>17209</v>
      </c>
      <c r="B9779" t="s">
        <v>17209</v>
      </c>
      <c r="C9779" t="n">
        <v>126</v>
      </c>
      <c r="G9779" t="n">
        <v>49058</v>
      </c>
      <c r="AU9779" s="1" t="n"/>
      <c r="AV9779" s="1" t="n"/>
    </row>
    <row r="9780" spans="1:49">
      <c r="A9780" t="s">
        <v>17210</v>
      </c>
      <c r="B9780" t="s">
        <v>17210</v>
      </c>
      <c r="C9780" t="n">
        <v>138</v>
      </c>
      <c r="G9780" t="n">
        <v>49058</v>
      </c>
      <c r="AU9780" s="1" t="n"/>
      <c r="AV9780" s="1" t="n"/>
    </row>
    <row r="9781" spans="1:49">
      <c r="A9781" t="s">
        <v>17211</v>
      </c>
      <c r="B9781" t="s">
        <v>17211</v>
      </c>
      <c r="C9781" t="n">
        <v>126</v>
      </c>
      <c r="G9781" t="n">
        <v>49058</v>
      </c>
      <c r="AU9781" s="1" t="n"/>
      <c r="AV9781" s="1" t="n"/>
    </row>
    <row r="9782" spans="1:49">
      <c r="A9782" t="s">
        <v>17212</v>
      </c>
      <c r="B9782" t="s">
        <v>17212</v>
      </c>
      <c r="C9782" t="n">
        <v>138</v>
      </c>
      <c r="G9782" t="n">
        <v>49058</v>
      </c>
      <c r="AU9782" s="1" t="n"/>
      <c r="AV9782" s="1" t="n"/>
    </row>
    <row r="9783" spans="1:49">
      <c r="A9783" t="s">
        <v>17213</v>
      </c>
      <c r="B9783" t="s">
        <v>17213</v>
      </c>
      <c r="C9783" t="n">
        <v>126</v>
      </c>
      <c r="G9783" t="n">
        <v>49058</v>
      </c>
      <c r="AU9783" s="1" t="n"/>
      <c r="AV9783" s="1" t="n"/>
    </row>
    <row r="9784" spans="1:49">
      <c r="A9784" t="s">
        <v>17214</v>
      </c>
      <c r="B9784" t="s">
        <v>17215</v>
      </c>
      <c r="C9784" t="n">
        <v>138</v>
      </c>
      <c r="G9784" t="n">
        <v>49058</v>
      </c>
      <c r="AU9784" s="1" t="n"/>
      <c r="AV9784" s="1" t="n"/>
    </row>
    <row r="9785" spans="1:49">
      <c r="A9785" t="s">
        <v>17216</v>
      </c>
      <c r="B9785" t="s">
        <v>17216</v>
      </c>
      <c r="C9785" t="n">
        <v>126</v>
      </c>
      <c r="G9785" t="n">
        <v>49058</v>
      </c>
      <c r="AU9785" s="1" t="n"/>
      <c r="AV9785" s="1" t="n"/>
    </row>
    <row r="9786" spans="1:49">
      <c r="A9786" t="s">
        <v>17217</v>
      </c>
      <c r="B9786" t="s">
        <v>17218</v>
      </c>
      <c r="C9786" t="n">
        <v>138</v>
      </c>
      <c r="G9786" t="n">
        <v>49058</v>
      </c>
      <c r="AU9786" s="1" t="n"/>
      <c r="AV9786" s="1" t="n"/>
    </row>
    <row r="9787" spans="1:49">
      <c r="A9787" t="s">
        <v>17219</v>
      </c>
      <c r="B9787" t="s">
        <v>17220</v>
      </c>
      <c r="C9787" t="n">
        <v>126</v>
      </c>
      <c r="G9787" t="n">
        <v>49058</v>
      </c>
      <c r="AU9787" s="1" t="n"/>
      <c r="AV9787" s="1" t="n"/>
    </row>
    <row r="9788" spans="1:49">
      <c r="A9788" t="s">
        <v>17221</v>
      </c>
      <c r="B9788" t="s">
        <v>17222</v>
      </c>
      <c r="C9788" t="n">
        <v>138</v>
      </c>
      <c r="G9788" t="n">
        <v>49058</v>
      </c>
      <c r="AU9788" s="1" t="n"/>
      <c r="AV9788" s="1" t="n"/>
    </row>
    <row r="9789" spans="1:49">
      <c r="A9789" t="s">
        <v>17223</v>
      </c>
      <c r="B9789" t="s">
        <v>17224</v>
      </c>
      <c r="C9789" t="n">
        <v>138</v>
      </c>
      <c r="G9789" t="n">
        <v>49058</v>
      </c>
      <c r="AU9789" s="1" t="n"/>
      <c r="AV9789" s="1" t="n"/>
    </row>
    <row r="9790" spans="1:49">
      <c r="A9790" t="s">
        <v>17225</v>
      </c>
      <c r="B9790" t="s">
        <v>17226</v>
      </c>
      <c r="C9790" t="n">
        <v>126</v>
      </c>
      <c r="G9790" t="n">
        <v>49058</v>
      </c>
      <c r="AU9790" s="1" t="n"/>
      <c r="AV9790" s="1" t="n"/>
    </row>
    <row r="9791" spans="1:49">
      <c r="A9791" t="s">
        <v>17227</v>
      </c>
      <c r="B9791" t="s">
        <v>17228</v>
      </c>
      <c r="C9791" t="n">
        <v>138</v>
      </c>
      <c r="G9791" t="n">
        <v>49058</v>
      </c>
      <c r="AU9791" s="1" t="n"/>
      <c r="AV9791" s="1" t="n"/>
    </row>
    <row r="9792" spans="1:49">
      <c r="A9792" t="s">
        <v>17229</v>
      </c>
      <c r="B9792" t="s">
        <v>17230</v>
      </c>
      <c r="C9792" t="n">
        <v>126</v>
      </c>
      <c r="G9792" t="n">
        <v>49058</v>
      </c>
      <c r="AU9792" s="1" t="n"/>
      <c r="AV9792" s="1" t="n"/>
    </row>
    <row r="9793" spans="1:49">
      <c r="A9793" t="s">
        <v>17231</v>
      </c>
      <c r="B9793" t="s">
        <v>17232</v>
      </c>
      <c r="C9793" t="n">
        <v>138</v>
      </c>
      <c r="G9793" t="n">
        <v>49058</v>
      </c>
      <c r="AU9793" s="1" t="n"/>
      <c r="AV9793" s="1" t="n"/>
    </row>
    <row r="9794" spans="1:49">
      <c r="A9794" t="s">
        <v>17233</v>
      </c>
      <c r="B9794" t="s">
        <v>17234</v>
      </c>
      <c r="C9794" t="n">
        <v>126</v>
      </c>
      <c r="G9794" t="n">
        <v>49058</v>
      </c>
      <c r="AU9794" s="1" t="n"/>
      <c r="AV9794" s="1" t="n"/>
    </row>
    <row r="9795" spans="1:49">
      <c r="A9795" t="s">
        <v>17235</v>
      </c>
      <c r="B9795" t="s">
        <v>17236</v>
      </c>
      <c r="C9795" t="n">
        <v>138</v>
      </c>
      <c r="G9795" t="n">
        <v>49058</v>
      </c>
      <c r="AU9795" s="1" t="n"/>
      <c r="AV9795" s="1" t="n"/>
    </row>
    <row r="9796" spans="1:49">
      <c r="A9796" t="s">
        <v>17237</v>
      </c>
      <c r="B9796" t="s">
        <v>17238</v>
      </c>
      <c r="C9796" t="n">
        <v>126</v>
      </c>
      <c r="G9796" t="n">
        <v>49058</v>
      </c>
      <c r="AU9796" s="1" t="n"/>
      <c r="AV9796" s="1" t="n"/>
    </row>
    <row r="9797" spans="1:49">
      <c r="A9797" t="s">
        <v>17239</v>
      </c>
      <c r="B9797" t="s">
        <v>17239</v>
      </c>
      <c r="C9797" t="n">
        <v>138</v>
      </c>
      <c r="G9797" t="n">
        <v>49058</v>
      </c>
      <c r="AU9797" s="1" t="n"/>
      <c r="AV9797" s="1" t="n"/>
    </row>
    <row r="9798" spans="1:49">
      <c r="A9798" t="s">
        <v>17240</v>
      </c>
      <c r="B9798" t="s">
        <v>17241</v>
      </c>
      <c r="C9798" t="n">
        <v>126</v>
      </c>
      <c r="G9798" t="n">
        <v>49058</v>
      </c>
      <c r="AU9798" s="1" t="n"/>
      <c r="AV9798" s="1" t="n"/>
    </row>
    <row r="9799" spans="1:49">
      <c r="A9799" t="s">
        <v>17242</v>
      </c>
      <c r="B9799" t="s">
        <v>17243</v>
      </c>
      <c r="C9799" t="n">
        <v>138</v>
      </c>
      <c r="G9799" t="n">
        <v>49058</v>
      </c>
      <c r="AU9799" s="1" t="n"/>
      <c r="AV9799" s="1" t="n"/>
    </row>
    <row r="9800" spans="1:49">
      <c r="A9800" t="s">
        <v>17244</v>
      </c>
      <c r="B9800" t="s">
        <v>17245</v>
      </c>
      <c r="C9800" t="n">
        <v>126</v>
      </c>
      <c r="G9800" t="n">
        <v>49058</v>
      </c>
      <c r="AU9800" s="1" t="n"/>
      <c r="AV9800" s="1" t="n"/>
    </row>
    <row r="9801" spans="1:49">
      <c r="A9801" t="s">
        <v>17246</v>
      </c>
      <c r="B9801" t="s">
        <v>17247</v>
      </c>
      <c r="C9801" t="n">
        <v>138</v>
      </c>
      <c r="G9801" t="n">
        <v>49058</v>
      </c>
      <c r="AU9801" s="1" t="n"/>
      <c r="AV9801" s="1" t="n"/>
    </row>
    <row r="9802" spans="1:49">
      <c r="A9802" t="s">
        <v>17248</v>
      </c>
      <c r="B9802" t="s">
        <v>17249</v>
      </c>
      <c r="C9802" t="n">
        <v>126</v>
      </c>
      <c r="G9802" t="n">
        <v>49058</v>
      </c>
      <c r="AU9802" s="1" t="n"/>
      <c r="AV9802" s="1" t="n"/>
    </row>
    <row r="9803" spans="1:49">
      <c r="A9803" t="s">
        <v>17250</v>
      </c>
      <c r="B9803" t="s">
        <v>17251</v>
      </c>
      <c r="C9803" t="n">
        <v>138</v>
      </c>
      <c r="G9803" t="n">
        <v>49058</v>
      </c>
      <c r="AU9803" s="1" t="n"/>
      <c r="AV9803" s="1" t="n"/>
    </row>
    <row r="9804" spans="1:49">
      <c r="A9804" t="s">
        <v>17252</v>
      </c>
      <c r="B9804" t="s">
        <v>17252</v>
      </c>
      <c r="C9804" t="n">
        <v>126</v>
      </c>
      <c r="G9804" t="n">
        <v>49058</v>
      </c>
      <c r="AU9804" s="1" t="n"/>
      <c r="AV9804" s="1" t="n"/>
    </row>
    <row r="9805" spans="1:49">
      <c r="A9805" t="s">
        <v>17253</v>
      </c>
      <c r="B9805" t="s">
        <v>17254</v>
      </c>
      <c r="C9805" t="n">
        <v>138</v>
      </c>
      <c r="G9805" t="n">
        <v>49058</v>
      </c>
      <c r="AU9805" s="1" t="n"/>
      <c r="AV9805" s="1" t="n"/>
    </row>
    <row r="9806" spans="1:49">
      <c r="A9806" t="s">
        <v>17255</v>
      </c>
      <c r="B9806" t="s">
        <v>17256</v>
      </c>
      <c r="C9806" t="n">
        <v>126</v>
      </c>
      <c r="G9806" t="n">
        <v>49058</v>
      </c>
      <c r="AU9806" s="1" t="n"/>
      <c r="AV9806" s="1" t="n"/>
    </row>
    <row r="9807" spans="1:49">
      <c r="A9807" t="s">
        <v>17257</v>
      </c>
      <c r="B9807" t="s">
        <v>17258</v>
      </c>
      <c r="C9807" t="n">
        <v>126</v>
      </c>
      <c r="G9807" t="n">
        <v>49058</v>
      </c>
      <c r="AU9807" s="1" t="n"/>
      <c r="AV9807" s="1" t="n"/>
    </row>
    <row r="9808" spans="1:49">
      <c r="A9808" t="s">
        <v>17259</v>
      </c>
      <c r="B9808" t="s">
        <v>17260</v>
      </c>
      <c r="C9808" t="n">
        <v>138</v>
      </c>
      <c r="G9808" t="n">
        <v>49058</v>
      </c>
      <c r="AU9808" s="1" t="n"/>
      <c r="AV9808" s="1" t="n"/>
    </row>
    <row r="9809" spans="1:49">
      <c r="A9809" t="s">
        <v>17261</v>
      </c>
      <c r="B9809" t="s">
        <v>17261</v>
      </c>
      <c r="C9809" t="n">
        <v>126</v>
      </c>
      <c r="G9809" t="n">
        <v>49058</v>
      </c>
      <c r="AU9809" s="1" t="n"/>
      <c r="AV9809" s="1" t="n"/>
    </row>
    <row r="9810" spans="1:49">
      <c r="A9810" t="s">
        <v>17262</v>
      </c>
      <c r="B9810" t="s">
        <v>17262</v>
      </c>
      <c r="C9810" t="n">
        <v>138</v>
      </c>
      <c r="G9810" t="n">
        <v>49058</v>
      </c>
      <c r="AU9810" s="1" t="n"/>
      <c r="AV9810" s="1" t="n"/>
    </row>
    <row r="9811" spans="1:49">
      <c r="A9811" t="s">
        <v>17263</v>
      </c>
      <c r="B9811" t="s">
        <v>17264</v>
      </c>
      <c r="C9811" t="n">
        <v>126</v>
      </c>
      <c r="G9811" t="n">
        <v>49058</v>
      </c>
      <c r="AU9811" s="1" t="n"/>
      <c r="AV9811" s="1" t="n"/>
    </row>
    <row r="9812" spans="1:49">
      <c r="A9812" t="s">
        <v>17265</v>
      </c>
      <c r="B9812" t="s">
        <v>17266</v>
      </c>
      <c r="C9812" t="n">
        <v>126</v>
      </c>
      <c r="G9812" t="n">
        <v>49058</v>
      </c>
      <c r="AU9812" s="1" t="n"/>
      <c r="AV9812" s="1" t="n"/>
    </row>
    <row r="9813" spans="1:49">
      <c r="A9813" t="s">
        <v>17267</v>
      </c>
      <c r="B9813" t="s">
        <v>17268</v>
      </c>
      <c r="C9813" t="n">
        <v>138</v>
      </c>
      <c r="G9813" t="n">
        <v>49058</v>
      </c>
      <c r="AU9813" s="1" t="n"/>
      <c r="AV9813" s="1" t="n"/>
    </row>
    <row r="9814" spans="1:49">
      <c r="A9814" t="s">
        <v>17269</v>
      </c>
      <c r="B9814" t="s">
        <v>17270</v>
      </c>
      <c r="C9814" t="n">
        <v>126</v>
      </c>
      <c r="G9814" t="n">
        <v>49058</v>
      </c>
      <c r="AU9814" s="1" t="n"/>
      <c r="AV9814" s="1" t="n"/>
    </row>
    <row r="9815" spans="1:49">
      <c r="A9815" t="s">
        <v>17271</v>
      </c>
      <c r="B9815" t="s">
        <v>17272</v>
      </c>
      <c r="C9815" t="n">
        <v>138</v>
      </c>
      <c r="G9815" t="n">
        <v>49058</v>
      </c>
      <c r="AU9815" s="1" t="n"/>
      <c r="AV9815" s="1" t="n"/>
    </row>
    <row r="9816" spans="1:49">
      <c r="A9816" t="s">
        <v>17273</v>
      </c>
      <c r="B9816" t="s">
        <v>17274</v>
      </c>
      <c r="C9816" t="n">
        <v>126</v>
      </c>
      <c r="G9816" t="n">
        <v>49058</v>
      </c>
      <c r="AU9816" s="1" t="n"/>
      <c r="AV9816" s="1" t="n"/>
    </row>
    <row r="9817" spans="1:49">
      <c r="A9817" t="s">
        <v>17275</v>
      </c>
      <c r="B9817" t="s">
        <v>17275</v>
      </c>
      <c r="C9817" t="n">
        <v>138</v>
      </c>
      <c r="G9817" t="n">
        <v>49058</v>
      </c>
      <c r="AU9817" s="1" t="n"/>
      <c r="AV9817" s="1" t="n"/>
    </row>
    <row r="9818" spans="1:49">
      <c r="A9818" t="s">
        <v>17276</v>
      </c>
      <c r="B9818" t="s">
        <v>17277</v>
      </c>
      <c r="C9818" t="n">
        <v>126</v>
      </c>
      <c r="G9818" t="n">
        <v>49058</v>
      </c>
      <c r="AU9818" s="1" t="n"/>
      <c r="AV9818" s="1" t="n"/>
    </row>
    <row r="9819" spans="1:49">
      <c r="A9819" t="s">
        <v>17278</v>
      </c>
      <c r="B9819" t="s">
        <v>17278</v>
      </c>
      <c r="C9819" t="n">
        <v>138</v>
      </c>
      <c r="G9819" t="n">
        <v>49058</v>
      </c>
      <c r="AU9819" s="1" t="n"/>
      <c r="AV9819" s="1" t="n"/>
    </row>
    <row r="9820" spans="1:49">
      <c r="A9820" t="s">
        <v>17279</v>
      </c>
      <c r="B9820" t="s">
        <v>17280</v>
      </c>
      <c r="C9820" t="n">
        <v>126</v>
      </c>
      <c r="G9820" t="n">
        <v>49058</v>
      </c>
      <c r="AU9820" s="1" t="n"/>
      <c r="AV9820" s="1" t="n"/>
    </row>
    <row r="9821" spans="1:49">
      <c r="A9821" t="s">
        <v>17281</v>
      </c>
      <c r="B9821" t="s">
        <v>17282</v>
      </c>
      <c r="C9821" t="n">
        <v>138</v>
      </c>
      <c r="G9821" t="n">
        <v>49058</v>
      </c>
      <c r="AU9821" s="1" t="n"/>
      <c r="AV9821" s="1" t="n"/>
    </row>
    <row r="9822" spans="1:49">
      <c r="A9822" t="s">
        <v>17283</v>
      </c>
      <c r="B9822" t="s">
        <v>17284</v>
      </c>
      <c r="C9822" t="n">
        <v>126</v>
      </c>
      <c r="G9822" t="n">
        <v>49058</v>
      </c>
      <c r="AU9822" s="1" t="n"/>
      <c r="AV9822" s="1" t="n"/>
    </row>
    <row r="9823" spans="1:49">
      <c r="A9823" t="s">
        <v>17285</v>
      </c>
      <c r="B9823" t="s">
        <v>17286</v>
      </c>
      <c r="C9823" t="n">
        <v>138</v>
      </c>
      <c r="G9823" t="n">
        <v>49058</v>
      </c>
      <c r="AU9823" s="1" t="n"/>
      <c r="AV9823" s="1" t="n"/>
    </row>
    <row r="9824" spans="1:49">
      <c r="A9824" t="s">
        <v>17287</v>
      </c>
      <c r="B9824" t="s">
        <v>17287</v>
      </c>
      <c r="C9824" t="n">
        <v>126</v>
      </c>
      <c r="G9824" t="n">
        <v>49058</v>
      </c>
      <c r="AU9824" s="1" t="n"/>
      <c r="AV9824" s="1" t="n"/>
    </row>
    <row r="9825" spans="1:49">
      <c r="A9825" t="s">
        <v>17288</v>
      </c>
      <c r="B9825" t="s">
        <v>17289</v>
      </c>
      <c r="C9825" t="n">
        <v>138</v>
      </c>
      <c r="G9825" t="n">
        <v>49058</v>
      </c>
      <c r="AU9825" s="1" t="n"/>
      <c r="AV9825" s="1" t="n"/>
    </row>
    <row r="9826" spans="1:49">
      <c r="A9826" t="s">
        <v>17290</v>
      </c>
      <c r="B9826" t="s">
        <v>17291</v>
      </c>
      <c r="C9826" t="n">
        <v>126</v>
      </c>
      <c r="G9826" t="n">
        <v>49058</v>
      </c>
      <c r="AU9826" s="1" t="n"/>
      <c r="AV9826" s="1" t="n"/>
    </row>
    <row r="9827" spans="1:49">
      <c r="A9827" t="s">
        <v>17292</v>
      </c>
      <c r="B9827" t="s">
        <v>17293</v>
      </c>
      <c r="C9827" t="n">
        <v>138</v>
      </c>
      <c r="G9827" t="n">
        <v>49058</v>
      </c>
      <c r="AU9827" s="1" t="n"/>
      <c r="AV9827" s="1" t="n"/>
    </row>
    <row r="9828" spans="1:49">
      <c r="A9828" t="s">
        <v>17294</v>
      </c>
      <c r="B9828" t="s">
        <v>17295</v>
      </c>
      <c r="C9828" t="n">
        <v>126</v>
      </c>
      <c r="G9828" t="n">
        <v>49058</v>
      </c>
      <c r="AU9828" s="1" t="n"/>
      <c r="AV9828" s="1" t="n"/>
    </row>
    <row r="9829" spans="1:49">
      <c r="A9829" t="s">
        <v>17296</v>
      </c>
      <c r="B9829" t="s">
        <v>17297</v>
      </c>
      <c r="C9829" t="n">
        <v>138</v>
      </c>
      <c r="G9829" t="n">
        <v>49058</v>
      </c>
      <c r="AU9829" s="1" t="n"/>
      <c r="AV9829" s="1" t="n"/>
    </row>
    <row r="9830" spans="1:49">
      <c r="A9830" t="s">
        <v>17298</v>
      </c>
      <c r="B9830" t="s">
        <v>17299</v>
      </c>
      <c r="C9830" t="n">
        <v>126</v>
      </c>
      <c r="G9830" t="n">
        <v>49058</v>
      </c>
      <c r="AU9830" s="1" t="n"/>
      <c r="AV9830" s="1" t="n"/>
    </row>
    <row r="9831" spans="1:49">
      <c r="A9831" t="s">
        <v>17300</v>
      </c>
      <c r="B9831" t="s">
        <v>17301</v>
      </c>
      <c r="C9831" t="n">
        <v>138</v>
      </c>
      <c r="G9831" t="n">
        <v>49058</v>
      </c>
      <c r="AU9831" s="1" t="n"/>
      <c r="AV9831" s="1" t="n"/>
    </row>
    <row r="9832" spans="1:49">
      <c r="A9832" t="s">
        <v>17302</v>
      </c>
      <c r="B9832" t="s">
        <v>17303</v>
      </c>
      <c r="C9832" t="n">
        <v>126</v>
      </c>
      <c r="G9832" t="n">
        <v>49058</v>
      </c>
      <c r="AU9832" s="1" t="n"/>
      <c r="AV9832" s="1" t="n"/>
    </row>
    <row r="9833" spans="1:49">
      <c r="A9833" t="s">
        <v>17304</v>
      </c>
      <c r="B9833" t="s">
        <v>17305</v>
      </c>
      <c r="C9833" t="n">
        <v>126</v>
      </c>
      <c r="G9833" t="n">
        <v>49058</v>
      </c>
      <c r="AU9833" s="1" t="n"/>
      <c r="AV9833" s="1" t="n"/>
    </row>
    <row r="9834" spans="1:49">
      <c r="A9834" t="s">
        <v>17306</v>
      </c>
      <c r="B9834" t="s">
        <v>17307</v>
      </c>
      <c r="C9834" t="n">
        <v>138</v>
      </c>
      <c r="G9834" t="n">
        <v>49058</v>
      </c>
      <c r="AU9834" s="1" t="n"/>
      <c r="AV9834" s="1" t="n"/>
    </row>
    <row r="9835" spans="1:49">
      <c r="A9835" t="s">
        <v>17308</v>
      </c>
      <c r="B9835" t="s">
        <v>17309</v>
      </c>
      <c r="C9835" t="n">
        <v>126</v>
      </c>
      <c r="G9835" t="n">
        <v>49058</v>
      </c>
      <c r="AU9835" s="1" t="n"/>
      <c r="AV9835" s="1" t="n"/>
    </row>
    <row r="9836" spans="1:49">
      <c r="A9836" t="s">
        <v>17310</v>
      </c>
      <c r="B9836" t="s">
        <v>17311</v>
      </c>
      <c r="C9836" t="n">
        <v>138</v>
      </c>
      <c r="G9836" t="n">
        <v>49058</v>
      </c>
      <c r="AU9836" s="1" t="n"/>
      <c r="AV9836" s="1" t="n"/>
    </row>
    <row r="9837" spans="1:49">
      <c r="A9837" t="s">
        <v>17312</v>
      </c>
      <c r="B9837" t="s">
        <v>17313</v>
      </c>
      <c r="C9837" t="n">
        <v>126</v>
      </c>
      <c r="G9837" t="n">
        <v>49058</v>
      </c>
      <c r="AU9837" s="1" t="n"/>
      <c r="AV9837" s="1" t="n"/>
    </row>
    <row r="9838" spans="1:49">
      <c r="A9838" t="s">
        <v>17314</v>
      </c>
      <c r="B9838" t="s">
        <v>17315</v>
      </c>
      <c r="C9838" t="n">
        <v>138</v>
      </c>
      <c r="G9838" t="n">
        <v>49058</v>
      </c>
      <c r="AU9838" s="1" t="n"/>
      <c r="AV9838" s="1" t="n"/>
    </row>
    <row r="9839" spans="1:49">
      <c r="A9839" t="s">
        <v>17316</v>
      </c>
      <c r="B9839" t="s">
        <v>17317</v>
      </c>
      <c r="C9839" t="n">
        <v>126</v>
      </c>
      <c r="G9839" t="n">
        <v>49058</v>
      </c>
      <c r="AU9839" s="1" t="n"/>
      <c r="AV9839" s="1" t="n"/>
    </row>
    <row r="9840" spans="1:49">
      <c r="A9840" t="s">
        <v>17318</v>
      </c>
      <c r="B9840" t="s">
        <v>17319</v>
      </c>
      <c r="C9840" t="n">
        <v>138</v>
      </c>
      <c r="G9840" t="n">
        <v>49058</v>
      </c>
      <c r="AU9840" s="1" t="n"/>
      <c r="AV9840" s="1" t="n"/>
    </row>
    <row r="9841" spans="1:49">
      <c r="A9841" t="s">
        <v>17320</v>
      </c>
      <c r="B9841" t="s">
        <v>17321</v>
      </c>
      <c r="C9841" t="n">
        <v>126</v>
      </c>
      <c r="G9841" t="n">
        <v>49058</v>
      </c>
      <c r="AU9841" s="1" t="n"/>
      <c r="AV9841" s="1" t="n"/>
    </row>
    <row r="9842" spans="1:49">
      <c r="A9842" t="s">
        <v>17322</v>
      </c>
      <c r="B9842" t="s">
        <v>17323</v>
      </c>
      <c r="C9842" t="n">
        <v>138</v>
      </c>
      <c r="G9842" t="n">
        <v>49058</v>
      </c>
      <c r="AU9842" s="1" t="n"/>
      <c r="AV9842" s="1" t="n"/>
    </row>
    <row r="9843" spans="1:49">
      <c r="A9843" t="s">
        <v>17324</v>
      </c>
      <c r="B9843" t="s">
        <v>17324</v>
      </c>
      <c r="C9843" t="n">
        <v>126</v>
      </c>
      <c r="D9843" t="s">
        <v>376</v>
      </c>
      <c r="G9843" t="n">
        <v>49058</v>
      </c>
      <c r="AU9843" s="1" t="n"/>
      <c r="AV9843" s="1" t="n"/>
    </row>
    <row r="9844" spans="1:49">
      <c r="A9844" t="s">
        <v>17324</v>
      </c>
      <c r="B9844" t="s">
        <v>17324</v>
      </c>
      <c r="C9844" t="n">
        <v>138</v>
      </c>
      <c r="D9844" t="s">
        <v>376</v>
      </c>
      <c r="G9844" t="n">
        <v>49058</v>
      </c>
      <c r="AU9844" s="1" t="n"/>
      <c r="AV9844" s="1" t="n"/>
    </row>
    <row r="9845" spans="1:49">
      <c r="A9845" t="s">
        <v>17325</v>
      </c>
      <c r="B9845" t="s">
        <v>17326</v>
      </c>
      <c r="C9845" t="n">
        <v>138</v>
      </c>
      <c r="G9845" t="n">
        <v>49058</v>
      </c>
      <c r="AU9845" s="1" t="n"/>
      <c r="AV9845" s="1" t="n"/>
    </row>
    <row r="9846" spans="1:49">
      <c r="A9846" t="s">
        <v>17327</v>
      </c>
      <c r="B9846" t="s">
        <v>17327</v>
      </c>
      <c r="C9846" t="n">
        <v>126</v>
      </c>
      <c r="G9846" t="n">
        <v>49058</v>
      </c>
      <c r="AU9846" s="1" t="n"/>
      <c r="AV9846" s="1" t="n"/>
    </row>
    <row r="9847" spans="1:49">
      <c r="A9847" t="s">
        <v>17328</v>
      </c>
      <c r="B9847" t="s">
        <v>17329</v>
      </c>
      <c r="C9847" t="n">
        <v>138</v>
      </c>
      <c r="G9847" t="n">
        <v>49058</v>
      </c>
      <c r="AU9847" s="1" t="n"/>
      <c r="AV9847" s="1" t="n"/>
    </row>
    <row r="9848" spans="1:49">
      <c r="A9848" t="s">
        <v>17330</v>
      </c>
      <c r="B9848" t="s">
        <v>17331</v>
      </c>
      <c r="C9848" t="n">
        <v>138</v>
      </c>
      <c r="G9848" t="n">
        <v>49058</v>
      </c>
      <c r="AU9848" s="1" t="n"/>
      <c r="AV9848" s="1" t="n"/>
    </row>
    <row r="9849" spans="1:49">
      <c r="A9849" t="s">
        <v>17332</v>
      </c>
      <c r="B9849" t="s">
        <v>17333</v>
      </c>
      <c r="C9849" t="n">
        <v>126</v>
      </c>
      <c r="G9849" t="n">
        <v>49058</v>
      </c>
      <c r="AU9849" s="1" t="n"/>
      <c r="AV9849" s="1" t="n"/>
    </row>
    <row r="9850" spans="1:49">
      <c r="A9850" t="s">
        <v>17334</v>
      </c>
      <c r="B9850" t="s">
        <v>17335</v>
      </c>
      <c r="C9850" t="n">
        <v>138</v>
      </c>
      <c r="G9850" t="n">
        <v>49058</v>
      </c>
      <c r="AU9850" s="1" t="n"/>
      <c r="AV9850" s="1" t="n"/>
    </row>
    <row r="9851" spans="1:49">
      <c r="A9851" t="s">
        <v>17336</v>
      </c>
      <c r="B9851" t="s">
        <v>17336</v>
      </c>
      <c r="C9851" t="n">
        <v>126</v>
      </c>
      <c r="G9851" t="n">
        <v>49058</v>
      </c>
      <c r="AU9851" s="1" t="n"/>
      <c r="AV9851" s="1" t="n"/>
    </row>
    <row r="9852" spans="1:49">
      <c r="A9852" t="s">
        <v>17337</v>
      </c>
      <c r="B9852" t="s">
        <v>17338</v>
      </c>
      <c r="C9852" t="n">
        <v>138</v>
      </c>
      <c r="G9852" t="n">
        <v>49058</v>
      </c>
      <c r="AU9852" s="1" t="n"/>
      <c r="AV9852" s="1" t="n"/>
    </row>
    <row r="9853" spans="1:49">
      <c r="A9853" t="s">
        <v>17339</v>
      </c>
      <c r="B9853" t="s">
        <v>17340</v>
      </c>
      <c r="C9853" t="n">
        <v>126</v>
      </c>
      <c r="G9853" t="n">
        <v>49058</v>
      </c>
      <c r="AU9853" s="1" t="n"/>
      <c r="AV9853" s="1" t="n"/>
    </row>
    <row r="9854" spans="1:49">
      <c r="A9854" t="s">
        <v>17341</v>
      </c>
      <c r="B9854" t="s">
        <v>17342</v>
      </c>
      <c r="C9854" t="n">
        <v>138</v>
      </c>
      <c r="G9854" t="n">
        <v>49058</v>
      </c>
      <c r="AU9854" s="1" t="n"/>
      <c r="AV9854" s="1" t="n"/>
    </row>
    <row r="9855" spans="1:49">
      <c r="A9855" t="s">
        <v>17343</v>
      </c>
      <c r="B9855" t="s">
        <v>17344</v>
      </c>
      <c r="C9855" t="n">
        <v>126</v>
      </c>
      <c r="G9855" t="n">
        <v>49058</v>
      </c>
      <c r="AU9855" s="1" t="n"/>
      <c r="AV9855" s="1" t="n"/>
    </row>
    <row r="9856" spans="1:49">
      <c r="A9856" t="s">
        <v>17345</v>
      </c>
      <c r="B9856" t="s">
        <v>17346</v>
      </c>
      <c r="C9856" t="n">
        <v>138</v>
      </c>
      <c r="G9856" t="n">
        <v>49058</v>
      </c>
      <c r="AU9856" s="1" t="n"/>
      <c r="AV9856" s="1" t="n"/>
    </row>
    <row r="9857" spans="1:49">
      <c r="A9857" t="s">
        <v>17347</v>
      </c>
      <c r="B9857" t="s">
        <v>17348</v>
      </c>
      <c r="C9857" t="n">
        <v>126</v>
      </c>
      <c r="G9857" t="n">
        <v>49058</v>
      </c>
      <c r="AU9857" s="1" t="n"/>
      <c r="AV9857" s="1" t="n"/>
    </row>
    <row r="9858" spans="1:49">
      <c r="A9858" t="s">
        <v>17349</v>
      </c>
      <c r="B9858" t="s">
        <v>17350</v>
      </c>
      <c r="C9858" t="n">
        <v>138</v>
      </c>
      <c r="G9858" t="n">
        <v>49058</v>
      </c>
      <c r="AU9858" s="1" t="n"/>
      <c r="AV9858" s="1" t="n"/>
    </row>
    <row r="9859" spans="1:49">
      <c r="A9859" t="s">
        <v>17351</v>
      </c>
      <c r="B9859" t="s">
        <v>17352</v>
      </c>
      <c r="C9859" t="n">
        <v>126</v>
      </c>
      <c r="G9859" t="n">
        <v>49058</v>
      </c>
      <c r="AU9859" s="1" t="n"/>
      <c r="AV9859" s="1" t="n"/>
    </row>
    <row r="9860" spans="1:49">
      <c r="A9860" t="s">
        <v>17353</v>
      </c>
      <c r="B9860" t="s">
        <v>17354</v>
      </c>
      <c r="C9860" t="n">
        <v>126</v>
      </c>
      <c r="G9860" t="n">
        <v>49058</v>
      </c>
      <c r="AU9860" s="1" t="n"/>
      <c r="AV9860" s="1" t="n"/>
    </row>
    <row r="9861" spans="1:49">
      <c r="A9861" t="s">
        <v>17355</v>
      </c>
      <c r="B9861" t="s">
        <v>17355</v>
      </c>
      <c r="C9861" t="n">
        <v>126</v>
      </c>
      <c r="G9861" t="n">
        <v>49058</v>
      </c>
      <c r="AU9861" s="1" t="n"/>
      <c r="AV9861" s="1" t="n"/>
    </row>
    <row r="9862" spans="1:49">
      <c r="A9862" t="s">
        <v>17356</v>
      </c>
      <c r="B9862" t="s">
        <v>17357</v>
      </c>
      <c r="C9862" t="n">
        <v>138</v>
      </c>
      <c r="G9862" t="n">
        <v>49058</v>
      </c>
      <c r="AU9862" s="1" t="n"/>
      <c r="AV9862" s="1" t="n"/>
    </row>
    <row r="9863" spans="1:49">
      <c r="A9863" t="s">
        <v>17358</v>
      </c>
      <c r="B9863" t="s">
        <v>17359</v>
      </c>
      <c r="C9863" t="n">
        <v>126</v>
      </c>
      <c r="G9863" t="n">
        <v>49058</v>
      </c>
      <c r="AU9863" s="1" t="n"/>
      <c r="AV9863" s="1" t="n"/>
    </row>
    <row r="9864" spans="1:49">
      <c r="A9864" t="s">
        <v>17360</v>
      </c>
      <c r="B9864" t="s">
        <v>17361</v>
      </c>
      <c r="C9864" t="n">
        <v>138</v>
      </c>
      <c r="G9864" t="n">
        <v>49058</v>
      </c>
      <c r="AU9864" s="1" t="n"/>
      <c r="AV9864" s="1" t="n"/>
    </row>
    <row r="9865" spans="1:49">
      <c r="A9865" t="s">
        <v>17362</v>
      </c>
      <c r="B9865" t="s">
        <v>17363</v>
      </c>
      <c r="C9865" t="n">
        <v>126</v>
      </c>
      <c r="G9865" t="n">
        <v>49058</v>
      </c>
      <c r="AU9865" s="1" t="n"/>
      <c r="AV9865" s="1" t="n"/>
    </row>
    <row r="9866" spans="1:49">
      <c r="A9866" t="s">
        <v>17364</v>
      </c>
      <c r="B9866" t="s">
        <v>17365</v>
      </c>
      <c r="C9866" t="n">
        <v>126</v>
      </c>
      <c r="G9866" t="n">
        <v>49058</v>
      </c>
      <c r="AU9866" s="1" t="n"/>
      <c r="AV9866" s="1" t="n"/>
    </row>
    <row r="9867" spans="1:49">
      <c r="A9867" t="s">
        <v>17366</v>
      </c>
      <c r="B9867" t="s">
        <v>17367</v>
      </c>
      <c r="C9867" t="n">
        <v>138</v>
      </c>
      <c r="G9867" t="n">
        <v>49058</v>
      </c>
      <c r="AU9867" s="1" t="n"/>
      <c r="AV9867" s="1" t="n"/>
    </row>
    <row r="9868" spans="1:49">
      <c r="A9868" t="s">
        <v>17368</v>
      </c>
      <c r="B9868" t="s">
        <v>17369</v>
      </c>
      <c r="C9868" t="n">
        <v>126</v>
      </c>
      <c r="G9868" t="n">
        <v>49058</v>
      </c>
      <c r="AU9868" s="1" t="n"/>
      <c r="AV9868" s="1" t="n"/>
    </row>
    <row r="9869" spans="1:49">
      <c r="A9869" t="s">
        <v>17370</v>
      </c>
      <c r="B9869" t="s">
        <v>17371</v>
      </c>
      <c r="C9869" t="n">
        <v>138</v>
      </c>
      <c r="G9869" t="n">
        <v>49058</v>
      </c>
      <c r="AU9869" s="1" t="n"/>
      <c r="AV9869" s="1" t="n"/>
    </row>
    <row r="9870" spans="1:49">
      <c r="A9870" t="s">
        <v>17372</v>
      </c>
      <c r="B9870" t="s">
        <v>17373</v>
      </c>
      <c r="C9870" t="n">
        <v>126</v>
      </c>
      <c r="G9870" t="n">
        <v>49058</v>
      </c>
      <c r="AU9870" s="1" t="n"/>
      <c r="AV9870" s="1" t="n"/>
    </row>
    <row r="9871" spans="1:49">
      <c r="A9871" t="s">
        <v>17374</v>
      </c>
      <c r="B9871" t="s">
        <v>17375</v>
      </c>
      <c r="C9871" t="n">
        <v>138</v>
      </c>
      <c r="G9871" t="n">
        <v>49058</v>
      </c>
      <c r="AU9871" s="1" t="n"/>
      <c r="AV9871" s="1" t="n"/>
    </row>
    <row r="9872" spans="1:49">
      <c r="A9872" t="s">
        <v>17376</v>
      </c>
      <c r="B9872" t="s">
        <v>17376</v>
      </c>
      <c r="C9872" t="n">
        <v>126</v>
      </c>
      <c r="G9872" t="n">
        <v>49058</v>
      </c>
      <c r="AU9872" s="1" t="n"/>
      <c r="AV9872" s="1" t="n"/>
    </row>
    <row r="9873" spans="1:49">
      <c r="A9873" t="s">
        <v>17377</v>
      </c>
      <c r="B9873" t="s">
        <v>17377</v>
      </c>
      <c r="C9873" t="n">
        <v>138</v>
      </c>
      <c r="G9873" t="n">
        <v>49058</v>
      </c>
      <c r="AU9873" s="1" t="n"/>
      <c r="AV9873" s="1" t="n"/>
    </row>
    <row r="9874" spans="1:49">
      <c r="A9874" t="s">
        <v>17378</v>
      </c>
      <c r="B9874" t="s">
        <v>17378</v>
      </c>
      <c r="C9874" t="n">
        <v>126</v>
      </c>
      <c r="G9874" t="n">
        <v>49058</v>
      </c>
      <c r="AU9874" s="1" t="n"/>
      <c r="AV9874" s="1" t="n"/>
    </row>
    <row r="9875" spans="1:49">
      <c r="A9875" t="s">
        <v>17379</v>
      </c>
      <c r="B9875" t="s">
        <v>17379</v>
      </c>
      <c r="C9875" t="n">
        <v>138</v>
      </c>
      <c r="G9875" t="n">
        <v>49058</v>
      </c>
      <c r="AU9875" s="1" t="n"/>
      <c r="AV9875" s="1" t="n"/>
    </row>
    <row r="9876" spans="1:49">
      <c r="A9876" t="s">
        <v>17380</v>
      </c>
      <c r="B9876" t="s">
        <v>17381</v>
      </c>
      <c r="C9876" t="n">
        <v>126</v>
      </c>
      <c r="G9876" t="n">
        <v>49058</v>
      </c>
      <c r="AU9876" s="1" t="n"/>
      <c r="AV9876" s="1" t="n"/>
    </row>
    <row r="9877" spans="1:49">
      <c r="A9877" t="s">
        <v>17382</v>
      </c>
      <c r="B9877" t="s">
        <v>17383</v>
      </c>
      <c r="C9877" t="n">
        <v>126</v>
      </c>
      <c r="G9877" t="n">
        <v>49058</v>
      </c>
      <c r="AU9877" s="1" t="n"/>
      <c r="AV9877" s="1" t="n"/>
    </row>
    <row r="9878" spans="1:49">
      <c r="A9878" t="s">
        <v>17384</v>
      </c>
      <c r="B9878" t="s">
        <v>17385</v>
      </c>
      <c r="C9878" t="n">
        <v>138</v>
      </c>
      <c r="G9878" t="n">
        <v>49058</v>
      </c>
      <c r="AU9878" s="1" t="n"/>
      <c r="AV9878" s="1" t="n"/>
    </row>
    <row r="9879" spans="1:49">
      <c r="A9879" t="s">
        <v>17386</v>
      </c>
      <c r="B9879" t="s">
        <v>17387</v>
      </c>
      <c r="C9879" t="n">
        <v>126</v>
      </c>
      <c r="G9879" t="n">
        <v>49058</v>
      </c>
      <c r="AU9879" s="1" t="n"/>
      <c r="AV9879" s="1" t="n"/>
    </row>
    <row r="9880" spans="1:49">
      <c r="A9880" t="s">
        <v>17388</v>
      </c>
      <c r="B9880" t="s">
        <v>17388</v>
      </c>
      <c r="C9880" t="n">
        <v>138</v>
      </c>
      <c r="G9880" t="n">
        <v>49058</v>
      </c>
      <c r="AU9880" s="1" t="n"/>
      <c r="AV9880" s="1" t="n"/>
    </row>
    <row r="9881" spans="1:49">
      <c r="A9881" t="s">
        <v>17389</v>
      </c>
      <c r="B9881" t="s">
        <v>17389</v>
      </c>
      <c r="C9881" t="n">
        <v>126</v>
      </c>
      <c r="G9881" t="n">
        <v>49058</v>
      </c>
      <c r="AU9881" s="1" t="n"/>
      <c r="AV9881" s="1" t="n"/>
    </row>
    <row r="9882" spans="1:49">
      <c r="A9882" t="s">
        <v>17390</v>
      </c>
      <c r="B9882" t="s">
        <v>17390</v>
      </c>
      <c r="C9882" t="n">
        <v>138</v>
      </c>
      <c r="G9882" t="n">
        <v>49058</v>
      </c>
      <c r="AU9882" s="1" t="n"/>
      <c r="AV9882" s="1" t="n"/>
    </row>
    <row r="9883" spans="1:49">
      <c r="A9883" t="s">
        <v>17391</v>
      </c>
      <c r="B9883" t="s">
        <v>17392</v>
      </c>
      <c r="C9883" t="n">
        <v>126</v>
      </c>
      <c r="G9883" t="n">
        <v>49058</v>
      </c>
      <c r="AU9883" s="1" t="n"/>
      <c r="AV9883" s="1" t="n"/>
    </row>
    <row r="9884" spans="1:49">
      <c r="A9884" t="s">
        <v>17393</v>
      </c>
      <c r="B9884" t="s">
        <v>17393</v>
      </c>
      <c r="C9884" t="n">
        <v>138</v>
      </c>
      <c r="G9884" t="n">
        <v>49058</v>
      </c>
      <c r="AU9884" s="1" t="n"/>
      <c r="AV9884" s="1" t="n"/>
    </row>
    <row r="9885" spans="1:49">
      <c r="A9885" t="s">
        <v>17394</v>
      </c>
      <c r="B9885" t="s">
        <v>17394</v>
      </c>
      <c r="C9885" t="n">
        <v>126</v>
      </c>
      <c r="G9885" t="n">
        <v>49058</v>
      </c>
      <c r="AU9885" s="1" t="n"/>
      <c r="AV9885" s="1" t="n"/>
    </row>
    <row r="9886" spans="1:49">
      <c r="A9886" t="s">
        <v>17395</v>
      </c>
      <c r="B9886" t="s">
        <v>17395</v>
      </c>
      <c r="C9886" t="n">
        <v>138</v>
      </c>
      <c r="G9886" t="n">
        <v>49058</v>
      </c>
      <c r="AU9886" s="1" t="n"/>
      <c r="AV9886" s="1" t="n"/>
    </row>
    <row r="9887" spans="1:49">
      <c r="A9887" t="s">
        <v>17396</v>
      </c>
      <c r="B9887" t="s">
        <v>17396</v>
      </c>
      <c r="C9887" t="n">
        <v>126</v>
      </c>
      <c r="G9887" t="n">
        <v>49058</v>
      </c>
      <c r="AU9887" s="1" t="n"/>
      <c r="AV9887" s="1" t="n"/>
    </row>
    <row r="9888" spans="1:49">
      <c r="A9888" t="s">
        <v>17397</v>
      </c>
      <c r="B9888" t="s">
        <v>17397</v>
      </c>
      <c r="C9888" t="n">
        <v>138</v>
      </c>
      <c r="G9888" t="n">
        <v>49058</v>
      </c>
      <c r="AU9888" s="1" t="n"/>
      <c r="AV9888" s="1" t="n"/>
    </row>
    <row r="9889" spans="1:49">
      <c r="A9889" t="s">
        <v>17398</v>
      </c>
      <c r="B9889" t="s">
        <v>17399</v>
      </c>
      <c r="C9889" t="n">
        <v>126</v>
      </c>
      <c r="G9889" t="n">
        <v>49058</v>
      </c>
      <c r="AU9889" s="1" t="n"/>
      <c r="AV9889" s="1" t="n"/>
    </row>
    <row r="9890" spans="1:49">
      <c r="A9890" t="s">
        <v>17400</v>
      </c>
      <c r="B9890" t="s">
        <v>17400</v>
      </c>
      <c r="C9890" t="n">
        <v>138</v>
      </c>
      <c r="G9890" t="n">
        <v>49058</v>
      </c>
      <c r="AU9890" s="1" t="n"/>
      <c r="AV9890" s="1" t="n"/>
    </row>
    <row r="9891" spans="1:49">
      <c r="A9891" t="s">
        <v>17401</v>
      </c>
      <c r="B9891" t="s">
        <v>17402</v>
      </c>
      <c r="C9891" t="n">
        <v>126</v>
      </c>
      <c r="G9891" t="n">
        <v>49058</v>
      </c>
      <c r="AU9891" s="1" t="n"/>
      <c r="AV9891" s="1" t="n"/>
    </row>
    <row r="9892" spans="1:49">
      <c r="A9892" t="s">
        <v>17403</v>
      </c>
      <c r="B9892" t="s">
        <v>17403</v>
      </c>
      <c r="C9892" t="n">
        <v>138</v>
      </c>
      <c r="G9892" t="n">
        <v>49058</v>
      </c>
      <c r="AU9892" s="1" t="n"/>
      <c r="AV9892" s="1" t="n"/>
    </row>
    <row r="9893" spans="1:49">
      <c r="A9893" t="s">
        <v>17404</v>
      </c>
      <c r="B9893" t="s">
        <v>17405</v>
      </c>
      <c r="C9893" t="n">
        <v>126</v>
      </c>
      <c r="G9893" t="n">
        <v>49058</v>
      </c>
      <c r="AU9893" s="1" t="n"/>
      <c r="AV9893" s="1" t="n"/>
    </row>
    <row r="9894" spans="1:49">
      <c r="A9894" t="s">
        <v>17406</v>
      </c>
      <c r="B9894" t="s">
        <v>17407</v>
      </c>
      <c r="C9894" t="n">
        <v>126</v>
      </c>
      <c r="G9894" t="n">
        <v>49058</v>
      </c>
      <c r="AU9894" s="1" t="n"/>
      <c r="AV9894" s="1" t="n"/>
    </row>
    <row r="9895" spans="1:49">
      <c r="A9895" t="s">
        <v>17408</v>
      </c>
      <c r="B9895" t="s">
        <v>17409</v>
      </c>
      <c r="C9895" t="n">
        <v>138</v>
      </c>
      <c r="G9895" t="n">
        <v>49058</v>
      </c>
      <c r="AU9895" s="1" t="n"/>
      <c r="AV9895" s="1" t="n"/>
    </row>
    <row r="9896" spans="1:49">
      <c r="A9896" t="s">
        <v>17410</v>
      </c>
      <c r="B9896" t="s">
        <v>17411</v>
      </c>
      <c r="C9896" t="n">
        <v>126</v>
      </c>
      <c r="G9896" t="n">
        <v>49058</v>
      </c>
      <c r="AU9896" s="1" t="n"/>
      <c r="AV9896" s="1" t="n"/>
    </row>
    <row r="9897" spans="1:49">
      <c r="A9897" t="s">
        <v>17412</v>
      </c>
      <c r="B9897" t="s">
        <v>17412</v>
      </c>
      <c r="C9897" t="n">
        <v>138</v>
      </c>
      <c r="G9897" t="n">
        <v>49058</v>
      </c>
      <c r="AU9897" s="1" t="n"/>
      <c r="AV9897" s="1" t="n"/>
    </row>
    <row r="9898" spans="1:49">
      <c r="A9898" t="s">
        <v>17413</v>
      </c>
      <c r="B9898" t="s">
        <v>17413</v>
      </c>
      <c r="C9898" t="n">
        <v>126</v>
      </c>
      <c r="G9898" t="n">
        <v>49058</v>
      </c>
      <c r="AU9898" s="1" t="n"/>
      <c r="AV9898" s="1" t="n"/>
    </row>
    <row r="9899" spans="1:49">
      <c r="A9899" t="s">
        <v>17414</v>
      </c>
      <c r="B9899" t="s">
        <v>17414</v>
      </c>
      <c r="C9899" t="n">
        <v>138</v>
      </c>
      <c r="G9899" t="n">
        <v>49058</v>
      </c>
      <c r="AU9899" s="1" t="n"/>
      <c r="AV9899" s="1" t="n"/>
    </row>
    <row r="9900" spans="1:49">
      <c r="A9900" t="s">
        <v>17415</v>
      </c>
      <c r="B9900" t="s">
        <v>17416</v>
      </c>
      <c r="C9900" t="n">
        <v>126</v>
      </c>
      <c r="G9900" t="n">
        <v>49058</v>
      </c>
      <c r="AU9900" s="1" t="n"/>
      <c r="AV9900" s="1" t="n"/>
    </row>
    <row r="9901" spans="1:49">
      <c r="A9901" t="s">
        <v>17417</v>
      </c>
      <c r="B9901" t="s">
        <v>17417</v>
      </c>
      <c r="C9901" t="n">
        <v>138</v>
      </c>
      <c r="G9901" t="n">
        <v>49058</v>
      </c>
      <c r="AU9901" s="1" t="n"/>
      <c r="AV9901" s="1" t="n"/>
    </row>
    <row r="9902" spans="1:49">
      <c r="A9902" t="s">
        <v>17418</v>
      </c>
      <c r="B9902" t="s">
        <v>17419</v>
      </c>
      <c r="C9902" t="n">
        <v>126</v>
      </c>
      <c r="G9902" t="n">
        <v>49058</v>
      </c>
      <c r="AU9902" s="1" t="n"/>
      <c r="AV9902" s="1" t="n"/>
    </row>
    <row r="9903" spans="1:49">
      <c r="A9903" t="s">
        <v>17420</v>
      </c>
      <c r="B9903" t="s">
        <v>17420</v>
      </c>
      <c r="C9903" t="n">
        <v>138</v>
      </c>
      <c r="G9903" t="n">
        <v>49058</v>
      </c>
      <c r="AU9903" s="1" t="n"/>
      <c r="AV9903" s="1" t="n"/>
    </row>
    <row r="9904" spans="1:49">
      <c r="A9904" t="s">
        <v>17421</v>
      </c>
      <c r="B9904" t="s">
        <v>17422</v>
      </c>
      <c r="C9904" t="n">
        <v>138</v>
      </c>
      <c r="G9904" t="n">
        <v>49058</v>
      </c>
      <c r="AU9904" s="1" t="n"/>
      <c r="AV9904" s="1" t="n"/>
    </row>
    <row r="9905" spans="1:49">
      <c r="A9905" t="s">
        <v>17423</v>
      </c>
      <c r="B9905" t="s">
        <v>17423</v>
      </c>
      <c r="C9905" t="n">
        <v>126</v>
      </c>
      <c r="G9905" t="n">
        <v>49058</v>
      </c>
      <c r="AU9905" s="1" t="n"/>
      <c r="AV9905" s="1" t="n"/>
    </row>
    <row r="9906" spans="1:49">
      <c r="A9906" t="s">
        <v>17424</v>
      </c>
      <c r="B9906" t="s">
        <v>17425</v>
      </c>
      <c r="C9906" t="n">
        <v>138</v>
      </c>
      <c r="G9906" t="n">
        <v>49058</v>
      </c>
      <c r="AU9906" s="1" t="n"/>
      <c r="AV9906" s="1" t="n"/>
    </row>
    <row r="9907" spans="1:49">
      <c r="A9907" t="s">
        <v>17426</v>
      </c>
      <c r="B9907" t="s">
        <v>17427</v>
      </c>
      <c r="C9907" t="n">
        <v>126</v>
      </c>
      <c r="G9907" t="n">
        <v>49058</v>
      </c>
      <c r="AU9907" s="1" t="n"/>
      <c r="AV9907" s="1" t="n"/>
    </row>
    <row r="9908" spans="1:49">
      <c r="A9908" t="s">
        <v>17428</v>
      </c>
      <c r="B9908" t="s">
        <v>17429</v>
      </c>
      <c r="C9908" t="n">
        <v>138</v>
      </c>
      <c r="G9908" t="n">
        <v>49058</v>
      </c>
      <c r="AU9908" s="1" t="n"/>
      <c r="AV9908" s="1" t="n"/>
    </row>
    <row r="9909" spans="1:49">
      <c r="A9909" t="s">
        <v>17430</v>
      </c>
      <c r="B9909" t="s">
        <v>17431</v>
      </c>
      <c r="C9909" t="n">
        <v>126</v>
      </c>
      <c r="G9909" t="n">
        <v>49058</v>
      </c>
      <c r="AU9909" s="1" t="n"/>
      <c r="AV9909" s="1" t="n"/>
    </row>
    <row r="9910" spans="1:49">
      <c r="A9910" t="s">
        <v>17432</v>
      </c>
      <c r="B9910" t="s">
        <v>17433</v>
      </c>
      <c r="C9910" t="n">
        <v>138</v>
      </c>
      <c r="G9910" t="n">
        <v>49058</v>
      </c>
      <c r="AU9910" s="1" t="n"/>
      <c r="AV9910" s="1" t="n"/>
    </row>
    <row r="9911" spans="1:49">
      <c r="A9911" t="s">
        <v>17434</v>
      </c>
      <c r="B9911" t="s">
        <v>17434</v>
      </c>
      <c r="C9911" t="n">
        <v>126</v>
      </c>
      <c r="G9911" t="n">
        <v>49058</v>
      </c>
      <c r="AU9911" s="1" t="n"/>
      <c r="AV9911" s="1" t="n"/>
    </row>
    <row r="9912" spans="1:49">
      <c r="A9912" t="s">
        <v>17435</v>
      </c>
      <c r="B9912" t="s">
        <v>17435</v>
      </c>
      <c r="C9912" t="n">
        <v>138</v>
      </c>
      <c r="G9912" t="n">
        <v>49058</v>
      </c>
      <c r="AU9912" s="1" t="n"/>
      <c r="AV9912" s="1" t="n"/>
    </row>
    <row r="9913" spans="1:49">
      <c r="A9913" t="s">
        <v>17436</v>
      </c>
      <c r="B9913" t="s">
        <v>17437</v>
      </c>
      <c r="C9913" t="n">
        <v>126</v>
      </c>
      <c r="G9913" t="n">
        <v>49058</v>
      </c>
      <c r="AU9913" s="1" t="n"/>
      <c r="AV9913" s="1" t="n"/>
    </row>
    <row r="9914" spans="1:49">
      <c r="A9914" t="s">
        <v>17438</v>
      </c>
      <c r="B9914" t="s">
        <v>17439</v>
      </c>
      <c r="C9914" t="n">
        <v>138</v>
      </c>
      <c r="G9914" t="n">
        <v>49058</v>
      </c>
      <c r="AU9914" s="1" t="n"/>
      <c r="AV9914" s="1" t="n"/>
    </row>
    <row r="9915" spans="1:49">
      <c r="A9915" t="s">
        <v>17440</v>
      </c>
      <c r="B9915" t="s">
        <v>17441</v>
      </c>
      <c r="C9915" t="n">
        <v>126</v>
      </c>
      <c r="G9915" t="n">
        <v>49058</v>
      </c>
      <c r="AU9915" s="1" t="n"/>
      <c r="AV9915" s="1" t="n"/>
    </row>
    <row r="9916" spans="1:49">
      <c r="A9916" t="s">
        <v>17442</v>
      </c>
      <c r="B9916" t="s">
        <v>17443</v>
      </c>
      <c r="C9916" t="n">
        <v>138</v>
      </c>
      <c r="G9916" t="n">
        <v>49058</v>
      </c>
      <c r="AU9916" s="1" t="n"/>
      <c r="AV9916" s="1" t="n"/>
    </row>
    <row r="9917" spans="1:49">
      <c r="A9917" t="s">
        <v>17444</v>
      </c>
      <c r="B9917" t="s">
        <v>17445</v>
      </c>
      <c r="C9917" t="n">
        <v>126</v>
      </c>
      <c r="G9917" t="n">
        <v>49058</v>
      </c>
      <c r="AU9917" s="1" t="n"/>
      <c r="AV9917" s="1" t="n"/>
    </row>
    <row r="9918" spans="1:49">
      <c r="A9918" t="s">
        <v>17446</v>
      </c>
      <c r="B9918" t="s">
        <v>17447</v>
      </c>
      <c r="C9918" t="n">
        <v>126</v>
      </c>
      <c r="G9918" t="n">
        <v>49058</v>
      </c>
      <c r="AU9918" s="1" t="n"/>
      <c r="AV9918" s="1" t="n"/>
    </row>
    <row r="9919" spans="1:49">
      <c r="A9919" t="s">
        <v>17448</v>
      </c>
      <c r="B9919" t="s">
        <v>17448</v>
      </c>
      <c r="C9919" t="n">
        <v>138</v>
      </c>
      <c r="G9919" t="n">
        <v>49058</v>
      </c>
      <c r="AU9919" s="1" t="n"/>
      <c r="AV9919" s="1" t="n"/>
    </row>
    <row r="9920" spans="1:49">
      <c r="A9920" t="s">
        <v>17449</v>
      </c>
      <c r="B9920" t="s">
        <v>17450</v>
      </c>
      <c r="C9920" t="n">
        <v>126</v>
      </c>
      <c r="G9920" t="n">
        <v>49058</v>
      </c>
      <c r="AU9920" s="1" t="n"/>
      <c r="AV9920" s="1" t="n"/>
    </row>
    <row r="9921" spans="1:49">
      <c r="A9921" t="s">
        <v>17451</v>
      </c>
      <c r="B9921" t="s">
        <v>17451</v>
      </c>
      <c r="C9921" t="n">
        <v>138</v>
      </c>
      <c r="G9921" t="n">
        <v>49058</v>
      </c>
      <c r="AU9921" s="1" t="n"/>
      <c r="AV9921" s="1" t="n"/>
    </row>
    <row r="9922" spans="1:49">
      <c r="A9922" t="s">
        <v>17452</v>
      </c>
      <c r="B9922" t="s">
        <v>17453</v>
      </c>
      <c r="C9922" t="n">
        <v>126</v>
      </c>
      <c r="G9922" t="n">
        <v>49058</v>
      </c>
      <c r="AU9922" s="1" t="n"/>
      <c r="AV9922" s="1" t="n"/>
    </row>
    <row r="9923" spans="1:49">
      <c r="A9923" t="s">
        <v>17454</v>
      </c>
      <c r="B9923" t="s">
        <v>17454</v>
      </c>
      <c r="C9923" t="n">
        <v>138</v>
      </c>
      <c r="G9923" t="n">
        <v>49058</v>
      </c>
      <c r="AU9923" s="1" t="n"/>
      <c r="AV9923" s="1" t="n"/>
    </row>
    <row r="9924" spans="1:49">
      <c r="A9924" t="s">
        <v>17455</v>
      </c>
      <c r="B9924" t="s">
        <v>17455</v>
      </c>
      <c r="C9924" t="n">
        <v>126</v>
      </c>
      <c r="G9924" t="n">
        <v>49058</v>
      </c>
      <c r="AU9924" s="1" t="n"/>
      <c r="AV9924" s="1" t="n"/>
    </row>
    <row r="9925" spans="1:49">
      <c r="A9925" t="s">
        <v>17456</v>
      </c>
      <c r="B9925" t="s">
        <v>17456</v>
      </c>
      <c r="C9925" t="n">
        <v>126</v>
      </c>
      <c r="G9925" t="n">
        <v>49058</v>
      </c>
      <c r="AU9925" s="1" t="n"/>
      <c r="AV9925" s="1" t="n"/>
    </row>
    <row r="9926" spans="1:49">
      <c r="A9926" t="s">
        <v>17457</v>
      </c>
      <c r="B9926" t="s">
        <v>17458</v>
      </c>
      <c r="C9926" t="n">
        <v>138</v>
      </c>
      <c r="G9926" t="n">
        <v>49058</v>
      </c>
      <c r="AU9926" s="1" t="n"/>
      <c r="AV9926" s="1" t="n"/>
    </row>
    <row r="9927" spans="1:49">
      <c r="A9927" t="s">
        <v>17459</v>
      </c>
      <c r="B9927" t="s">
        <v>17460</v>
      </c>
      <c r="C9927" t="n">
        <v>126</v>
      </c>
      <c r="G9927" t="n">
        <v>49058</v>
      </c>
      <c r="AU9927" s="1" t="n"/>
      <c r="AV9927" s="1" t="n"/>
    </row>
    <row r="9928" spans="1:49">
      <c r="A9928" t="s">
        <v>17461</v>
      </c>
      <c r="B9928" t="s">
        <v>17462</v>
      </c>
      <c r="C9928" t="n">
        <v>126</v>
      </c>
      <c r="G9928" t="n">
        <v>49058</v>
      </c>
      <c r="AU9928" s="1" t="n"/>
      <c r="AV9928" s="1" t="n"/>
    </row>
    <row r="9929" spans="1:49">
      <c r="A9929" t="s">
        <v>17463</v>
      </c>
      <c r="B9929" t="s">
        <v>17464</v>
      </c>
      <c r="C9929" t="n">
        <v>138</v>
      </c>
      <c r="G9929" t="n">
        <v>49058</v>
      </c>
      <c r="AU9929" s="1" t="n"/>
      <c r="AV9929" s="1" t="n"/>
    </row>
    <row r="9930" spans="1:49">
      <c r="A9930" t="s">
        <v>17465</v>
      </c>
      <c r="B9930" t="s">
        <v>17465</v>
      </c>
      <c r="C9930" t="n">
        <v>126</v>
      </c>
      <c r="G9930" t="n">
        <v>49058</v>
      </c>
      <c r="AU9930" s="1" t="n"/>
      <c r="AV9930" s="1" t="n"/>
    </row>
    <row r="9931" spans="1:49">
      <c r="A9931" t="s">
        <v>17466</v>
      </c>
      <c r="B9931" t="s">
        <v>17466</v>
      </c>
      <c r="C9931" t="n">
        <v>138</v>
      </c>
      <c r="D9931" t="s">
        <v>376</v>
      </c>
      <c r="G9931" t="n">
        <v>49058</v>
      </c>
      <c r="H9931" t="s">
        <v>376</v>
      </c>
      <c r="AU9931" s="1" t="n"/>
      <c r="AV9931" s="1" t="n"/>
    </row>
    <row r="9932" spans="1:49">
      <c r="A9932" t="s">
        <v>17466</v>
      </c>
      <c r="B9932" t="s">
        <v>17466</v>
      </c>
      <c r="C9932" t="n">
        <v>126</v>
      </c>
      <c r="D9932" t="s">
        <v>376</v>
      </c>
      <c r="G9932" t="n">
        <v>49095</v>
      </c>
      <c r="H9932" t="s">
        <v>376</v>
      </c>
      <c r="AU9932" s="1" t="n"/>
      <c r="AV9932" s="1" t="n"/>
    </row>
    <row r="9933" spans="1:49">
      <c r="A9933" t="s">
        <v>17467</v>
      </c>
      <c r="B9933" t="s">
        <v>17467</v>
      </c>
      <c r="C9933" t="n">
        <v>126</v>
      </c>
      <c r="G9933" t="n">
        <v>49058</v>
      </c>
      <c r="H9933" t="s">
        <v>376</v>
      </c>
      <c r="AU9933" s="1" t="n"/>
      <c r="AV9933" s="1" t="n"/>
    </row>
    <row r="9934" spans="1:49">
      <c r="A9934" t="s">
        <v>17467</v>
      </c>
      <c r="B9934" t="s">
        <v>17467</v>
      </c>
      <c r="C9934" t="n">
        <v>126</v>
      </c>
      <c r="G9934" t="n">
        <v>49095</v>
      </c>
      <c r="H9934" t="s">
        <v>376</v>
      </c>
      <c r="AU9934" s="1" t="n"/>
      <c r="AV9934" s="1" t="n"/>
    </row>
    <row r="9935" spans="1:49">
      <c r="A9935" t="s">
        <v>17468</v>
      </c>
      <c r="B9935" t="s">
        <v>17469</v>
      </c>
      <c r="C9935" t="n">
        <v>138</v>
      </c>
      <c r="G9935" t="n">
        <v>49058</v>
      </c>
      <c r="AU9935" s="1" t="n"/>
      <c r="AV9935" s="1" t="n"/>
    </row>
    <row r="9936" spans="1:49">
      <c r="A9936" t="s">
        <v>17470</v>
      </c>
      <c r="B9936" t="s">
        <v>17471</v>
      </c>
      <c r="C9936" t="n">
        <v>126</v>
      </c>
      <c r="G9936" t="n">
        <v>49058</v>
      </c>
      <c r="AU9936" s="1" t="n"/>
      <c r="AV9936" s="1" t="n"/>
    </row>
    <row r="9937" spans="1:49">
      <c r="A9937" t="s">
        <v>17472</v>
      </c>
      <c r="B9937" t="s">
        <v>17473</v>
      </c>
      <c r="C9937" t="n">
        <v>138</v>
      </c>
      <c r="G9937" t="n">
        <v>49058</v>
      </c>
      <c r="AU9937" s="1" t="n"/>
      <c r="AV9937" s="1" t="n"/>
    </row>
    <row r="9938" spans="1:49">
      <c r="A9938" t="s">
        <v>17474</v>
      </c>
      <c r="B9938" t="s">
        <v>17475</v>
      </c>
      <c r="C9938" t="n">
        <v>126</v>
      </c>
      <c r="G9938" t="n">
        <v>49058</v>
      </c>
      <c r="AU9938" s="1" t="n"/>
      <c r="AV9938" s="1" t="n"/>
    </row>
    <row r="9939" spans="1:49">
      <c r="A9939" t="s">
        <v>17476</v>
      </c>
      <c r="B9939" t="s">
        <v>17476</v>
      </c>
      <c r="C9939" t="n">
        <v>138</v>
      </c>
      <c r="G9939" t="n">
        <v>49058</v>
      </c>
      <c r="AU9939" s="1" t="n"/>
      <c r="AV9939" s="1" t="n"/>
    </row>
    <row r="9940" spans="1:49">
      <c r="A9940" t="s">
        <v>17477</v>
      </c>
      <c r="B9940" t="s">
        <v>17478</v>
      </c>
      <c r="C9940" t="n">
        <v>126</v>
      </c>
      <c r="G9940" t="n">
        <v>49058</v>
      </c>
      <c r="AU9940" s="1" t="n"/>
      <c r="AV9940" s="1" t="n"/>
    </row>
    <row r="9941" spans="1:49">
      <c r="A9941" t="s">
        <v>17479</v>
      </c>
      <c r="B9941" t="s">
        <v>17479</v>
      </c>
      <c r="C9941" t="n">
        <v>138</v>
      </c>
      <c r="G9941" t="n">
        <v>49058</v>
      </c>
      <c r="AU9941" s="1" t="n"/>
      <c r="AV9941" s="1" t="n"/>
    </row>
    <row r="9942" spans="1:49">
      <c r="A9942" t="s">
        <v>17480</v>
      </c>
      <c r="B9942" t="s">
        <v>17481</v>
      </c>
      <c r="C9942" t="n">
        <v>138</v>
      </c>
      <c r="G9942" t="n">
        <v>49058</v>
      </c>
      <c r="AU9942" s="1" t="n"/>
      <c r="AV9942" s="1" t="n"/>
    </row>
    <row r="9943" spans="1:49">
      <c r="A9943" t="s">
        <v>17482</v>
      </c>
      <c r="B9943" t="s">
        <v>17483</v>
      </c>
      <c r="C9943" t="n">
        <v>126</v>
      </c>
      <c r="G9943" t="n">
        <v>49058</v>
      </c>
      <c r="AU9943" s="1" t="n"/>
      <c r="AV9943" s="1" t="n"/>
    </row>
    <row r="9944" spans="1:49">
      <c r="A9944" t="s">
        <v>17484</v>
      </c>
      <c r="B9944" t="s">
        <v>17484</v>
      </c>
      <c r="C9944" t="n">
        <v>138</v>
      </c>
      <c r="G9944" t="n">
        <v>49058</v>
      </c>
      <c r="AU9944" s="1" t="n"/>
      <c r="AV9944" s="1" t="n"/>
    </row>
    <row r="9945" spans="1:49">
      <c r="A9945" t="s">
        <v>17485</v>
      </c>
      <c r="B9945" t="s">
        <v>17485</v>
      </c>
      <c r="C9945" t="n">
        <v>126</v>
      </c>
      <c r="G9945" t="n">
        <v>49058</v>
      </c>
      <c r="AU9945" s="1" t="n"/>
      <c r="AV9945" s="1" t="n"/>
    </row>
    <row r="9946" spans="1:49">
      <c r="A9946" t="s">
        <v>17486</v>
      </c>
      <c r="B9946" t="s">
        <v>17487</v>
      </c>
      <c r="C9946" t="n">
        <v>138</v>
      </c>
      <c r="G9946" t="n">
        <v>49058</v>
      </c>
      <c r="AU9946" s="1" t="n"/>
      <c r="AV9946" s="1" t="n"/>
    </row>
    <row r="9947" spans="1:49">
      <c r="A9947" t="s">
        <v>17488</v>
      </c>
      <c r="B9947" t="s">
        <v>17489</v>
      </c>
      <c r="C9947" t="n">
        <v>126</v>
      </c>
      <c r="G9947" t="n">
        <v>49058</v>
      </c>
      <c r="AU9947" s="1" t="n"/>
      <c r="AV9947" s="1" t="n"/>
    </row>
    <row r="9948" spans="1:49">
      <c r="A9948" t="s">
        <v>17490</v>
      </c>
      <c r="B9948" t="s">
        <v>17490</v>
      </c>
      <c r="C9948" t="n">
        <v>138</v>
      </c>
      <c r="G9948" t="n">
        <v>49058</v>
      </c>
      <c r="AU9948" s="1" t="n"/>
      <c r="AV9948" s="1" t="n"/>
    </row>
    <row r="9949" spans="1:49">
      <c r="A9949" t="s">
        <v>17491</v>
      </c>
      <c r="B9949" t="s">
        <v>17491</v>
      </c>
      <c r="C9949" t="n">
        <v>126</v>
      </c>
      <c r="G9949" t="n">
        <v>49058</v>
      </c>
      <c r="AU9949" s="1" t="n"/>
      <c r="AV9949" s="1" t="n"/>
    </row>
    <row r="9950" spans="1:49">
      <c r="A9950" t="s">
        <v>17492</v>
      </c>
      <c r="B9950" t="s">
        <v>17493</v>
      </c>
      <c r="C9950" t="n">
        <v>138</v>
      </c>
      <c r="G9950" t="n">
        <v>49058</v>
      </c>
      <c r="AU9950" s="1" t="n"/>
      <c r="AV9950" s="1" t="n"/>
    </row>
    <row r="9951" spans="1:49">
      <c r="A9951" t="s">
        <v>17494</v>
      </c>
      <c r="B9951" t="s">
        <v>17494</v>
      </c>
      <c r="C9951" t="n">
        <v>126</v>
      </c>
      <c r="G9951" t="n">
        <v>49058</v>
      </c>
      <c r="AU9951" s="1" t="n"/>
      <c r="AV9951" s="1" t="n"/>
    </row>
    <row r="9952" spans="1:49">
      <c r="A9952" t="s">
        <v>17495</v>
      </c>
      <c r="B9952" t="s">
        <v>17496</v>
      </c>
      <c r="C9952" t="n">
        <v>138</v>
      </c>
      <c r="G9952" t="n">
        <v>49058</v>
      </c>
      <c r="AU9952" s="1" t="n"/>
      <c r="AV9952" s="1" t="n"/>
    </row>
    <row r="9953" spans="1:49">
      <c r="A9953" t="s">
        <v>17497</v>
      </c>
      <c r="B9953" t="s">
        <v>17498</v>
      </c>
      <c r="C9953" t="n">
        <v>126</v>
      </c>
      <c r="G9953" t="n">
        <v>49058</v>
      </c>
      <c r="AU9953" s="1" t="n"/>
      <c r="AV9953" s="1" t="n"/>
    </row>
    <row r="9954" spans="1:49">
      <c r="A9954" t="s">
        <v>17499</v>
      </c>
      <c r="B9954" t="s">
        <v>17499</v>
      </c>
      <c r="C9954" t="n">
        <v>138</v>
      </c>
      <c r="G9954" t="n">
        <v>49058</v>
      </c>
      <c r="AU9954" s="1" t="n"/>
      <c r="AV9954" s="1" t="n"/>
    </row>
    <row r="9955" spans="1:49">
      <c r="A9955" t="s">
        <v>17500</v>
      </c>
      <c r="B9955" t="s">
        <v>17501</v>
      </c>
      <c r="C9955" t="n">
        <v>126</v>
      </c>
      <c r="G9955" t="n">
        <v>49058</v>
      </c>
      <c r="AU9955" s="1" t="n"/>
      <c r="AV9955" s="1" t="n"/>
    </row>
    <row r="9956" spans="1:49">
      <c r="A9956" t="s">
        <v>17502</v>
      </c>
      <c r="B9956" t="s">
        <v>17502</v>
      </c>
      <c r="C9956" t="n">
        <v>138</v>
      </c>
      <c r="G9956" t="n">
        <v>49058</v>
      </c>
      <c r="AU9956" s="1" t="n"/>
      <c r="AV9956" s="1" t="n"/>
    </row>
    <row r="9957" spans="1:49">
      <c r="A9957" t="s">
        <v>17503</v>
      </c>
      <c r="B9957" t="s">
        <v>17504</v>
      </c>
      <c r="C9957" t="n">
        <v>126</v>
      </c>
      <c r="G9957" t="n">
        <v>49058</v>
      </c>
      <c r="AU9957" s="1" t="n"/>
      <c r="AV9957" s="1" t="n"/>
    </row>
    <row r="9958" spans="1:49">
      <c r="A9958" t="s">
        <v>17505</v>
      </c>
      <c r="B9958" t="s">
        <v>17505</v>
      </c>
      <c r="C9958" t="n">
        <v>138</v>
      </c>
      <c r="G9958" t="n">
        <v>49058</v>
      </c>
      <c r="AU9958" s="1" t="n"/>
      <c r="AV9958" s="1" t="n"/>
    </row>
    <row r="9959" spans="1:49">
      <c r="A9959" t="s">
        <v>17506</v>
      </c>
      <c r="B9959" t="s">
        <v>17506</v>
      </c>
      <c r="C9959" t="n">
        <v>126</v>
      </c>
      <c r="G9959" t="n">
        <v>49058</v>
      </c>
      <c r="AU9959" s="1" t="n"/>
      <c r="AV9959" s="1" t="n"/>
    </row>
    <row r="9960" spans="1:49">
      <c r="A9960" t="s">
        <v>17507</v>
      </c>
      <c r="B9960" t="s">
        <v>17508</v>
      </c>
      <c r="C9960" t="n">
        <v>126</v>
      </c>
      <c r="G9960" t="n">
        <v>49058</v>
      </c>
      <c r="AU9960" s="1" t="n"/>
      <c r="AV9960" s="1" t="n"/>
    </row>
    <row r="9961" spans="1:49">
      <c r="A9961" t="s">
        <v>17509</v>
      </c>
      <c r="B9961" t="s">
        <v>17510</v>
      </c>
      <c r="C9961" t="n">
        <v>138</v>
      </c>
      <c r="G9961" t="n">
        <v>49058</v>
      </c>
      <c r="AU9961" s="1" t="n"/>
      <c r="AV9961" s="1" t="n"/>
    </row>
    <row r="9962" spans="1:49">
      <c r="A9962" t="s">
        <v>17511</v>
      </c>
      <c r="B9962" t="s">
        <v>17512</v>
      </c>
      <c r="C9962" t="n">
        <v>138</v>
      </c>
      <c r="G9962" t="n">
        <v>49058</v>
      </c>
      <c r="AU9962" s="1" t="n"/>
      <c r="AV9962" s="1" t="n"/>
    </row>
    <row r="9963" spans="1:49">
      <c r="A9963" t="s">
        <v>17513</v>
      </c>
      <c r="B9963" t="s">
        <v>17514</v>
      </c>
      <c r="C9963" t="n">
        <v>138</v>
      </c>
      <c r="G9963" t="n">
        <v>49058</v>
      </c>
      <c r="AU9963" s="1" t="n"/>
      <c r="AV9963" s="1" t="n"/>
    </row>
    <row r="9964" spans="1:49">
      <c r="A9964" t="s">
        <v>17515</v>
      </c>
      <c r="B9964" t="s">
        <v>17516</v>
      </c>
      <c r="C9964" t="n">
        <v>126</v>
      </c>
      <c r="G9964" t="n">
        <v>49058</v>
      </c>
      <c r="AU9964" s="1" t="n"/>
      <c r="AV9964" s="1" t="n"/>
    </row>
    <row r="9965" spans="1:49">
      <c r="A9965" t="s">
        <v>17517</v>
      </c>
      <c r="B9965" t="s">
        <v>17518</v>
      </c>
      <c r="C9965" t="n">
        <v>138</v>
      </c>
      <c r="G9965" t="n">
        <v>49058</v>
      </c>
      <c r="AU9965" s="1" t="n"/>
      <c r="AV9965" s="1" t="n"/>
    </row>
    <row r="9966" spans="1:49">
      <c r="A9966" t="s">
        <v>17519</v>
      </c>
      <c r="B9966" t="s">
        <v>17519</v>
      </c>
      <c r="C9966" t="n">
        <v>126</v>
      </c>
      <c r="G9966" t="n">
        <v>49058</v>
      </c>
      <c r="AU9966" s="1" t="n"/>
      <c r="AV9966" s="1" t="n"/>
    </row>
    <row r="9967" spans="1:49">
      <c r="A9967" t="s">
        <v>17520</v>
      </c>
      <c r="B9967" t="s">
        <v>17521</v>
      </c>
      <c r="C9967" t="n">
        <v>138</v>
      </c>
      <c r="G9967" t="n">
        <v>49058</v>
      </c>
      <c r="AU9967" s="1" t="n"/>
      <c r="AV9967" s="1" t="n"/>
    </row>
    <row r="9968" spans="1:49">
      <c r="A9968" t="s">
        <v>17522</v>
      </c>
      <c r="B9968" t="s">
        <v>17522</v>
      </c>
      <c r="C9968" t="n">
        <v>126</v>
      </c>
      <c r="G9968" t="n">
        <v>49058</v>
      </c>
      <c r="AU9968" s="1" t="n"/>
      <c r="AV9968" s="1" t="n"/>
    </row>
    <row r="9969" spans="1:49">
      <c r="A9969" t="s">
        <v>17523</v>
      </c>
      <c r="B9969" t="s">
        <v>17523</v>
      </c>
      <c r="C9969" t="n">
        <v>138</v>
      </c>
      <c r="G9969" t="n">
        <v>49058</v>
      </c>
      <c r="AU9969" s="1" t="n"/>
      <c r="AV9969" s="1" t="n"/>
    </row>
    <row r="9970" spans="1:49">
      <c r="A9970" t="s">
        <v>17524</v>
      </c>
      <c r="B9970" t="s">
        <v>17525</v>
      </c>
      <c r="C9970" t="n">
        <v>126</v>
      </c>
      <c r="G9970" t="n">
        <v>49058</v>
      </c>
      <c r="AU9970" s="1" t="n"/>
      <c r="AV9970" s="1" t="n"/>
    </row>
    <row r="9971" spans="1:49">
      <c r="A9971" t="s">
        <v>17526</v>
      </c>
      <c r="B9971" t="s">
        <v>17527</v>
      </c>
      <c r="C9971" t="n">
        <v>138</v>
      </c>
      <c r="G9971" t="n">
        <v>49058</v>
      </c>
      <c r="AU9971" s="1" t="n"/>
      <c r="AV9971" s="1" t="n"/>
    </row>
    <row r="9972" spans="1:49">
      <c r="A9972" t="s">
        <v>17528</v>
      </c>
      <c r="B9972" t="s">
        <v>17529</v>
      </c>
      <c r="C9972" t="n">
        <v>126</v>
      </c>
      <c r="G9972" t="n">
        <v>49058</v>
      </c>
      <c r="AU9972" s="1" t="n"/>
      <c r="AV9972" s="1" t="n"/>
    </row>
    <row r="9973" spans="1:49">
      <c r="A9973" t="s">
        <v>17530</v>
      </c>
      <c r="B9973" t="s">
        <v>17531</v>
      </c>
      <c r="C9973" t="n">
        <v>138</v>
      </c>
      <c r="G9973" t="n">
        <v>49058</v>
      </c>
      <c r="AU9973" s="1" t="n"/>
      <c r="AV9973" s="1" t="n"/>
    </row>
    <row r="9974" spans="1:49">
      <c r="A9974" t="s">
        <v>17532</v>
      </c>
      <c r="B9974" t="s">
        <v>17533</v>
      </c>
      <c r="C9974" t="n">
        <v>126</v>
      </c>
      <c r="G9974" t="n">
        <v>49058</v>
      </c>
      <c r="AU9974" s="1" t="n"/>
      <c r="AV9974" s="1" t="n"/>
    </row>
    <row r="9975" spans="1:49">
      <c r="A9975" t="s">
        <v>17534</v>
      </c>
      <c r="B9975" t="s">
        <v>17535</v>
      </c>
      <c r="C9975" t="n">
        <v>138</v>
      </c>
      <c r="G9975" t="n">
        <v>49058</v>
      </c>
      <c r="AU9975" s="1" t="n"/>
      <c r="AV9975" s="1" t="n"/>
    </row>
    <row r="9976" spans="1:49">
      <c r="A9976" t="s">
        <v>17536</v>
      </c>
      <c r="B9976" t="s">
        <v>17536</v>
      </c>
      <c r="C9976" t="n">
        <v>126</v>
      </c>
      <c r="G9976" t="n">
        <v>49058</v>
      </c>
      <c r="AU9976" s="1" t="n"/>
      <c r="AV9976" s="1" t="n"/>
    </row>
    <row r="9977" spans="1:49">
      <c r="A9977" t="s">
        <v>17537</v>
      </c>
      <c r="B9977" t="s">
        <v>17538</v>
      </c>
      <c r="C9977" t="n">
        <v>138</v>
      </c>
      <c r="G9977" t="n">
        <v>49058</v>
      </c>
      <c r="AU9977" s="1" t="n"/>
      <c r="AV9977" s="1" t="n"/>
    </row>
    <row r="9978" spans="1:49">
      <c r="A9978" t="s">
        <v>17539</v>
      </c>
      <c r="B9978" t="s">
        <v>17540</v>
      </c>
      <c r="C9978" t="n">
        <v>126</v>
      </c>
      <c r="G9978" t="n">
        <v>49058</v>
      </c>
      <c r="AU9978" s="1" t="n"/>
      <c r="AV9978" s="1" t="n"/>
    </row>
    <row r="9979" spans="1:49">
      <c r="A9979" t="s">
        <v>17541</v>
      </c>
      <c r="B9979" t="s">
        <v>17542</v>
      </c>
      <c r="C9979" t="n">
        <v>138</v>
      </c>
      <c r="G9979" t="n">
        <v>49058</v>
      </c>
      <c r="AU9979" s="1" t="n"/>
      <c r="AV9979" s="1" t="n"/>
    </row>
    <row r="9980" spans="1:49">
      <c r="A9980" t="s">
        <v>17543</v>
      </c>
      <c r="B9980" t="s">
        <v>17543</v>
      </c>
      <c r="C9980" t="n">
        <v>126</v>
      </c>
      <c r="G9980" t="n">
        <v>49058</v>
      </c>
      <c r="AU9980" s="1" t="n"/>
      <c r="AV9980" s="1" t="n"/>
    </row>
    <row r="9981" spans="1:49">
      <c r="A9981" t="s">
        <v>17544</v>
      </c>
      <c r="B9981" t="s">
        <v>17545</v>
      </c>
      <c r="C9981" t="n">
        <v>138</v>
      </c>
      <c r="G9981" t="n">
        <v>49058</v>
      </c>
      <c r="AU9981" s="1" t="n"/>
      <c r="AV9981" s="1" t="n"/>
    </row>
    <row r="9982" spans="1:49">
      <c r="A9982" t="s">
        <v>17546</v>
      </c>
      <c r="B9982" t="s">
        <v>17546</v>
      </c>
      <c r="C9982" t="n">
        <v>126</v>
      </c>
      <c r="G9982" t="n">
        <v>49058</v>
      </c>
      <c r="AU9982" s="1" t="n"/>
      <c r="AV9982" s="1" t="n"/>
    </row>
    <row r="9983" spans="1:49">
      <c r="A9983" t="s">
        <v>17547</v>
      </c>
      <c r="B9983" t="s">
        <v>17548</v>
      </c>
      <c r="C9983" t="n">
        <v>138</v>
      </c>
      <c r="G9983" t="n">
        <v>49058</v>
      </c>
      <c r="AU9983" s="1" t="n"/>
      <c r="AV9983" s="1" t="n"/>
    </row>
    <row r="9984" spans="1:49">
      <c r="A9984" t="s">
        <v>17549</v>
      </c>
      <c r="B9984" t="s">
        <v>17550</v>
      </c>
      <c r="C9984" t="n">
        <v>138</v>
      </c>
      <c r="G9984" t="n">
        <v>49058</v>
      </c>
      <c r="AU9984" s="1" t="n"/>
      <c r="AV9984" s="1" t="n"/>
    </row>
    <row r="9985" spans="1:49">
      <c r="A9985" t="s">
        <v>17551</v>
      </c>
      <c r="B9985" t="s">
        <v>17552</v>
      </c>
      <c r="C9985" t="n">
        <v>126</v>
      </c>
      <c r="G9985" t="n">
        <v>49058</v>
      </c>
      <c r="AU9985" s="1" t="n"/>
      <c r="AV9985" s="1" t="n"/>
    </row>
    <row r="9986" spans="1:49">
      <c r="A9986" t="s">
        <v>17553</v>
      </c>
      <c r="B9986" t="s">
        <v>17553</v>
      </c>
      <c r="C9986" t="n">
        <v>138</v>
      </c>
      <c r="G9986" t="n">
        <v>49058</v>
      </c>
      <c r="AU9986" s="1" t="n"/>
      <c r="AV9986" s="1" t="n"/>
    </row>
    <row r="9987" spans="1:49">
      <c r="A9987" t="s">
        <v>17554</v>
      </c>
      <c r="B9987" t="s">
        <v>17554</v>
      </c>
      <c r="C9987" t="n">
        <v>126</v>
      </c>
      <c r="G9987" t="n">
        <v>49058</v>
      </c>
      <c r="AU9987" s="1" t="n"/>
      <c r="AV9987" s="1" t="n"/>
    </row>
    <row r="9988" spans="1:49">
      <c r="A9988" t="s">
        <v>17555</v>
      </c>
      <c r="B9988" t="s">
        <v>17555</v>
      </c>
      <c r="C9988" t="n">
        <v>138</v>
      </c>
      <c r="G9988" t="n">
        <v>49058</v>
      </c>
      <c r="AU9988" s="1" t="n"/>
      <c r="AV9988" s="1" t="n"/>
    </row>
    <row r="9989" spans="1:49">
      <c r="A9989" t="s">
        <v>17556</v>
      </c>
      <c r="B9989" t="s">
        <v>17557</v>
      </c>
      <c r="C9989" t="n">
        <v>126</v>
      </c>
      <c r="G9989" t="n">
        <v>49058</v>
      </c>
      <c r="AU9989" s="1" t="n"/>
      <c r="AV9989" s="1" t="n"/>
    </row>
    <row r="9990" spans="1:49">
      <c r="A9990" t="s">
        <v>17558</v>
      </c>
      <c r="B9990" t="s">
        <v>17559</v>
      </c>
      <c r="C9990" t="n">
        <v>138</v>
      </c>
      <c r="G9990" t="n">
        <v>49058</v>
      </c>
      <c r="AU9990" s="1" t="n"/>
      <c r="AV9990" s="1" t="n"/>
    </row>
    <row r="9991" spans="1:49">
      <c r="A9991" t="s">
        <v>17560</v>
      </c>
      <c r="B9991" t="s">
        <v>17561</v>
      </c>
      <c r="C9991" t="n">
        <v>126</v>
      </c>
      <c r="G9991" t="n">
        <v>49058</v>
      </c>
      <c r="AU9991" s="1" t="n"/>
      <c r="AV9991" s="1" t="n"/>
    </row>
    <row r="9992" spans="1:49">
      <c r="A9992" t="s">
        <v>17562</v>
      </c>
      <c r="B9992" t="s">
        <v>17563</v>
      </c>
      <c r="C9992" t="n">
        <v>138</v>
      </c>
      <c r="G9992" t="n">
        <v>49058</v>
      </c>
      <c r="AU9992" s="1" t="n"/>
      <c r="AV9992" s="1" t="n"/>
    </row>
    <row r="9993" spans="1:49">
      <c r="A9993" t="s">
        <v>17564</v>
      </c>
      <c r="B9993" t="s">
        <v>17564</v>
      </c>
      <c r="C9993" t="n">
        <v>126</v>
      </c>
      <c r="G9993" t="n">
        <v>49058</v>
      </c>
      <c r="AU9993" s="1" t="n"/>
      <c r="AV9993" s="1" t="n"/>
    </row>
    <row r="9994" spans="1:49">
      <c r="A9994" t="s">
        <v>17565</v>
      </c>
      <c r="B9994" t="s">
        <v>17566</v>
      </c>
      <c r="C9994" t="n">
        <v>138</v>
      </c>
      <c r="G9994" t="n">
        <v>49058</v>
      </c>
      <c r="AU9994" s="1" t="n"/>
      <c r="AV9994" s="1" t="n"/>
    </row>
    <row r="9995" spans="1:49">
      <c r="A9995" t="s">
        <v>17567</v>
      </c>
      <c r="B9995" t="s">
        <v>17568</v>
      </c>
      <c r="C9995" t="n">
        <v>126</v>
      </c>
      <c r="G9995" t="n">
        <v>49058</v>
      </c>
      <c r="AU9995" s="1" t="n"/>
      <c r="AV9995" s="1" t="n"/>
    </row>
    <row r="9996" spans="1:49">
      <c r="A9996" t="s">
        <v>17569</v>
      </c>
      <c r="B9996" t="s">
        <v>17569</v>
      </c>
      <c r="C9996" t="n">
        <v>138</v>
      </c>
      <c r="G9996" t="n">
        <v>49058</v>
      </c>
      <c r="AU9996" s="1" t="n"/>
      <c r="AV9996" s="1" t="n"/>
    </row>
    <row r="9997" spans="1:49">
      <c r="A9997" t="s">
        <v>17570</v>
      </c>
      <c r="B9997" t="s">
        <v>17570</v>
      </c>
      <c r="C9997" t="n">
        <v>126</v>
      </c>
      <c r="G9997" t="n">
        <v>49058</v>
      </c>
      <c r="AU9997" s="1" t="n"/>
      <c r="AV9997" s="1" t="n"/>
    </row>
    <row r="9998" spans="1:49">
      <c r="A9998" t="s">
        <v>17571</v>
      </c>
      <c r="B9998" t="s">
        <v>17572</v>
      </c>
      <c r="C9998" t="n">
        <v>138</v>
      </c>
      <c r="G9998" t="n">
        <v>49058</v>
      </c>
      <c r="AU9998" s="1" t="n"/>
      <c r="AV9998" s="1" t="n"/>
    </row>
    <row r="9999" spans="1:49">
      <c r="A9999" t="s">
        <v>17573</v>
      </c>
      <c r="B9999" t="s">
        <v>17574</v>
      </c>
      <c r="C9999" t="n">
        <v>138</v>
      </c>
      <c r="G9999" t="n">
        <v>49058</v>
      </c>
      <c r="AU9999" s="1" t="n"/>
      <c r="AV9999" s="1" t="n"/>
    </row>
    <row r="10000" spans="1:49">
      <c r="A10000" t="s">
        <v>17575</v>
      </c>
      <c r="B10000" t="s">
        <v>17576</v>
      </c>
      <c r="C10000" t="n">
        <v>138</v>
      </c>
      <c r="G10000" t="n">
        <v>49058</v>
      </c>
      <c r="AU10000" s="1" t="n"/>
      <c r="AV10000" s="1" t="n"/>
    </row>
    <row r="10001" spans="1:49">
      <c r="A10001" t="s">
        <v>17577</v>
      </c>
      <c r="B10001" t="s">
        <v>17578</v>
      </c>
      <c r="C10001" t="n">
        <v>126</v>
      </c>
      <c r="G10001" t="n">
        <v>49058</v>
      </c>
      <c r="AU10001" s="1" t="n"/>
      <c r="AV10001" s="1" t="n"/>
    </row>
    <row r="10002" spans="1:49">
      <c r="A10002" t="s">
        <v>17579</v>
      </c>
      <c r="B10002" t="s">
        <v>17579</v>
      </c>
      <c r="C10002" t="n">
        <v>138</v>
      </c>
      <c r="G10002" t="n">
        <v>49058</v>
      </c>
      <c r="AU10002" s="1" t="n"/>
      <c r="AV10002" s="1" t="n"/>
    </row>
    <row r="10003" spans="1:49">
      <c r="A10003" t="s">
        <v>17580</v>
      </c>
      <c r="B10003" t="s">
        <v>17580</v>
      </c>
      <c r="C10003" t="n">
        <v>126</v>
      </c>
      <c r="G10003" t="n">
        <v>49058</v>
      </c>
      <c r="AU10003" s="1" t="n"/>
      <c r="AV10003" s="1" t="n"/>
    </row>
    <row r="10004" spans="1:49">
      <c r="A10004" t="s">
        <v>17581</v>
      </c>
      <c r="B10004" t="s">
        <v>17582</v>
      </c>
      <c r="C10004" t="n">
        <v>126</v>
      </c>
      <c r="G10004" t="n">
        <v>49058</v>
      </c>
      <c r="AU10004" s="1" t="n"/>
      <c r="AV10004" s="1" t="n"/>
    </row>
    <row r="10005" spans="1:49">
      <c r="A10005" t="s">
        <v>17583</v>
      </c>
      <c r="B10005" t="s">
        <v>17583</v>
      </c>
      <c r="C10005" t="n">
        <v>138</v>
      </c>
      <c r="G10005" t="n">
        <v>49058</v>
      </c>
      <c r="AU10005" s="1" t="n"/>
      <c r="AV10005" s="1" t="n"/>
    </row>
    <row r="10006" spans="1:49">
      <c r="A10006" t="s">
        <v>17584</v>
      </c>
      <c r="B10006" t="s">
        <v>17585</v>
      </c>
      <c r="C10006" t="n">
        <v>126</v>
      </c>
      <c r="G10006" t="n">
        <v>49058</v>
      </c>
      <c r="AU10006" s="1" t="n"/>
      <c r="AV10006" s="1" t="n"/>
    </row>
    <row r="10007" spans="1:49">
      <c r="A10007" t="s">
        <v>17586</v>
      </c>
      <c r="B10007" t="s">
        <v>17587</v>
      </c>
      <c r="C10007" t="n">
        <v>138</v>
      </c>
      <c r="G10007" t="n">
        <v>49058</v>
      </c>
      <c r="AU10007" s="1" t="n"/>
      <c r="AV10007" s="1" t="n"/>
    </row>
    <row r="10008" spans="1:49">
      <c r="A10008" t="s">
        <v>17588</v>
      </c>
      <c r="B10008" t="s">
        <v>17588</v>
      </c>
      <c r="C10008" t="n">
        <v>126</v>
      </c>
      <c r="G10008" t="n">
        <v>49058</v>
      </c>
      <c r="AU10008" s="1" t="n"/>
      <c r="AV10008" s="1" t="n"/>
    </row>
    <row r="10009" spans="1:49">
      <c r="A10009" t="s">
        <v>17589</v>
      </c>
      <c r="B10009" t="s">
        <v>17590</v>
      </c>
      <c r="C10009" t="n">
        <v>138</v>
      </c>
      <c r="G10009" t="n">
        <v>49058</v>
      </c>
      <c r="AU10009" s="1" t="n"/>
      <c r="AV10009" s="1" t="n"/>
    </row>
    <row r="10010" spans="1:49">
      <c r="A10010" t="s">
        <v>17591</v>
      </c>
      <c r="B10010" t="s">
        <v>17591</v>
      </c>
      <c r="C10010" t="n">
        <v>126</v>
      </c>
      <c r="G10010" t="n">
        <v>49058</v>
      </c>
      <c r="AU10010" s="1" t="n"/>
      <c r="AV10010" s="1" t="n"/>
    </row>
    <row r="10011" spans="1:49">
      <c r="A10011" t="s">
        <v>17592</v>
      </c>
      <c r="B10011" t="s">
        <v>17593</v>
      </c>
      <c r="C10011" t="n">
        <v>138</v>
      </c>
      <c r="G10011" t="n">
        <v>49058</v>
      </c>
      <c r="AU10011" s="1" t="n"/>
      <c r="AV10011" s="1" t="n"/>
    </row>
    <row r="10012" spans="1:49">
      <c r="A10012" t="s">
        <v>17594</v>
      </c>
      <c r="B10012" t="s">
        <v>17594</v>
      </c>
      <c r="C10012" t="n">
        <v>126</v>
      </c>
      <c r="G10012" t="n">
        <v>49058</v>
      </c>
      <c r="AU10012" s="1" t="n"/>
      <c r="AV10012" s="1" t="n"/>
    </row>
    <row r="10013" spans="1:49">
      <c r="A10013" t="s">
        <v>17595</v>
      </c>
      <c r="B10013" t="s">
        <v>17595</v>
      </c>
      <c r="C10013" t="n">
        <v>138</v>
      </c>
      <c r="G10013" t="n">
        <v>49058</v>
      </c>
      <c r="AU10013" s="1" t="n"/>
      <c r="AV10013" s="1" t="n"/>
    </row>
    <row r="10014" spans="1:49">
      <c r="A10014" t="s">
        <v>17596</v>
      </c>
      <c r="B10014" t="s">
        <v>17597</v>
      </c>
      <c r="C10014" t="n">
        <v>126</v>
      </c>
      <c r="G10014" t="n">
        <v>49058</v>
      </c>
      <c r="AU10014" s="1" t="n"/>
      <c r="AV10014" s="1" t="n"/>
    </row>
    <row r="10015" spans="1:49">
      <c r="A10015" t="s">
        <v>17598</v>
      </c>
      <c r="B10015" t="s">
        <v>17598</v>
      </c>
      <c r="C10015" t="n">
        <v>138</v>
      </c>
      <c r="G10015" t="n">
        <v>49058</v>
      </c>
      <c r="AU10015" s="1" t="n"/>
      <c r="AV10015" s="1" t="n"/>
    </row>
    <row r="10016" spans="1:49">
      <c r="A10016" t="s">
        <v>17599</v>
      </c>
      <c r="B10016" t="s">
        <v>17600</v>
      </c>
      <c r="C10016" t="n">
        <v>126</v>
      </c>
      <c r="G10016" t="n">
        <v>49058</v>
      </c>
      <c r="AU10016" s="1" t="n"/>
      <c r="AV10016" s="1" t="n"/>
    </row>
    <row r="10017" spans="1:49">
      <c r="A10017" t="s">
        <v>17601</v>
      </c>
      <c r="B10017" t="s">
        <v>17601</v>
      </c>
      <c r="C10017" t="n">
        <v>138</v>
      </c>
      <c r="G10017" t="n">
        <v>49058</v>
      </c>
      <c r="AU10017" s="1" t="n"/>
      <c r="AV10017" s="1" t="n"/>
    </row>
    <row r="10018" spans="1:49">
      <c r="A10018" t="s">
        <v>17602</v>
      </c>
      <c r="B10018" t="s">
        <v>17603</v>
      </c>
      <c r="C10018" t="n">
        <v>126</v>
      </c>
      <c r="G10018" t="n">
        <v>49058</v>
      </c>
      <c r="AU10018" s="1" t="n"/>
      <c r="AV10018" s="1" t="n"/>
    </row>
    <row r="10019" spans="1:49">
      <c r="A10019" t="s">
        <v>17604</v>
      </c>
      <c r="B10019" t="s">
        <v>17604</v>
      </c>
      <c r="C10019" t="n">
        <v>138</v>
      </c>
      <c r="G10019" t="n">
        <v>49058</v>
      </c>
      <c r="AU10019" s="1" t="n"/>
      <c r="AV10019" s="1" t="n"/>
    </row>
    <row r="10020" spans="1:49">
      <c r="A10020" t="s">
        <v>17605</v>
      </c>
      <c r="B10020" t="s">
        <v>17606</v>
      </c>
      <c r="C10020" t="n">
        <v>126</v>
      </c>
      <c r="G10020" t="n">
        <v>49058</v>
      </c>
      <c r="AU10020" s="1" t="n"/>
      <c r="AV10020" s="1" t="n"/>
    </row>
    <row r="10021" spans="1:49">
      <c r="A10021" t="s">
        <v>17607</v>
      </c>
      <c r="B10021" t="s">
        <v>17607</v>
      </c>
      <c r="C10021" t="n">
        <v>138</v>
      </c>
      <c r="G10021" t="n">
        <v>49058</v>
      </c>
      <c r="AU10021" s="1" t="n"/>
      <c r="AV10021" s="1" t="n"/>
    </row>
    <row r="10022" spans="1:49">
      <c r="A10022" t="s">
        <v>17608</v>
      </c>
      <c r="B10022" t="s">
        <v>17609</v>
      </c>
      <c r="C10022" t="n">
        <v>138</v>
      </c>
      <c r="G10022" t="n">
        <v>49058</v>
      </c>
      <c r="AU10022" s="1" t="n"/>
      <c r="AV10022" s="1" t="n"/>
    </row>
    <row r="10023" spans="1:49">
      <c r="A10023" t="s">
        <v>17610</v>
      </c>
      <c r="B10023" t="s">
        <v>17611</v>
      </c>
      <c r="C10023" t="n">
        <v>126</v>
      </c>
      <c r="G10023" t="n">
        <v>49058</v>
      </c>
      <c r="AU10023" s="1" t="n"/>
      <c r="AV10023" s="1" t="n"/>
    </row>
    <row r="10024" spans="1:49">
      <c r="A10024" t="s">
        <v>17612</v>
      </c>
      <c r="B10024" t="s">
        <v>17613</v>
      </c>
      <c r="C10024" t="n">
        <v>138</v>
      </c>
      <c r="G10024" t="n">
        <v>49058</v>
      </c>
      <c r="AU10024" s="1" t="n"/>
      <c r="AV10024" s="1" t="n"/>
    </row>
    <row r="10025" spans="1:49">
      <c r="A10025" t="s">
        <v>17614</v>
      </c>
      <c r="B10025" t="s">
        <v>17614</v>
      </c>
      <c r="C10025" t="n">
        <v>138</v>
      </c>
      <c r="G10025" t="n">
        <v>49058</v>
      </c>
      <c r="AU10025" s="1" t="n"/>
      <c r="AV10025" s="1" t="n"/>
    </row>
    <row r="10026" spans="1:49">
      <c r="A10026" t="s">
        <v>17615</v>
      </c>
      <c r="B10026" t="s">
        <v>17616</v>
      </c>
      <c r="C10026" t="n">
        <v>126</v>
      </c>
      <c r="G10026" t="n">
        <v>49058</v>
      </c>
      <c r="AU10026" s="1" t="n"/>
      <c r="AV10026" s="1" t="n"/>
    </row>
    <row r="10027" spans="1:49">
      <c r="A10027" t="s">
        <v>17617</v>
      </c>
      <c r="B10027" t="s">
        <v>17618</v>
      </c>
      <c r="C10027" t="n">
        <v>138</v>
      </c>
      <c r="G10027" t="n">
        <v>49058</v>
      </c>
      <c r="AU10027" s="1" t="n"/>
      <c r="AV10027" s="1" t="n"/>
    </row>
    <row r="10028" spans="1:49">
      <c r="A10028" t="s">
        <v>17619</v>
      </c>
      <c r="B10028" t="s">
        <v>17620</v>
      </c>
      <c r="C10028" t="n">
        <v>126</v>
      </c>
      <c r="G10028" t="n">
        <v>49058</v>
      </c>
      <c r="AU10028" s="1" t="n"/>
      <c r="AV10028" s="1" t="n"/>
    </row>
    <row r="10029" spans="1:49">
      <c r="A10029" t="s">
        <v>17621</v>
      </c>
      <c r="B10029" t="s">
        <v>17622</v>
      </c>
      <c r="C10029" t="n">
        <v>138</v>
      </c>
      <c r="G10029" t="n">
        <v>49058</v>
      </c>
      <c r="AU10029" s="1" t="n"/>
      <c r="AV10029" s="1" t="n"/>
    </row>
    <row r="10030" spans="1:49">
      <c r="A10030" t="s">
        <v>17623</v>
      </c>
      <c r="B10030" t="s">
        <v>17624</v>
      </c>
      <c r="C10030" t="n">
        <v>126</v>
      </c>
      <c r="G10030" t="n">
        <v>49058</v>
      </c>
      <c r="AU10030" s="1" t="n"/>
      <c r="AV10030" s="1" t="n"/>
    </row>
    <row r="10031" spans="1:49">
      <c r="A10031" t="s">
        <v>17625</v>
      </c>
      <c r="B10031" t="s">
        <v>17626</v>
      </c>
      <c r="C10031" t="n">
        <v>138</v>
      </c>
      <c r="G10031" t="n">
        <v>49058</v>
      </c>
      <c r="AU10031" s="1" t="n"/>
      <c r="AV10031" s="1" t="n"/>
    </row>
    <row r="10032" spans="1:49">
      <c r="A10032" t="s">
        <v>17627</v>
      </c>
      <c r="B10032" t="s">
        <v>17628</v>
      </c>
      <c r="C10032" t="n">
        <v>126</v>
      </c>
      <c r="G10032" t="n">
        <v>49058</v>
      </c>
      <c r="AU10032" s="1" t="n"/>
      <c r="AV10032" s="1" t="n"/>
    </row>
    <row r="10033" spans="1:49">
      <c r="A10033" t="s">
        <v>17629</v>
      </c>
      <c r="B10033" t="s">
        <v>17630</v>
      </c>
      <c r="C10033" t="n">
        <v>138</v>
      </c>
      <c r="G10033" t="n">
        <v>49058</v>
      </c>
      <c r="AU10033" s="1" t="n"/>
      <c r="AV10033" s="1" t="n"/>
    </row>
    <row r="10034" spans="1:49">
      <c r="A10034" t="s">
        <v>17631</v>
      </c>
      <c r="B10034" t="s">
        <v>17632</v>
      </c>
      <c r="C10034" t="n">
        <v>126</v>
      </c>
      <c r="G10034" t="n">
        <v>49058</v>
      </c>
      <c r="AU10034" s="1" t="n"/>
      <c r="AV10034" s="1" t="n"/>
    </row>
    <row r="10035" spans="1:49">
      <c r="A10035" t="s">
        <v>17633</v>
      </c>
      <c r="B10035" t="s">
        <v>17634</v>
      </c>
      <c r="C10035" t="n">
        <v>138</v>
      </c>
      <c r="G10035" t="n">
        <v>49058</v>
      </c>
      <c r="AU10035" s="1" t="n"/>
      <c r="AV10035" s="1" t="n"/>
    </row>
    <row r="10036" spans="1:49">
      <c r="A10036" t="s">
        <v>17635</v>
      </c>
      <c r="B10036" t="s">
        <v>17636</v>
      </c>
      <c r="C10036" t="n">
        <v>126</v>
      </c>
      <c r="G10036" t="n">
        <v>49058</v>
      </c>
      <c r="AU10036" s="1" t="n"/>
      <c r="AV10036" s="1" t="n"/>
    </row>
    <row r="10037" spans="1:49">
      <c r="A10037" t="s">
        <v>17637</v>
      </c>
      <c r="B10037" t="s">
        <v>17638</v>
      </c>
      <c r="C10037" t="n">
        <v>138</v>
      </c>
      <c r="G10037" t="n">
        <v>49058</v>
      </c>
      <c r="AU10037" s="1" t="n"/>
      <c r="AV10037" s="1" t="n"/>
    </row>
    <row r="10038" spans="1:49">
      <c r="A10038" t="s">
        <v>17639</v>
      </c>
      <c r="B10038" t="s">
        <v>17640</v>
      </c>
      <c r="C10038" t="n">
        <v>126</v>
      </c>
      <c r="G10038" t="n">
        <v>49058</v>
      </c>
      <c r="AU10038" s="1" t="n"/>
      <c r="AV10038" s="1" t="n"/>
    </row>
    <row r="10039" spans="1:49">
      <c r="A10039" t="s">
        <v>17641</v>
      </c>
      <c r="B10039" t="s">
        <v>17642</v>
      </c>
      <c r="C10039" t="n">
        <v>138</v>
      </c>
      <c r="G10039" t="n">
        <v>49058</v>
      </c>
      <c r="AU10039" s="1" t="n"/>
      <c r="AV10039" s="1" t="n"/>
    </row>
    <row r="10040" spans="1:49">
      <c r="A10040" t="s">
        <v>17643</v>
      </c>
      <c r="B10040" t="s">
        <v>17644</v>
      </c>
      <c r="C10040" t="n">
        <v>126</v>
      </c>
      <c r="G10040" t="n">
        <v>49058</v>
      </c>
      <c r="AU10040" s="1" t="n"/>
      <c r="AV10040" s="1" t="n"/>
    </row>
    <row r="10041" spans="1:49">
      <c r="A10041" t="s">
        <v>17645</v>
      </c>
      <c r="B10041" t="s">
        <v>17646</v>
      </c>
      <c r="C10041" t="n">
        <v>138</v>
      </c>
      <c r="G10041" t="n">
        <v>49058</v>
      </c>
      <c r="AU10041" s="1" t="n"/>
      <c r="AV10041" s="1" t="n"/>
    </row>
    <row r="10042" spans="1:49">
      <c r="A10042" t="s">
        <v>17647</v>
      </c>
      <c r="B10042" t="s">
        <v>17648</v>
      </c>
      <c r="C10042" t="n">
        <v>126</v>
      </c>
      <c r="G10042" t="n">
        <v>49058</v>
      </c>
      <c r="AU10042" s="1" t="n"/>
      <c r="AV10042" s="1" t="n"/>
    </row>
    <row r="10043" spans="1:49">
      <c r="A10043" t="s">
        <v>17649</v>
      </c>
      <c r="B10043" t="s">
        <v>17650</v>
      </c>
      <c r="C10043" t="n">
        <v>138</v>
      </c>
      <c r="G10043" t="n">
        <v>49058</v>
      </c>
      <c r="AU10043" s="1" t="n"/>
      <c r="AV10043" s="1" t="n"/>
    </row>
    <row r="10044" spans="1:49">
      <c r="A10044" t="s">
        <v>17651</v>
      </c>
      <c r="B10044" t="s">
        <v>17652</v>
      </c>
      <c r="C10044" t="n">
        <v>138</v>
      </c>
      <c r="G10044" t="n">
        <v>49058</v>
      </c>
      <c r="AU10044" s="1" t="n"/>
      <c r="AV10044" s="1" t="n"/>
    </row>
    <row r="10045" spans="1:49">
      <c r="A10045" t="s">
        <v>17653</v>
      </c>
      <c r="B10045" t="s">
        <v>17654</v>
      </c>
      <c r="C10045" t="n">
        <v>126</v>
      </c>
      <c r="G10045" t="n">
        <v>49058</v>
      </c>
      <c r="AU10045" s="1" t="n"/>
      <c r="AV10045" s="1" t="n"/>
    </row>
    <row r="10046" spans="1:49">
      <c r="A10046" t="s">
        <v>17655</v>
      </c>
      <c r="B10046" t="s">
        <v>17656</v>
      </c>
      <c r="C10046" t="n">
        <v>138</v>
      </c>
      <c r="G10046" t="n">
        <v>49058</v>
      </c>
      <c r="AU10046" s="1" t="n"/>
      <c r="AV10046" s="1" t="n"/>
    </row>
    <row r="10047" spans="1:49">
      <c r="A10047" t="s">
        <v>17657</v>
      </c>
      <c r="B10047" t="s">
        <v>17658</v>
      </c>
      <c r="C10047" t="n">
        <v>126</v>
      </c>
      <c r="G10047" t="n">
        <v>49058</v>
      </c>
      <c r="AU10047" s="1" t="n"/>
      <c r="AV10047" s="1" t="n"/>
    </row>
    <row r="10048" spans="1:49">
      <c r="A10048" t="s">
        <v>17659</v>
      </c>
      <c r="B10048" t="s">
        <v>17660</v>
      </c>
      <c r="C10048" t="n">
        <v>138</v>
      </c>
      <c r="G10048" t="n">
        <v>49058</v>
      </c>
      <c r="AU10048" s="1" t="n"/>
      <c r="AV10048" s="1" t="n"/>
    </row>
    <row r="10049" spans="1:49">
      <c r="A10049" t="s">
        <v>17661</v>
      </c>
      <c r="B10049" t="s">
        <v>17662</v>
      </c>
      <c r="C10049" t="n">
        <v>126</v>
      </c>
      <c r="G10049" t="n">
        <v>49058</v>
      </c>
      <c r="AU10049" s="1" t="n"/>
      <c r="AV10049" s="1" t="n"/>
    </row>
    <row r="10050" spans="1:49">
      <c r="A10050" t="s">
        <v>17663</v>
      </c>
      <c r="B10050" t="s">
        <v>17664</v>
      </c>
      <c r="C10050" t="n">
        <v>138</v>
      </c>
      <c r="G10050" t="n">
        <v>49058</v>
      </c>
      <c r="AU10050" s="1" t="n"/>
      <c r="AV10050" s="1" t="n"/>
    </row>
    <row r="10051" spans="1:49">
      <c r="A10051" t="s">
        <v>17665</v>
      </c>
      <c r="B10051" t="s">
        <v>17666</v>
      </c>
      <c r="C10051" t="n">
        <v>126</v>
      </c>
      <c r="G10051" t="n">
        <v>49058</v>
      </c>
      <c r="AU10051" s="1" t="n"/>
      <c r="AV10051" s="1" t="n"/>
    </row>
    <row r="10052" spans="1:49">
      <c r="A10052" t="s">
        <v>17667</v>
      </c>
      <c r="B10052" t="s">
        <v>17668</v>
      </c>
      <c r="C10052" t="n">
        <v>138</v>
      </c>
      <c r="G10052" t="n">
        <v>49058</v>
      </c>
      <c r="AU10052" s="1" t="n"/>
      <c r="AV10052" s="1" t="n"/>
    </row>
    <row r="10053" spans="1:49">
      <c r="A10053" t="s">
        <v>17669</v>
      </c>
      <c r="B10053" t="s">
        <v>17670</v>
      </c>
      <c r="C10053" t="n">
        <v>126</v>
      </c>
      <c r="G10053" t="n">
        <v>49058</v>
      </c>
      <c r="AU10053" s="1" t="n"/>
      <c r="AV10053" s="1" t="n"/>
    </row>
    <row r="10054" spans="1:49">
      <c r="A10054" t="s">
        <v>17671</v>
      </c>
      <c r="B10054" t="s">
        <v>17672</v>
      </c>
      <c r="C10054" t="n">
        <v>138</v>
      </c>
      <c r="G10054" t="n">
        <v>49058</v>
      </c>
      <c r="AU10054" s="1" t="n"/>
      <c r="AV10054" s="1" t="n"/>
    </row>
    <row r="10055" spans="1:49">
      <c r="A10055" t="s">
        <v>17673</v>
      </c>
      <c r="B10055" t="s">
        <v>17674</v>
      </c>
      <c r="C10055" t="n">
        <v>126</v>
      </c>
      <c r="G10055" t="n">
        <v>49058</v>
      </c>
      <c r="AU10055" s="1" t="n"/>
      <c r="AV10055" s="1" t="n"/>
    </row>
    <row r="10056" spans="1:49">
      <c r="A10056" t="s">
        <v>17675</v>
      </c>
      <c r="B10056" t="s">
        <v>17676</v>
      </c>
      <c r="C10056" t="n">
        <v>138</v>
      </c>
      <c r="G10056" t="n">
        <v>49058</v>
      </c>
      <c r="AU10056" s="1" t="n"/>
      <c r="AV10056" s="1" t="n"/>
    </row>
    <row r="10057" spans="1:49">
      <c r="A10057" t="s">
        <v>17677</v>
      </c>
      <c r="B10057" t="s">
        <v>17678</v>
      </c>
      <c r="C10057" t="n">
        <v>126</v>
      </c>
      <c r="G10057" t="n">
        <v>49058</v>
      </c>
      <c r="AU10057" s="1" t="n"/>
      <c r="AV10057" s="1" t="n"/>
    </row>
    <row r="10058" spans="1:49">
      <c r="A10058" t="s">
        <v>17679</v>
      </c>
      <c r="B10058" t="s">
        <v>17680</v>
      </c>
      <c r="C10058" t="n">
        <v>138</v>
      </c>
      <c r="G10058" t="n">
        <v>49058</v>
      </c>
      <c r="AU10058" s="1" t="n"/>
      <c r="AV10058" s="1" t="n"/>
    </row>
    <row r="10059" spans="1:49">
      <c r="A10059" t="s">
        <v>17681</v>
      </c>
      <c r="B10059" t="s">
        <v>17682</v>
      </c>
      <c r="C10059" t="n">
        <v>126</v>
      </c>
      <c r="G10059" t="n">
        <v>49058</v>
      </c>
      <c r="AU10059" s="1" t="n"/>
      <c r="AV10059" s="1" t="n"/>
    </row>
    <row r="10060" spans="1:49">
      <c r="A10060" t="s">
        <v>17683</v>
      </c>
      <c r="B10060" t="s">
        <v>17684</v>
      </c>
      <c r="C10060" t="n">
        <v>138</v>
      </c>
      <c r="G10060" t="n">
        <v>49058</v>
      </c>
      <c r="AU10060" s="1" t="n"/>
      <c r="AV10060" s="1" t="n"/>
    </row>
    <row r="10061" spans="1:49">
      <c r="A10061" t="s">
        <v>17685</v>
      </c>
      <c r="B10061" t="s">
        <v>17686</v>
      </c>
      <c r="C10061" t="n">
        <v>138</v>
      </c>
      <c r="G10061" t="n">
        <v>49058</v>
      </c>
      <c r="AU10061" s="1" t="n"/>
      <c r="AV10061" s="1" t="n"/>
    </row>
    <row r="10062" spans="1:49">
      <c r="A10062" t="s">
        <v>17687</v>
      </c>
      <c r="B10062" t="s">
        <v>17688</v>
      </c>
      <c r="C10062" t="n">
        <v>126</v>
      </c>
      <c r="G10062" t="n">
        <v>49058</v>
      </c>
      <c r="AU10062" s="1" t="n"/>
      <c r="AV10062" s="1" t="n"/>
    </row>
    <row r="10063" spans="1:49">
      <c r="A10063" t="s">
        <v>17689</v>
      </c>
      <c r="B10063" t="s">
        <v>17690</v>
      </c>
      <c r="C10063" t="n">
        <v>138</v>
      </c>
      <c r="G10063" t="n">
        <v>49058</v>
      </c>
      <c r="AU10063" s="1" t="n"/>
      <c r="AV10063" s="1" t="n"/>
    </row>
    <row r="10064" spans="1:49">
      <c r="A10064" t="s">
        <v>17691</v>
      </c>
      <c r="B10064" t="s">
        <v>17692</v>
      </c>
      <c r="C10064" t="n">
        <v>126</v>
      </c>
      <c r="G10064" t="n">
        <v>49058</v>
      </c>
      <c r="AU10064" s="1" t="n"/>
      <c r="AV10064" s="1" t="n"/>
    </row>
    <row r="10065" spans="1:49">
      <c r="A10065" t="s">
        <v>17693</v>
      </c>
      <c r="B10065" t="s">
        <v>17693</v>
      </c>
      <c r="C10065" t="n">
        <v>138</v>
      </c>
      <c r="G10065" t="n">
        <v>49058</v>
      </c>
      <c r="AU10065" s="1" t="n"/>
      <c r="AV10065" s="1" t="n"/>
    </row>
    <row r="10066" spans="1:49">
      <c r="A10066" t="s">
        <v>17694</v>
      </c>
      <c r="B10066" t="s">
        <v>17695</v>
      </c>
      <c r="C10066" t="n">
        <v>126</v>
      </c>
      <c r="G10066" t="n">
        <v>49058</v>
      </c>
      <c r="AU10066" s="1" t="n"/>
      <c r="AV10066" s="1" t="n"/>
    </row>
    <row r="10067" spans="1:49">
      <c r="A10067" t="s">
        <v>17696</v>
      </c>
      <c r="B10067" t="s">
        <v>17696</v>
      </c>
      <c r="C10067" t="n">
        <v>138</v>
      </c>
      <c r="G10067" t="n">
        <v>49058</v>
      </c>
      <c r="AU10067" s="1" t="n"/>
      <c r="AV10067" s="1" t="n"/>
    </row>
    <row r="10068" spans="1:49">
      <c r="A10068" t="s">
        <v>17697</v>
      </c>
      <c r="B10068" t="s">
        <v>17697</v>
      </c>
      <c r="C10068" t="n">
        <v>126</v>
      </c>
      <c r="G10068" t="n">
        <v>49058</v>
      </c>
      <c r="AU10068" s="1" t="n"/>
      <c r="AV10068" s="1" t="n"/>
    </row>
    <row r="10069" spans="1:49">
      <c r="A10069" t="s">
        <v>17698</v>
      </c>
      <c r="B10069" t="s">
        <v>17699</v>
      </c>
      <c r="C10069" t="n">
        <v>138</v>
      </c>
      <c r="G10069" t="n">
        <v>49058</v>
      </c>
      <c r="AU10069" s="1" t="n"/>
      <c r="AV10069" s="1" t="n"/>
    </row>
    <row r="10070" spans="1:49">
      <c r="A10070" t="s">
        <v>17700</v>
      </c>
      <c r="B10070" t="s">
        <v>17701</v>
      </c>
      <c r="C10070" t="n">
        <v>138</v>
      </c>
      <c r="G10070" t="n">
        <v>49058</v>
      </c>
      <c r="AU10070" s="1" t="n"/>
      <c r="AV10070" s="1" t="n"/>
    </row>
    <row r="10071" spans="1:49">
      <c r="A10071" t="s">
        <v>17702</v>
      </c>
      <c r="B10071" t="s">
        <v>17702</v>
      </c>
      <c r="C10071" t="n">
        <v>126</v>
      </c>
      <c r="G10071" t="n">
        <v>49058</v>
      </c>
      <c r="AU10071" s="1" t="n"/>
      <c r="AV10071" s="1" t="n"/>
    </row>
    <row r="10072" spans="1:49">
      <c r="A10072" t="s">
        <v>17703</v>
      </c>
      <c r="B10072" t="s">
        <v>17704</v>
      </c>
      <c r="C10072" t="n">
        <v>138</v>
      </c>
      <c r="G10072" t="n">
        <v>49058</v>
      </c>
      <c r="AU10072" s="1" t="n"/>
      <c r="AV10072" s="1" t="n"/>
    </row>
    <row r="10073" spans="1:49">
      <c r="A10073" t="s">
        <v>17705</v>
      </c>
      <c r="B10073" t="s">
        <v>17705</v>
      </c>
      <c r="C10073" t="n">
        <v>126</v>
      </c>
      <c r="G10073" t="n">
        <v>49058</v>
      </c>
      <c r="AU10073" s="1" t="n"/>
      <c r="AV10073" s="1" t="n"/>
    </row>
    <row r="10074" spans="1:49">
      <c r="A10074" t="s">
        <v>17706</v>
      </c>
      <c r="B10074" t="s">
        <v>17706</v>
      </c>
      <c r="C10074" t="n">
        <v>138</v>
      </c>
      <c r="G10074" t="n">
        <v>49058</v>
      </c>
      <c r="AU10074" s="1" t="n"/>
      <c r="AV10074" s="1" t="n"/>
    </row>
    <row r="10075" spans="1:49">
      <c r="A10075" t="s">
        <v>17707</v>
      </c>
      <c r="B10075" t="s">
        <v>17708</v>
      </c>
      <c r="C10075" t="n">
        <v>126</v>
      </c>
      <c r="G10075" t="n">
        <v>49058</v>
      </c>
      <c r="AU10075" s="1" t="n"/>
      <c r="AV10075" s="1" t="n"/>
    </row>
    <row r="10076" spans="1:49">
      <c r="A10076" t="s">
        <v>17709</v>
      </c>
      <c r="B10076" t="s">
        <v>17710</v>
      </c>
      <c r="C10076" t="n">
        <v>138</v>
      </c>
      <c r="G10076" t="n">
        <v>49058</v>
      </c>
      <c r="AU10076" s="1" t="n"/>
      <c r="AV10076" s="1" t="n"/>
    </row>
    <row r="10077" spans="1:49">
      <c r="A10077" t="s">
        <v>17711</v>
      </c>
      <c r="B10077" t="s">
        <v>17712</v>
      </c>
      <c r="C10077" t="n">
        <v>126</v>
      </c>
      <c r="G10077" t="n">
        <v>49058</v>
      </c>
      <c r="AU10077" s="1" t="n"/>
      <c r="AV10077" s="1" t="n"/>
    </row>
    <row r="10078" spans="1:49">
      <c r="A10078" t="s">
        <v>17713</v>
      </c>
      <c r="B10078" t="s">
        <v>17714</v>
      </c>
      <c r="C10078" t="n">
        <v>138</v>
      </c>
      <c r="G10078" t="n">
        <v>49058</v>
      </c>
      <c r="AU10078" s="1" t="n"/>
      <c r="AV10078" s="1" t="n"/>
    </row>
    <row r="10079" spans="1:49">
      <c r="A10079" t="s">
        <v>17715</v>
      </c>
      <c r="B10079" t="s">
        <v>17716</v>
      </c>
      <c r="C10079" t="n">
        <v>126</v>
      </c>
      <c r="G10079" t="n">
        <v>49058</v>
      </c>
      <c r="AU10079" s="1" t="n"/>
      <c r="AV10079" s="1" t="n"/>
    </row>
    <row r="10080" spans="1:49">
      <c r="A10080" t="s">
        <v>17717</v>
      </c>
      <c r="B10080" t="s">
        <v>17718</v>
      </c>
      <c r="C10080" t="n">
        <v>138</v>
      </c>
      <c r="G10080" t="n">
        <v>49058</v>
      </c>
      <c r="AU10080" s="1" t="n"/>
      <c r="AV10080" s="1" t="n"/>
    </row>
    <row r="10081" spans="1:49">
      <c r="A10081" t="s">
        <v>17719</v>
      </c>
      <c r="B10081" t="s">
        <v>17720</v>
      </c>
      <c r="C10081" t="n">
        <v>126</v>
      </c>
      <c r="G10081" t="n">
        <v>49058</v>
      </c>
      <c r="AU10081" s="1" t="n"/>
      <c r="AV10081" s="1" t="n"/>
    </row>
    <row r="10082" spans="1:49">
      <c r="A10082" t="s">
        <v>17721</v>
      </c>
      <c r="B10082" t="s">
        <v>17721</v>
      </c>
      <c r="C10082" t="n">
        <v>138</v>
      </c>
      <c r="G10082" t="n">
        <v>49058</v>
      </c>
      <c r="AU10082" s="1" t="n"/>
      <c r="AV10082" s="1" t="n"/>
    </row>
    <row r="10083" spans="1:49">
      <c r="A10083" t="s">
        <v>17722</v>
      </c>
      <c r="B10083" t="s">
        <v>17723</v>
      </c>
      <c r="C10083" t="n">
        <v>126</v>
      </c>
      <c r="G10083" t="n">
        <v>49058</v>
      </c>
      <c r="AU10083" s="1" t="n"/>
      <c r="AV10083" s="1" t="n"/>
    </row>
    <row r="10084" spans="1:49">
      <c r="A10084" t="s">
        <v>17724</v>
      </c>
      <c r="B10084" t="s">
        <v>17725</v>
      </c>
      <c r="C10084" t="n">
        <v>138</v>
      </c>
      <c r="G10084" t="n">
        <v>49058</v>
      </c>
      <c r="AU10084" s="1" t="n"/>
      <c r="AV10084" s="1" t="n"/>
    </row>
    <row r="10085" spans="1:49">
      <c r="A10085" t="s">
        <v>17726</v>
      </c>
      <c r="B10085" t="s">
        <v>17726</v>
      </c>
      <c r="C10085" t="n">
        <v>126</v>
      </c>
      <c r="G10085" t="n">
        <v>49058</v>
      </c>
      <c r="AU10085" s="1" t="n"/>
      <c r="AV10085" s="1" t="n"/>
    </row>
    <row r="10086" spans="1:49">
      <c r="A10086" t="s">
        <v>17727</v>
      </c>
      <c r="B10086" t="s">
        <v>17728</v>
      </c>
      <c r="C10086" t="n">
        <v>138</v>
      </c>
      <c r="G10086" t="n">
        <v>49058</v>
      </c>
      <c r="AU10086" s="1" t="n"/>
      <c r="AV10086" s="1" t="n"/>
    </row>
    <row r="10087" spans="1:49">
      <c r="A10087" t="s">
        <v>17729</v>
      </c>
      <c r="B10087" t="s">
        <v>17729</v>
      </c>
      <c r="C10087" t="n">
        <v>126</v>
      </c>
      <c r="G10087" t="n">
        <v>49058</v>
      </c>
      <c r="AU10087" s="1" t="n"/>
      <c r="AV10087" s="1" t="n"/>
    </row>
    <row r="10088" spans="1:49">
      <c r="A10088" t="s">
        <v>17730</v>
      </c>
      <c r="B10088" t="s">
        <v>17731</v>
      </c>
      <c r="C10088" t="n">
        <v>138</v>
      </c>
      <c r="G10088" t="n">
        <v>49058</v>
      </c>
      <c r="AU10088" s="1" t="n"/>
      <c r="AV10088" s="1" t="n"/>
    </row>
    <row r="10089" spans="1:49">
      <c r="A10089" t="s">
        <v>17732</v>
      </c>
      <c r="B10089" t="s">
        <v>17733</v>
      </c>
      <c r="C10089" t="n">
        <v>126</v>
      </c>
      <c r="G10089" t="n">
        <v>49058</v>
      </c>
      <c r="AU10089" s="1" t="n"/>
      <c r="AV10089" s="1" t="n"/>
    </row>
    <row r="10090" spans="1:49">
      <c r="A10090" t="s">
        <v>17734</v>
      </c>
      <c r="B10090" t="s">
        <v>17735</v>
      </c>
      <c r="C10090" t="n">
        <v>138</v>
      </c>
      <c r="G10090" t="n">
        <v>49058</v>
      </c>
      <c r="AU10090" s="1" t="n"/>
      <c r="AV10090" s="1" t="n"/>
    </row>
    <row r="10091" spans="1:49">
      <c r="A10091" t="s">
        <v>17736</v>
      </c>
      <c r="B10091" t="s">
        <v>17737</v>
      </c>
      <c r="C10091" t="n">
        <v>126</v>
      </c>
      <c r="G10091" t="n">
        <v>49058</v>
      </c>
      <c r="AU10091" s="1" t="n"/>
      <c r="AV10091" s="1" t="n"/>
    </row>
    <row r="10092" spans="1:49">
      <c r="A10092" t="s">
        <v>17738</v>
      </c>
      <c r="B10092" t="s">
        <v>17738</v>
      </c>
      <c r="C10092" t="n">
        <v>138</v>
      </c>
      <c r="G10092" t="n">
        <v>49058</v>
      </c>
      <c r="AU10092" s="1" t="n"/>
      <c r="AV10092" s="1" t="n"/>
    </row>
    <row r="10093" spans="1:49">
      <c r="A10093" t="s">
        <v>17739</v>
      </c>
      <c r="B10093" t="s">
        <v>17739</v>
      </c>
      <c r="C10093" t="n">
        <v>126</v>
      </c>
      <c r="G10093" t="n">
        <v>49058</v>
      </c>
      <c r="AU10093" s="1" t="n"/>
      <c r="AV10093" s="1" t="n"/>
    </row>
    <row r="10094" spans="1:49">
      <c r="A10094" t="s">
        <v>17740</v>
      </c>
      <c r="B10094" t="s">
        <v>17741</v>
      </c>
      <c r="C10094" t="n">
        <v>138</v>
      </c>
      <c r="G10094" t="n">
        <v>49058</v>
      </c>
      <c r="AU10094" s="1" t="n"/>
      <c r="AV10094" s="1" t="n"/>
    </row>
    <row r="10095" spans="1:49">
      <c r="A10095" t="s">
        <v>17742</v>
      </c>
      <c r="B10095" t="s">
        <v>17742</v>
      </c>
      <c r="C10095" t="n">
        <v>126</v>
      </c>
      <c r="G10095" t="n">
        <v>49058</v>
      </c>
      <c r="AU10095" s="1" t="n"/>
      <c r="AV10095" s="1" t="n"/>
    </row>
    <row r="10096" spans="1:49">
      <c r="A10096" t="s">
        <v>17743</v>
      </c>
      <c r="B10096" t="s">
        <v>17743</v>
      </c>
      <c r="C10096" t="n">
        <v>138</v>
      </c>
      <c r="G10096" t="n">
        <v>49058</v>
      </c>
      <c r="AU10096" s="1" t="n"/>
      <c r="AV10096" s="1" t="n"/>
    </row>
    <row r="10097" spans="1:49">
      <c r="A10097" t="s">
        <v>17744</v>
      </c>
      <c r="B10097" t="s">
        <v>17745</v>
      </c>
      <c r="C10097" t="n">
        <v>126</v>
      </c>
      <c r="G10097" t="n">
        <v>49058</v>
      </c>
      <c r="AU10097" s="1" t="n"/>
      <c r="AV10097" s="1" t="n"/>
    </row>
    <row r="10098" spans="1:49">
      <c r="A10098" t="s">
        <v>17746</v>
      </c>
      <c r="B10098" t="s">
        <v>17746</v>
      </c>
      <c r="C10098" t="n">
        <v>138</v>
      </c>
      <c r="G10098" t="n">
        <v>49058</v>
      </c>
      <c r="AU10098" s="1" t="n"/>
      <c r="AV10098" s="1" t="n"/>
    </row>
    <row r="10099" spans="1:49">
      <c r="A10099" t="s">
        <v>17747</v>
      </c>
      <c r="B10099" t="s">
        <v>17748</v>
      </c>
      <c r="C10099" t="n">
        <v>126</v>
      </c>
      <c r="G10099" t="n">
        <v>49058</v>
      </c>
      <c r="AU10099" s="1" t="n"/>
      <c r="AV10099" s="1" t="n"/>
    </row>
    <row r="10100" spans="1:49">
      <c r="A10100" t="s">
        <v>17749</v>
      </c>
      <c r="B10100" t="s">
        <v>17750</v>
      </c>
      <c r="C10100" t="n">
        <v>138</v>
      </c>
      <c r="G10100" t="n">
        <v>49058</v>
      </c>
      <c r="AU10100" s="1" t="n"/>
      <c r="AV10100" s="1" t="n"/>
    </row>
    <row r="10101" spans="1:49">
      <c r="A10101" t="s">
        <v>17751</v>
      </c>
      <c r="B10101" t="s">
        <v>17751</v>
      </c>
      <c r="C10101" t="n">
        <v>126</v>
      </c>
      <c r="G10101" t="n">
        <v>49058</v>
      </c>
      <c r="AU10101" s="1" t="n"/>
      <c r="AV10101" s="1" t="n"/>
    </row>
    <row r="10102" spans="1:49">
      <c r="A10102" t="s">
        <v>17752</v>
      </c>
      <c r="B10102" t="s">
        <v>17753</v>
      </c>
      <c r="C10102" t="n">
        <v>138</v>
      </c>
      <c r="G10102" t="n">
        <v>49058</v>
      </c>
      <c r="AU10102" s="1" t="n"/>
      <c r="AV10102" s="1" t="n"/>
    </row>
    <row r="10103" spans="1:49">
      <c r="A10103" t="s">
        <v>17754</v>
      </c>
      <c r="B10103" t="s">
        <v>17754</v>
      </c>
      <c r="C10103" t="n">
        <v>126</v>
      </c>
      <c r="G10103" t="n">
        <v>49058</v>
      </c>
      <c r="AU10103" s="1" t="n"/>
      <c r="AV10103" s="1" t="n"/>
    </row>
    <row r="10104" spans="1:49">
      <c r="A10104" t="s">
        <v>17755</v>
      </c>
      <c r="B10104" t="s">
        <v>17756</v>
      </c>
      <c r="C10104" t="n">
        <v>138</v>
      </c>
      <c r="G10104" t="n">
        <v>49058</v>
      </c>
      <c r="AU10104" s="1" t="n"/>
      <c r="AV10104" s="1" t="n"/>
    </row>
    <row r="10105" spans="1:49">
      <c r="A10105" t="s">
        <v>17757</v>
      </c>
      <c r="B10105" t="s">
        <v>17757</v>
      </c>
      <c r="C10105" t="n">
        <v>126</v>
      </c>
      <c r="G10105" t="n">
        <v>49058</v>
      </c>
      <c r="AU10105" s="1" t="n"/>
      <c r="AV10105" s="1" t="n"/>
    </row>
    <row r="10106" spans="1:49">
      <c r="A10106" t="s">
        <v>17758</v>
      </c>
      <c r="B10106" t="s">
        <v>17759</v>
      </c>
      <c r="C10106" t="n">
        <v>138</v>
      </c>
      <c r="G10106" t="n">
        <v>49058</v>
      </c>
      <c r="AU10106" s="1" t="n"/>
      <c r="AV10106" s="1" t="n"/>
    </row>
    <row r="10107" spans="1:49">
      <c r="A10107" t="s">
        <v>17760</v>
      </c>
      <c r="B10107" t="s">
        <v>17761</v>
      </c>
      <c r="C10107" t="n">
        <v>126</v>
      </c>
      <c r="G10107" t="n">
        <v>49058</v>
      </c>
      <c r="AU10107" s="1" t="n"/>
      <c r="AV10107" s="1" t="n"/>
    </row>
    <row r="10108" spans="1:49">
      <c r="A10108" t="s">
        <v>17762</v>
      </c>
      <c r="B10108" t="s">
        <v>17763</v>
      </c>
      <c r="C10108" t="n">
        <v>138</v>
      </c>
      <c r="G10108" t="n">
        <v>49058</v>
      </c>
      <c r="AU10108" s="1" t="n"/>
      <c r="AV10108" s="1" t="n"/>
    </row>
    <row r="10109" spans="1:49">
      <c r="A10109" t="s">
        <v>17764</v>
      </c>
      <c r="B10109" t="s">
        <v>17765</v>
      </c>
      <c r="C10109" t="n">
        <v>126</v>
      </c>
      <c r="G10109" t="n">
        <v>49058</v>
      </c>
      <c r="AU10109" s="1" t="n"/>
      <c r="AV10109" s="1" t="n"/>
    </row>
    <row r="10110" spans="1:49">
      <c r="A10110" t="s">
        <v>17766</v>
      </c>
      <c r="B10110" t="s">
        <v>17767</v>
      </c>
      <c r="C10110" t="n">
        <v>138</v>
      </c>
      <c r="G10110" t="n">
        <v>49058</v>
      </c>
      <c r="AU10110" s="1" t="n"/>
      <c r="AV10110" s="1" t="n"/>
    </row>
    <row r="10111" spans="1:49">
      <c r="A10111" t="s">
        <v>17768</v>
      </c>
      <c r="B10111" t="s">
        <v>17769</v>
      </c>
      <c r="C10111" t="n">
        <v>126</v>
      </c>
      <c r="G10111" t="n">
        <v>49058</v>
      </c>
      <c r="AU10111" s="1" t="n"/>
      <c r="AV10111" s="1" t="n"/>
    </row>
    <row r="10112" spans="1:49">
      <c r="A10112" t="s">
        <v>17770</v>
      </c>
      <c r="B10112" t="s">
        <v>17771</v>
      </c>
      <c r="C10112" t="n">
        <v>138</v>
      </c>
      <c r="G10112" t="n">
        <v>49058</v>
      </c>
      <c r="AU10112" s="1" t="n"/>
      <c r="AV10112" s="1" t="n"/>
    </row>
    <row r="10113" spans="1:49">
      <c r="A10113" t="s">
        <v>17772</v>
      </c>
      <c r="B10113" t="s">
        <v>17773</v>
      </c>
      <c r="C10113" t="n">
        <v>126</v>
      </c>
      <c r="G10113" t="n">
        <v>49058</v>
      </c>
      <c r="AU10113" s="1" t="n"/>
      <c r="AV10113" s="1" t="n"/>
    </row>
    <row r="10114" spans="1:49">
      <c r="A10114" t="s">
        <v>17774</v>
      </c>
      <c r="B10114" t="s">
        <v>17774</v>
      </c>
      <c r="C10114" t="n">
        <v>138</v>
      </c>
      <c r="G10114" t="n">
        <v>49058</v>
      </c>
      <c r="AU10114" s="1" t="n"/>
      <c r="AV10114" s="1" t="n"/>
    </row>
    <row r="10115" spans="1:49">
      <c r="A10115" t="s">
        <v>17775</v>
      </c>
      <c r="B10115" t="s">
        <v>17775</v>
      </c>
      <c r="C10115" t="n">
        <v>126</v>
      </c>
      <c r="G10115" t="n">
        <v>49058</v>
      </c>
      <c r="AU10115" s="1" t="n"/>
      <c r="AV10115" s="1" t="n"/>
    </row>
    <row r="10116" spans="1:49">
      <c r="A10116" t="s">
        <v>17776</v>
      </c>
      <c r="B10116" t="s">
        <v>17776</v>
      </c>
      <c r="C10116" t="n">
        <v>138</v>
      </c>
      <c r="G10116" t="n">
        <v>49058</v>
      </c>
      <c r="AU10116" s="1" t="n"/>
      <c r="AV10116" s="1" t="n"/>
    </row>
    <row r="10117" spans="1:49">
      <c r="A10117" t="s">
        <v>17777</v>
      </c>
      <c r="B10117" t="s">
        <v>17777</v>
      </c>
      <c r="C10117" t="n">
        <v>126</v>
      </c>
      <c r="G10117" t="n">
        <v>49058</v>
      </c>
      <c r="AU10117" s="1" t="n"/>
      <c r="AV10117" s="1" t="n"/>
    </row>
    <row r="10118" spans="1:49">
      <c r="A10118" t="s">
        <v>17778</v>
      </c>
      <c r="B10118" t="s">
        <v>17778</v>
      </c>
      <c r="C10118" t="n">
        <v>138</v>
      </c>
      <c r="G10118" t="n">
        <v>49058</v>
      </c>
      <c r="AU10118" s="1" t="n"/>
      <c r="AV10118" s="1" t="n"/>
    </row>
    <row r="10119" spans="1:49">
      <c r="A10119" t="s">
        <v>17779</v>
      </c>
      <c r="B10119" t="s">
        <v>17780</v>
      </c>
      <c r="C10119" t="n">
        <v>126</v>
      </c>
      <c r="G10119" t="n">
        <v>49058</v>
      </c>
      <c r="AU10119" s="1" t="n"/>
      <c r="AV10119" s="1" t="n"/>
    </row>
    <row r="10120" spans="1:49">
      <c r="A10120" t="s">
        <v>17781</v>
      </c>
      <c r="B10120" t="s">
        <v>17782</v>
      </c>
      <c r="C10120" t="n">
        <v>138</v>
      </c>
      <c r="G10120" t="n">
        <v>49058</v>
      </c>
      <c r="AU10120" s="1" t="n"/>
      <c r="AV10120" s="1" t="n"/>
    </row>
    <row r="10121" spans="1:49">
      <c r="A10121" t="s">
        <v>17783</v>
      </c>
      <c r="B10121" t="s">
        <v>17784</v>
      </c>
      <c r="C10121" t="n">
        <v>126</v>
      </c>
      <c r="G10121" t="n">
        <v>49058</v>
      </c>
      <c r="AU10121" s="1" t="n"/>
      <c r="AV10121" s="1" t="n"/>
    </row>
    <row r="10122" spans="1:49">
      <c r="A10122" t="s">
        <v>17785</v>
      </c>
      <c r="B10122" t="s">
        <v>17786</v>
      </c>
      <c r="C10122" t="n">
        <v>138</v>
      </c>
      <c r="G10122" t="n">
        <v>49058</v>
      </c>
      <c r="AU10122" s="1" t="n"/>
      <c r="AV10122" s="1" t="n"/>
    </row>
    <row r="10123" spans="1:49">
      <c r="A10123" t="s">
        <v>17787</v>
      </c>
      <c r="B10123" t="s">
        <v>17787</v>
      </c>
      <c r="C10123" t="n">
        <v>126</v>
      </c>
      <c r="G10123" t="n">
        <v>49058</v>
      </c>
      <c r="AU10123" s="1" t="n"/>
      <c r="AV10123" s="1" t="n"/>
    </row>
    <row r="10124" spans="1:49">
      <c r="A10124" t="s">
        <v>17788</v>
      </c>
      <c r="B10124" t="s">
        <v>17788</v>
      </c>
      <c r="C10124" t="n">
        <v>126</v>
      </c>
      <c r="G10124" t="n">
        <v>49058</v>
      </c>
      <c r="AU10124" s="1" t="n"/>
      <c r="AV10124" s="1" t="n"/>
    </row>
    <row r="10125" spans="1:49">
      <c r="A10125" t="s">
        <v>17789</v>
      </c>
      <c r="B10125" t="s">
        <v>17790</v>
      </c>
      <c r="C10125" t="n">
        <v>138</v>
      </c>
      <c r="G10125" t="n">
        <v>49058</v>
      </c>
      <c r="AU10125" s="1" t="n"/>
      <c r="AV10125" s="1" t="n"/>
    </row>
    <row r="10126" spans="1:49">
      <c r="A10126" t="s">
        <v>17791</v>
      </c>
      <c r="B10126" t="s">
        <v>17791</v>
      </c>
      <c r="C10126" t="n">
        <v>138</v>
      </c>
      <c r="G10126" t="n">
        <v>49058</v>
      </c>
      <c r="AU10126" s="1" t="n"/>
      <c r="AV10126" s="1" t="n"/>
    </row>
    <row r="10127" spans="1:49">
      <c r="A10127" t="s">
        <v>17792</v>
      </c>
      <c r="B10127" t="s">
        <v>17793</v>
      </c>
      <c r="C10127" t="n">
        <v>126</v>
      </c>
      <c r="G10127" t="n">
        <v>49058</v>
      </c>
      <c r="AU10127" s="1" t="n"/>
      <c r="AV10127" s="1" t="n"/>
    </row>
    <row r="10128" spans="1:49">
      <c r="A10128" t="s">
        <v>17794</v>
      </c>
      <c r="B10128" t="s">
        <v>17794</v>
      </c>
      <c r="C10128" t="n">
        <v>138</v>
      </c>
      <c r="G10128" t="n">
        <v>49058</v>
      </c>
      <c r="AU10128" s="1" t="n"/>
      <c r="AV10128" s="1" t="n"/>
    </row>
    <row r="10129" spans="1:49">
      <c r="A10129" t="s">
        <v>17795</v>
      </c>
      <c r="B10129" t="s">
        <v>17795</v>
      </c>
      <c r="C10129" t="n">
        <v>126</v>
      </c>
      <c r="G10129" t="n">
        <v>49058</v>
      </c>
      <c r="AU10129" s="1" t="n"/>
      <c r="AV10129" s="1" t="n"/>
    </row>
    <row r="10130" spans="1:49">
      <c r="A10130" t="s">
        <v>17796</v>
      </c>
      <c r="B10130" t="s">
        <v>17797</v>
      </c>
      <c r="C10130" t="n">
        <v>138</v>
      </c>
      <c r="G10130" t="n">
        <v>49058</v>
      </c>
      <c r="AU10130" s="1" t="n"/>
      <c r="AV10130" s="1" t="n"/>
    </row>
    <row r="10131" spans="1:49">
      <c r="A10131" t="s">
        <v>17798</v>
      </c>
      <c r="B10131" t="s">
        <v>17799</v>
      </c>
      <c r="C10131" t="n">
        <v>126</v>
      </c>
      <c r="G10131" t="n">
        <v>49058</v>
      </c>
      <c r="AU10131" s="1" t="n"/>
      <c r="AV10131" s="1" t="n"/>
    </row>
    <row r="10132" spans="1:49">
      <c r="A10132" t="s">
        <v>17800</v>
      </c>
      <c r="B10132" t="s">
        <v>17800</v>
      </c>
      <c r="C10132" t="n">
        <v>138</v>
      </c>
      <c r="G10132" t="n">
        <v>49058</v>
      </c>
      <c r="AU10132" s="1" t="n"/>
      <c r="AV10132" s="1" t="n"/>
    </row>
    <row r="10133" spans="1:49">
      <c r="A10133" t="s">
        <v>17801</v>
      </c>
      <c r="B10133" t="s">
        <v>17801</v>
      </c>
      <c r="C10133" t="n">
        <v>126</v>
      </c>
      <c r="G10133" t="n">
        <v>49058</v>
      </c>
      <c r="AU10133" s="1" t="n"/>
      <c r="AV10133" s="1" t="n"/>
    </row>
    <row r="10134" spans="1:49">
      <c r="A10134" t="s">
        <v>17802</v>
      </c>
      <c r="B10134" t="s">
        <v>17803</v>
      </c>
      <c r="C10134" t="n">
        <v>138</v>
      </c>
      <c r="G10134" t="n">
        <v>49058</v>
      </c>
      <c r="AU10134" s="1" t="n"/>
      <c r="AV10134" s="1" t="n"/>
    </row>
    <row r="10135" spans="1:49">
      <c r="A10135" t="s">
        <v>17804</v>
      </c>
      <c r="B10135" t="s">
        <v>17805</v>
      </c>
      <c r="C10135" t="n">
        <v>126</v>
      </c>
      <c r="G10135" t="n">
        <v>49058</v>
      </c>
      <c r="AU10135" s="1" t="n"/>
      <c r="AV10135" s="1" t="n"/>
    </row>
    <row r="10136" spans="1:49">
      <c r="A10136" t="s">
        <v>17806</v>
      </c>
      <c r="B10136" t="s">
        <v>17807</v>
      </c>
      <c r="C10136" t="n">
        <v>138</v>
      </c>
      <c r="G10136" t="n">
        <v>49058</v>
      </c>
      <c r="AU10136" s="1" t="n"/>
      <c r="AV10136" s="1" t="n"/>
    </row>
    <row r="10137" spans="1:49">
      <c r="A10137" t="s">
        <v>17808</v>
      </c>
      <c r="B10137" t="s">
        <v>17809</v>
      </c>
      <c r="C10137" t="n">
        <v>126</v>
      </c>
      <c r="G10137" t="n">
        <v>49058</v>
      </c>
      <c r="AU10137" s="1" t="n"/>
      <c r="AV10137" s="1" t="n"/>
    </row>
    <row r="10138" spans="1:49">
      <c r="A10138" t="s">
        <v>17810</v>
      </c>
      <c r="B10138" t="s">
        <v>17811</v>
      </c>
      <c r="C10138" t="n">
        <v>138</v>
      </c>
      <c r="G10138" t="n">
        <v>49058</v>
      </c>
      <c r="AU10138" s="1" t="n"/>
      <c r="AV10138" s="1" t="n"/>
    </row>
    <row r="10139" spans="1:49">
      <c r="A10139" t="s">
        <v>17812</v>
      </c>
      <c r="B10139" t="s">
        <v>17813</v>
      </c>
      <c r="C10139" t="n">
        <v>126</v>
      </c>
      <c r="G10139" t="n">
        <v>49058</v>
      </c>
      <c r="AU10139" s="1" t="n"/>
      <c r="AV10139" s="1" t="n"/>
    </row>
    <row r="10140" spans="1:49">
      <c r="A10140" t="s">
        <v>17814</v>
      </c>
      <c r="B10140" t="s">
        <v>17814</v>
      </c>
      <c r="C10140" t="n">
        <v>138</v>
      </c>
      <c r="G10140" t="n">
        <v>49058</v>
      </c>
      <c r="AU10140" s="1" t="n"/>
      <c r="AV10140" s="1" t="n"/>
    </row>
    <row r="10141" spans="1:49">
      <c r="A10141" t="s">
        <v>17815</v>
      </c>
      <c r="B10141" t="s">
        <v>17815</v>
      </c>
      <c r="C10141" t="n">
        <v>126</v>
      </c>
      <c r="G10141" t="n">
        <v>49058</v>
      </c>
      <c r="AU10141" s="1" t="n"/>
      <c r="AV10141" s="1" t="n"/>
    </row>
    <row r="10142" spans="1:49">
      <c r="A10142" t="s">
        <v>17816</v>
      </c>
      <c r="B10142" t="s">
        <v>17816</v>
      </c>
      <c r="C10142" t="n">
        <v>138</v>
      </c>
      <c r="G10142" t="n">
        <v>49058</v>
      </c>
      <c r="AU10142" s="1" t="n"/>
      <c r="AV10142" s="1" t="n"/>
    </row>
    <row r="10143" spans="1:49">
      <c r="A10143" t="s">
        <v>17817</v>
      </c>
      <c r="B10143" t="s">
        <v>17818</v>
      </c>
      <c r="C10143" t="n">
        <v>126</v>
      </c>
      <c r="G10143" t="n">
        <v>49058</v>
      </c>
      <c r="AU10143" s="1" t="n"/>
      <c r="AV10143" s="1" t="n"/>
    </row>
    <row r="10144" spans="1:49">
      <c r="A10144" t="s">
        <v>17819</v>
      </c>
      <c r="B10144" t="s">
        <v>17820</v>
      </c>
      <c r="C10144" t="n">
        <v>138</v>
      </c>
      <c r="G10144" t="n">
        <v>49058</v>
      </c>
      <c r="AU10144" s="1" t="n"/>
      <c r="AV10144" s="1" t="n"/>
    </row>
    <row r="10145" spans="1:49">
      <c r="A10145" t="s">
        <v>17821</v>
      </c>
      <c r="B10145" t="s">
        <v>17821</v>
      </c>
      <c r="C10145" t="n">
        <v>126</v>
      </c>
      <c r="G10145" t="n">
        <v>49058</v>
      </c>
      <c r="AU10145" s="1" t="n"/>
      <c r="AV10145" s="1" t="n"/>
    </row>
    <row r="10146" spans="1:49">
      <c r="A10146" t="s">
        <v>17822</v>
      </c>
      <c r="B10146" t="s">
        <v>17823</v>
      </c>
      <c r="C10146" t="n">
        <v>126</v>
      </c>
      <c r="G10146" t="n">
        <v>49058</v>
      </c>
      <c r="AU10146" s="1" t="n"/>
      <c r="AV10146" s="1" t="n"/>
    </row>
    <row r="10147" spans="1:49">
      <c r="A10147" t="s">
        <v>17824</v>
      </c>
      <c r="B10147" t="s">
        <v>17825</v>
      </c>
      <c r="C10147" t="n">
        <v>138</v>
      </c>
      <c r="G10147" t="n">
        <v>49058</v>
      </c>
      <c r="AU10147" s="1" t="n"/>
      <c r="AV10147" s="1" t="n"/>
    </row>
    <row r="10148" spans="1:49">
      <c r="A10148" t="s">
        <v>17826</v>
      </c>
      <c r="B10148" t="s">
        <v>17826</v>
      </c>
      <c r="C10148" t="n">
        <v>138</v>
      </c>
      <c r="G10148" t="n">
        <v>49058</v>
      </c>
      <c r="AU10148" s="1" t="n"/>
      <c r="AV10148" s="1" t="n"/>
    </row>
    <row r="10149" spans="1:49">
      <c r="A10149" t="s">
        <v>17827</v>
      </c>
      <c r="B10149" t="s">
        <v>17828</v>
      </c>
      <c r="C10149" t="n">
        <v>126</v>
      </c>
      <c r="G10149" t="n">
        <v>49058</v>
      </c>
      <c r="AU10149" s="1" t="n"/>
      <c r="AV10149" s="1" t="n"/>
    </row>
    <row r="10150" spans="1:49">
      <c r="A10150" t="s">
        <v>17829</v>
      </c>
      <c r="B10150" t="s">
        <v>17830</v>
      </c>
      <c r="C10150" t="n">
        <v>126</v>
      </c>
      <c r="G10150" t="n">
        <v>49058</v>
      </c>
      <c r="AU10150" s="1" t="n"/>
      <c r="AV10150" s="1" t="n"/>
    </row>
    <row r="10151" spans="1:49">
      <c r="A10151" t="s">
        <v>17831</v>
      </c>
      <c r="B10151" t="s">
        <v>17832</v>
      </c>
      <c r="C10151" t="n">
        <v>126</v>
      </c>
      <c r="G10151" t="n">
        <v>49058</v>
      </c>
      <c r="AU10151" s="1" t="n"/>
      <c r="AV10151" s="1" t="n"/>
    </row>
    <row r="10152" spans="1:49">
      <c r="A10152" t="s">
        <v>17833</v>
      </c>
      <c r="B10152" t="s">
        <v>17833</v>
      </c>
      <c r="C10152" t="n">
        <v>126</v>
      </c>
      <c r="G10152" t="n">
        <v>49058</v>
      </c>
      <c r="AU10152" s="1" t="n"/>
      <c r="AV10152" s="1" t="n"/>
    </row>
    <row r="10153" spans="1:49">
      <c r="A10153" t="s">
        <v>17834</v>
      </c>
      <c r="B10153" t="s">
        <v>17835</v>
      </c>
      <c r="C10153" t="n">
        <v>138</v>
      </c>
      <c r="G10153" t="n">
        <v>49058</v>
      </c>
      <c r="AU10153" s="1" t="n"/>
      <c r="AV10153" s="1" t="n"/>
    </row>
    <row r="10154" spans="1:49">
      <c r="A10154" t="s">
        <v>17836</v>
      </c>
      <c r="B10154" t="s">
        <v>17837</v>
      </c>
      <c r="C10154" t="n">
        <v>126</v>
      </c>
      <c r="G10154" t="n">
        <v>49058</v>
      </c>
      <c r="AU10154" s="1" t="n"/>
      <c r="AV10154" s="1" t="n"/>
    </row>
    <row r="10155" spans="1:49">
      <c r="A10155" t="s">
        <v>17838</v>
      </c>
      <c r="B10155" t="s">
        <v>17838</v>
      </c>
      <c r="C10155" t="n">
        <v>138</v>
      </c>
      <c r="G10155" t="n">
        <v>49058</v>
      </c>
      <c r="AU10155" s="1" t="n"/>
      <c r="AV10155" s="1" t="n"/>
    </row>
    <row r="10156" spans="1:49">
      <c r="A10156" t="s">
        <v>17839</v>
      </c>
      <c r="B10156" t="s">
        <v>17840</v>
      </c>
      <c r="C10156" t="n">
        <v>126</v>
      </c>
      <c r="G10156" t="n">
        <v>49058</v>
      </c>
      <c r="AU10156" s="1" t="n"/>
      <c r="AV10156" s="1" t="n"/>
    </row>
    <row r="10157" spans="1:49">
      <c r="A10157" t="s">
        <v>17841</v>
      </c>
      <c r="B10157" t="s">
        <v>17842</v>
      </c>
      <c r="C10157" t="n">
        <v>138</v>
      </c>
      <c r="G10157" t="n">
        <v>49058</v>
      </c>
      <c r="AU10157" s="1" t="n"/>
      <c r="AV10157" s="1" t="n"/>
    </row>
    <row r="10158" spans="1:49">
      <c r="A10158" t="s">
        <v>17843</v>
      </c>
      <c r="B10158" t="s">
        <v>17843</v>
      </c>
      <c r="C10158" t="n">
        <v>126</v>
      </c>
      <c r="G10158" t="n">
        <v>49058</v>
      </c>
      <c r="AU10158" s="1" t="n"/>
      <c r="AV10158" s="1" t="n"/>
    </row>
    <row r="10159" spans="1:49">
      <c r="A10159" t="s">
        <v>17844</v>
      </c>
      <c r="B10159" t="s">
        <v>17844</v>
      </c>
      <c r="C10159" t="n">
        <v>138</v>
      </c>
      <c r="G10159" t="n">
        <v>49058</v>
      </c>
      <c r="AU10159" s="1" t="n"/>
      <c r="AV10159" s="1" t="n"/>
    </row>
    <row r="10160" spans="1:49">
      <c r="A10160" t="s">
        <v>17845</v>
      </c>
      <c r="B10160" t="s">
        <v>17845</v>
      </c>
      <c r="C10160" t="n">
        <v>126</v>
      </c>
      <c r="G10160" t="n">
        <v>49058</v>
      </c>
      <c r="AU10160" s="1" t="n"/>
      <c r="AV10160" s="1" t="n"/>
    </row>
    <row r="10161" spans="1:49">
      <c r="A10161" t="s">
        <v>17846</v>
      </c>
      <c r="B10161" t="s">
        <v>17846</v>
      </c>
      <c r="C10161" t="n">
        <v>138</v>
      </c>
      <c r="G10161" t="n">
        <v>49058</v>
      </c>
      <c r="AU10161" s="1" t="n"/>
      <c r="AV10161" s="1" t="n"/>
    </row>
    <row r="10162" spans="1:49">
      <c r="A10162" t="s">
        <v>17847</v>
      </c>
      <c r="B10162" t="s">
        <v>17848</v>
      </c>
      <c r="C10162" t="n">
        <v>126</v>
      </c>
      <c r="G10162" t="n">
        <v>49058</v>
      </c>
      <c r="AU10162" s="1" t="n"/>
      <c r="AV10162" s="1" t="n"/>
    </row>
    <row r="10163" spans="1:49">
      <c r="A10163" t="s">
        <v>17849</v>
      </c>
      <c r="B10163" t="s">
        <v>17850</v>
      </c>
      <c r="C10163" t="n">
        <v>138</v>
      </c>
      <c r="G10163" t="n">
        <v>49058</v>
      </c>
      <c r="AU10163" s="1" t="n"/>
      <c r="AV10163" s="1" t="n"/>
    </row>
    <row r="10164" spans="1:49">
      <c r="A10164" t="s">
        <v>17851</v>
      </c>
      <c r="B10164" t="s">
        <v>17852</v>
      </c>
      <c r="C10164" t="n">
        <v>138</v>
      </c>
      <c r="G10164" t="n">
        <v>49058</v>
      </c>
      <c r="AU10164" s="1" t="n"/>
      <c r="AV10164" s="1" t="n"/>
    </row>
    <row r="10165" spans="1:49">
      <c r="A10165" t="s">
        <v>17853</v>
      </c>
      <c r="B10165" t="s">
        <v>17854</v>
      </c>
      <c r="C10165" t="n">
        <v>126</v>
      </c>
      <c r="G10165" t="n">
        <v>49058</v>
      </c>
      <c r="AU10165" s="1" t="n"/>
      <c r="AV10165" s="1" t="n"/>
    </row>
    <row r="10166" spans="1:49">
      <c r="A10166" t="s">
        <v>17855</v>
      </c>
      <c r="B10166" t="s">
        <v>17855</v>
      </c>
      <c r="C10166" t="n">
        <v>138</v>
      </c>
      <c r="G10166" t="n">
        <v>49058</v>
      </c>
      <c r="AU10166" s="1" t="n"/>
      <c r="AV10166" s="1" t="n"/>
    </row>
    <row r="10167" spans="1:49">
      <c r="A10167" t="s">
        <v>17856</v>
      </c>
      <c r="B10167" t="s">
        <v>17857</v>
      </c>
      <c r="C10167" t="n">
        <v>126</v>
      </c>
      <c r="G10167" t="n">
        <v>49058</v>
      </c>
      <c r="AU10167" s="1" t="n"/>
      <c r="AV10167" s="1" t="n"/>
    </row>
    <row r="10168" spans="1:49">
      <c r="A10168" t="s">
        <v>17858</v>
      </c>
      <c r="B10168" t="s">
        <v>17859</v>
      </c>
      <c r="C10168" t="n">
        <v>138</v>
      </c>
      <c r="G10168" t="n">
        <v>49058</v>
      </c>
      <c r="AU10168" s="1" t="n"/>
      <c r="AV10168" s="1" t="n"/>
    </row>
    <row r="10169" spans="1:49">
      <c r="A10169" t="s">
        <v>17860</v>
      </c>
      <c r="B10169" t="s">
        <v>17861</v>
      </c>
      <c r="C10169" t="n">
        <v>138</v>
      </c>
      <c r="G10169" t="n">
        <v>49058</v>
      </c>
      <c r="AU10169" s="1" t="n"/>
      <c r="AV10169" s="1" t="n"/>
    </row>
    <row r="10170" spans="1:49">
      <c r="A10170" t="s">
        <v>17862</v>
      </c>
      <c r="B10170" t="s">
        <v>17862</v>
      </c>
      <c r="C10170" t="n">
        <v>126</v>
      </c>
      <c r="G10170" t="n">
        <v>49058</v>
      </c>
      <c r="AU10170" s="1" t="n"/>
      <c r="AV10170" s="1" t="n"/>
    </row>
    <row r="10171" spans="1:49">
      <c r="A10171" t="s">
        <v>17863</v>
      </c>
      <c r="B10171" t="s">
        <v>17864</v>
      </c>
      <c r="C10171" t="n">
        <v>138</v>
      </c>
      <c r="G10171" t="n">
        <v>49058</v>
      </c>
      <c r="AU10171" s="1" t="n"/>
      <c r="AV10171" s="1" t="n"/>
    </row>
    <row r="10172" spans="1:49">
      <c r="A10172" t="s">
        <v>17865</v>
      </c>
      <c r="B10172" t="s">
        <v>17865</v>
      </c>
      <c r="C10172" t="n">
        <v>138</v>
      </c>
      <c r="G10172" t="n">
        <v>49058</v>
      </c>
      <c r="AU10172" s="1" t="n"/>
      <c r="AV10172" s="1" t="n"/>
    </row>
    <row r="10173" spans="1:49">
      <c r="A10173" t="s">
        <v>17866</v>
      </c>
      <c r="B10173" t="s">
        <v>17866</v>
      </c>
      <c r="C10173" t="n">
        <v>126</v>
      </c>
      <c r="G10173" t="n">
        <v>49058</v>
      </c>
      <c r="AU10173" s="1" t="n"/>
      <c r="AV10173" s="1" t="n"/>
    </row>
    <row r="10174" spans="1:49">
      <c r="A10174" t="s">
        <v>17867</v>
      </c>
      <c r="B10174" t="s">
        <v>17868</v>
      </c>
      <c r="C10174" t="n">
        <v>138</v>
      </c>
      <c r="G10174" t="n">
        <v>49058</v>
      </c>
      <c r="AU10174" s="1" t="n"/>
      <c r="AV10174" s="1" t="n"/>
    </row>
    <row r="10175" spans="1:49">
      <c r="A10175" t="s">
        <v>17869</v>
      </c>
      <c r="B10175" t="s">
        <v>17870</v>
      </c>
      <c r="C10175" t="n">
        <v>126</v>
      </c>
      <c r="G10175" t="n">
        <v>49058</v>
      </c>
      <c r="AU10175" s="1" t="n"/>
      <c r="AV10175" s="1" t="n"/>
    </row>
    <row r="10176" spans="1:49">
      <c r="A10176" t="s">
        <v>17871</v>
      </c>
      <c r="B10176" t="s">
        <v>17871</v>
      </c>
      <c r="C10176" t="n">
        <v>126</v>
      </c>
      <c r="G10176" t="n">
        <v>49058</v>
      </c>
      <c r="AU10176" s="1" t="n"/>
      <c r="AV10176" s="1" t="n"/>
    </row>
    <row r="10177" spans="1:49">
      <c r="A10177" t="s">
        <v>17872</v>
      </c>
      <c r="B10177" t="s">
        <v>17872</v>
      </c>
      <c r="C10177" t="n">
        <v>138</v>
      </c>
      <c r="G10177" t="n">
        <v>49058</v>
      </c>
      <c r="AU10177" s="1" t="n"/>
      <c r="AV10177" s="1" t="n"/>
    </row>
    <row r="10178" spans="1:49">
      <c r="A10178" t="s">
        <v>17873</v>
      </c>
      <c r="B10178" t="s">
        <v>17874</v>
      </c>
      <c r="C10178" t="n">
        <v>126</v>
      </c>
      <c r="G10178" t="n">
        <v>49058</v>
      </c>
      <c r="AU10178" s="1" t="n"/>
      <c r="AV10178" s="1" t="n"/>
    </row>
    <row r="10179" spans="1:49">
      <c r="A10179" t="s">
        <v>17875</v>
      </c>
      <c r="B10179" t="s">
        <v>17876</v>
      </c>
      <c r="C10179" t="n">
        <v>138</v>
      </c>
      <c r="G10179" t="n">
        <v>49058</v>
      </c>
      <c r="AU10179" s="1" t="n"/>
      <c r="AV10179" s="1" t="n"/>
    </row>
    <row r="10180" spans="1:49">
      <c r="A10180" t="s">
        <v>17877</v>
      </c>
      <c r="B10180" t="s">
        <v>17878</v>
      </c>
      <c r="C10180" t="n">
        <v>126</v>
      </c>
      <c r="G10180" t="n">
        <v>49058</v>
      </c>
      <c r="AU10180" s="1" t="n"/>
      <c r="AV10180" s="1" t="n"/>
    </row>
    <row r="10181" spans="1:49">
      <c r="A10181" t="s">
        <v>17879</v>
      </c>
      <c r="B10181" t="s">
        <v>17879</v>
      </c>
      <c r="C10181" t="n">
        <v>126</v>
      </c>
      <c r="G10181" t="n">
        <v>49058</v>
      </c>
      <c r="AU10181" s="1" t="n"/>
      <c r="AV10181" s="1" t="n"/>
    </row>
    <row r="10182" spans="1:49">
      <c r="A10182" t="s">
        <v>17880</v>
      </c>
      <c r="B10182" t="s">
        <v>17880</v>
      </c>
      <c r="C10182" t="n">
        <v>138</v>
      </c>
      <c r="G10182" t="n">
        <v>49058</v>
      </c>
      <c r="AU10182" s="1" t="n"/>
      <c r="AV10182" s="1" t="n"/>
    </row>
    <row r="10183" spans="1:49">
      <c r="A10183" t="s">
        <v>17881</v>
      </c>
      <c r="B10183" t="s">
        <v>17881</v>
      </c>
      <c r="C10183" t="n">
        <v>126</v>
      </c>
      <c r="G10183" t="n">
        <v>49058</v>
      </c>
      <c r="AU10183" s="1" t="n"/>
      <c r="AV10183" s="1" t="n"/>
    </row>
    <row r="10184" spans="1:49">
      <c r="A10184" t="s">
        <v>17882</v>
      </c>
      <c r="B10184" t="s">
        <v>17882</v>
      </c>
      <c r="C10184" t="n">
        <v>138</v>
      </c>
      <c r="G10184" t="n">
        <v>49058</v>
      </c>
      <c r="AU10184" s="1" t="n"/>
      <c r="AV10184" s="1" t="n"/>
    </row>
    <row r="10185" spans="1:49">
      <c r="A10185" t="s">
        <v>17883</v>
      </c>
      <c r="B10185" t="s">
        <v>17883</v>
      </c>
      <c r="C10185" t="n">
        <v>126</v>
      </c>
      <c r="G10185" t="n">
        <v>49058</v>
      </c>
      <c r="AU10185" s="1" t="n"/>
      <c r="AV10185" s="1" t="n"/>
    </row>
    <row r="10186" spans="1:49">
      <c r="A10186" t="s">
        <v>17884</v>
      </c>
      <c r="B10186" t="s">
        <v>17885</v>
      </c>
      <c r="C10186" t="n">
        <v>138</v>
      </c>
      <c r="G10186" t="n">
        <v>49058</v>
      </c>
      <c r="AU10186" s="1" t="n"/>
      <c r="AV10186" s="1" t="n"/>
    </row>
    <row r="10187" spans="1:49">
      <c r="A10187" t="s">
        <v>17886</v>
      </c>
      <c r="B10187" t="s">
        <v>17887</v>
      </c>
      <c r="C10187" t="n">
        <v>126</v>
      </c>
      <c r="G10187" t="n">
        <v>49058</v>
      </c>
      <c r="AU10187" s="1" t="n"/>
      <c r="AV10187" s="1" t="n"/>
    </row>
    <row r="10188" spans="1:49">
      <c r="A10188" t="s">
        <v>17888</v>
      </c>
      <c r="B10188" t="s">
        <v>17889</v>
      </c>
      <c r="C10188" t="n">
        <v>138</v>
      </c>
      <c r="G10188" t="n">
        <v>49058</v>
      </c>
      <c r="AU10188" s="1" t="n"/>
      <c r="AV10188" s="1" t="n"/>
    </row>
    <row r="10189" spans="1:49">
      <c r="A10189" t="s">
        <v>17890</v>
      </c>
      <c r="B10189" t="s">
        <v>17890</v>
      </c>
      <c r="C10189" t="n">
        <v>126</v>
      </c>
      <c r="G10189" t="n">
        <v>49058</v>
      </c>
      <c r="AU10189" s="1" t="n"/>
      <c r="AV10189" s="1" t="n"/>
    </row>
    <row r="10190" spans="1:49">
      <c r="A10190" t="s">
        <v>17891</v>
      </c>
      <c r="B10190" t="s">
        <v>17891</v>
      </c>
      <c r="C10190" t="n">
        <v>138</v>
      </c>
      <c r="G10190" t="n">
        <v>49058</v>
      </c>
      <c r="AU10190" s="1" t="n"/>
      <c r="AV10190" s="1" t="n"/>
    </row>
    <row r="10191" spans="1:49">
      <c r="A10191" t="s">
        <v>17892</v>
      </c>
      <c r="B10191" t="s">
        <v>17893</v>
      </c>
      <c r="C10191" t="n">
        <v>126</v>
      </c>
      <c r="G10191" t="n">
        <v>49058</v>
      </c>
      <c r="AU10191" s="1" t="n"/>
      <c r="AV10191" s="1" t="n"/>
    </row>
    <row r="10192" spans="1:49">
      <c r="A10192" t="s">
        <v>17894</v>
      </c>
      <c r="B10192" t="s">
        <v>17895</v>
      </c>
      <c r="C10192" t="n">
        <v>126</v>
      </c>
      <c r="G10192" t="n">
        <v>49058</v>
      </c>
      <c r="AU10192" s="1" t="n"/>
      <c r="AV10192" s="1" t="n"/>
    </row>
    <row r="10193" spans="1:49">
      <c r="A10193" t="s">
        <v>17896</v>
      </c>
      <c r="B10193" t="s">
        <v>17896</v>
      </c>
      <c r="C10193" t="n">
        <v>138</v>
      </c>
      <c r="G10193" t="n">
        <v>49058</v>
      </c>
      <c r="AU10193" s="1" t="n"/>
      <c r="AV10193" s="1" t="n"/>
    </row>
    <row r="10194" spans="1:49">
      <c r="A10194" t="s">
        <v>17897</v>
      </c>
      <c r="B10194" t="s">
        <v>17898</v>
      </c>
      <c r="C10194" t="n">
        <v>126</v>
      </c>
      <c r="G10194" t="n">
        <v>49058</v>
      </c>
      <c r="AU10194" s="1" t="n"/>
      <c r="AV10194" s="1" t="n"/>
    </row>
    <row r="10195" spans="1:49">
      <c r="A10195" t="s">
        <v>17899</v>
      </c>
      <c r="B10195" t="s">
        <v>17900</v>
      </c>
      <c r="C10195" t="n">
        <v>138</v>
      </c>
      <c r="G10195" t="n">
        <v>49058</v>
      </c>
      <c r="AU10195" s="1" t="n"/>
      <c r="AV10195" s="1" t="n"/>
    </row>
    <row r="10196" spans="1:49">
      <c r="A10196" t="s">
        <v>17901</v>
      </c>
      <c r="B10196" t="s">
        <v>17902</v>
      </c>
      <c r="C10196" t="n">
        <v>138</v>
      </c>
      <c r="G10196" t="n">
        <v>49058</v>
      </c>
      <c r="AU10196" s="1" t="n"/>
      <c r="AV10196" s="1" t="n"/>
    </row>
    <row r="10197" spans="1:49">
      <c r="A10197" t="s">
        <v>17903</v>
      </c>
      <c r="B10197" t="s">
        <v>17904</v>
      </c>
      <c r="C10197" t="n">
        <v>126</v>
      </c>
      <c r="G10197" t="n">
        <v>49058</v>
      </c>
      <c r="AU10197" s="1" t="n"/>
      <c r="AV10197" s="1" t="n"/>
    </row>
    <row r="10198" spans="1:49">
      <c r="A10198" t="s">
        <v>17905</v>
      </c>
      <c r="B10198" t="s">
        <v>17906</v>
      </c>
      <c r="C10198" t="n">
        <v>138</v>
      </c>
      <c r="G10198" t="n">
        <v>49058</v>
      </c>
      <c r="AU10198" s="1" t="n"/>
      <c r="AV10198" s="1" t="n"/>
    </row>
    <row r="10199" spans="1:49">
      <c r="A10199" t="s">
        <v>17907</v>
      </c>
      <c r="B10199" t="s">
        <v>17908</v>
      </c>
      <c r="C10199" t="n">
        <v>126</v>
      </c>
      <c r="G10199" t="n">
        <v>49058</v>
      </c>
      <c r="AU10199" s="1" t="n"/>
      <c r="AV10199" s="1" t="n"/>
    </row>
    <row r="10200" spans="1:49">
      <c r="A10200" t="s">
        <v>17909</v>
      </c>
      <c r="B10200" t="s">
        <v>17910</v>
      </c>
      <c r="C10200" t="n">
        <v>138</v>
      </c>
      <c r="G10200" t="n">
        <v>49058</v>
      </c>
      <c r="AU10200" s="1" t="n"/>
      <c r="AV10200" s="1" t="n"/>
    </row>
    <row r="10201" spans="1:49">
      <c r="A10201" t="s">
        <v>17911</v>
      </c>
      <c r="B10201" t="s">
        <v>17912</v>
      </c>
      <c r="C10201" t="n">
        <v>126</v>
      </c>
      <c r="G10201" t="n">
        <v>49058</v>
      </c>
      <c r="AU10201" s="1" t="n"/>
      <c r="AV10201" s="1" t="n"/>
    </row>
    <row r="10202" spans="1:49">
      <c r="A10202" t="s">
        <v>17913</v>
      </c>
      <c r="B10202" t="s">
        <v>17914</v>
      </c>
      <c r="C10202" t="n">
        <v>138</v>
      </c>
      <c r="G10202" t="n">
        <v>49058</v>
      </c>
      <c r="AU10202" s="1" t="n"/>
      <c r="AV10202" s="1" t="n"/>
    </row>
    <row r="10203" spans="1:49">
      <c r="A10203" t="s">
        <v>17915</v>
      </c>
      <c r="B10203" t="s">
        <v>17916</v>
      </c>
      <c r="C10203" t="n">
        <v>126</v>
      </c>
      <c r="G10203" t="n">
        <v>49058</v>
      </c>
      <c r="AU10203" s="1" t="n"/>
      <c r="AV10203" s="1" t="n"/>
    </row>
    <row r="10204" spans="1:49">
      <c r="A10204" t="s">
        <v>17917</v>
      </c>
      <c r="B10204" t="s">
        <v>17918</v>
      </c>
      <c r="C10204" t="n">
        <v>138</v>
      </c>
      <c r="G10204" t="n">
        <v>49058</v>
      </c>
      <c r="AU10204" s="1" t="n"/>
      <c r="AV10204" s="1" t="n"/>
    </row>
    <row r="10205" spans="1:49">
      <c r="A10205" t="s">
        <v>17919</v>
      </c>
      <c r="B10205" t="s">
        <v>17920</v>
      </c>
      <c r="C10205" t="n">
        <v>126</v>
      </c>
      <c r="G10205" t="n">
        <v>49058</v>
      </c>
      <c r="AU10205" s="1" t="n"/>
      <c r="AV10205" s="1" t="n"/>
    </row>
    <row r="10206" spans="1:49">
      <c r="A10206" t="s">
        <v>17921</v>
      </c>
      <c r="B10206" t="s">
        <v>17921</v>
      </c>
      <c r="C10206" t="n">
        <v>138</v>
      </c>
      <c r="G10206" t="n">
        <v>49058</v>
      </c>
      <c r="AU10206" s="1" t="n"/>
      <c r="AV10206" s="1" t="n"/>
    </row>
    <row r="10207" spans="1:49">
      <c r="A10207" t="s">
        <v>17922</v>
      </c>
      <c r="B10207" t="s">
        <v>17923</v>
      </c>
      <c r="C10207" t="n">
        <v>126</v>
      </c>
      <c r="G10207" t="n">
        <v>49058</v>
      </c>
      <c r="AU10207" s="1" t="n"/>
      <c r="AV10207" s="1" t="n"/>
    </row>
    <row r="10208" spans="1:49">
      <c r="A10208" t="s">
        <v>17924</v>
      </c>
      <c r="B10208" t="s">
        <v>17925</v>
      </c>
      <c r="C10208" t="n">
        <v>138</v>
      </c>
      <c r="G10208" t="n">
        <v>49058</v>
      </c>
      <c r="AU10208" s="1" t="n"/>
      <c r="AV10208" s="1" t="n"/>
    </row>
    <row r="10209" spans="1:49">
      <c r="A10209" t="s">
        <v>17926</v>
      </c>
      <c r="B10209" t="s">
        <v>17927</v>
      </c>
      <c r="C10209" t="n">
        <v>126</v>
      </c>
      <c r="G10209" t="n">
        <v>49058</v>
      </c>
      <c r="AU10209" s="1" t="n"/>
      <c r="AV10209" s="1" t="n"/>
    </row>
    <row r="10210" spans="1:49">
      <c r="A10210" t="s">
        <v>17928</v>
      </c>
      <c r="B10210" t="s">
        <v>17929</v>
      </c>
      <c r="C10210" t="n">
        <v>138</v>
      </c>
      <c r="G10210" t="n">
        <v>49058</v>
      </c>
      <c r="AU10210" s="1" t="n"/>
      <c r="AV10210" s="1" t="n"/>
    </row>
    <row r="10211" spans="1:49">
      <c r="A10211" t="s">
        <v>17930</v>
      </c>
      <c r="B10211" t="s">
        <v>17930</v>
      </c>
      <c r="C10211" t="n">
        <v>126</v>
      </c>
      <c r="G10211" t="n">
        <v>49058</v>
      </c>
      <c r="AU10211" s="1" t="n"/>
      <c r="AV10211" s="1" t="n"/>
    </row>
    <row r="10212" spans="1:49">
      <c r="A10212" t="s">
        <v>17931</v>
      </c>
      <c r="B10212" t="s">
        <v>17932</v>
      </c>
      <c r="C10212" t="n">
        <v>138</v>
      </c>
      <c r="G10212" t="n">
        <v>49058</v>
      </c>
      <c r="AU10212" s="1" t="n"/>
      <c r="AV10212" s="1" t="n"/>
    </row>
    <row r="10213" spans="1:49">
      <c r="A10213" t="s">
        <v>17933</v>
      </c>
      <c r="B10213" t="s">
        <v>17934</v>
      </c>
      <c r="C10213" t="n">
        <v>126</v>
      </c>
      <c r="G10213" t="n">
        <v>49058</v>
      </c>
      <c r="AU10213" s="1" t="n"/>
      <c r="AV10213" s="1" t="n"/>
    </row>
    <row r="10214" spans="1:49">
      <c r="A10214" t="s">
        <v>17935</v>
      </c>
      <c r="B10214" t="s">
        <v>17935</v>
      </c>
      <c r="C10214" t="n">
        <v>138</v>
      </c>
      <c r="G10214" t="n">
        <v>49058</v>
      </c>
      <c r="AU10214" s="1" t="n"/>
      <c r="AV10214" s="1" t="n"/>
    </row>
    <row r="10215" spans="1:49">
      <c r="A10215" t="s">
        <v>17936</v>
      </c>
      <c r="B10215" t="s">
        <v>17937</v>
      </c>
      <c r="C10215" t="n">
        <v>126</v>
      </c>
      <c r="G10215" t="n">
        <v>49058</v>
      </c>
      <c r="AU10215" s="1" t="n"/>
      <c r="AV10215" s="1" t="n"/>
    </row>
    <row r="10216" spans="1:49">
      <c r="A10216" t="s">
        <v>17938</v>
      </c>
      <c r="B10216" t="s">
        <v>17939</v>
      </c>
      <c r="C10216" t="n">
        <v>138</v>
      </c>
      <c r="G10216" t="n">
        <v>49058</v>
      </c>
      <c r="AU10216" s="1" t="n"/>
      <c r="AV10216" s="1" t="n"/>
    </row>
    <row r="10217" spans="1:49">
      <c r="A10217" t="s">
        <v>17940</v>
      </c>
      <c r="B10217" t="s">
        <v>17941</v>
      </c>
      <c r="C10217" t="n">
        <v>126</v>
      </c>
      <c r="G10217" t="n">
        <v>49058</v>
      </c>
      <c r="AU10217" s="1" t="n"/>
      <c r="AV10217" s="1" t="n"/>
    </row>
    <row r="10218" spans="1:49">
      <c r="A10218" t="s">
        <v>17942</v>
      </c>
      <c r="B10218" t="s">
        <v>17943</v>
      </c>
      <c r="C10218" t="n">
        <v>138</v>
      </c>
      <c r="G10218" t="n">
        <v>49058</v>
      </c>
      <c r="AU10218" s="1" t="n"/>
      <c r="AV10218" s="1" t="n"/>
    </row>
    <row r="10219" spans="1:49">
      <c r="A10219" t="s">
        <v>17944</v>
      </c>
      <c r="B10219" t="s">
        <v>17945</v>
      </c>
      <c r="C10219" t="n">
        <v>126</v>
      </c>
      <c r="G10219" t="n">
        <v>49058</v>
      </c>
      <c r="AU10219" s="1" t="n"/>
      <c r="AV10219" s="1" t="n"/>
    </row>
    <row r="10220" spans="1:49">
      <c r="A10220" t="s">
        <v>17946</v>
      </c>
      <c r="B10220" t="s">
        <v>17947</v>
      </c>
      <c r="C10220" t="n">
        <v>138</v>
      </c>
      <c r="G10220" t="n">
        <v>49058</v>
      </c>
      <c r="AU10220" s="1" t="n"/>
      <c r="AV10220" s="1" t="n"/>
    </row>
    <row r="10221" spans="1:49">
      <c r="A10221" t="s">
        <v>17948</v>
      </c>
      <c r="B10221" t="s">
        <v>17949</v>
      </c>
      <c r="C10221" t="n">
        <v>138</v>
      </c>
      <c r="G10221" t="n">
        <v>49058</v>
      </c>
      <c r="AU10221" s="1" t="n"/>
      <c r="AV10221" s="1" t="n"/>
    </row>
    <row r="10222" spans="1:49">
      <c r="A10222" t="s">
        <v>17950</v>
      </c>
      <c r="B10222" t="s">
        <v>17950</v>
      </c>
      <c r="C10222" t="n">
        <v>126</v>
      </c>
      <c r="G10222" t="n">
        <v>49058</v>
      </c>
      <c r="AU10222" s="1" t="n"/>
      <c r="AV10222" s="1" t="n"/>
    </row>
    <row r="10223" spans="1:49">
      <c r="A10223" t="s">
        <v>17951</v>
      </c>
      <c r="B10223" t="s">
        <v>17951</v>
      </c>
      <c r="C10223" t="n">
        <v>138</v>
      </c>
      <c r="G10223" t="n">
        <v>49058</v>
      </c>
      <c r="AU10223" s="1" t="n"/>
      <c r="AV10223" s="1" t="n"/>
    </row>
    <row r="10224" spans="1:49">
      <c r="A10224" t="s">
        <v>17952</v>
      </c>
      <c r="B10224" t="s">
        <v>17952</v>
      </c>
      <c r="C10224" t="n">
        <v>126</v>
      </c>
      <c r="G10224" t="n">
        <v>49058</v>
      </c>
      <c r="AU10224" s="1" t="n"/>
      <c r="AV10224" s="1" t="n"/>
    </row>
    <row r="10225" spans="1:49">
      <c r="A10225" t="s">
        <v>17953</v>
      </c>
      <c r="B10225" t="s">
        <v>17954</v>
      </c>
      <c r="C10225" t="n">
        <v>138</v>
      </c>
      <c r="G10225" t="n">
        <v>49058</v>
      </c>
      <c r="AU10225" s="1" t="n"/>
      <c r="AV10225" s="1" t="n"/>
    </row>
    <row r="10226" spans="1:49">
      <c r="A10226" t="s">
        <v>17955</v>
      </c>
      <c r="B10226" t="s">
        <v>17956</v>
      </c>
      <c r="C10226" t="n">
        <v>138</v>
      </c>
      <c r="G10226" t="n">
        <v>49058</v>
      </c>
      <c r="AU10226" s="1" t="n"/>
      <c r="AV10226" s="1" t="n"/>
    </row>
    <row r="10227" spans="1:49">
      <c r="A10227" t="s">
        <v>17957</v>
      </c>
      <c r="B10227" t="s">
        <v>17957</v>
      </c>
      <c r="C10227" t="n">
        <v>126</v>
      </c>
      <c r="G10227" t="n">
        <v>49058</v>
      </c>
      <c r="AU10227" s="1" t="n"/>
      <c r="AV10227" s="1" t="n"/>
    </row>
    <row r="10228" spans="1:49">
      <c r="A10228" t="s">
        <v>17958</v>
      </c>
      <c r="B10228" t="s">
        <v>17959</v>
      </c>
      <c r="C10228" t="n">
        <v>138</v>
      </c>
      <c r="G10228" t="n">
        <v>49058</v>
      </c>
      <c r="AU10228" s="1" t="n"/>
      <c r="AV10228" s="1" t="n"/>
    </row>
    <row r="10229" spans="1:49">
      <c r="A10229" t="s">
        <v>17960</v>
      </c>
      <c r="B10229" t="s">
        <v>17961</v>
      </c>
      <c r="C10229" t="n">
        <v>138</v>
      </c>
      <c r="G10229" t="n">
        <v>49058</v>
      </c>
      <c r="AU10229" s="1" t="n"/>
      <c r="AV10229" s="1" t="n"/>
    </row>
    <row r="10230" spans="1:49">
      <c r="A10230" t="s">
        <v>17962</v>
      </c>
      <c r="B10230" t="s">
        <v>17963</v>
      </c>
      <c r="C10230" t="n">
        <v>126</v>
      </c>
      <c r="G10230" t="n">
        <v>49058</v>
      </c>
      <c r="AU10230" s="1" t="n"/>
      <c r="AV10230" s="1" t="n"/>
    </row>
    <row r="10231" spans="1:49">
      <c r="A10231" t="s">
        <v>17964</v>
      </c>
      <c r="B10231" t="s">
        <v>17965</v>
      </c>
      <c r="C10231" t="n">
        <v>138</v>
      </c>
      <c r="G10231" t="n">
        <v>49058</v>
      </c>
      <c r="AU10231" s="1" t="n"/>
      <c r="AV10231" s="1" t="n"/>
    </row>
    <row r="10232" spans="1:49">
      <c r="A10232" t="s">
        <v>17966</v>
      </c>
      <c r="B10232" t="s">
        <v>17966</v>
      </c>
      <c r="C10232" t="n">
        <v>126</v>
      </c>
      <c r="G10232" t="n">
        <v>49058</v>
      </c>
      <c r="AU10232" s="1" t="n"/>
      <c r="AV10232" s="1" t="n"/>
    </row>
    <row r="10233" spans="1:49">
      <c r="A10233" t="s">
        <v>17967</v>
      </c>
      <c r="B10233" t="s">
        <v>17968</v>
      </c>
      <c r="C10233" t="n">
        <v>138</v>
      </c>
      <c r="G10233" t="n">
        <v>49058</v>
      </c>
      <c r="AU10233" s="1" t="n"/>
      <c r="AV10233" s="1" t="n"/>
    </row>
    <row r="10234" spans="1:49">
      <c r="A10234" t="s">
        <v>17969</v>
      </c>
      <c r="B10234" t="s">
        <v>17970</v>
      </c>
      <c r="C10234" t="n">
        <v>126</v>
      </c>
      <c r="G10234" t="n">
        <v>49058</v>
      </c>
      <c r="AU10234" s="1" t="n"/>
      <c r="AV10234" s="1" t="n"/>
    </row>
    <row r="10235" spans="1:49">
      <c r="A10235" t="s">
        <v>17971</v>
      </c>
      <c r="B10235" t="s">
        <v>17972</v>
      </c>
      <c r="C10235" t="n">
        <v>138</v>
      </c>
      <c r="G10235" t="n">
        <v>49058</v>
      </c>
      <c r="AU10235" s="1" t="n"/>
      <c r="AV10235" s="1" t="n"/>
    </row>
    <row r="10236" spans="1:49">
      <c r="A10236" t="s">
        <v>17973</v>
      </c>
      <c r="B10236" t="s">
        <v>17974</v>
      </c>
      <c r="C10236" t="n">
        <v>126</v>
      </c>
      <c r="G10236" t="n">
        <v>49058</v>
      </c>
      <c r="AU10236" s="1" t="n"/>
      <c r="AV10236" s="1" t="n"/>
    </row>
    <row r="10237" spans="1:49">
      <c r="A10237" t="s">
        <v>17975</v>
      </c>
      <c r="B10237" t="s">
        <v>17976</v>
      </c>
      <c r="C10237" t="n">
        <v>138</v>
      </c>
      <c r="G10237" t="n">
        <v>49058</v>
      </c>
      <c r="AU10237" s="1" t="n"/>
      <c r="AV10237" s="1" t="n"/>
    </row>
    <row r="10238" spans="1:49">
      <c r="A10238" t="s">
        <v>17977</v>
      </c>
      <c r="B10238" t="s">
        <v>17978</v>
      </c>
      <c r="C10238" t="n">
        <v>126</v>
      </c>
      <c r="G10238" t="n">
        <v>49058</v>
      </c>
      <c r="AU10238" s="1" t="n"/>
      <c r="AV10238" s="1" t="n"/>
    </row>
    <row r="10239" spans="1:49">
      <c r="A10239" t="s">
        <v>17979</v>
      </c>
      <c r="B10239" t="s">
        <v>17979</v>
      </c>
      <c r="C10239" t="n">
        <v>138</v>
      </c>
      <c r="G10239" t="n">
        <v>49058</v>
      </c>
      <c r="AU10239" s="1" t="n"/>
      <c r="AV10239" s="1" t="n"/>
    </row>
    <row r="10240" spans="1:49">
      <c r="A10240" t="s">
        <v>17980</v>
      </c>
      <c r="B10240" t="s">
        <v>17980</v>
      </c>
      <c r="C10240" t="n">
        <v>126</v>
      </c>
      <c r="G10240" t="n">
        <v>49058</v>
      </c>
      <c r="AU10240" s="1" t="n"/>
      <c r="AV10240" s="1" t="n"/>
    </row>
    <row r="10241" spans="1:49">
      <c r="A10241" t="s">
        <v>17981</v>
      </c>
      <c r="B10241" t="s">
        <v>17982</v>
      </c>
      <c r="C10241" t="n">
        <v>138</v>
      </c>
      <c r="G10241" t="n">
        <v>49058</v>
      </c>
      <c r="AU10241" s="1" t="n"/>
      <c r="AV10241" s="1" t="n"/>
    </row>
    <row r="10242" spans="1:49">
      <c r="A10242" t="s">
        <v>17983</v>
      </c>
      <c r="B10242" t="s">
        <v>17984</v>
      </c>
      <c r="C10242" t="n">
        <v>126</v>
      </c>
      <c r="G10242" t="n">
        <v>49058</v>
      </c>
      <c r="AU10242" s="1" t="n"/>
      <c r="AV10242" s="1" t="n"/>
    </row>
    <row r="10243" spans="1:49">
      <c r="A10243" t="s">
        <v>17985</v>
      </c>
      <c r="B10243" t="s">
        <v>17985</v>
      </c>
      <c r="C10243" t="n">
        <v>138</v>
      </c>
      <c r="G10243" t="n">
        <v>49058</v>
      </c>
      <c r="AU10243" s="1" t="n"/>
      <c r="AV10243" s="1" t="n"/>
    </row>
    <row r="10244" spans="1:49">
      <c r="A10244" t="s">
        <v>17986</v>
      </c>
      <c r="B10244" t="s">
        <v>17986</v>
      </c>
      <c r="C10244" t="n">
        <v>126</v>
      </c>
      <c r="G10244" t="n">
        <v>49058</v>
      </c>
      <c r="AU10244" s="1" t="n"/>
      <c r="AV10244" s="1" t="n"/>
    </row>
    <row r="10245" spans="1:49">
      <c r="A10245" t="s">
        <v>17987</v>
      </c>
      <c r="B10245" t="s">
        <v>17987</v>
      </c>
      <c r="C10245" t="n">
        <v>138</v>
      </c>
      <c r="G10245" t="n">
        <v>49058</v>
      </c>
      <c r="AU10245" s="1" t="n"/>
      <c r="AV10245" s="1" t="n"/>
    </row>
    <row r="10246" spans="1:49">
      <c r="A10246" t="s">
        <v>17988</v>
      </c>
      <c r="B10246" t="s">
        <v>17989</v>
      </c>
      <c r="C10246" t="n">
        <v>126</v>
      </c>
      <c r="G10246" t="n">
        <v>49058</v>
      </c>
      <c r="AU10246" s="1" t="n"/>
      <c r="AV10246" s="1" t="n"/>
    </row>
    <row r="10247" spans="1:49">
      <c r="A10247" t="s">
        <v>17990</v>
      </c>
      <c r="B10247" t="s">
        <v>17990</v>
      </c>
      <c r="C10247" t="n">
        <v>138</v>
      </c>
      <c r="G10247" t="n">
        <v>49058</v>
      </c>
      <c r="AU10247" s="1" t="n"/>
      <c r="AV10247" s="1" t="n"/>
    </row>
    <row r="10248" spans="1:49">
      <c r="A10248" t="s">
        <v>17991</v>
      </c>
      <c r="B10248" t="s">
        <v>17992</v>
      </c>
      <c r="C10248" t="n">
        <v>126</v>
      </c>
      <c r="G10248" t="n">
        <v>49058</v>
      </c>
      <c r="AU10248" s="1" t="n"/>
      <c r="AV10248" s="1" t="n"/>
    </row>
    <row r="10249" spans="1:49">
      <c r="A10249" t="s">
        <v>17993</v>
      </c>
      <c r="B10249" t="s">
        <v>17993</v>
      </c>
      <c r="C10249" t="n">
        <v>138</v>
      </c>
      <c r="G10249" t="n">
        <v>49058</v>
      </c>
      <c r="AU10249" s="1" t="n"/>
      <c r="AV10249" s="1" t="n"/>
    </row>
    <row r="10250" spans="1:49">
      <c r="A10250" t="s">
        <v>17994</v>
      </c>
      <c r="B10250" t="s">
        <v>17995</v>
      </c>
      <c r="C10250" t="n">
        <v>126</v>
      </c>
      <c r="G10250" t="n">
        <v>49058</v>
      </c>
      <c r="AU10250" s="1" t="n"/>
      <c r="AV10250" s="1" t="n"/>
    </row>
    <row r="10251" spans="1:49">
      <c r="A10251" t="s">
        <v>17996</v>
      </c>
      <c r="B10251" t="s">
        <v>17996</v>
      </c>
      <c r="C10251" t="n">
        <v>138</v>
      </c>
      <c r="G10251" t="n">
        <v>49058</v>
      </c>
      <c r="AU10251" s="1" t="n"/>
      <c r="AV10251" s="1" t="n"/>
    </row>
    <row r="10252" spans="1:49">
      <c r="A10252" t="s">
        <v>17997</v>
      </c>
      <c r="B10252" t="s">
        <v>17997</v>
      </c>
      <c r="C10252" t="n">
        <v>126</v>
      </c>
      <c r="G10252" t="n">
        <v>49058</v>
      </c>
      <c r="AU10252" s="1" t="n"/>
      <c r="AV10252" s="1" t="n"/>
    </row>
    <row r="10253" spans="1:49">
      <c r="A10253" t="s">
        <v>17998</v>
      </c>
      <c r="B10253" t="s">
        <v>17998</v>
      </c>
      <c r="C10253" t="n">
        <v>138</v>
      </c>
      <c r="G10253" t="n">
        <v>49058</v>
      </c>
      <c r="AU10253" s="1" t="n"/>
      <c r="AV10253" s="1" t="n"/>
    </row>
    <row r="10254" spans="1:49">
      <c r="A10254" t="s">
        <v>17999</v>
      </c>
      <c r="B10254" t="s">
        <v>17999</v>
      </c>
      <c r="C10254" t="n">
        <v>138</v>
      </c>
      <c r="G10254" t="n">
        <v>49058</v>
      </c>
      <c r="AU10254" s="1" t="n"/>
      <c r="AV10254" s="1" t="n"/>
    </row>
    <row r="10255" spans="1:49">
      <c r="A10255" t="s">
        <v>18000</v>
      </c>
      <c r="B10255" t="s">
        <v>18001</v>
      </c>
      <c r="C10255" t="n">
        <v>126</v>
      </c>
      <c r="G10255" t="n">
        <v>49095</v>
      </c>
      <c r="AU10255" s="1" t="n"/>
      <c r="AV10255" s="1" t="n"/>
    </row>
    <row r="10256" spans="1:49">
      <c r="A10256" t="s">
        <v>18002</v>
      </c>
      <c r="B10256" t="s">
        <v>18003</v>
      </c>
      <c r="C10256" t="n">
        <v>138</v>
      </c>
      <c r="G10256" t="n">
        <v>49058</v>
      </c>
      <c r="AU10256" s="1" t="n"/>
      <c r="AV10256" s="1" t="n"/>
    </row>
    <row r="10257" spans="1:49">
      <c r="A10257" t="s">
        <v>18004</v>
      </c>
      <c r="B10257" t="s">
        <v>18005</v>
      </c>
      <c r="C10257" t="n">
        <v>126</v>
      </c>
      <c r="G10257" t="n">
        <v>49058</v>
      </c>
      <c r="AU10257" s="1" t="n"/>
      <c r="AV10257" s="1" t="n"/>
    </row>
    <row r="10258" spans="1:49">
      <c r="A10258" t="s">
        <v>18006</v>
      </c>
      <c r="B10258" t="s">
        <v>18007</v>
      </c>
      <c r="C10258" t="n">
        <v>138</v>
      </c>
      <c r="G10258" t="n">
        <v>49058</v>
      </c>
      <c r="AU10258" s="1" t="n"/>
      <c r="AV10258" s="1" t="n"/>
    </row>
    <row r="10259" spans="1:49">
      <c r="A10259" t="s">
        <v>18008</v>
      </c>
      <c r="B10259" t="s">
        <v>18008</v>
      </c>
      <c r="C10259" t="n">
        <v>126</v>
      </c>
      <c r="G10259" t="n">
        <v>49058</v>
      </c>
      <c r="AU10259" s="1" t="n"/>
      <c r="AV10259" s="1" t="n"/>
    </row>
    <row r="10260" spans="1:49">
      <c r="A10260" t="s">
        <v>18009</v>
      </c>
      <c r="B10260" t="s">
        <v>18010</v>
      </c>
      <c r="C10260" t="n">
        <v>138</v>
      </c>
      <c r="G10260" t="n">
        <v>49058</v>
      </c>
      <c r="AU10260" s="1" t="n"/>
      <c r="AV10260" s="1" t="n"/>
    </row>
    <row r="10261" spans="1:49">
      <c r="A10261" t="s">
        <v>18011</v>
      </c>
      <c r="B10261" t="s">
        <v>18012</v>
      </c>
      <c r="C10261" t="n">
        <v>138</v>
      </c>
      <c r="G10261" t="n">
        <v>49058</v>
      </c>
      <c r="AU10261" s="1" t="n"/>
      <c r="AV10261" s="1" t="n"/>
    </row>
    <row r="10262" spans="1:49">
      <c r="A10262" t="s">
        <v>18013</v>
      </c>
      <c r="B10262" t="s">
        <v>18014</v>
      </c>
      <c r="C10262" t="n">
        <v>138</v>
      </c>
      <c r="G10262" t="n">
        <v>49058</v>
      </c>
      <c r="AU10262" s="1" t="n"/>
      <c r="AV10262" s="1" t="n"/>
    </row>
    <row r="10263" spans="1:49">
      <c r="A10263" t="s">
        <v>18015</v>
      </c>
      <c r="B10263" t="s">
        <v>18016</v>
      </c>
      <c r="C10263" t="n">
        <v>126</v>
      </c>
      <c r="G10263" t="n">
        <v>49058</v>
      </c>
      <c r="AU10263" s="1" t="n"/>
      <c r="AV10263" s="1" t="n"/>
    </row>
    <row r="10264" spans="1:49">
      <c r="A10264" t="s">
        <v>18017</v>
      </c>
      <c r="B10264" t="s">
        <v>18018</v>
      </c>
      <c r="C10264" t="n">
        <v>138</v>
      </c>
      <c r="G10264" t="n">
        <v>49058</v>
      </c>
      <c r="AU10264" s="1" t="n"/>
      <c r="AV10264" s="1" t="n"/>
    </row>
    <row r="10265" spans="1:49">
      <c r="A10265" t="s">
        <v>18019</v>
      </c>
      <c r="B10265" t="s">
        <v>18019</v>
      </c>
      <c r="C10265" t="n">
        <v>126</v>
      </c>
      <c r="D10265" t="s">
        <v>376</v>
      </c>
      <c r="G10265" t="n">
        <v>49058</v>
      </c>
      <c r="AU10265" s="1" t="n"/>
      <c r="AV10265" s="1" t="n"/>
    </row>
    <row r="10266" spans="1:49">
      <c r="A10266" t="s">
        <v>18019</v>
      </c>
      <c r="B10266" t="s">
        <v>18019</v>
      </c>
      <c r="C10266" t="n">
        <v>138</v>
      </c>
      <c r="D10266" t="s">
        <v>376</v>
      </c>
      <c r="G10266" t="n">
        <v>49058</v>
      </c>
      <c r="AU10266" s="1" t="n"/>
      <c r="AV10266" s="1" t="n"/>
    </row>
    <row r="10267" spans="1:49">
      <c r="A10267" t="s">
        <v>18020</v>
      </c>
      <c r="B10267" t="s">
        <v>18021</v>
      </c>
      <c r="C10267" t="n">
        <v>138</v>
      </c>
      <c r="G10267" t="n">
        <v>49058</v>
      </c>
      <c r="AU10267" s="1" t="n"/>
      <c r="AV10267" s="1" t="n"/>
    </row>
    <row r="10268" spans="1:49">
      <c r="A10268" t="s">
        <v>18022</v>
      </c>
      <c r="B10268" t="s">
        <v>18022</v>
      </c>
      <c r="C10268" t="n">
        <v>126</v>
      </c>
      <c r="D10268" t="s">
        <v>376</v>
      </c>
      <c r="G10268" t="n">
        <v>49058</v>
      </c>
      <c r="AU10268" s="1" t="n"/>
      <c r="AV10268" s="1" t="n"/>
    </row>
    <row r="10269" spans="1:49">
      <c r="A10269" t="s">
        <v>18022</v>
      </c>
      <c r="B10269" t="s">
        <v>18022</v>
      </c>
      <c r="C10269" t="n">
        <v>138</v>
      </c>
      <c r="D10269" t="s">
        <v>376</v>
      </c>
      <c r="G10269" t="n">
        <v>49058</v>
      </c>
      <c r="AU10269" s="1" t="n"/>
      <c r="AV10269" s="1" t="n"/>
    </row>
    <row r="10270" spans="1:49">
      <c r="A10270" t="s">
        <v>18023</v>
      </c>
      <c r="B10270" t="s">
        <v>18023</v>
      </c>
      <c r="C10270" t="n">
        <v>138</v>
      </c>
      <c r="D10270" t="s">
        <v>376</v>
      </c>
      <c r="G10270" t="n">
        <v>49058</v>
      </c>
      <c r="AU10270" s="1" t="n"/>
      <c r="AV10270" s="1" t="n"/>
    </row>
    <row r="10271" spans="1:49">
      <c r="A10271" t="s">
        <v>18023</v>
      </c>
      <c r="B10271" t="s">
        <v>18023</v>
      </c>
      <c r="C10271" t="n">
        <v>126</v>
      </c>
      <c r="D10271" t="s">
        <v>376</v>
      </c>
      <c r="G10271" t="n">
        <v>49058</v>
      </c>
      <c r="AU10271" s="1" t="n"/>
      <c r="AV10271" s="1" t="n"/>
    </row>
    <row r="10272" spans="1:49">
      <c r="A10272" t="s">
        <v>18024</v>
      </c>
      <c r="B10272" t="s">
        <v>18025</v>
      </c>
      <c r="C10272" t="n">
        <v>126</v>
      </c>
      <c r="G10272" t="n">
        <v>49058</v>
      </c>
      <c r="AU10272" s="1" t="n"/>
      <c r="AV10272" s="1" t="n"/>
    </row>
    <row r="10273" spans="1:49">
      <c r="A10273" t="s">
        <v>18026</v>
      </c>
      <c r="B10273" t="s">
        <v>18026</v>
      </c>
      <c r="C10273" t="n">
        <v>126</v>
      </c>
      <c r="D10273" t="s">
        <v>376</v>
      </c>
      <c r="G10273" t="n">
        <v>49058</v>
      </c>
      <c r="AU10273" s="1" t="n"/>
      <c r="AV10273" s="1" t="n"/>
    </row>
    <row r="10274" spans="1:49">
      <c r="A10274" t="s">
        <v>18026</v>
      </c>
      <c r="B10274" t="s">
        <v>18026</v>
      </c>
      <c r="C10274" t="n">
        <v>138</v>
      </c>
      <c r="D10274" t="s">
        <v>376</v>
      </c>
      <c r="G10274" t="n">
        <v>49058</v>
      </c>
      <c r="AU10274" s="1" t="n"/>
      <c r="AV10274" s="1" t="n"/>
    </row>
    <row r="10275" spans="1:49">
      <c r="A10275" t="s">
        <v>18027</v>
      </c>
      <c r="B10275" t="s">
        <v>18028</v>
      </c>
      <c r="C10275" t="n">
        <v>126</v>
      </c>
      <c r="G10275" t="n">
        <v>49058</v>
      </c>
      <c r="AU10275" s="1" t="n"/>
      <c r="AV10275" s="1" t="n"/>
    </row>
    <row r="10276" spans="1:49">
      <c r="A10276" t="s">
        <v>18029</v>
      </c>
      <c r="B10276" t="s">
        <v>18030</v>
      </c>
      <c r="C10276" t="n">
        <v>138</v>
      </c>
      <c r="G10276" t="n">
        <v>49058</v>
      </c>
      <c r="AU10276" s="1" t="n"/>
      <c r="AV10276" s="1" t="n"/>
    </row>
    <row r="10277" spans="1:49">
      <c r="A10277" t="s">
        <v>18031</v>
      </c>
      <c r="B10277" t="s">
        <v>18031</v>
      </c>
      <c r="C10277" t="n">
        <v>126</v>
      </c>
      <c r="G10277" t="n">
        <v>49058</v>
      </c>
      <c r="AU10277" s="1" t="n"/>
      <c r="AV10277" s="1" t="n"/>
    </row>
    <row r="10278" spans="1:49">
      <c r="A10278" t="s">
        <v>18032</v>
      </c>
      <c r="B10278" t="s">
        <v>18033</v>
      </c>
      <c r="C10278" t="n">
        <v>138</v>
      </c>
      <c r="G10278" t="n">
        <v>49058</v>
      </c>
      <c r="AU10278" s="1" t="n"/>
      <c r="AV10278" s="1" t="n"/>
    </row>
    <row r="10279" spans="1:49">
      <c r="A10279" t="s">
        <v>18034</v>
      </c>
      <c r="B10279" t="s">
        <v>18035</v>
      </c>
      <c r="C10279" t="n">
        <v>126</v>
      </c>
      <c r="G10279" t="n">
        <v>49058</v>
      </c>
      <c r="AU10279" s="1" t="n"/>
      <c r="AV10279" s="1" t="n"/>
    </row>
    <row r="10280" spans="1:49">
      <c r="A10280" t="s">
        <v>18036</v>
      </c>
      <c r="B10280" t="s">
        <v>18036</v>
      </c>
      <c r="C10280" t="n">
        <v>138</v>
      </c>
      <c r="D10280" t="s">
        <v>376</v>
      </c>
      <c r="G10280" t="n">
        <v>49058</v>
      </c>
      <c r="AU10280" s="1" t="n"/>
      <c r="AV10280" s="1" t="n"/>
    </row>
    <row r="10281" spans="1:49">
      <c r="A10281" t="s">
        <v>18036</v>
      </c>
      <c r="B10281" t="s">
        <v>18036</v>
      </c>
      <c r="C10281" t="n">
        <v>126</v>
      </c>
      <c r="D10281" t="s">
        <v>376</v>
      </c>
      <c r="G10281" t="n">
        <v>49058</v>
      </c>
      <c r="AU10281" s="1" t="n"/>
      <c r="AV10281" s="1" t="n"/>
    </row>
    <row r="10282" spans="1:49">
      <c r="A10282" t="s">
        <v>18037</v>
      </c>
      <c r="B10282" t="s">
        <v>18038</v>
      </c>
      <c r="C10282" t="n">
        <v>138</v>
      </c>
      <c r="G10282" t="n">
        <v>49058</v>
      </c>
      <c r="AU10282" s="1" t="n"/>
      <c r="AV10282" s="1" t="n"/>
    </row>
    <row r="10283" spans="1:49">
      <c r="A10283" t="s">
        <v>18039</v>
      </c>
      <c r="B10283" t="s">
        <v>18039</v>
      </c>
      <c r="C10283" t="n">
        <v>126</v>
      </c>
      <c r="G10283" t="n">
        <v>49058</v>
      </c>
      <c r="AU10283" s="1" t="n"/>
      <c r="AV10283" s="1" t="n"/>
    </row>
    <row r="10284" spans="1:49">
      <c r="A10284" t="s">
        <v>18040</v>
      </c>
      <c r="B10284" t="s">
        <v>18040</v>
      </c>
      <c r="C10284" t="n">
        <v>138</v>
      </c>
      <c r="G10284" t="n">
        <v>49058</v>
      </c>
      <c r="AU10284" s="1" t="n"/>
      <c r="AV10284" s="1" t="n"/>
    </row>
    <row r="10285" spans="1:49">
      <c r="A10285" t="s">
        <v>18041</v>
      </c>
      <c r="B10285" t="s">
        <v>18042</v>
      </c>
      <c r="C10285" t="n">
        <v>126</v>
      </c>
      <c r="G10285" t="n">
        <v>49058</v>
      </c>
      <c r="AU10285" s="1" t="n"/>
      <c r="AV10285" s="1" t="n"/>
    </row>
    <row r="10286" spans="1:49">
      <c r="A10286" t="s">
        <v>18043</v>
      </c>
      <c r="B10286" t="s">
        <v>18043</v>
      </c>
      <c r="C10286" t="n">
        <v>138</v>
      </c>
      <c r="G10286" t="n">
        <v>49058</v>
      </c>
      <c r="AU10286" s="1" t="n"/>
      <c r="AV10286" s="1" t="n"/>
    </row>
    <row r="10287" spans="1:49">
      <c r="A10287" t="s">
        <v>18044</v>
      </c>
      <c r="B10287" t="s">
        <v>18044</v>
      </c>
      <c r="C10287" t="n">
        <v>126</v>
      </c>
      <c r="G10287" t="n">
        <v>49058</v>
      </c>
      <c r="AU10287" s="1" t="n"/>
      <c r="AV10287" s="1" t="n"/>
    </row>
    <row r="10288" spans="1:49">
      <c r="A10288" t="s">
        <v>18045</v>
      </c>
      <c r="B10288" t="s">
        <v>18046</v>
      </c>
      <c r="C10288" t="n">
        <v>138</v>
      </c>
      <c r="G10288" t="n">
        <v>49058</v>
      </c>
      <c r="AU10288" s="1" t="n"/>
      <c r="AV10288" s="1" t="n"/>
    </row>
    <row r="10289" spans="1:49">
      <c r="A10289" t="s">
        <v>18047</v>
      </c>
      <c r="B10289" t="s">
        <v>18048</v>
      </c>
      <c r="C10289" t="n">
        <v>126</v>
      </c>
      <c r="G10289" t="n">
        <v>49058</v>
      </c>
      <c r="AU10289" s="1" t="n"/>
      <c r="AV10289" s="1" t="n"/>
    </row>
    <row r="10290" spans="1:49">
      <c r="A10290" t="s">
        <v>18049</v>
      </c>
      <c r="B10290" t="s">
        <v>18050</v>
      </c>
      <c r="C10290" t="n">
        <v>138</v>
      </c>
      <c r="G10290" t="n">
        <v>49058</v>
      </c>
      <c r="AU10290" s="1" t="n"/>
      <c r="AV10290" s="1" t="n"/>
    </row>
    <row r="10291" spans="1:49">
      <c r="A10291" t="s">
        <v>18051</v>
      </c>
      <c r="B10291" t="s">
        <v>18051</v>
      </c>
      <c r="C10291" t="n">
        <v>126</v>
      </c>
      <c r="G10291" t="n">
        <v>49058</v>
      </c>
      <c r="AU10291" s="1" t="n"/>
      <c r="AV10291" s="1" t="n"/>
    </row>
    <row r="10292" spans="1:49">
      <c r="A10292" t="s">
        <v>18052</v>
      </c>
      <c r="B10292" t="s">
        <v>18053</v>
      </c>
      <c r="C10292" t="n">
        <v>206</v>
      </c>
      <c r="G10292" t="n">
        <v>47017</v>
      </c>
      <c r="AU10292" s="1" t="n"/>
      <c r="AV10292" s="1" t="n"/>
    </row>
    <row r="10293" spans="1:49">
      <c r="A10293" t="s">
        <v>18054</v>
      </c>
      <c r="B10293" t="s">
        <v>18055</v>
      </c>
      <c r="C10293" t="n">
        <v>206</v>
      </c>
      <c r="G10293" t="n">
        <v>47017</v>
      </c>
      <c r="AU10293" s="1" t="n"/>
      <c r="AV10293" s="1" t="n"/>
    </row>
    <row r="10294" spans="1:49">
      <c r="A10294" t="s">
        <v>18056</v>
      </c>
      <c r="B10294" t="s">
        <v>18056</v>
      </c>
      <c r="C10294" t="n">
        <v>206</v>
      </c>
      <c r="G10294" t="n">
        <v>47017</v>
      </c>
      <c r="AU10294" s="1" t="n"/>
      <c r="AV10294" s="1" t="n"/>
    </row>
    <row r="10295" spans="1:49">
      <c r="A10295" t="s">
        <v>18057</v>
      </c>
      <c r="B10295" t="s">
        <v>18057</v>
      </c>
      <c r="C10295" t="n">
        <v>206</v>
      </c>
      <c r="G10295" t="n">
        <v>47017</v>
      </c>
      <c r="AU10295" s="1" t="n"/>
      <c r="AV10295" s="1" t="n"/>
    </row>
    <row r="10296" spans="1:49">
      <c r="A10296" t="s">
        <v>18058</v>
      </c>
      <c r="B10296" t="s">
        <v>18059</v>
      </c>
      <c r="C10296" t="n">
        <v>206</v>
      </c>
      <c r="G10296" t="n">
        <v>47017</v>
      </c>
      <c r="AU10296" s="1" t="n"/>
      <c r="AV10296" s="1" t="n"/>
    </row>
    <row r="10297" spans="1:49">
      <c r="A10297" t="s">
        <v>18060</v>
      </c>
      <c r="B10297" t="s">
        <v>18061</v>
      </c>
      <c r="C10297" t="n">
        <v>206</v>
      </c>
      <c r="G10297" t="n">
        <v>47017</v>
      </c>
      <c r="AU10297" s="1" t="n"/>
      <c r="AV10297" s="1" t="n"/>
    </row>
    <row r="10298" spans="1:49">
      <c r="A10298" t="s">
        <v>18062</v>
      </c>
      <c r="B10298" t="s">
        <v>18063</v>
      </c>
      <c r="C10298" t="n">
        <v>206</v>
      </c>
      <c r="G10298" t="n">
        <v>47017</v>
      </c>
      <c r="AU10298" s="1" t="n"/>
      <c r="AV10298" s="1" t="n"/>
    </row>
    <row r="10299" spans="1:49">
      <c r="A10299" t="s">
        <v>18064</v>
      </c>
      <c r="B10299" t="s">
        <v>18065</v>
      </c>
      <c r="C10299" t="n">
        <v>206</v>
      </c>
      <c r="G10299" t="n">
        <v>47017</v>
      </c>
      <c r="AU10299" s="1" t="n"/>
      <c r="AV10299" s="1" t="n"/>
    </row>
    <row r="10300" spans="1:49">
      <c r="A10300" t="s">
        <v>18066</v>
      </c>
      <c r="B10300" t="s">
        <v>18067</v>
      </c>
      <c r="C10300" t="n">
        <v>206</v>
      </c>
      <c r="G10300" t="n">
        <v>47017</v>
      </c>
      <c r="AU10300" s="1" t="n"/>
      <c r="AV10300" s="1" t="n"/>
    </row>
    <row r="10301" spans="1:49">
      <c r="A10301" t="s">
        <v>18068</v>
      </c>
      <c r="B10301" t="s">
        <v>18068</v>
      </c>
      <c r="C10301" t="n">
        <v>206</v>
      </c>
      <c r="G10301" t="n">
        <v>47017</v>
      </c>
      <c r="AU10301" s="1" t="n"/>
      <c r="AV10301" s="1" t="n"/>
    </row>
    <row r="10302" spans="1:49">
      <c r="A10302" t="s">
        <v>18069</v>
      </c>
      <c r="B10302" t="s">
        <v>18070</v>
      </c>
      <c r="C10302" t="n">
        <v>206</v>
      </c>
      <c r="G10302" t="n">
        <v>47017</v>
      </c>
      <c r="AU10302" s="1" t="n"/>
      <c r="AV10302" s="1" t="n"/>
    </row>
    <row r="10303" spans="1:49">
      <c r="A10303" t="s">
        <v>18071</v>
      </c>
      <c r="B10303" t="s">
        <v>18072</v>
      </c>
      <c r="C10303" t="n">
        <v>206</v>
      </c>
      <c r="G10303" t="n">
        <v>47017</v>
      </c>
      <c r="AU10303" s="1" t="n"/>
      <c r="AV10303" s="1" t="n"/>
    </row>
    <row r="10304" spans="1:49">
      <c r="A10304" t="s">
        <v>18073</v>
      </c>
      <c r="B10304" t="s">
        <v>18074</v>
      </c>
      <c r="C10304" t="n">
        <v>206</v>
      </c>
      <c r="G10304" t="n">
        <v>47017</v>
      </c>
      <c r="AU10304" s="1" t="n"/>
      <c r="AV10304" s="1" t="n"/>
    </row>
    <row r="10305" spans="1:49">
      <c r="A10305" t="s">
        <v>18075</v>
      </c>
      <c r="B10305" t="s">
        <v>18076</v>
      </c>
      <c r="C10305" t="n">
        <v>206</v>
      </c>
      <c r="G10305" t="n">
        <v>47017</v>
      </c>
      <c r="AU10305" s="1" t="n"/>
      <c r="AV10305" s="1" t="n"/>
    </row>
    <row r="10306" spans="1:49">
      <c r="A10306" t="s">
        <v>18077</v>
      </c>
      <c r="B10306" t="s">
        <v>18078</v>
      </c>
      <c r="C10306" t="n">
        <v>206</v>
      </c>
      <c r="G10306" t="n">
        <v>47017</v>
      </c>
      <c r="AU10306" s="1" t="n"/>
      <c r="AV10306" s="1" t="n"/>
    </row>
    <row r="10307" spans="1:49">
      <c r="A10307" t="s">
        <v>18079</v>
      </c>
      <c r="B10307" t="s">
        <v>18080</v>
      </c>
      <c r="C10307" t="n">
        <v>206</v>
      </c>
      <c r="G10307" t="n">
        <v>47017</v>
      </c>
      <c r="AU10307" s="1" t="n"/>
      <c r="AV10307" s="1" t="n"/>
    </row>
    <row r="10308" spans="1:49">
      <c r="A10308" t="s">
        <v>18081</v>
      </c>
      <c r="B10308" t="s">
        <v>18082</v>
      </c>
      <c r="C10308" t="n">
        <v>206</v>
      </c>
      <c r="G10308" t="n">
        <v>47017</v>
      </c>
      <c r="AU10308" s="1" t="n"/>
      <c r="AV10308" s="1" t="n"/>
    </row>
    <row r="10309" spans="1:49">
      <c r="A10309" t="s">
        <v>18083</v>
      </c>
      <c r="B10309" t="s">
        <v>18084</v>
      </c>
      <c r="C10309" t="n">
        <v>206</v>
      </c>
      <c r="G10309" t="n">
        <v>47017</v>
      </c>
      <c r="AU10309" s="1" t="n"/>
      <c r="AV10309" s="1" t="n"/>
    </row>
    <row r="10310" spans="1:49">
      <c r="A10310" t="s">
        <v>18085</v>
      </c>
      <c r="B10310" t="s">
        <v>18086</v>
      </c>
      <c r="C10310" t="n">
        <v>206</v>
      </c>
      <c r="G10310" t="n">
        <v>47017</v>
      </c>
      <c r="AU10310" s="1" t="n"/>
      <c r="AV10310" s="1" t="n"/>
    </row>
    <row r="10311" spans="1:49">
      <c r="A10311" t="s">
        <v>18087</v>
      </c>
      <c r="B10311" t="s">
        <v>18088</v>
      </c>
      <c r="C10311" t="n">
        <v>206</v>
      </c>
      <c r="G10311" t="n">
        <v>47017</v>
      </c>
      <c r="AU10311" s="1" t="n"/>
      <c r="AV10311" s="1" t="n"/>
    </row>
    <row r="10312" spans="1:49">
      <c r="A10312" t="s">
        <v>18089</v>
      </c>
      <c r="B10312" t="s">
        <v>18090</v>
      </c>
      <c r="C10312" t="n">
        <v>206</v>
      </c>
      <c r="G10312" t="n">
        <v>47017</v>
      </c>
      <c r="AU10312" s="1" t="n"/>
      <c r="AV10312" s="1" t="n"/>
    </row>
    <row r="10313" spans="1:49">
      <c r="A10313" t="s">
        <v>18091</v>
      </c>
      <c r="B10313" t="s">
        <v>18092</v>
      </c>
      <c r="C10313" t="n">
        <v>206</v>
      </c>
      <c r="G10313" t="n">
        <v>47017</v>
      </c>
      <c r="AU10313" s="1" t="n"/>
      <c r="AV10313" s="1" t="n"/>
    </row>
    <row r="10314" spans="1:49">
      <c r="A10314" t="s">
        <v>18093</v>
      </c>
      <c r="B10314" t="s">
        <v>18094</v>
      </c>
      <c r="C10314" t="n">
        <v>206</v>
      </c>
      <c r="G10314" t="n">
        <v>47017</v>
      </c>
      <c r="AU10314" s="1" t="n"/>
      <c r="AV10314" s="1" t="n"/>
    </row>
    <row r="10315" spans="1:49">
      <c r="A10315" t="s">
        <v>18095</v>
      </c>
      <c r="B10315" t="s">
        <v>18096</v>
      </c>
      <c r="C10315" t="n">
        <v>206</v>
      </c>
      <c r="G10315" t="n">
        <v>47017</v>
      </c>
      <c r="AU10315" s="1" t="n"/>
      <c r="AV10315" s="1" t="n"/>
    </row>
    <row r="10316" spans="1:49">
      <c r="A10316" t="s">
        <v>18097</v>
      </c>
      <c r="B10316" t="s">
        <v>18098</v>
      </c>
      <c r="C10316" t="n">
        <v>206</v>
      </c>
      <c r="G10316" t="n">
        <v>47017</v>
      </c>
      <c r="AU10316" s="1" t="n"/>
      <c r="AV10316" s="1" t="n"/>
    </row>
    <row r="10317" spans="1:49">
      <c r="A10317" t="s">
        <v>18099</v>
      </c>
      <c r="B10317" t="s">
        <v>18100</v>
      </c>
      <c r="C10317" t="n">
        <v>206</v>
      </c>
      <c r="G10317" t="n">
        <v>47017</v>
      </c>
      <c r="AU10317" s="1" t="n"/>
      <c r="AV10317" s="1" t="n"/>
    </row>
    <row r="10318" spans="1:49">
      <c r="A10318" t="s">
        <v>18101</v>
      </c>
      <c r="B10318" t="s">
        <v>18102</v>
      </c>
      <c r="C10318" t="n">
        <v>206</v>
      </c>
      <c r="G10318" t="n">
        <v>47017</v>
      </c>
      <c r="AU10318" s="1" t="n"/>
      <c r="AV10318" s="1" t="n"/>
    </row>
    <row r="10319" spans="1:49">
      <c r="A10319" t="s">
        <v>18103</v>
      </c>
      <c r="B10319" t="s">
        <v>18104</v>
      </c>
      <c r="C10319" t="n">
        <v>206</v>
      </c>
      <c r="G10319" t="n">
        <v>47017</v>
      </c>
      <c r="AU10319" s="1" t="n"/>
      <c r="AV10319" s="1" t="n"/>
    </row>
    <row r="10320" spans="1:49">
      <c r="A10320" t="s">
        <v>18105</v>
      </c>
      <c r="B10320" t="s">
        <v>18106</v>
      </c>
      <c r="C10320" t="n">
        <v>206</v>
      </c>
      <c r="G10320" t="n">
        <v>47017</v>
      </c>
      <c r="AU10320" s="1" t="n"/>
      <c r="AV10320" s="1" t="n"/>
    </row>
    <row r="10321" spans="1:49">
      <c r="A10321" t="s">
        <v>18107</v>
      </c>
      <c r="B10321" t="s">
        <v>18108</v>
      </c>
      <c r="C10321" t="n">
        <v>206</v>
      </c>
      <c r="G10321" t="n">
        <v>47017</v>
      </c>
      <c r="AU10321" s="1" t="n"/>
      <c r="AV10321" s="1" t="n"/>
    </row>
    <row r="10322" spans="1:49">
      <c r="A10322" t="s">
        <v>18109</v>
      </c>
      <c r="B10322" t="s">
        <v>18110</v>
      </c>
      <c r="C10322" t="n">
        <v>206</v>
      </c>
      <c r="G10322" t="n">
        <v>47017</v>
      </c>
      <c r="AU10322" s="1" t="n"/>
      <c r="AV10322" s="1" t="n"/>
    </row>
    <row r="10323" spans="1:49">
      <c r="A10323" t="s">
        <v>18111</v>
      </c>
      <c r="B10323" t="s">
        <v>18112</v>
      </c>
      <c r="C10323" t="n">
        <v>206</v>
      </c>
      <c r="G10323" t="n">
        <v>47017</v>
      </c>
      <c r="AU10323" s="1" t="n"/>
      <c r="AV10323" s="1" t="n"/>
    </row>
    <row r="10324" spans="1:49">
      <c r="A10324" t="s">
        <v>18113</v>
      </c>
      <c r="B10324" t="s">
        <v>18114</v>
      </c>
      <c r="C10324" t="n">
        <v>206</v>
      </c>
      <c r="G10324" t="n">
        <v>47017</v>
      </c>
      <c r="AU10324" s="1" t="n"/>
      <c r="AV10324" s="1" t="n"/>
    </row>
    <row r="10325" spans="1:49">
      <c r="A10325" t="s">
        <v>18115</v>
      </c>
      <c r="B10325" t="s">
        <v>18116</v>
      </c>
      <c r="C10325" t="n">
        <v>206</v>
      </c>
      <c r="G10325" t="n">
        <v>47017</v>
      </c>
      <c r="AU10325" s="1" t="n"/>
      <c r="AV10325" s="1" t="n"/>
    </row>
    <row r="10326" spans="1:49">
      <c r="A10326" t="s">
        <v>18117</v>
      </c>
      <c r="B10326" t="s">
        <v>18118</v>
      </c>
      <c r="C10326" t="n">
        <v>206</v>
      </c>
      <c r="G10326" t="n">
        <v>47017</v>
      </c>
      <c r="AU10326" s="1" t="n"/>
      <c r="AV10326" s="1" t="n"/>
    </row>
    <row r="10327" spans="1:49">
      <c r="A10327" t="s">
        <v>18119</v>
      </c>
      <c r="B10327" t="s">
        <v>18120</v>
      </c>
      <c r="C10327" t="n">
        <v>206</v>
      </c>
      <c r="G10327" t="n">
        <v>47017</v>
      </c>
      <c r="AU10327" s="1" t="n"/>
      <c r="AV10327" s="1" t="n"/>
    </row>
    <row r="10328" spans="1:49">
      <c r="A10328" t="s">
        <v>18121</v>
      </c>
      <c r="B10328" t="s">
        <v>18122</v>
      </c>
      <c r="C10328" t="n">
        <v>206</v>
      </c>
      <c r="G10328" t="n">
        <v>47017</v>
      </c>
      <c r="AU10328" s="1" t="n"/>
      <c r="AV10328" s="1" t="n"/>
    </row>
    <row r="10329" spans="1:49">
      <c r="A10329" t="s">
        <v>18123</v>
      </c>
      <c r="B10329" t="s">
        <v>18124</v>
      </c>
      <c r="C10329" t="n">
        <v>206</v>
      </c>
      <c r="G10329" t="n">
        <v>47017</v>
      </c>
      <c r="AU10329" s="1" t="n"/>
      <c r="AV10329" s="1" t="n"/>
    </row>
    <row r="10330" spans="1:49">
      <c r="A10330" t="s">
        <v>18125</v>
      </c>
      <c r="B10330" t="s">
        <v>18126</v>
      </c>
      <c r="C10330" t="n">
        <v>206</v>
      </c>
      <c r="G10330" t="n">
        <v>47017</v>
      </c>
      <c r="AU10330" s="1" t="n"/>
      <c r="AV10330" s="1" t="n"/>
    </row>
    <row r="10331" spans="1:49">
      <c r="A10331" t="s">
        <v>18127</v>
      </c>
      <c r="B10331" t="s">
        <v>18128</v>
      </c>
      <c r="C10331" t="n">
        <v>206</v>
      </c>
      <c r="G10331" t="n">
        <v>47017</v>
      </c>
      <c r="AU10331" s="1" t="n"/>
      <c r="AV10331" s="1" t="n"/>
    </row>
    <row r="10332" spans="1:49">
      <c r="A10332" t="s">
        <v>18129</v>
      </c>
      <c r="B10332" t="s">
        <v>18130</v>
      </c>
      <c r="C10332" t="n">
        <v>206</v>
      </c>
      <c r="G10332" t="n">
        <v>47017</v>
      </c>
      <c r="AU10332" s="1" t="n"/>
      <c r="AV10332" s="1" t="n"/>
    </row>
    <row r="10333" spans="1:49">
      <c r="A10333" t="s">
        <v>18131</v>
      </c>
      <c r="B10333" t="s">
        <v>18132</v>
      </c>
      <c r="C10333" t="n">
        <v>206</v>
      </c>
      <c r="G10333" t="n">
        <v>47017</v>
      </c>
      <c r="AU10333" s="1" t="n"/>
      <c r="AV10333" s="1" t="n"/>
    </row>
    <row r="10334" spans="1:49">
      <c r="A10334" t="s">
        <v>18133</v>
      </c>
      <c r="B10334" t="s">
        <v>18134</v>
      </c>
      <c r="C10334" t="n">
        <v>206</v>
      </c>
      <c r="G10334" t="n">
        <v>47017</v>
      </c>
      <c r="AU10334" s="1" t="n"/>
      <c r="AV10334" s="1" t="n"/>
    </row>
    <row r="10335" spans="1:49">
      <c r="A10335" t="s">
        <v>18135</v>
      </c>
      <c r="B10335" t="s">
        <v>18136</v>
      </c>
      <c r="C10335" t="n">
        <v>206</v>
      </c>
      <c r="G10335" t="n">
        <v>47017</v>
      </c>
      <c r="AU10335" s="1" t="n"/>
      <c r="AV10335" s="1" t="n"/>
    </row>
    <row r="10336" spans="1:49">
      <c r="A10336" t="s">
        <v>18137</v>
      </c>
      <c r="B10336" t="s">
        <v>18138</v>
      </c>
      <c r="C10336" t="n">
        <v>206</v>
      </c>
      <c r="G10336" t="n">
        <v>47017</v>
      </c>
      <c r="AU10336" s="1" t="n"/>
      <c r="AV10336" s="1" t="n"/>
    </row>
    <row r="10337" spans="1:49">
      <c r="A10337" t="s">
        <v>18139</v>
      </c>
      <c r="B10337" t="s">
        <v>18140</v>
      </c>
      <c r="C10337" t="n">
        <v>206</v>
      </c>
      <c r="G10337" t="n">
        <v>47017</v>
      </c>
      <c r="AU10337" s="1" t="n"/>
      <c r="AV10337" s="1" t="n"/>
    </row>
    <row r="10338" spans="1:49">
      <c r="A10338" t="s">
        <v>18141</v>
      </c>
      <c r="B10338" t="s">
        <v>18141</v>
      </c>
      <c r="C10338" t="n">
        <v>206</v>
      </c>
      <c r="G10338" t="n">
        <v>47017</v>
      </c>
      <c r="AU10338" s="1" t="n"/>
      <c r="AV10338" s="1" t="n"/>
    </row>
    <row r="10339" spans="1:49">
      <c r="A10339" t="s">
        <v>18142</v>
      </c>
      <c r="B10339" t="s">
        <v>18143</v>
      </c>
      <c r="C10339" t="n">
        <v>206</v>
      </c>
      <c r="G10339" t="n">
        <v>47017</v>
      </c>
      <c r="AU10339" s="1" t="n"/>
      <c r="AV10339" s="1" t="n"/>
    </row>
    <row r="10340" spans="1:49">
      <c r="A10340" t="s">
        <v>18144</v>
      </c>
      <c r="B10340" t="s">
        <v>18145</v>
      </c>
      <c r="C10340" t="n">
        <v>206</v>
      </c>
      <c r="G10340" t="n">
        <v>47017</v>
      </c>
      <c r="AU10340" s="1" t="n"/>
      <c r="AV10340" s="1" t="n"/>
    </row>
    <row r="10341" spans="1:49">
      <c r="A10341" t="s">
        <v>18146</v>
      </c>
      <c r="B10341" t="s">
        <v>18147</v>
      </c>
      <c r="C10341" t="n">
        <v>206</v>
      </c>
      <c r="G10341" t="n">
        <v>47017</v>
      </c>
      <c r="AU10341" s="1" t="n"/>
      <c r="AV10341" s="1" t="n"/>
    </row>
    <row r="10342" spans="1:49">
      <c r="A10342" t="s">
        <v>18148</v>
      </c>
      <c r="B10342" t="s">
        <v>18149</v>
      </c>
      <c r="C10342" t="n">
        <v>206</v>
      </c>
      <c r="G10342" t="n">
        <v>47017</v>
      </c>
      <c r="AU10342" s="1" t="n"/>
      <c r="AV10342" s="1" t="n"/>
    </row>
    <row r="10343" spans="1:49">
      <c r="A10343" t="s">
        <v>18150</v>
      </c>
      <c r="B10343" t="s">
        <v>18151</v>
      </c>
      <c r="C10343" t="n">
        <v>206</v>
      </c>
      <c r="G10343" t="n">
        <v>47017</v>
      </c>
      <c r="AU10343" s="1" t="n"/>
      <c r="AV10343" s="1" t="n"/>
    </row>
    <row r="10344" spans="1:49">
      <c r="A10344" t="s">
        <v>18152</v>
      </c>
      <c r="B10344" t="s">
        <v>18153</v>
      </c>
      <c r="C10344" t="n">
        <v>206</v>
      </c>
      <c r="G10344" t="n">
        <v>47017</v>
      </c>
      <c r="AU10344" s="1" t="n"/>
      <c r="AV10344" s="1" t="n"/>
    </row>
    <row r="10345" spans="1:49">
      <c r="A10345" t="s">
        <v>18154</v>
      </c>
      <c r="B10345" t="s">
        <v>18155</v>
      </c>
      <c r="C10345" t="n">
        <v>206</v>
      </c>
      <c r="G10345" t="n">
        <v>47017</v>
      </c>
      <c r="AU10345" s="1" t="n"/>
      <c r="AV10345" s="1" t="n"/>
    </row>
    <row r="10346" spans="1:49">
      <c r="A10346" t="s">
        <v>18156</v>
      </c>
      <c r="B10346" t="s">
        <v>18157</v>
      </c>
      <c r="C10346" t="n">
        <v>206</v>
      </c>
      <c r="G10346" t="n">
        <v>47017</v>
      </c>
      <c r="AU10346" s="1" t="n"/>
      <c r="AV10346" s="1" t="n"/>
    </row>
    <row r="10347" spans="1:49">
      <c r="A10347" t="s">
        <v>18158</v>
      </c>
      <c r="B10347" t="s">
        <v>18158</v>
      </c>
      <c r="C10347" t="n">
        <v>206</v>
      </c>
      <c r="G10347" t="n">
        <v>47017</v>
      </c>
      <c r="AU10347" s="1" t="n"/>
      <c r="AV10347" s="1" t="n"/>
    </row>
    <row r="10348" spans="1:49">
      <c r="A10348" t="s">
        <v>18159</v>
      </c>
      <c r="B10348" t="s">
        <v>18160</v>
      </c>
      <c r="C10348" t="n">
        <v>206</v>
      </c>
      <c r="G10348" t="n">
        <v>47017</v>
      </c>
      <c r="AU10348" s="1" t="n"/>
      <c r="AV10348" s="1" t="n"/>
    </row>
    <row r="10349" spans="1:49">
      <c r="A10349" t="s">
        <v>18161</v>
      </c>
      <c r="B10349" t="s">
        <v>18162</v>
      </c>
      <c r="C10349" t="n">
        <v>204</v>
      </c>
      <c r="G10349" t="n">
        <v>46080</v>
      </c>
      <c r="AU10349" s="1" t="n"/>
      <c r="AV10349" s="1" t="n"/>
    </row>
    <row r="10350" spans="1:49">
      <c r="A10350" t="s">
        <v>18163</v>
      </c>
      <c r="B10350" t="s">
        <v>18164</v>
      </c>
      <c r="C10350" t="n">
        <v>204</v>
      </c>
      <c r="G10350" t="n">
        <v>46090</v>
      </c>
      <c r="AU10350" s="1" t="n"/>
      <c r="AV10350" s="1" t="n"/>
    </row>
    <row r="10351" spans="1:49">
      <c r="A10351" t="s">
        <v>18165</v>
      </c>
      <c r="B10351" t="s">
        <v>18166</v>
      </c>
      <c r="C10351" t="n">
        <v>204</v>
      </c>
      <c r="G10351" t="n">
        <v>46080</v>
      </c>
      <c r="AU10351" s="1" t="n"/>
      <c r="AV10351" s="1" t="n"/>
    </row>
    <row r="10352" spans="1:49">
      <c r="A10352" t="s">
        <v>18167</v>
      </c>
      <c r="B10352" t="s">
        <v>18167</v>
      </c>
      <c r="C10352" t="n">
        <v>204</v>
      </c>
      <c r="G10352" t="n">
        <v>46090</v>
      </c>
      <c r="AU10352" s="1" t="n"/>
      <c r="AV10352" s="1" t="n"/>
    </row>
    <row r="10353" spans="1:49">
      <c r="A10353" t="s">
        <v>18168</v>
      </c>
      <c r="B10353" t="s">
        <v>18168</v>
      </c>
      <c r="C10353" t="n">
        <v>204</v>
      </c>
      <c r="G10353" t="n">
        <v>46085</v>
      </c>
      <c r="AU10353" s="1" t="n"/>
      <c r="AV10353" s="1" t="n"/>
    </row>
    <row r="10354" spans="1:49">
      <c r="A10354" t="s">
        <v>18169</v>
      </c>
      <c r="B10354" t="s">
        <v>18170</v>
      </c>
      <c r="C10354" t="n">
        <v>204</v>
      </c>
      <c r="G10354" t="n">
        <v>46080</v>
      </c>
      <c r="AU10354" s="1" t="n"/>
      <c r="AV10354" s="1" t="n"/>
    </row>
    <row r="10355" spans="1:49">
      <c r="A10355" t="s">
        <v>18171</v>
      </c>
      <c r="B10355" t="s">
        <v>18171</v>
      </c>
      <c r="C10355" t="n">
        <v>204</v>
      </c>
      <c r="G10355" t="n">
        <v>46090</v>
      </c>
      <c r="AU10355" s="1" t="n"/>
      <c r="AV10355" s="1" t="n"/>
    </row>
    <row r="10356" spans="1:49">
      <c r="A10356" t="s">
        <v>18172</v>
      </c>
      <c r="B10356" t="s">
        <v>18172</v>
      </c>
      <c r="C10356" t="n">
        <v>204</v>
      </c>
      <c r="G10356" t="n">
        <v>47010</v>
      </c>
      <c r="AU10356" s="1" t="n"/>
      <c r="AV10356" s="1" t="n"/>
    </row>
    <row r="10357" spans="1:49">
      <c r="A10357" t="s">
        <v>18173</v>
      </c>
      <c r="B10357" t="s">
        <v>18174</v>
      </c>
      <c r="C10357" t="n">
        <v>204</v>
      </c>
      <c r="G10357" t="n">
        <v>46080</v>
      </c>
      <c r="AU10357" s="1" t="n"/>
      <c r="AV10357" s="1" t="n"/>
    </row>
    <row r="10358" spans="1:49">
      <c r="A10358" t="s">
        <v>18175</v>
      </c>
      <c r="B10358" t="s">
        <v>18175</v>
      </c>
      <c r="C10358" t="n">
        <v>204</v>
      </c>
      <c r="G10358" t="n">
        <v>46085</v>
      </c>
      <c r="AU10358" s="1" t="n"/>
      <c r="AV10358" s="1" t="n"/>
    </row>
    <row r="10359" spans="1:49">
      <c r="A10359" t="s">
        <v>18176</v>
      </c>
      <c r="B10359" t="s">
        <v>18176</v>
      </c>
      <c r="C10359" t="n">
        <v>204</v>
      </c>
      <c r="G10359" t="n">
        <v>46080</v>
      </c>
      <c r="AU10359" s="1" t="n"/>
      <c r="AV10359" s="1" t="n"/>
    </row>
    <row r="10360" spans="1:49">
      <c r="A10360" t="s">
        <v>18177</v>
      </c>
      <c r="B10360" t="s">
        <v>18177</v>
      </c>
      <c r="C10360" t="n">
        <v>204</v>
      </c>
      <c r="G10360" t="n">
        <v>46080</v>
      </c>
      <c r="AU10360" s="1" t="n"/>
      <c r="AV10360" s="1" t="n"/>
    </row>
    <row r="10361" spans="1:49">
      <c r="A10361" t="s">
        <v>18178</v>
      </c>
      <c r="B10361" t="s">
        <v>18178</v>
      </c>
      <c r="C10361" t="n">
        <v>204</v>
      </c>
      <c r="G10361" t="n">
        <v>46085</v>
      </c>
      <c r="AU10361" s="1" t="n"/>
      <c r="AV10361" s="1" t="n"/>
    </row>
    <row r="10362" spans="1:49">
      <c r="A10362" t="s">
        <v>18179</v>
      </c>
      <c r="B10362" t="s">
        <v>18180</v>
      </c>
      <c r="C10362" t="n">
        <v>204</v>
      </c>
      <c r="G10362" t="n">
        <v>46080</v>
      </c>
      <c r="AU10362" s="1" t="n"/>
      <c r="AV10362" s="1" t="n"/>
    </row>
    <row r="10363" spans="1:49">
      <c r="A10363" t="s">
        <v>18181</v>
      </c>
      <c r="B10363" t="s">
        <v>18182</v>
      </c>
      <c r="C10363" t="n">
        <v>204</v>
      </c>
      <c r="G10363" t="n">
        <v>46080</v>
      </c>
      <c r="AU10363" s="1" t="n"/>
      <c r="AV10363" s="1" t="n"/>
    </row>
    <row r="10364" spans="1:49">
      <c r="A10364" t="s">
        <v>18183</v>
      </c>
      <c r="B10364" t="s">
        <v>18183</v>
      </c>
      <c r="C10364" t="n">
        <v>204</v>
      </c>
      <c r="G10364" t="n">
        <v>46080</v>
      </c>
      <c r="AU10364" s="1" t="n"/>
      <c r="AV10364" s="1" t="n"/>
    </row>
    <row r="10365" spans="1:49">
      <c r="A10365" t="s">
        <v>18184</v>
      </c>
      <c r="B10365" t="s">
        <v>18185</v>
      </c>
      <c r="C10365" t="n">
        <v>204</v>
      </c>
      <c r="G10365" t="n">
        <v>46080</v>
      </c>
      <c r="AU10365" s="1" t="n"/>
      <c r="AV10365" s="1" t="n"/>
    </row>
    <row r="10366" spans="1:49">
      <c r="A10366" t="s">
        <v>18186</v>
      </c>
      <c r="B10366" t="s">
        <v>18187</v>
      </c>
      <c r="C10366" t="n">
        <v>204</v>
      </c>
      <c r="G10366" t="n">
        <v>46080</v>
      </c>
      <c r="AU10366" s="1" t="n"/>
      <c r="AV10366" s="1" t="n"/>
    </row>
    <row r="10367" spans="1:49">
      <c r="A10367" t="s">
        <v>18188</v>
      </c>
      <c r="B10367" t="s">
        <v>18189</v>
      </c>
      <c r="C10367" t="n">
        <v>204</v>
      </c>
      <c r="G10367" t="n">
        <v>46080</v>
      </c>
      <c r="AU10367" s="1" t="n"/>
      <c r="AV10367" s="1" t="n"/>
    </row>
    <row r="10368" spans="1:49">
      <c r="A10368" t="s">
        <v>18190</v>
      </c>
      <c r="B10368" t="s">
        <v>18191</v>
      </c>
      <c r="C10368" t="n">
        <v>204</v>
      </c>
      <c r="G10368" t="n">
        <v>46080</v>
      </c>
      <c r="AU10368" s="1" t="n"/>
      <c r="AV10368" s="1" t="n"/>
    </row>
    <row r="10369" spans="1:49">
      <c r="A10369" t="s">
        <v>18192</v>
      </c>
      <c r="B10369" t="s">
        <v>18192</v>
      </c>
      <c r="C10369" t="n">
        <v>204</v>
      </c>
      <c r="G10369" t="n">
        <v>46075</v>
      </c>
      <c r="H10369" t="s">
        <v>376</v>
      </c>
      <c r="AU10369" s="1" t="n"/>
      <c r="AV10369" s="1" t="n"/>
    </row>
    <row r="10370" spans="1:49">
      <c r="A10370" t="s">
        <v>18192</v>
      </c>
      <c r="B10370" t="s">
        <v>18192</v>
      </c>
      <c r="C10370" t="n">
        <v>204</v>
      </c>
      <c r="G10370" t="n">
        <v>46080</v>
      </c>
      <c r="H10370" t="s">
        <v>376</v>
      </c>
      <c r="AU10370" s="1" t="n"/>
      <c r="AV10370" s="1" t="n"/>
    </row>
    <row r="10371" spans="1:49">
      <c r="A10371" t="s">
        <v>18193</v>
      </c>
      <c r="B10371" t="s">
        <v>18194</v>
      </c>
      <c r="C10371" t="n">
        <v>204</v>
      </c>
      <c r="G10371" t="n">
        <v>46080</v>
      </c>
      <c r="AU10371" s="1" t="n"/>
      <c r="AV10371" s="1" t="n"/>
    </row>
    <row r="10372" spans="1:49">
      <c r="A10372" t="s">
        <v>18195</v>
      </c>
      <c r="B10372" t="s">
        <v>18195</v>
      </c>
      <c r="C10372" t="n">
        <v>204</v>
      </c>
      <c r="G10372" t="n">
        <v>46080</v>
      </c>
      <c r="AU10372" s="1" t="n"/>
      <c r="AV10372" s="1" t="n"/>
    </row>
    <row r="10373" spans="1:49">
      <c r="A10373" t="s">
        <v>18196</v>
      </c>
      <c r="B10373" t="s">
        <v>18197</v>
      </c>
      <c r="C10373" t="n">
        <v>204</v>
      </c>
      <c r="G10373" t="n">
        <v>46080</v>
      </c>
      <c r="AU10373" s="1" t="n"/>
      <c r="AV10373" s="1" t="n"/>
    </row>
    <row r="10374" spans="1:49">
      <c r="A10374" t="s">
        <v>18198</v>
      </c>
      <c r="B10374" t="s">
        <v>18199</v>
      </c>
      <c r="C10374" t="n">
        <v>204</v>
      </c>
      <c r="G10374" t="n">
        <v>46080</v>
      </c>
      <c r="AU10374" s="1" t="n"/>
      <c r="AV10374" s="1" t="n"/>
    </row>
    <row r="10375" spans="1:49">
      <c r="A10375" t="s">
        <v>18200</v>
      </c>
      <c r="B10375" t="s">
        <v>18201</v>
      </c>
      <c r="C10375" t="n">
        <v>204</v>
      </c>
      <c r="G10375" t="n">
        <v>46090</v>
      </c>
      <c r="AU10375" s="1" t="n"/>
      <c r="AV10375" s="1" t="n"/>
    </row>
    <row r="10376" spans="1:49">
      <c r="A10376" t="s">
        <v>18202</v>
      </c>
      <c r="B10376" t="s">
        <v>18203</v>
      </c>
      <c r="C10376" t="n">
        <v>204</v>
      </c>
      <c r="G10376" t="n">
        <v>46090</v>
      </c>
      <c r="AU10376" s="1" t="n"/>
      <c r="AV10376" s="1" t="n"/>
    </row>
    <row r="10377" spans="1:49">
      <c r="A10377" t="s">
        <v>18204</v>
      </c>
      <c r="B10377" t="s">
        <v>18205</v>
      </c>
      <c r="C10377" t="n">
        <v>204</v>
      </c>
      <c r="G10377" t="n">
        <v>46085</v>
      </c>
      <c r="AU10377" s="1" t="n"/>
      <c r="AV10377" s="1" t="n"/>
    </row>
    <row r="10378" spans="1:49">
      <c r="A10378" t="s">
        <v>18206</v>
      </c>
      <c r="B10378" t="s">
        <v>18207</v>
      </c>
      <c r="C10378" t="n">
        <v>204</v>
      </c>
      <c r="G10378" t="n">
        <v>46090</v>
      </c>
      <c r="AU10378" s="1" t="n"/>
      <c r="AV10378" s="1" t="n"/>
    </row>
    <row r="10379" spans="1:49">
      <c r="A10379" t="s">
        <v>18208</v>
      </c>
      <c r="B10379" t="s">
        <v>18209</v>
      </c>
      <c r="C10379" t="n">
        <v>204</v>
      </c>
      <c r="G10379" t="n">
        <v>46085</v>
      </c>
      <c r="AU10379" s="1" t="n"/>
      <c r="AV10379" s="1" t="n"/>
    </row>
    <row r="10380" spans="1:49">
      <c r="A10380" t="s">
        <v>18210</v>
      </c>
      <c r="B10380" t="s">
        <v>18211</v>
      </c>
      <c r="C10380" t="n">
        <v>204</v>
      </c>
      <c r="G10380" t="n">
        <v>46090</v>
      </c>
      <c r="AU10380" s="1" t="n"/>
      <c r="AV10380" s="1" t="n"/>
    </row>
    <row r="10381" spans="1:49">
      <c r="A10381" t="s">
        <v>18212</v>
      </c>
      <c r="B10381" t="s">
        <v>18212</v>
      </c>
      <c r="C10381" t="n">
        <v>204</v>
      </c>
      <c r="G10381" t="n">
        <v>46085</v>
      </c>
      <c r="AU10381" s="1" t="n"/>
      <c r="AV10381" s="1" t="n"/>
    </row>
    <row r="10382" spans="1:49">
      <c r="A10382" t="s">
        <v>18213</v>
      </c>
      <c r="B10382" t="s">
        <v>18214</v>
      </c>
      <c r="C10382" t="n">
        <v>204</v>
      </c>
      <c r="G10382" t="n">
        <v>46090</v>
      </c>
      <c r="AU10382" s="1" t="n"/>
      <c r="AV10382" s="1" t="n"/>
    </row>
    <row r="10383" spans="1:49">
      <c r="A10383" t="s">
        <v>18215</v>
      </c>
      <c r="B10383" t="s">
        <v>18216</v>
      </c>
      <c r="C10383" t="n">
        <v>204</v>
      </c>
      <c r="G10383" t="n">
        <v>46085</v>
      </c>
      <c r="AU10383" s="1" t="n"/>
      <c r="AV10383" s="1" t="n"/>
    </row>
    <row r="10384" spans="1:49">
      <c r="A10384" t="s">
        <v>18217</v>
      </c>
      <c r="B10384" t="s">
        <v>18218</v>
      </c>
      <c r="C10384" t="n">
        <v>204</v>
      </c>
      <c r="G10384" t="n">
        <v>46090</v>
      </c>
      <c r="AU10384" s="1" t="n"/>
      <c r="AV10384" s="1" t="n"/>
    </row>
    <row r="10385" spans="1:49">
      <c r="A10385" t="s">
        <v>18219</v>
      </c>
      <c r="B10385" t="s">
        <v>18220</v>
      </c>
      <c r="C10385" t="n">
        <v>204</v>
      </c>
      <c r="G10385" t="n">
        <v>46085</v>
      </c>
      <c r="AU10385" s="1" t="n"/>
      <c r="AV10385" s="1" t="n"/>
    </row>
    <row r="10386" spans="1:49">
      <c r="A10386" t="s">
        <v>18221</v>
      </c>
      <c r="B10386" t="s">
        <v>18222</v>
      </c>
      <c r="C10386" t="n">
        <v>204</v>
      </c>
      <c r="G10386" t="n">
        <v>46090</v>
      </c>
      <c r="AU10386" s="1" t="n"/>
      <c r="AV10386" s="1" t="n"/>
    </row>
    <row r="10387" spans="1:49">
      <c r="A10387" t="s">
        <v>18223</v>
      </c>
      <c r="B10387" t="s">
        <v>18224</v>
      </c>
      <c r="C10387" t="n">
        <v>204</v>
      </c>
      <c r="G10387" t="n">
        <v>46085</v>
      </c>
      <c r="AU10387" s="1" t="n"/>
      <c r="AV10387" s="1" t="n"/>
    </row>
    <row r="10388" spans="1:49">
      <c r="A10388" t="s">
        <v>18225</v>
      </c>
      <c r="B10388" t="s">
        <v>18226</v>
      </c>
      <c r="C10388" t="n">
        <v>204</v>
      </c>
      <c r="G10388" t="n">
        <v>46090</v>
      </c>
      <c r="AU10388" s="1" t="n"/>
      <c r="AV10388" s="1" t="n"/>
    </row>
    <row r="10389" spans="1:49">
      <c r="A10389" t="s">
        <v>18227</v>
      </c>
      <c r="B10389" t="s">
        <v>18228</v>
      </c>
      <c r="C10389" t="n">
        <v>204</v>
      </c>
      <c r="G10389" t="n">
        <v>46090</v>
      </c>
      <c r="AU10389" s="1" t="n"/>
      <c r="AV10389" s="1" t="n"/>
    </row>
    <row r="10390" spans="1:49">
      <c r="A10390" t="s">
        <v>18229</v>
      </c>
      <c r="B10390" t="s">
        <v>18230</v>
      </c>
      <c r="C10390" t="n">
        <v>204</v>
      </c>
      <c r="G10390" t="n">
        <v>46090</v>
      </c>
      <c r="AU10390" s="1" t="n"/>
      <c r="AV10390" s="1" t="n"/>
    </row>
    <row r="10391" spans="1:49">
      <c r="A10391" t="s">
        <v>18231</v>
      </c>
      <c r="B10391" t="s">
        <v>18232</v>
      </c>
      <c r="C10391" t="n">
        <v>204</v>
      </c>
      <c r="G10391" t="n">
        <v>46080</v>
      </c>
      <c r="AU10391" s="1" t="n"/>
      <c r="AV10391" s="1" t="n"/>
    </row>
    <row r="10392" spans="1:49">
      <c r="A10392" t="s">
        <v>18233</v>
      </c>
      <c r="B10392" t="s">
        <v>18233</v>
      </c>
      <c r="C10392" t="n">
        <v>204</v>
      </c>
      <c r="G10392" t="n">
        <v>46050</v>
      </c>
      <c r="AU10392" s="1" t="n"/>
      <c r="AV10392" s="1" t="n"/>
    </row>
    <row r="10393" spans="1:49">
      <c r="A10393" t="s">
        <v>18234</v>
      </c>
      <c r="B10393" t="s">
        <v>18234</v>
      </c>
      <c r="C10393" t="n">
        <v>204</v>
      </c>
      <c r="G10393" t="n">
        <v>46085</v>
      </c>
      <c r="AU10393" s="1" t="n"/>
      <c r="AV10393" s="1" t="n"/>
    </row>
    <row r="10394" spans="1:49">
      <c r="A10394" t="s">
        <v>18235</v>
      </c>
      <c r="B10394" t="s">
        <v>18236</v>
      </c>
      <c r="C10394" t="n">
        <v>204</v>
      </c>
      <c r="G10394" t="n">
        <v>46080</v>
      </c>
      <c r="AU10394" s="1" t="n"/>
      <c r="AV10394" s="1" t="n"/>
    </row>
    <row r="10395" spans="1:49">
      <c r="A10395" t="s">
        <v>18237</v>
      </c>
      <c r="B10395" t="s">
        <v>18237</v>
      </c>
      <c r="C10395" t="n">
        <v>204</v>
      </c>
      <c r="G10395" t="n">
        <v>46090</v>
      </c>
      <c r="AU10395" s="1" t="n"/>
      <c r="AV10395" s="1" t="n"/>
    </row>
    <row r="10396" spans="1:49">
      <c r="A10396" t="s">
        <v>18238</v>
      </c>
      <c r="B10396" t="s">
        <v>18239</v>
      </c>
      <c r="C10396" t="n">
        <v>204</v>
      </c>
      <c r="G10396" t="n">
        <v>46080</v>
      </c>
      <c r="AU10396" s="1" t="n"/>
      <c r="AV10396" s="1" t="n"/>
    </row>
    <row r="10397" spans="1:49">
      <c r="A10397" t="s">
        <v>18240</v>
      </c>
      <c r="B10397" t="s">
        <v>18241</v>
      </c>
      <c r="C10397" t="n">
        <v>204</v>
      </c>
      <c r="G10397" t="n">
        <v>46090</v>
      </c>
      <c r="AU10397" s="1" t="n"/>
      <c r="AV10397" s="1" t="n"/>
    </row>
    <row r="10398" spans="1:49">
      <c r="A10398" t="s">
        <v>18242</v>
      </c>
      <c r="B10398" t="s">
        <v>18242</v>
      </c>
      <c r="C10398" t="n">
        <v>204</v>
      </c>
      <c r="G10398" t="n">
        <v>46080</v>
      </c>
      <c r="AU10398" s="1" t="n"/>
      <c r="AV10398" s="1" t="n"/>
    </row>
    <row r="10399" spans="1:49">
      <c r="A10399" t="s">
        <v>18243</v>
      </c>
      <c r="B10399" t="s">
        <v>18243</v>
      </c>
      <c r="C10399" t="n">
        <v>204</v>
      </c>
      <c r="G10399" t="n">
        <v>46090</v>
      </c>
      <c r="AU10399" s="1" t="n"/>
      <c r="AV10399" s="1" t="n"/>
    </row>
    <row r="10400" spans="1:49">
      <c r="A10400" t="s">
        <v>18244</v>
      </c>
      <c r="B10400" t="s">
        <v>18245</v>
      </c>
      <c r="C10400" t="n">
        <v>204</v>
      </c>
      <c r="G10400" t="n">
        <v>46080</v>
      </c>
      <c r="AU10400" s="1" t="n"/>
      <c r="AV10400" s="1" t="n"/>
    </row>
    <row r="10401" spans="1:49">
      <c r="A10401" t="s">
        <v>18246</v>
      </c>
      <c r="B10401" t="s">
        <v>18247</v>
      </c>
      <c r="C10401" t="n">
        <v>204</v>
      </c>
      <c r="G10401" t="n">
        <v>46078</v>
      </c>
      <c r="AU10401" s="1" t="n"/>
      <c r="AV10401" s="1" t="n"/>
    </row>
    <row r="10402" spans="1:49">
      <c r="A10402" t="s">
        <v>18248</v>
      </c>
      <c r="B10402" t="s">
        <v>18248</v>
      </c>
      <c r="C10402" t="n">
        <v>204</v>
      </c>
      <c r="G10402" t="n">
        <v>46075</v>
      </c>
      <c r="AU10402" s="1" t="n"/>
      <c r="AV10402" s="1" t="n"/>
    </row>
    <row r="10403" spans="1:49">
      <c r="A10403" t="s">
        <v>18249</v>
      </c>
      <c r="B10403" t="s">
        <v>18250</v>
      </c>
      <c r="C10403" t="n">
        <v>204</v>
      </c>
      <c r="G10403" t="n">
        <v>46078</v>
      </c>
      <c r="AU10403" s="1" t="n"/>
      <c r="AV10403" s="1" t="n"/>
    </row>
    <row r="10404" spans="1:49">
      <c r="A10404" t="s">
        <v>18251</v>
      </c>
      <c r="B10404" t="s">
        <v>18252</v>
      </c>
      <c r="C10404" t="n">
        <v>204</v>
      </c>
      <c r="G10404" t="n">
        <v>46078</v>
      </c>
      <c r="AU10404" s="1" t="n"/>
      <c r="AV10404" s="1" t="n"/>
    </row>
    <row r="10405" spans="1:49">
      <c r="A10405" t="s">
        <v>18253</v>
      </c>
      <c r="B10405" t="s">
        <v>18254</v>
      </c>
      <c r="C10405" t="n">
        <v>204</v>
      </c>
      <c r="G10405" t="n">
        <v>46078</v>
      </c>
      <c r="AU10405" s="1" t="n"/>
      <c r="AV10405" s="1" t="n"/>
    </row>
    <row r="10406" spans="1:49">
      <c r="A10406" t="s">
        <v>18255</v>
      </c>
      <c r="B10406" t="s">
        <v>18256</v>
      </c>
      <c r="C10406" t="n">
        <v>204</v>
      </c>
      <c r="G10406" t="n">
        <v>46078</v>
      </c>
      <c r="AU10406" s="1" t="n"/>
      <c r="AV10406" s="1" t="n"/>
    </row>
    <row r="10407" spans="1:49">
      <c r="A10407" t="s">
        <v>18257</v>
      </c>
      <c r="B10407" t="s">
        <v>18258</v>
      </c>
      <c r="C10407" t="n">
        <v>204</v>
      </c>
      <c r="G10407" t="n">
        <v>46078</v>
      </c>
      <c r="AU10407" s="1" t="n"/>
      <c r="AV10407" s="1" t="n"/>
    </row>
    <row r="10408" spans="1:49">
      <c r="A10408" t="s">
        <v>18259</v>
      </c>
      <c r="B10408" t="s">
        <v>18260</v>
      </c>
      <c r="C10408" t="n">
        <v>204</v>
      </c>
      <c r="G10408" t="n">
        <v>46078</v>
      </c>
      <c r="AU10408" s="1" t="n"/>
      <c r="AV10408" s="1" t="n"/>
    </row>
    <row r="10409" spans="1:49">
      <c r="A10409" t="s">
        <v>18261</v>
      </c>
      <c r="B10409" t="s">
        <v>18261</v>
      </c>
      <c r="C10409" t="n">
        <v>204</v>
      </c>
      <c r="G10409" t="n">
        <v>46075</v>
      </c>
      <c r="AU10409" s="1" t="n"/>
      <c r="AV10409" s="1" t="n"/>
    </row>
    <row r="10410" spans="1:49">
      <c r="A10410" t="s">
        <v>18262</v>
      </c>
      <c r="B10410" t="s">
        <v>18263</v>
      </c>
      <c r="C10410" t="n">
        <v>204</v>
      </c>
      <c r="G10410" t="n">
        <v>46078</v>
      </c>
      <c r="AU10410" s="1" t="n"/>
      <c r="AV10410" s="1" t="n"/>
    </row>
    <row r="10411" spans="1:49">
      <c r="A10411" t="s">
        <v>18264</v>
      </c>
      <c r="B10411" t="s">
        <v>18265</v>
      </c>
      <c r="C10411" t="n">
        <v>204</v>
      </c>
      <c r="G10411" t="n">
        <v>46078</v>
      </c>
      <c r="AU10411" s="1" t="n"/>
      <c r="AV10411" s="1" t="n"/>
    </row>
    <row r="10412" spans="1:49">
      <c r="A10412" t="s">
        <v>18266</v>
      </c>
      <c r="B10412" t="s">
        <v>18267</v>
      </c>
      <c r="C10412" t="n">
        <v>204</v>
      </c>
      <c r="G10412" t="n">
        <v>47035</v>
      </c>
      <c r="AU10412" s="1" t="n"/>
      <c r="AV10412" s="1" t="n"/>
    </row>
    <row r="10413" spans="1:49">
      <c r="A10413" t="s">
        <v>18268</v>
      </c>
      <c r="B10413" t="s">
        <v>18269</v>
      </c>
      <c r="C10413" t="n">
        <v>204</v>
      </c>
      <c r="G10413" t="n">
        <v>47035</v>
      </c>
      <c r="AU10413" s="1" t="n"/>
      <c r="AV10413" s="1" t="n"/>
    </row>
    <row r="10414" spans="1:49">
      <c r="A10414" t="s">
        <v>18270</v>
      </c>
      <c r="B10414" t="s">
        <v>18270</v>
      </c>
      <c r="C10414" t="n">
        <v>126</v>
      </c>
      <c r="D10414" t="s">
        <v>376</v>
      </c>
      <c r="G10414" t="n">
        <v>47040</v>
      </c>
      <c r="H10414" t="s">
        <v>376</v>
      </c>
      <c r="AU10414" s="1" t="n"/>
      <c r="AV10414" s="1" t="n"/>
    </row>
    <row r="10415" spans="1:49">
      <c r="A10415" t="s">
        <v>18270</v>
      </c>
      <c r="B10415" t="s">
        <v>18270</v>
      </c>
      <c r="C10415" t="n">
        <v>204</v>
      </c>
      <c r="D10415" t="s">
        <v>376</v>
      </c>
      <c r="G10415" t="n">
        <v>47035</v>
      </c>
      <c r="H10415" t="s">
        <v>376</v>
      </c>
      <c r="AU10415" s="1" t="n"/>
      <c r="AV10415" s="1" t="n"/>
    </row>
    <row r="10416" spans="1:49">
      <c r="A10416" t="s">
        <v>18271</v>
      </c>
      <c r="B10416" t="s">
        <v>18272</v>
      </c>
      <c r="C10416" t="n">
        <v>204</v>
      </c>
      <c r="G10416" t="n">
        <v>47035</v>
      </c>
      <c r="AU10416" s="1" t="n"/>
      <c r="AV10416" s="1" t="n"/>
    </row>
    <row r="10417" spans="1:49">
      <c r="A10417" t="s">
        <v>18273</v>
      </c>
      <c r="B10417" t="s">
        <v>18274</v>
      </c>
      <c r="C10417" t="n">
        <v>204</v>
      </c>
      <c r="G10417" t="n">
        <v>47035</v>
      </c>
      <c r="AU10417" s="1" t="n"/>
      <c r="AV10417" s="1" t="n"/>
    </row>
    <row r="10418" spans="1:49">
      <c r="A10418" t="s">
        <v>18275</v>
      </c>
      <c r="B10418" t="s">
        <v>18276</v>
      </c>
      <c r="C10418" t="n">
        <v>204</v>
      </c>
      <c r="G10418" t="n">
        <v>47035</v>
      </c>
      <c r="AU10418" s="1" t="n"/>
      <c r="AV10418" s="1" t="n"/>
    </row>
    <row r="10419" spans="1:49">
      <c r="A10419" t="s">
        <v>18277</v>
      </c>
      <c r="B10419" t="s">
        <v>18278</v>
      </c>
      <c r="C10419" t="n">
        <v>204</v>
      </c>
      <c r="G10419" t="n">
        <v>46112</v>
      </c>
      <c r="AU10419" s="1" t="n"/>
      <c r="AV10419" s="1" t="n"/>
    </row>
    <row r="10420" spans="1:49">
      <c r="A10420" t="s">
        <v>18279</v>
      </c>
      <c r="B10420" t="s">
        <v>18280</v>
      </c>
      <c r="C10420" t="n">
        <v>204</v>
      </c>
      <c r="G10420" t="n">
        <v>46112</v>
      </c>
      <c r="AU10420" s="1" t="n"/>
      <c r="AV10420" s="1" t="n"/>
    </row>
    <row r="10421" spans="1:49">
      <c r="A10421" t="s">
        <v>18281</v>
      </c>
      <c r="B10421" t="s">
        <v>18282</v>
      </c>
      <c r="C10421" t="n">
        <v>204</v>
      </c>
      <c r="G10421" t="n">
        <v>46112</v>
      </c>
      <c r="AU10421" s="1" t="n"/>
      <c r="AV10421" s="1" t="n"/>
    </row>
    <row r="10422" spans="1:49">
      <c r="A10422" t="s">
        <v>18283</v>
      </c>
      <c r="B10422" t="s">
        <v>18284</v>
      </c>
      <c r="C10422" t="n">
        <v>204</v>
      </c>
      <c r="G10422" t="n">
        <v>46112</v>
      </c>
      <c r="AU10422" s="1" t="n"/>
      <c r="AV10422" s="1" t="n"/>
    </row>
    <row r="10423" spans="1:49">
      <c r="A10423" t="s">
        <v>18285</v>
      </c>
      <c r="B10423" t="s">
        <v>18286</v>
      </c>
      <c r="C10423" t="n">
        <v>204</v>
      </c>
      <c r="G10423" t="n">
        <v>46112</v>
      </c>
      <c r="AU10423" s="1" t="n"/>
      <c r="AV10423" s="1" t="n"/>
    </row>
    <row r="10424" spans="1:49">
      <c r="A10424" t="s">
        <v>18287</v>
      </c>
      <c r="B10424" t="s">
        <v>18287</v>
      </c>
      <c r="C10424" t="n">
        <v>204</v>
      </c>
      <c r="G10424" t="n">
        <v>46112</v>
      </c>
      <c r="AU10424" s="1" t="n"/>
      <c r="AV10424" s="1" t="n"/>
    </row>
    <row r="10425" spans="1:49">
      <c r="A10425" t="s">
        <v>18288</v>
      </c>
      <c r="B10425" t="s">
        <v>18289</v>
      </c>
      <c r="C10425" t="n">
        <v>204</v>
      </c>
      <c r="G10425" t="n">
        <v>46112</v>
      </c>
      <c r="AU10425" s="1" t="n"/>
      <c r="AV10425" s="1" t="n"/>
    </row>
    <row r="10426" spans="1:49">
      <c r="A10426" t="s">
        <v>18290</v>
      </c>
      <c r="B10426" t="s">
        <v>18291</v>
      </c>
      <c r="C10426" t="n">
        <v>204</v>
      </c>
      <c r="G10426" t="n">
        <v>46112</v>
      </c>
      <c r="AU10426" s="1" t="n"/>
      <c r="AV10426" s="1" t="n"/>
    </row>
    <row r="10427" spans="1:49">
      <c r="A10427" t="s">
        <v>18292</v>
      </c>
      <c r="B10427" t="s">
        <v>18293</v>
      </c>
      <c r="C10427" t="n">
        <v>204</v>
      </c>
      <c r="G10427" t="n">
        <v>46112</v>
      </c>
      <c r="AU10427" s="1" t="n"/>
      <c r="AV10427" s="1" t="n"/>
    </row>
    <row r="10428" spans="1:49">
      <c r="A10428" t="s">
        <v>18294</v>
      </c>
      <c r="B10428" t="s">
        <v>18295</v>
      </c>
      <c r="C10428" t="n">
        <v>204</v>
      </c>
      <c r="G10428" t="n">
        <v>46112</v>
      </c>
      <c r="AU10428" s="1" t="n"/>
      <c r="AV10428" s="1" t="n"/>
    </row>
    <row r="10429" spans="1:49">
      <c r="A10429" t="s">
        <v>18296</v>
      </c>
      <c r="B10429" t="s">
        <v>18297</v>
      </c>
      <c r="C10429" t="n">
        <v>260</v>
      </c>
      <c r="G10429" t="n">
        <v>54048</v>
      </c>
      <c r="AU10429" s="1" t="n"/>
      <c r="AV10429" s="1" t="n"/>
    </row>
    <row r="10430" spans="1:49">
      <c r="A10430" t="s">
        <v>18298</v>
      </c>
      <c r="B10430" t="s">
        <v>18299</v>
      </c>
      <c r="C10430" t="n">
        <v>260</v>
      </c>
      <c r="G10430" t="n">
        <v>54048</v>
      </c>
      <c r="AU10430" s="1" t="n"/>
      <c r="AV10430" s="1" t="n"/>
    </row>
    <row r="10431" spans="1:49">
      <c r="A10431" t="s">
        <v>18300</v>
      </c>
      <c r="B10431" t="s">
        <v>18301</v>
      </c>
      <c r="C10431" t="n">
        <v>260</v>
      </c>
      <c r="G10431" t="n">
        <v>54048</v>
      </c>
      <c r="AU10431" s="1" t="n"/>
      <c r="AV10431" s="1" t="n"/>
    </row>
    <row r="10432" spans="1:49">
      <c r="A10432" t="s">
        <v>18302</v>
      </c>
      <c r="B10432" t="s">
        <v>18303</v>
      </c>
      <c r="C10432" t="n">
        <v>260</v>
      </c>
      <c r="G10432" t="n">
        <v>54048</v>
      </c>
      <c r="AU10432" s="1" t="n"/>
      <c r="AV10432" s="1" t="n"/>
    </row>
    <row r="10433" spans="1:49">
      <c r="A10433" t="s">
        <v>18304</v>
      </c>
      <c r="B10433" t="s">
        <v>18305</v>
      </c>
      <c r="C10433" t="n">
        <v>260</v>
      </c>
      <c r="G10433" t="n">
        <v>54048</v>
      </c>
      <c r="AU10433" s="1" t="n"/>
      <c r="AV10433" s="1" t="n"/>
    </row>
    <row r="10434" spans="1:49">
      <c r="A10434" t="s">
        <v>18306</v>
      </c>
      <c r="B10434" t="s">
        <v>18307</v>
      </c>
      <c r="C10434" t="n">
        <v>260</v>
      </c>
      <c r="G10434" t="n">
        <v>54048</v>
      </c>
      <c r="AU10434" s="1" t="n"/>
      <c r="AV10434" s="1" t="n"/>
    </row>
    <row r="10435" spans="1:49">
      <c r="A10435" t="s">
        <v>18308</v>
      </c>
      <c r="B10435" t="s">
        <v>18309</v>
      </c>
      <c r="C10435" t="n">
        <v>260</v>
      </c>
      <c r="G10435" t="n">
        <v>54048</v>
      </c>
      <c r="AU10435" s="1" t="n"/>
      <c r="AV10435" s="1" t="n"/>
    </row>
    <row r="10436" spans="1:49">
      <c r="A10436" t="s">
        <v>18310</v>
      </c>
      <c r="B10436" t="s">
        <v>18311</v>
      </c>
      <c r="C10436" t="n">
        <v>260</v>
      </c>
      <c r="G10436" t="n">
        <v>54048</v>
      </c>
      <c r="AU10436" s="1" t="n"/>
      <c r="AV10436" s="1" t="n"/>
    </row>
    <row r="10437" spans="1:49">
      <c r="A10437" t="s">
        <v>18312</v>
      </c>
      <c r="B10437" t="s">
        <v>18313</v>
      </c>
      <c r="C10437" t="n">
        <v>260</v>
      </c>
      <c r="G10437" t="n">
        <v>54048</v>
      </c>
      <c r="AU10437" s="1" t="n"/>
      <c r="AV10437" s="1" t="n"/>
    </row>
    <row r="10438" spans="1:49">
      <c r="A10438" t="s">
        <v>18314</v>
      </c>
      <c r="B10438" t="s">
        <v>18315</v>
      </c>
      <c r="C10438" t="n">
        <v>260</v>
      </c>
      <c r="G10438" t="n">
        <v>54048</v>
      </c>
      <c r="AU10438" s="1" t="n"/>
      <c r="AV10438" s="1" t="n"/>
    </row>
    <row r="10439" spans="1:49">
      <c r="A10439" t="s">
        <v>18316</v>
      </c>
      <c r="B10439" t="s">
        <v>18317</v>
      </c>
      <c r="C10439" t="n">
        <v>260</v>
      </c>
      <c r="G10439" t="n">
        <v>54048</v>
      </c>
      <c r="AU10439" s="1" t="n"/>
      <c r="AV10439" s="1" t="n"/>
    </row>
    <row r="10440" spans="1:49">
      <c r="A10440" t="s">
        <v>18318</v>
      </c>
      <c r="B10440" t="s">
        <v>18319</v>
      </c>
      <c r="C10440" t="n">
        <v>260</v>
      </c>
      <c r="G10440" t="n">
        <v>54048</v>
      </c>
      <c r="AU10440" s="1" t="n"/>
      <c r="AV10440" s="1" t="n"/>
    </row>
    <row r="10441" spans="1:49">
      <c r="A10441" t="s">
        <v>18320</v>
      </c>
      <c r="B10441" t="s">
        <v>18321</v>
      </c>
      <c r="C10441" t="n">
        <v>260</v>
      </c>
      <c r="G10441" t="n">
        <v>54048</v>
      </c>
      <c r="AU10441" s="1" t="n"/>
      <c r="AV10441" s="1" t="n"/>
    </row>
    <row r="10442" spans="1:49">
      <c r="A10442" t="s">
        <v>18322</v>
      </c>
      <c r="B10442" t="s">
        <v>18323</v>
      </c>
      <c r="C10442" t="n">
        <v>260</v>
      </c>
      <c r="G10442" t="n">
        <v>54048</v>
      </c>
      <c r="AU10442" s="1" t="n"/>
      <c r="AV10442" s="1" t="n"/>
    </row>
    <row r="10443" spans="1:49">
      <c r="A10443" t="s">
        <v>18324</v>
      </c>
      <c r="B10443" t="s">
        <v>18325</v>
      </c>
      <c r="C10443" t="n">
        <v>260</v>
      </c>
      <c r="G10443" t="n">
        <v>54048</v>
      </c>
      <c r="AU10443" s="1" t="n"/>
      <c r="AV10443" s="1" t="n"/>
    </row>
    <row r="10444" spans="1:49">
      <c r="A10444" t="s">
        <v>18326</v>
      </c>
      <c r="B10444" t="s">
        <v>18327</v>
      </c>
      <c r="C10444" t="n">
        <v>260</v>
      </c>
      <c r="G10444" t="n">
        <v>54048</v>
      </c>
      <c r="AU10444" s="1" t="n"/>
      <c r="AV10444" s="1" t="n"/>
    </row>
    <row r="10445" spans="1:49">
      <c r="A10445" t="s">
        <v>18328</v>
      </c>
      <c r="B10445" t="s">
        <v>18329</v>
      </c>
      <c r="C10445" t="n">
        <v>260</v>
      </c>
      <c r="G10445" t="n">
        <v>54048</v>
      </c>
      <c r="AU10445" s="1" t="n"/>
      <c r="AV10445" s="1" t="n"/>
    </row>
    <row r="10446" spans="1:49">
      <c r="A10446" t="s">
        <v>18330</v>
      </c>
      <c r="B10446" t="s">
        <v>18331</v>
      </c>
      <c r="C10446" t="n">
        <v>260</v>
      </c>
      <c r="G10446" t="n">
        <v>54048</v>
      </c>
      <c r="AU10446" s="1" t="n"/>
      <c r="AV10446" s="1" t="n"/>
    </row>
    <row r="10447" spans="1:49">
      <c r="A10447" t="s">
        <v>18332</v>
      </c>
      <c r="B10447" t="s">
        <v>18333</v>
      </c>
      <c r="C10447" t="n">
        <v>260</v>
      </c>
      <c r="G10447" t="n">
        <v>54048</v>
      </c>
      <c r="AU10447" s="1" t="n"/>
      <c r="AV10447" s="1" t="n"/>
    </row>
    <row r="10448" spans="1:49">
      <c r="A10448" t="s">
        <v>18334</v>
      </c>
      <c r="B10448" t="s">
        <v>18335</v>
      </c>
      <c r="C10448" t="n">
        <v>260</v>
      </c>
      <c r="G10448" t="n">
        <v>54048</v>
      </c>
      <c r="AU10448" s="1" t="n"/>
      <c r="AV10448" s="1" t="n"/>
    </row>
    <row r="10449" spans="1:49">
      <c r="A10449" t="s">
        <v>18336</v>
      </c>
      <c r="B10449" t="s">
        <v>18337</v>
      </c>
      <c r="C10449" t="n">
        <v>260</v>
      </c>
      <c r="G10449" t="n">
        <v>54048</v>
      </c>
      <c r="AU10449" s="1" t="n"/>
      <c r="AV10449" s="1" t="n"/>
    </row>
    <row r="10450" spans="1:49">
      <c r="A10450" t="s">
        <v>18338</v>
      </c>
      <c r="B10450" t="s">
        <v>18339</v>
      </c>
      <c r="C10450" t="n">
        <v>260</v>
      </c>
      <c r="G10450" t="n">
        <v>54048</v>
      </c>
      <c r="AU10450" s="1" t="n"/>
      <c r="AV10450" s="1" t="n"/>
    </row>
    <row r="10451" spans="1:49">
      <c r="A10451" t="s">
        <v>18340</v>
      </c>
      <c r="B10451" t="s">
        <v>18341</v>
      </c>
      <c r="C10451" t="n">
        <v>260</v>
      </c>
      <c r="G10451" t="n">
        <v>54048</v>
      </c>
      <c r="AU10451" s="1" t="n"/>
      <c r="AV10451" s="1" t="n"/>
    </row>
    <row r="10452" spans="1:49">
      <c r="A10452" t="s">
        <v>18342</v>
      </c>
      <c r="B10452" t="s">
        <v>18343</v>
      </c>
      <c r="C10452" t="n">
        <v>260</v>
      </c>
      <c r="G10452" t="n">
        <v>54048</v>
      </c>
      <c r="AU10452" s="1" t="n"/>
      <c r="AV10452" s="1" t="n"/>
    </row>
    <row r="10453" spans="1:49">
      <c r="A10453" t="s">
        <v>18344</v>
      </c>
      <c r="B10453" t="s">
        <v>18345</v>
      </c>
      <c r="C10453" t="n">
        <v>260</v>
      </c>
      <c r="G10453" t="n">
        <v>54048</v>
      </c>
      <c r="AU10453" s="1" t="n"/>
      <c r="AV10453" s="1" t="n"/>
    </row>
    <row r="10454" spans="1:49">
      <c r="A10454" t="s">
        <v>18346</v>
      </c>
      <c r="B10454" t="s">
        <v>18347</v>
      </c>
      <c r="C10454" t="n">
        <v>260</v>
      </c>
      <c r="G10454" t="n">
        <v>54048</v>
      </c>
      <c r="AU10454" s="1" t="n"/>
      <c r="AV10454" s="1" t="n"/>
    </row>
    <row r="10455" spans="1:49">
      <c r="A10455" t="s">
        <v>18348</v>
      </c>
      <c r="B10455" t="s">
        <v>18349</v>
      </c>
      <c r="C10455" t="n">
        <v>260</v>
      </c>
      <c r="G10455" t="n">
        <v>54048</v>
      </c>
      <c r="AU10455" s="1" t="n"/>
      <c r="AV10455" s="1" t="n"/>
    </row>
    <row r="10456" spans="1:49">
      <c r="A10456" t="s">
        <v>18350</v>
      </c>
      <c r="B10456" t="s">
        <v>18351</v>
      </c>
      <c r="C10456" t="n">
        <v>260</v>
      </c>
      <c r="G10456" t="n">
        <v>54048</v>
      </c>
      <c r="AU10456" s="1" t="n"/>
      <c r="AV10456" s="1" t="n"/>
    </row>
    <row r="10457" spans="1:49">
      <c r="A10457" t="s">
        <v>18352</v>
      </c>
      <c r="B10457" t="s">
        <v>18352</v>
      </c>
      <c r="C10457" t="n">
        <v>260</v>
      </c>
      <c r="G10457" t="n">
        <v>54048</v>
      </c>
      <c r="AU10457" s="1" t="n"/>
      <c r="AV10457" s="1" t="n"/>
    </row>
    <row r="10458" spans="1:49">
      <c r="A10458" t="s">
        <v>18353</v>
      </c>
      <c r="B10458" t="s">
        <v>18353</v>
      </c>
      <c r="C10458" t="n">
        <v>260</v>
      </c>
      <c r="G10458" t="n">
        <v>54048</v>
      </c>
      <c r="AU10458" s="1" t="n"/>
      <c r="AV10458" s="1" t="n"/>
    </row>
    <row r="10459" spans="1:49">
      <c r="A10459" t="s">
        <v>18354</v>
      </c>
      <c r="B10459" t="s">
        <v>18355</v>
      </c>
      <c r="C10459" t="n">
        <v>260</v>
      </c>
      <c r="G10459" t="n">
        <v>54048</v>
      </c>
      <c r="AU10459" s="1" t="n"/>
      <c r="AV10459" s="1" t="n"/>
    </row>
    <row r="10460" spans="1:49">
      <c r="A10460" t="s">
        <v>18356</v>
      </c>
      <c r="B10460" t="s">
        <v>18357</v>
      </c>
      <c r="C10460" t="n">
        <v>260</v>
      </c>
      <c r="G10460" t="n">
        <v>54048</v>
      </c>
      <c r="AU10460" s="1" t="n"/>
      <c r="AV10460" s="1" t="n"/>
    </row>
    <row r="10461" spans="1:49">
      <c r="A10461" t="s">
        <v>18358</v>
      </c>
      <c r="B10461" t="s">
        <v>18359</v>
      </c>
      <c r="C10461" t="n">
        <v>260</v>
      </c>
      <c r="G10461" t="n">
        <v>54048</v>
      </c>
      <c r="AU10461" s="1" t="n"/>
      <c r="AV10461" s="1" t="n"/>
    </row>
    <row r="10462" spans="1:49">
      <c r="A10462" t="s">
        <v>18360</v>
      </c>
      <c r="B10462" t="s">
        <v>18361</v>
      </c>
      <c r="C10462" t="n">
        <v>260</v>
      </c>
      <c r="G10462" t="n">
        <v>54048</v>
      </c>
      <c r="AU10462" s="1" t="n"/>
      <c r="AV10462" s="1" t="n"/>
    </row>
    <row r="10463" spans="1:49">
      <c r="A10463" t="s">
        <v>18362</v>
      </c>
      <c r="B10463" t="s">
        <v>18363</v>
      </c>
      <c r="C10463" t="n">
        <v>260</v>
      </c>
      <c r="G10463" t="n">
        <v>54048</v>
      </c>
      <c r="AU10463" s="1" t="n"/>
      <c r="AV10463" s="1" t="n"/>
    </row>
    <row r="10464" spans="1:49">
      <c r="A10464" t="s">
        <v>18364</v>
      </c>
      <c r="B10464" t="s">
        <v>18365</v>
      </c>
      <c r="C10464" t="n">
        <v>260</v>
      </c>
      <c r="G10464" t="n">
        <v>54048</v>
      </c>
      <c r="AU10464" s="1" t="n"/>
      <c r="AV10464" s="1" t="n"/>
    </row>
    <row r="10465" spans="1:49">
      <c r="A10465" t="s">
        <v>18366</v>
      </c>
      <c r="B10465" t="s">
        <v>18367</v>
      </c>
      <c r="C10465" t="n">
        <v>260</v>
      </c>
      <c r="G10465" t="n">
        <v>54048</v>
      </c>
      <c r="AU10465" s="1" t="n"/>
      <c r="AV10465" s="1" t="n"/>
    </row>
    <row r="10466" spans="1:49">
      <c r="A10466" t="s">
        <v>18368</v>
      </c>
      <c r="B10466" t="s">
        <v>18369</v>
      </c>
      <c r="C10466" t="n">
        <v>260</v>
      </c>
      <c r="G10466" t="n">
        <v>54048</v>
      </c>
      <c r="AU10466" s="1" t="n"/>
      <c r="AV10466" s="1" t="n"/>
    </row>
    <row r="10467" spans="1:49">
      <c r="A10467" t="s">
        <v>18370</v>
      </c>
      <c r="B10467" t="s">
        <v>18371</v>
      </c>
      <c r="C10467" t="n">
        <v>260</v>
      </c>
      <c r="G10467" t="n">
        <v>54048</v>
      </c>
      <c r="AU10467" s="1" t="n"/>
      <c r="AV10467" s="1" t="n"/>
    </row>
    <row r="10468" spans="1:49">
      <c r="A10468" t="s">
        <v>18372</v>
      </c>
      <c r="B10468" t="s">
        <v>18373</v>
      </c>
      <c r="C10468" t="n">
        <v>260</v>
      </c>
      <c r="G10468" t="n">
        <v>54048</v>
      </c>
      <c r="AU10468" s="1" t="n"/>
      <c r="AV10468" s="1" t="n"/>
    </row>
    <row r="10469" spans="1:49">
      <c r="A10469" t="s">
        <v>18374</v>
      </c>
      <c r="B10469" t="s">
        <v>18374</v>
      </c>
      <c r="C10469" t="n">
        <v>260</v>
      </c>
      <c r="G10469" t="n">
        <v>54105</v>
      </c>
      <c r="H10469" t="s">
        <v>376</v>
      </c>
      <c r="AU10469" s="1" t="n"/>
      <c r="AV10469" s="1" t="n"/>
    </row>
    <row r="10470" spans="1:49">
      <c r="A10470" t="s">
        <v>18374</v>
      </c>
      <c r="B10470" t="s">
        <v>18374</v>
      </c>
      <c r="C10470" t="n">
        <v>260</v>
      </c>
      <c r="G10470" t="n">
        <v>54048</v>
      </c>
      <c r="H10470" t="s">
        <v>376</v>
      </c>
      <c r="AU10470" s="1" t="n"/>
      <c r="AV10470" s="1" t="n"/>
    </row>
    <row r="10471" spans="1:49">
      <c r="A10471" t="s">
        <v>18375</v>
      </c>
      <c r="B10471" t="s">
        <v>18376</v>
      </c>
      <c r="C10471" t="n">
        <v>260</v>
      </c>
      <c r="G10471" t="n">
        <v>54048</v>
      </c>
      <c r="AU10471" s="1" t="n"/>
      <c r="AV10471" s="1" t="n"/>
    </row>
    <row r="10472" spans="1:49">
      <c r="A10472" t="s">
        <v>18377</v>
      </c>
      <c r="B10472" t="s">
        <v>18378</v>
      </c>
      <c r="C10472" t="n">
        <v>260</v>
      </c>
      <c r="G10472" t="n">
        <v>54048</v>
      </c>
      <c r="AU10472" s="1" t="n"/>
      <c r="AV10472" s="1" t="n"/>
    </row>
    <row r="10473" spans="1:49">
      <c r="A10473" t="s">
        <v>18379</v>
      </c>
      <c r="B10473" t="s">
        <v>18379</v>
      </c>
      <c r="C10473" t="n">
        <v>260</v>
      </c>
      <c r="G10473" t="n">
        <v>54048</v>
      </c>
      <c r="AU10473" s="1" t="n"/>
      <c r="AV10473" s="1" t="n"/>
    </row>
    <row r="10474" spans="1:49">
      <c r="A10474" t="s">
        <v>18380</v>
      </c>
      <c r="B10474" t="s">
        <v>18380</v>
      </c>
      <c r="C10474" t="n">
        <v>260</v>
      </c>
      <c r="G10474" t="n">
        <v>54048</v>
      </c>
      <c r="AU10474" s="1" t="n"/>
      <c r="AV10474" s="1" t="n"/>
    </row>
    <row r="10475" spans="1:49">
      <c r="A10475" t="s">
        <v>18381</v>
      </c>
      <c r="B10475" t="s">
        <v>18381</v>
      </c>
      <c r="C10475" t="n">
        <v>260</v>
      </c>
      <c r="G10475" t="n">
        <v>54048</v>
      </c>
      <c r="AU10475" s="1" t="n"/>
      <c r="AV10475" s="1" t="n"/>
    </row>
    <row r="10476" spans="1:49">
      <c r="A10476" t="s">
        <v>18382</v>
      </c>
      <c r="B10476" t="s">
        <v>18382</v>
      </c>
      <c r="C10476" t="n">
        <v>260</v>
      </c>
      <c r="G10476" t="n">
        <v>54048</v>
      </c>
      <c r="AU10476" s="1" t="n"/>
      <c r="AV10476" s="1" t="n"/>
    </row>
    <row r="10477" spans="1:49">
      <c r="A10477" t="s">
        <v>18383</v>
      </c>
      <c r="B10477" t="s">
        <v>18384</v>
      </c>
      <c r="C10477" t="n">
        <v>260</v>
      </c>
      <c r="G10477" t="n">
        <v>54048</v>
      </c>
      <c r="AU10477" s="1" t="n"/>
      <c r="AV10477" s="1" t="n"/>
    </row>
    <row r="10478" spans="1:49">
      <c r="A10478" t="s">
        <v>18385</v>
      </c>
      <c r="B10478" t="s">
        <v>18386</v>
      </c>
      <c r="C10478" t="n">
        <v>260</v>
      </c>
      <c r="G10478" t="n">
        <v>54048</v>
      </c>
      <c r="AU10478" s="1" t="n"/>
      <c r="AV10478" s="1" t="n"/>
    </row>
    <row r="10479" spans="1:49">
      <c r="A10479" t="s">
        <v>18387</v>
      </c>
      <c r="B10479" t="s">
        <v>18388</v>
      </c>
      <c r="C10479" t="n">
        <v>260</v>
      </c>
      <c r="G10479" t="n">
        <v>54048</v>
      </c>
      <c r="AU10479" s="1" t="n"/>
      <c r="AV10479" s="1" t="n"/>
    </row>
    <row r="10480" spans="1:49">
      <c r="A10480" t="s">
        <v>18389</v>
      </c>
      <c r="B10480" t="s">
        <v>18390</v>
      </c>
      <c r="C10480" t="n">
        <v>260</v>
      </c>
      <c r="G10480" t="n">
        <v>54048</v>
      </c>
      <c r="AU10480" s="1" t="n"/>
      <c r="AV10480" s="1" t="n"/>
    </row>
    <row r="10481" spans="1:49">
      <c r="A10481" t="s">
        <v>18391</v>
      </c>
      <c r="B10481" t="s">
        <v>18392</v>
      </c>
      <c r="C10481" t="n">
        <v>260</v>
      </c>
      <c r="G10481" t="n">
        <v>54048</v>
      </c>
      <c r="AU10481" s="1" t="n"/>
      <c r="AV10481" s="1" t="n"/>
    </row>
    <row r="10482" spans="1:49">
      <c r="A10482" t="s">
        <v>18393</v>
      </c>
      <c r="B10482" t="s">
        <v>18393</v>
      </c>
      <c r="C10482" t="n">
        <v>260</v>
      </c>
      <c r="G10482" t="n">
        <v>54048</v>
      </c>
      <c r="AU10482" s="1" t="n"/>
      <c r="AV10482" s="1" t="n"/>
    </row>
    <row r="10483" spans="1:49">
      <c r="A10483" t="s">
        <v>18394</v>
      </c>
      <c r="B10483" t="s">
        <v>18395</v>
      </c>
      <c r="C10483" t="n">
        <v>260</v>
      </c>
      <c r="G10483" t="n">
        <v>54048</v>
      </c>
      <c r="AU10483" s="1" t="n"/>
      <c r="AV10483" s="1" t="n"/>
    </row>
    <row r="10484" spans="1:49">
      <c r="A10484" t="s">
        <v>18396</v>
      </c>
      <c r="B10484" t="s">
        <v>18397</v>
      </c>
      <c r="C10484" t="n">
        <v>260</v>
      </c>
      <c r="G10484" t="n">
        <v>54048</v>
      </c>
      <c r="AU10484" s="1" t="n"/>
      <c r="AV10484" s="1" t="n"/>
    </row>
    <row r="10485" spans="1:49">
      <c r="A10485" t="s">
        <v>18398</v>
      </c>
      <c r="B10485" t="s">
        <v>18399</v>
      </c>
      <c r="C10485" t="n">
        <v>260</v>
      </c>
      <c r="G10485" t="n">
        <v>54048</v>
      </c>
      <c r="AU10485" s="1" t="n"/>
      <c r="AV10485" s="1" t="n"/>
    </row>
    <row r="10486" spans="1:49">
      <c r="A10486" t="s">
        <v>18400</v>
      </c>
      <c r="B10486" t="s">
        <v>18401</v>
      </c>
      <c r="C10486" t="n">
        <v>260</v>
      </c>
      <c r="G10486" t="n">
        <v>54048</v>
      </c>
      <c r="AU10486" s="1" t="n"/>
      <c r="AV10486" s="1" t="n"/>
    </row>
    <row r="10487" spans="1:49">
      <c r="A10487" t="s">
        <v>18402</v>
      </c>
      <c r="B10487" t="s">
        <v>18403</v>
      </c>
      <c r="C10487" t="n">
        <v>260</v>
      </c>
      <c r="G10487" t="n">
        <v>54048</v>
      </c>
      <c r="AU10487" s="1" t="n"/>
      <c r="AV10487" s="1" t="n"/>
    </row>
    <row r="10488" spans="1:49">
      <c r="A10488" t="s">
        <v>18404</v>
      </c>
      <c r="B10488" t="s">
        <v>18405</v>
      </c>
      <c r="C10488" t="n">
        <v>260</v>
      </c>
      <c r="G10488" t="n">
        <v>54048</v>
      </c>
      <c r="AU10488" s="1" t="n"/>
      <c r="AV10488" s="1" t="n"/>
    </row>
    <row r="10489" spans="1:49">
      <c r="A10489" t="s">
        <v>18406</v>
      </c>
      <c r="B10489" t="s">
        <v>18407</v>
      </c>
      <c r="C10489" t="n">
        <v>260</v>
      </c>
      <c r="G10489" t="n">
        <v>54048</v>
      </c>
      <c r="AU10489" s="1" t="n"/>
      <c r="AV10489" s="1" t="n"/>
    </row>
    <row r="10490" spans="1:49">
      <c r="A10490" t="s">
        <v>18408</v>
      </c>
      <c r="B10490" t="s">
        <v>18409</v>
      </c>
      <c r="C10490" t="n">
        <v>260</v>
      </c>
      <c r="G10490" t="n">
        <v>54048</v>
      </c>
      <c r="AU10490" s="1" t="n"/>
      <c r="AV10490" s="1" t="n"/>
    </row>
    <row r="10491" spans="1:49">
      <c r="A10491" t="s">
        <v>18410</v>
      </c>
      <c r="B10491" t="s">
        <v>18411</v>
      </c>
      <c r="C10491" t="n">
        <v>260</v>
      </c>
      <c r="G10491" t="n">
        <v>54048</v>
      </c>
      <c r="AU10491" s="1" t="n"/>
      <c r="AV10491" s="1" t="n"/>
    </row>
    <row r="10492" spans="1:49">
      <c r="A10492" t="s">
        <v>18412</v>
      </c>
      <c r="B10492" t="s">
        <v>18413</v>
      </c>
      <c r="C10492" t="n">
        <v>260</v>
      </c>
      <c r="G10492" t="n">
        <v>54048</v>
      </c>
      <c r="AU10492" s="1" t="n"/>
      <c r="AV10492" s="1" t="n"/>
    </row>
    <row r="10493" spans="1:49">
      <c r="A10493" t="s">
        <v>18414</v>
      </c>
      <c r="B10493" t="s">
        <v>18415</v>
      </c>
      <c r="C10493" t="n">
        <v>260</v>
      </c>
      <c r="G10493" t="n">
        <v>54048</v>
      </c>
      <c r="AU10493" s="1" t="n"/>
      <c r="AV10493" s="1" t="n"/>
    </row>
    <row r="10494" spans="1:49">
      <c r="A10494" t="s">
        <v>18416</v>
      </c>
      <c r="B10494" t="s">
        <v>18417</v>
      </c>
      <c r="C10494" t="n">
        <v>260</v>
      </c>
      <c r="G10494" t="n">
        <v>54048</v>
      </c>
      <c r="AU10494" s="1" t="n"/>
      <c r="AV10494" s="1" t="n"/>
    </row>
    <row r="10495" spans="1:49">
      <c r="A10495" t="s">
        <v>18418</v>
      </c>
      <c r="B10495" t="s">
        <v>18419</v>
      </c>
      <c r="C10495" t="n">
        <v>260</v>
      </c>
      <c r="G10495" t="n">
        <v>54048</v>
      </c>
      <c r="AU10495" s="1" t="n"/>
      <c r="AV10495" s="1" t="n"/>
    </row>
    <row r="10496" spans="1:49">
      <c r="A10496" t="s">
        <v>18420</v>
      </c>
      <c r="B10496" t="s">
        <v>18421</v>
      </c>
      <c r="C10496" t="n">
        <v>260</v>
      </c>
      <c r="G10496" t="n">
        <v>54048</v>
      </c>
      <c r="AU10496" s="1" t="n"/>
      <c r="AV10496" s="1" t="n"/>
    </row>
    <row r="10497" spans="1:49">
      <c r="A10497" t="s">
        <v>18422</v>
      </c>
      <c r="B10497" t="s">
        <v>18423</v>
      </c>
      <c r="C10497" t="n">
        <v>260</v>
      </c>
      <c r="G10497" t="n">
        <v>54048</v>
      </c>
      <c r="AU10497" s="1" t="n"/>
      <c r="AV10497" s="1" t="n"/>
    </row>
    <row r="10498" spans="1:49">
      <c r="A10498" t="s">
        <v>18424</v>
      </c>
      <c r="B10498" t="s">
        <v>18425</v>
      </c>
      <c r="C10498" t="n">
        <v>260</v>
      </c>
      <c r="G10498" t="n">
        <v>54048</v>
      </c>
      <c r="AU10498" s="1" t="n"/>
      <c r="AV10498" s="1" t="n"/>
    </row>
    <row r="10499" spans="1:49">
      <c r="A10499" t="s">
        <v>18426</v>
      </c>
      <c r="B10499" t="s">
        <v>18427</v>
      </c>
      <c r="C10499" t="n">
        <v>260</v>
      </c>
      <c r="G10499" t="n">
        <v>54048</v>
      </c>
      <c r="AU10499" s="1" t="n"/>
      <c r="AV10499" s="1" t="n"/>
    </row>
    <row r="10500" spans="1:49">
      <c r="A10500" t="s">
        <v>18428</v>
      </c>
      <c r="B10500" t="s">
        <v>18429</v>
      </c>
      <c r="C10500" t="n">
        <v>260</v>
      </c>
      <c r="G10500" t="n">
        <v>54048</v>
      </c>
      <c r="AU10500" s="1" t="n"/>
      <c r="AV10500" s="1" t="n"/>
    </row>
    <row r="10501" spans="1:49">
      <c r="A10501" t="s">
        <v>18430</v>
      </c>
      <c r="B10501" t="s">
        <v>18431</v>
      </c>
      <c r="C10501" t="n">
        <v>260</v>
      </c>
      <c r="G10501" t="n">
        <v>54048</v>
      </c>
      <c r="AU10501" s="1" t="n"/>
      <c r="AV10501" s="1" t="n"/>
    </row>
    <row r="10502" spans="1:49">
      <c r="A10502" t="s">
        <v>18432</v>
      </c>
      <c r="B10502" t="s">
        <v>18433</v>
      </c>
      <c r="C10502" t="n">
        <v>260</v>
      </c>
      <c r="G10502" t="n">
        <v>54048</v>
      </c>
      <c r="AU10502" s="1" t="n"/>
      <c r="AV10502" s="1" t="n"/>
    </row>
    <row r="10503" spans="1:49">
      <c r="A10503" t="s">
        <v>18434</v>
      </c>
      <c r="B10503" t="s">
        <v>18435</v>
      </c>
      <c r="C10503" t="n">
        <v>260</v>
      </c>
      <c r="G10503" t="n">
        <v>54048</v>
      </c>
      <c r="AU10503" s="1" t="n"/>
      <c r="AV10503" s="1" t="n"/>
    </row>
    <row r="10504" spans="1:49">
      <c r="A10504" t="s">
        <v>18436</v>
      </c>
      <c r="B10504" t="s">
        <v>18437</v>
      </c>
      <c r="C10504" t="n">
        <v>260</v>
      </c>
      <c r="G10504" t="n">
        <v>54048</v>
      </c>
      <c r="AU10504" s="1" t="n"/>
      <c r="AV10504" s="1" t="n"/>
    </row>
    <row r="10505" spans="1:49">
      <c r="A10505" t="s">
        <v>18438</v>
      </c>
      <c r="B10505" t="s">
        <v>18439</v>
      </c>
      <c r="C10505" t="n">
        <v>260</v>
      </c>
      <c r="G10505" t="n">
        <v>54048</v>
      </c>
      <c r="AU10505" s="1" t="n"/>
      <c r="AV10505" s="1" t="n"/>
    </row>
    <row r="10506" spans="1:49">
      <c r="A10506" t="s">
        <v>18440</v>
      </c>
      <c r="B10506" t="s">
        <v>18441</v>
      </c>
      <c r="C10506" t="n">
        <v>212</v>
      </c>
      <c r="G10506" t="n">
        <v>56083</v>
      </c>
      <c r="AU10506" s="1" t="n"/>
      <c r="AV10506" s="1" t="n"/>
    </row>
    <row r="10507" spans="1:49">
      <c r="A10507" t="s">
        <v>18442</v>
      </c>
      <c r="B10507" t="s">
        <v>18443</v>
      </c>
      <c r="C10507" t="n">
        <v>212</v>
      </c>
      <c r="G10507" t="n">
        <v>56083</v>
      </c>
      <c r="AU10507" s="1" t="n"/>
      <c r="AV10507" s="1" t="n"/>
    </row>
    <row r="10508" spans="1:49">
      <c r="A10508" t="s">
        <v>18444</v>
      </c>
      <c r="B10508" t="s">
        <v>18445</v>
      </c>
      <c r="C10508" t="n">
        <v>212</v>
      </c>
      <c r="G10508" t="n">
        <v>56083</v>
      </c>
      <c r="AU10508" s="1" t="n"/>
      <c r="AV10508" s="1" t="n"/>
    </row>
    <row r="10509" spans="1:49">
      <c r="A10509" t="s">
        <v>18446</v>
      </c>
      <c r="B10509" t="s">
        <v>18446</v>
      </c>
      <c r="C10509" t="n">
        <v>212</v>
      </c>
      <c r="G10509" t="n">
        <v>56083</v>
      </c>
      <c r="AU10509" s="1" t="n"/>
      <c r="AV10509" s="1" t="n"/>
    </row>
    <row r="10510" spans="1:49">
      <c r="A10510" t="s">
        <v>18447</v>
      </c>
      <c r="B10510" t="s">
        <v>18448</v>
      </c>
      <c r="C10510" t="n">
        <v>212</v>
      </c>
      <c r="G10510" t="n">
        <v>56083</v>
      </c>
      <c r="AU10510" s="1" t="n"/>
      <c r="AV10510" s="1" t="n"/>
    </row>
    <row r="10511" spans="1:49">
      <c r="A10511" t="s">
        <v>18449</v>
      </c>
      <c r="B10511" t="s">
        <v>18450</v>
      </c>
      <c r="C10511" t="n">
        <v>212</v>
      </c>
      <c r="G10511" t="n">
        <v>56083</v>
      </c>
      <c r="AU10511" s="1" t="n"/>
      <c r="AV10511" s="1" t="n"/>
    </row>
    <row r="10512" spans="1:49">
      <c r="A10512" t="s">
        <v>18451</v>
      </c>
      <c r="B10512" t="s">
        <v>18452</v>
      </c>
      <c r="C10512" t="n">
        <v>212</v>
      </c>
      <c r="G10512" t="n">
        <v>56083</v>
      </c>
      <c r="AU10512" s="1" t="n"/>
      <c r="AV10512" s="1" t="n"/>
    </row>
    <row r="10513" spans="1:49">
      <c r="A10513" t="s">
        <v>18453</v>
      </c>
      <c r="B10513" t="s">
        <v>18454</v>
      </c>
      <c r="C10513" t="n">
        <v>212</v>
      </c>
      <c r="G10513" t="n">
        <v>56083</v>
      </c>
      <c r="AU10513" s="1" t="n"/>
      <c r="AV10513" s="1" t="n"/>
    </row>
    <row r="10514" spans="1:49">
      <c r="A10514" t="s">
        <v>18455</v>
      </c>
      <c r="B10514" t="s">
        <v>18456</v>
      </c>
      <c r="C10514" t="n">
        <v>212</v>
      </c>
      <c r="G10514" t="n">
        <v>56083</v>
      </c>
      <c r="AU10514" s="1" t="n"/>
      <c r="AV10514" s="1" t="n"/>
    </row>
    <row r="10515" spans="1:49">
      <c r="A10515" t="s">
        <v>18457</v>
      </c>
      <c r="B10515" t="s">
        <v>18458</v>
      </c>
      <c r="C10515" t="n">
        <v>212</v>
      </c>
      <c r="G10515" t="n">
        <v>56083</v>
      </c>
      <c r="AU10515" s="1" t="n"/>
      <c r="AV10515" s="1" t="n"/>
    </row>
    <row r="10516" spans="1:49">
      <c r="A10516" t="s">
        <v>18459</v>
      </c>
      <c r="B10516" t="s">
        <v>18460</v>
      </c>
      <c r="C10516" t="n">
        <v>210</v>
      </c>
      <c r="G10516" t="n">
        <v>56083</v>
      </c>
      <c r="AU10516" s="1" t="n"/>
      <c r="AV10516" s="1" t="n"/>
    </row>
    <row r="10517" spans="1:49">
      <c r="A10517" t="s">
        <v>18461</v>
      </c>
      <c r="B10517" t="s">
        <v>18462</v>
      </c>
      <c r="C10517" t="n">
        <v>210</v>
      </c>
      <c r="G10517" t="n">
        <v>56083</v>
      </c>
      <c r="AU10517" s="1" t="n"/>
      <c r="AV10517" s="1" t="n"/>
    </row>
    <row r="10518" spans="1:49">
      <c r="A10518" t="s">
        <v>18463</v>
      </c>
      <c r="B10518" t="s">
        <v>18464</v>
      </c>
      <c r="C10518" t="n">
        <v>210</v>
      </c>
      <c r="G10518" t="n">
        <v>56083</v>
      </c>
      <c r="AU10518" s="1" t="n"/>
      <c r="AV10518" s="1" t="n"/>
    </row>
    <row r="10519" spans="1:49">
      <c r="A10519" t="s">
        <v>18465</v>
      </c>
      <c r="B10519" t="s">
        <v>18466</v>
      </c>
      <c r="C10519" t="n">
        <v>210</v>
      </c>
      <c r="G10519" t="n">
        <v>56083</v>
      </c>
      <c r="AU10519" s="1" t="n"/>
      <c r="AV10519" s="1" t="n"/>
    </row>
    <row r="10520" spans="1:49">
      <c r="A10520" t="s">
        <v>18467</v>
      </c>
      <c r="B10520" t="s">
        <v>18468</v>
      </c>
      <c r="C10520" t="n">
        <v>210</v>
      </c>
      <c r="G10520" t="n">
        <v>56083</v>
      </c>
      <c r="AU10520" s="1" t="n"/>
      <c r="AV10520" s="1" t="n"/>
    </row>
    <row r="10521" spans="1:49">
      <c r="A10521" t="s">
        <v>18469</v>
      </c>
      <c r="B10521" t="s">
        <v>18470</v>
      </c>
      <c r="C10521" t="n">
        <v>210</v>
      </c>
      <c r="G10521" t="n">
        <v>56083</v>
      </c>
      <c r="AU10521" s="1" t="n"/>
      <c r="AV10521" s="1" t="n"/>
    </row>
    <row r="10522" spans="1:49">
      <c r="A10522" t="s">
        <v>18471</v>
      </c>
      <c r="B10522" t="s">
        <v>18472</v>
      </c>
      <c r="C10522" t="n">
        <v>210</v>
      </c>
      <c r="G10522" t="n">
        <v>56083</v>
      </c>
      <c r="AU10522" s="1" t="n"/>
      <c r="AV10522" s="1" t="n"/>
    </row>
    <row r="10523" spans="1:49">
      <c r="A10523" t="s">
        <v>18473</v>
      </c>
      <c r="B10523" t="s">
        <v>18474</v>
      </c>
      <c r="C10523" t="n">
        <v>210</v>
      </c>
      <c r="G10523" t="n">
        <v>56083</v>
      </c>
      <c r="AU10523" s="1" t="n"/>
      <c r="AV10523" s="1" t="n"/>
    </row>
    <row r="10524" spans="1:49">
      <c r="A10524" t="s">
        <v>18475</v>
      </c>
      <c r="B10524" t="s">
        <v>18476</v>
      </c>
      <c r="C10524" t="n">
        <v>210</v>
      </c>
      <c r="G10524" t="n">
        <v>56083</v>
      </c>
      <c r="AU10524" s="1" t="n"/>
      <c r="AV10524" s="1" t="n"/>
    </row>
    <row r="10525" spans="1:49">
      <c r="A10525" t="s">
        <v>18477</v>
      </c>
      <c r="B10525" t="s">
        <v>18478</v>
      </c>
      <c r="C10525" t="n">
        <v>210</v>
      </c>
      <c r="G10525" t="n">
        <v>56083</v>
      </c>
      <c r="AU10525" s="1" t="n"/>
      <c r="AV10525" s="1" t="n"/>
    </row>
    <row r="10526" spans="1:49">
      <c r="A10526" t="s">
        <v>18479</v>
      </c>
      <c r="B10526" t="s">
        <v>18480</v>
      </c>
      <c r="C10526" t="n">
        <v>210</v>
      </c>
      <c r="G10526" t="n">
        <v>56083</v>
      </c>
      <c r="AU10526" s="1" t="n"/>
      <c r="AV10526" s="1" t="n"/>
    </row>
    <row r="10527" spans="1:49">
      <c r="A10527" t="s">
        <v>18481</v>
      </c>
      <c r="B10527" t="s">
        <v>18482</v>
      </c>
      <c r="C10527" t="n">
        <v>210</v>
      </c>
      <c r="G10527" t="n">
        <v>56083</v>
      </c>
      <c r="AU10527" s="1" t="n"/>
      <c r="AV10527" s="1" t="n"/>
    </row>
    <row r="10528" spans="1:49">
      <c r="A10528" t="s">
        <v>18483</v>
      </c>
      <c r="B10528" t="s">
        <v>18484</v>
      </c>
      <c r="C10528" t="n">
        <v>210</v>
      </c>
      <c r="G10528" t="n">
        <v>56083</v>
      </c>
      <c r="AU10528" s="1" t="n"/>
      <c r="AV10528" s="1" t="n"/>
    </row>
    <row r="10529" spans="1:49">
      <c r="A10529" t="s">
        <v>18485</v>
      </c>
      <c r="B10529" t="s">
        <v>18486</v>
      </c>
      <c r="C10529" t="n">
        <v>210</v>
      </c>
      <c r="G10529" t="n">
        <v>56083</v>
      </c>
      <c r="AU10529" s="1" t="n"/>
      <c r="AV10529" s="1" t="n"/>
    </row>
    <row r="10530" spans="1:49">
      <c r="A10530" t="s">
        <v>18487</v>
      </c>
      <c r="B10530" t="s">
        <v>18488</v>
      </c>
      <c r="C10530" t="n">
        <v>210</v>
      </c>
      <c r="G10530" t="n">
        <v>56083</v>
      </c>
      <c r="AU10530" s="1" t="n"/>
      <c r="AV10530" s="1" t="n"/>
    </row>
    <row r="10531" spans="1:49">
      <c r="A10531" t="s">
        <v>18489</v>
      </c>
      <c r="B10531" t="s">
        <v>18490</v>
      </c>
      <c r="C10531" t="n">
        <v>210</v>
      </c>
      <c r="G10531" t="n">
        <v>56083</v>
      </c>
      <c r="AU10531" s="1" t="n"/>
      <c r="AV10531" s="1" t="n"/>
    </row>
    <row r="10532" spans="1:49">
      <c r="A10532" t="s">
        <v>18491</v>
      </c>
      <c r="B10532" t="s">
        <v>18492</v>
      </c>
      <c r="C10532" t="n">
        <v>210</v>
      </c>
      <c r="G10532" t="n">
        <v>56083</v>
      </c>
      <c r="AU10532" s="1" t="n"/>
      <c r="AV10532" s="1" t="n"/>
    </row>
    <row r="10533" spans="1:49">
      <c r="A10533" t="s">
        <v>18493</v>
      </c>
      <c r="B10533" t="s">
        <v>18494</v>
      </c>
      <c r="C10533" t="n">
        <v>210</v>
      </c>
      <c r="G10533" t="n">
        <v>56083</v>
      </c>
      <c r="AU10533" s="1" t="n"/>
      <c r="AV10533" s="1" t="n"/>
    </row>
    <row r="10534" spans="1:49">
      <c r="A10534" t="s">
        <v>18495</v>
      </c>
      <c r="B10534" t="s">
        <v>18496</v>
      </c>
      <c r="C10534" t="n">
        <v>210</v>
      </c>
      <c r="G10534" t="n">
        <v>56083</v>
      </c>
      <c r="AU10534" s="1" t="n"/>
      <c r="AV10534" s="1" t="n"/>
    </row>
    <row r="10535" spans="1:49">
      <c r="A10535" t="s">
        <v>18497</v>
      </c>
      <c r="B10535" t="s">
        <v>18498</v>
      </c>
      <c r="C10535" t="n">
        <v>210</v>
      </c>
      <c r="G10535" t="n">
        <v>56083</v>
      </c>
      <c r="AU10535" s="1" t="n"/>
      <c r="AV10535" s="1" t="n"/>
    </row>
    <row r="10536" spans="1:49">
      <c r="A10536" t="s">
        <v>18499</v>
      </c>
      <c r="B10536" t="s">
        <v>18500</v>
      </c>
      <c r="C10536" t="n">
        <v>212</v>
      </c>
      <c r="G10536" t="n">
        <v>56083</v>
      </c>
      <c r="AU10536" s="1" t="n"/>
      <c r="AV10536" s="1" t="n"/>
    </row>
    <row r="10537" spans="1:49">
      <c r="A10537" t="s">
        <v>18501</v>
      </c>
      <c r="B10537" t="s">
        <v>18502</v>
      </c>
      <c r="C10537" t="n">
        <v>212</v>
      </c>
      <c r="G10537" t="n">
        <v>56083</v>
      </c>
      <c r="AU10537" s="1" t="n"/>
      <c r="AV10537" s="1" t="n"/>
    </row>
    <row r="10538" spans="1:49">
      <c r="A10538" t="s">
        <v>18503</v>
      </c>
      <c r="B10538" t="s">
        <v>18504</v>
      </c>
      <c r="C10538" t="n">
        <v>212</v>
      </c>
      <c r="G10538" t="n">
        <v>56083</v>
      </c>
      <c r="AU10538" s="1" t="n"/>
      <c r="AV10538" s="1" t="n"/>
    </row>
    <row r="10539" spans="1:49">
      <c r="A10539" t="s">
        <v>18505</v>
      </c>
      <c r="B10539" t="s">
        <v>18506</v>
      </c>
      <c r="C10539" t="n">
        <v>212</v>
      </c>
      <c r="G10539" t="n">
        <v>56083</v>
      </c>
      <c r="AU10539" s="1" t="n"/>
      <c r="AV10539" s="1" t="n"/>
    </row>
    <row r="10540" spans="1:49">
      <c r="A10540" t="s">
        <v>18507</v>
      </c>
      <c r="B10540" t="s">
        <v>18508</v>
      </c>
      <c r="C10540" t="n">
        <v>212</v>
      </c>
      <c r="G10540" t="n">
        <v>56083</v>
      </c>
      <c r="AU10540" s="1" t="n"/>
      <c r="AV10540" s="1" t="n"/>
    </row>
    <row r="10541" spans="1:49">
      <c r="A10541" t="s">
        <v>18509</v>
      </c>
      <c r="B10541" t="s">
        <v>18510</v>
      </c>
      <c r="C10541" t="n">
        <v>212</v>
      </c>
      <c r="G10541" t="n">
        <v>56083</v>
      </c>
      <c r="AU10541" s="1" t="n"/>
      <c r="AV10541" s="1" t="n"/>
    </row>
    <row r="10542" spans="1:49">
      <c r="A10542" t="s">
        <v>18511</v>
      </c>
      <c r="B10542" t="s">
        <v>18512</v>
      </c>
      <c r="C10542" t="n">
        <v>212</v>
      </c>
      <c r="G10542" t="n">
        <v>56083</v>
      </c>
      <c r="AU10542" s="1" t="n"/>
      <c r="AV10542" s="1" t="n"/>
    </row>
    <row r="10543" spans="1:49">
      <c r="A10543" t="s">
        <v>18513</v>
      </c>
      <c r="B10543" t="s">
        <v>18514</v>
      </c>
      <c r="C10543" t="n">
        <v>212</v>
      </c>
      <c r="G10543" t="n">
        <v>56083</v>
      </c>
      <c r="AU10543" s="1" t="n"/>
      <c r="AV10543" s="1" t="n"/>
    </row>
    <row r="10544" spans="1:49">
      <c r="A10544" t="s">
        <v>18515</v>
      </c>
      <c r="B10544" t="s">
        <v>18516</v>
      </c>
      <c r="C10544" t="n">
        <v>212</v>
      </c>
      <c r="G10544" t="n">
        <v>56083</v>
      </c>
      <c r="AU10544" s="1" t="n"/>
      <c r="AV10544" s="1" t="n"/>
    </row>
    <row r="10545" spans="1:49">
      <c r="A10545" t="s">
        <v>18517</v>
      </c>
      <c r="B10545" t="s">
        <v>18517</v>
      </c>
      <c r="C10545" t="n">
        <v>212</v>
      </c>
      <c r="G10545" t="n">
        <v>56083</v>
      </c>
      <c r="AU10545" s="1" t="n"/>
      <c r="AV10545" s="1" t="n"/>
    </row>
    <row r="10546" spans="1:49">
      <c r="A10546" t="s">
        <v>18518</v>
      </c>
      <c r="B10546" t="s">
        <v>18519</v>
      </c>
      <c r="C10546" t="n">
        <v>212</v>
      </c>
      <c r="G10546" t="n">
        <v>56083</v>
      </c>
      <c r="AU10546" s="1" t="n"/>
      <c r="AV10546" s="1" t="n"/>
    </row>
    <row r="10547" spans="1:49">
      <c r="A10547" t="s">
        <v>18520</v>
      </c>
      <c r="B10547" t="s">
        <v>18521</v>
      </c>
      <c r="C10547" t="n">
        <v>212</v>
      </c>
      <c r="G10547" t="n">
        <v>56083</v>
      </c>
      <c r="AU10547" s="1" t="n"/>
      <c r="AV10547" s="1" t="n"/>
    </row>
    <row r="10548" spans="1:49">
      <c r="A10548" t="s">
        <v>18522</v>
      </c>
      <c r="B10548" t="s">
        <v>18523</v>
      </c>
      <c r="C10548" t="n">
        <v>212</v>
      </c>
      <c r="G10548" t="n">
        <v>56083</v>
      </c>
      <c r="AU10548" s="1" t="n"/>
      <c r="AV10548" s="1" t="n"/>
    </row>
    <row r="10549" spans="1:49">
      <c r="A10549" t="s">
        <v>18524</v>
      </c>
      <c r="B10549" t="s">
        <v>18525</v>
      </c>
      <c r="C10549" t="n">
        <v>212</v>
      </c>
      <c r="G10549" t="n">
        <v>56083</v>
      </c>
      <c r="AU10549" s="1" t="n"/>
      <c r="AV10549" s="1" t="n"/>
    </row>
    <row r="10550" spans="1:49">
      <c r="A10550" t="s">
        <v>18526</v>
      </c>
      <c r="B10550" t="s">
        <v>18527</v>
      </c>
      <c r="C10550" t="n">
        <v>212</v>
      </c>
      <c r="G10550" t="n">
        <v>56083</v>
      </c>
      <c r="AU10550" s="1" t="n"/>
      <c r="AV10550" s="1" t="n"/>
    </row>
    <row r="10551" spans="1:49">
      <c r="A10551" t="s">
        <v>18528</v>
      </c>
      <c r="B10551" t="s">
        <v>18529</v>
      </c>
      <c r="C10551" t="n">
        <v>212</v>
      </c>
      <c r="G10551" t="n">
        <v>56083</v>
      </c>
      <c r="AU10551" s="1" t="n"/>
      <c r="AV10551" s="1" t="n"/>
    </row>
    <row r="10552" spans="1:49">
      <c r="A10552" t="s">
        <v>18530</v>
      </c>
      <c r="B10552" t="s">
        <v>18531</v>
      </c>
      <c r="C10552" t="n">
        <v>212</v>
      </c>
      <c r="G10552" t="n">
        <v>56083</v>
      </c>
      <c r="AU10552" s="1" t="n"/>
      <c r="AV10552" s="1" t="n"/>
    </row>
    <row r="10553" spans="1:49">
      <c r="A10553" t="s">
        <v>18532</v>
      </c>
      <c r="B10553" t="s">
        <v>18533</v>
      </c>
      <c r="C10553" t="n">
        <v>212</v>
      </c>
      <c r="G10553" t="n">
        <v>56083</v>
      </c>
      <c r="AU10553" s="1" t="n"/>
      <c r="AV10553" s="1" t="n"/>
    </row>
    <row r="10554" spans="1:49">
      <c r="A10554" t="s">
        <v>18534</v>
      </c>
      <c r="B10554" t="s">
        <v>18535</v>
      </c>
      <c r="C10554" t="n">
        <v>212</v>
      </c>
      <c r="G10554" t="n">
        <v>56083</v>
      </c>
      <c r="AU10554" s="1" t="n"/>
      <c r="AV10554" s="1" t="n"/>
    </row>
    <row r="10555" spans="1:49">
      <c r="A10555" t="s">
        <v>18536</v>
      </c>
      <c r="B10555" t="s">
        <v>18537</v>
      </c>
      <c r="C10555" t="n">
        <v>212</v>
      </c>
      <c r="G10555" t="n">
        <v>56083</v>
      </c>
      <c r="AU10555" s="1" t="n"/>
      <c r="AV10555" s="1" t="n"/>
    </row>
    <row r="10556" spans="1:49">
      <c r="A10556" t="s">
        <v>18538</v>
      </c>
      <c r="B10556" t="s">
        <v>18539</v>
      </c>
      <c r="C10556" t="n">
        <v>212</v>
      </c>
      <c r="G10556" t="n">
        <v>56083</v>
      </c>
      <c r="AU10556" s="1" t="n"/>
      <c r="AV10556" s="1" t="n"/>
    </row>
    <row r="10557" spans="1:49">
      <c r="A10557" t="s">
        <v>18540</v>
      </c>
      <c r="B10557" t="s">
        <v>18541</v>
      </c>
      <c r="C10557" t="n">
        <v>212</v>
      </c>
      <c r="G10557" t="n">
        <v>56083</v>
      </c>
      <c r="AU10557" s="1" t="n"/>
      <c r="AV10557" s="1" t="n"/>
    </row>
    <row r="10558" spans="1:49">
      <c r="A10558" t="s">
        <v>18542</v>
      </c>
      <c r="B10558" t="s">
        <v>18543</v>
      </c>
      <c r="C10558" t="n">
        <v>212</v>
      </c>
      <c r="G10558" t="n">
        <v>56083</v>
      </c>
      <c r="AU10558" s="1" t="n"/>
      <c r="AV10558" s="1" t="n"/>
    </row>
    <row r="10559" spans="1:49">
      <c r="A10559" t="s">
        <v>18544</v>
      </c>
      <c r="B10559" t="s">
        <v>18545</v>
      </c>
      <c r="C10559" t="n">
        <v>212</v>
      </c>
      <c r="G10559" t="n">
        <v>56083</v>
      </c>
      <c r="AU10559" s="1" t="n"/>
      <c r="AV10559" s="1" t="n"/>
    </row>
    <row r="10560" spans="1:49">
      <c r="A10560" t="s">
        <v>18546</v>
      </c>
      <c r="B10560" t="s">
        <v>18547</v>
      </c>
      <c r="C10560" t="n">
        <v>212</v>
      </c>
      <c r="G10560" t="n">
        <v>56083</v>
      </c>
      <c r="AU10560" s="1" t="n"/>
      <c r="AV10560" s="1" t="n"/>
    </row>
    <row r="10561" spans="1:49">
      <c r="A10561" t="s">
        <v>18548</v>
      </c>
      <c r="B10561" t="s">
        <v>18549</v>
      </c>
      <c r="C10561" t="n">
        <v>212</v>
      </c>
      <c r="G10561" t="n">
        <v>56083</v>
      </c>
      <c r="AU10561" s="1" t="n"/>
      <c r="AV10561" s="1" t="n"/>
    </row>
    <row r="10562" spans="1:49">
      <c r="A10562" t="s">
        <v>18550</v>
      </c>
      <c r="B10562" t="s">
        <v>18551</v>
      </c>
      <c r="C10562" t="n">
        <v>212</v>
      </c>
      <c r="G10562" t="n">
        <v>56083</v>
      </c>
      <c r="AU10562" s="1" t="n"/>
      <c r="AV10562" s="1" t="n"/>
    </row>
    <row r="10563" spans="1:49">
      <c r="A10563" t="s">
        <v>18552</v>
      </c>
      <c r="B10563" t="s">
        <v>18553</v>
      </c>
      <c r="C10563" t="n">
        <v>212</v>
      </c>
      <c r="G10563" t="n">
        <v>56083</v>
      </c>
      <c r="AU10563" s="1" t="n"/>
      <c r="AV10563" s="1" t="n"/>
    </row>
    <row r="10564" spans="1:49">
      <c r="A10564" t="s">
        <v>18554</v>
      </c>
      <c r="B10564" t="s">
        <v>18555</v>
      </c>
      <c r="C10564" t="n">
        <v>212</v>
      </c>
      <c r="G10564" t="n">
        <v>56083</v>
      </c>
      <c r="AU10564" s="1" t="n"/>
      <c r="AV10564" s="1" t="n"/>
    </row>
    <row r="10565" spans="1:49">
      <c r="A10565" t="s">
        <v>18556</v>
      </c>
      <c r="B10565" t="s">
        <v>18557</v>
      </c>
      <c r="C10565" t="n">
        <v>212</v>
      </c>
      <c r="G10565" t="n">
        <v>56083</v>
      </c>
      <c r="AU10565" s="1" t="n"/>
      <c r="AV10565" s="1" t="n"/>
    </row>
    <row r="10566" spans="1:49">
      <c r="A10566" t="s">
        <v>18558</v>
      </c>
      <c r="B10566" t="s">
        <v>18559</v>
      </c>
      <c r="C10566" t="n">
        <v>212</v>
      </c>
      <c r="G10566" t="n">
        <v>56083</v>
      </c>
      <c r="AU10566" s="1" t="n"/>
      <c r="AV10566" s="1" t="n"/>
    </row>
    <row r="10567" spans="1:49">
      <c r="A10567" t="s">
        <v>18560</v>
      </c>
      <c r="B10567" t="s">
        <v>18561</v>
      </c>
      <c r="C10567" t="n">
        <v>212</v>
      </c>
      <c r="G10567" t="n">
        <v>56083</v>
      </c>
      <c r="AU10567" s="1" t="n"/>
      <c r="AV10567" s="1" t="n"/>
    </row>
    <row r="10568" spans="1:49">
      <c r="A10568" t="s">
        <v>18562</v>
      </c>
      <c r="B10568" t="s">
        <v>18563</v>
      </c>
      <c r="C10568" t="n">
        <v>212</v>
      </c>
      <c r="G10568" t="n">
        <v>56083</v>
      </c>
      <c r="AU10568" s="1" t="n"/>
      <c r="AV10568" s="1" t="n"/>
    </row>
    <row r="10569" spans="1:49">
      <c r="A10569" t="s">
        <v>18564</v>
      </c>
      <c r="B10569" t="s">
        <v>18565</v>
      </c>
      <c r="C10569" t="n">
        <v>212</v>
      </c>
      <c r="G10569" t="n">
        <v>56083</v>
      </c>
      <c r="AU10569" s="1" t="n"/>
      <c r="AV10569" s="1" t="n"/>
    </row>
    <row r="10570" spans="1:49">
      <c r="A10570" t="s">
        <v>18566</v>
      </c>
      <c r="B10570" t="s">
        <v>18567</v>
      </c>
      <c r="C10570" t="n">
        <v>212</v>
      </c>
      <c r="G10570" t="n">
        <v>56083</v>
      </c>
      <c r="AU10570" s="1" t="n"/>
      <c r="AV10570" s="1" t="n"/>
    </row>
    <row r="10571" spans="1:49">
      <c r="A10571" t="s">
        <v>18568</v>
      </c>
      <c r="B10571" t="s">
        <v>18568</v>
      </c>
      <c r="C10571" t="n">
        <v>212</v>
      </c>
      <c r="G10571" t="n">
        <v>56083</v>
      </c>
      <c r="AU10571" s="1" t="n"/>
      <c r="AV10571" s="1" t="n"/>
    </row>
    <row r="10572" spans="1:49">
      <c r="A10572" t="s">
        <v>18569</v>
      </c>
      <c r="B10572" t="s">
        <v>18570</v>
      </c>
      <c r="C10572" t="n">
        <v>212</v>
      </c>
      <c r="G10572" t="n">
        <v>56083</v>
      </c>
      <c r="AU10572" s="1" t="n"/>
      <c r="AV10572" s="1" t="n"/>
    </row>
    <row r="10573" spans="1:49">
      <c r="A10573" t="s">
        <v>18571</v>
      </c>
      <c r="B10573" t="s">
        <v>18572</v>
      </c>
      <c r="C10573" t="n">
        <v>212</v>
      </c>
      <c r="G10573" t="n">
        <v>56083</v>
      </c>
      <c r="AU10573" s="1" t="n"/>
      <c r="AV10573" s="1" t="n"/>
    </row>
    <row r="10574" spans="1:49">
      <c r="A10574" t="s">
        <v>18573</v>
      </c>
      <c r="B10574" t="s">
        <v>18574</v>
      </c>
      <c r="C10574" t="n">
        <v>212</v>
      </c>
      <c r="G10574" t="n">
        <v>56083</v>
      </c>
      <c r="AU10574" s="1" t="n"/>
      <c r="AV10574" s="1" t="n"/>
    </row>
    <row r="10575" spans="1:49">
      <c r="A10575" t="s">
        <v>18575</v>
      </c>
      <c r="B10575" t="s">
        <v>18576</v>
      </c>
      <c r="C10575" t="n">
        <v>212</v>
      </c>
      <c r="G10575" t="n">
        <v>56083</v>
      </c>
      <c r="AU10575" s="1" t="n"/>
      <c r="AV10575" s="1" t="n"/>
    </row>
    <row r="10576" spans="1:49">
      <c r="A10576" t="s">
        <v>18577</v>
      </c>
      <c r="B10576" t="s">
        <v>18578</v>
      </c>
      <c r="C10576" t="n">
        <v>212</v>
      </c>
      <c r="G10576" t="n">
        <v>56083</v>
      </c>
      <c r="AU10576" s="1" t="n"/>
      <c r="AV10576" s="1" t="n"/>
    </row>
    <row r="10577" spans="1:49">
      <c r="A10577" t="s">
        <v>18579</v>
      </c>
      <c r="B10577" t="s">
        <v>18580</v>
      </c>
      <c r="C10577" t="n">
        <v>212</v>
      </c>
      <c r="G10577" t="n">
        <v>56083</v>
      </c>
      <c r="AU10577" s="1" t="n"/>
      <c r="AV10577" s="1" t="n"/>
    </row>
    <row r="10578" spans="1:49">
      <c r="A10578" t="s">
        <v>18581</v>
      </c>
      <c r="B10578" t="s">
        <v>18582</v>
      </c>
      <c r="C10578" t="n">
        <v>212</v>
      </c>
      <c r="G10578" t="n">
        <v>56083</v>
      </c>
      <c r="AU10578" s="1" t="n"/>
      <c r="AV10578" s="1" t="n"/>
    </row>
    <row r="10579" spans="1:49">
      <c r="A10579" t="s">
        <v>18583</v>
      </c>
      <c r="B10579" t="s">
        <v>18584</v>
      </c>
      <c r="C10579" t="n">
        <v>212</v>
      </c>
      <c r="G10579" t="n">
        <v>56083</v>
      </c>
      <c r="AU10579" s="1" t="n"/>
      <c r="AV10579" s="1" t="n"/>
    </row>
    <row r="10580" spans="1:49">
      <c r="A10580" t="s">
        <v>18585</v>
      </c>
      <c r="B10580" t="s">
        <v>18586</v>
      </c>
      <c r="C10580" t="n">
        <v>212</v>
      </c>
      <c r="G10580" t="n">
        <v>56083</v>
      </c>
      <c r="AU10580" s="1" t="n"/>
      <c r="AV10580" s="1" t="n"/>
    </row>
    <row r="10581" spans="1:49">
      <c r="A10581" t="s">
        <v>18587</v>
      </c>
      <c r="B10581" t="s">
        <v>18588</v>
      </c>
      <c r="C10581" t="n">
        <v>212</v>
      </c>
      <c r="G10581" t="n">
        <v>56083</v>
      </c>
      <c r="AU10581" s="1" t="n"/>
      <c r="AV10581" s="1" t="n"/>
    </row>
    <row r="10582" spans="1:49">
      <c r="A10582" t="s">
        <v>18589</v>
      </c>
      <c r="B10582" t="s">
        <v>18590</v>
      </c>
      <c r="C10582" t="n">
        <v>212</v>
      </c>
      <c r="G10582" t="n">
        <v>56083</v>
      </c>
      <c r="AU10582" s="1" t="n"/>
      <c r="AV10582" s="1" t="n"/>
    </row>
    <row r="10583" spans="1:49">
      <c r="A10583" t="s">
        <v>18591</v>
      </c>
      <c r="B10583" t="s">
        <v>18592</v>
      </c>
      <c r="C10583" t="n">
        <v>212</v>
      </c>
      <c r="G10583" t="n">
        <v>56083</v>
      </c>
      <c r="AU10583" s="1" t="n"/>
      <c r="AV10583" s="1" t="n"/>
    </row>
    <row r="10584" spans="1:49">
      <c r="A10584" t="s">
        <v>18593</v>
      </c>
      <c r="B10584" t="s">
        <v>18594</v>
      </c>
      <c r="C10584" t="n">
        <v>212</v>
      </c>
      <c r="G10584" t="n">
        <v>56083</v>
      </c>
      <c r="AU10584" s="1" t="n"/>
      <c r="AV10584" s="1" t="n"/>
    </row>
    <row r="10585" spans="1:49">
      <c r="A10585" t="s">
        <v>18595</v>
      </c>
      <c r="B10585" t="s">
        <v>18596</v>
      </c>
      <c r="C10585" t="n">
        <v>212</v>
      </c>
      <c r="G10585" t="n">
        <v>56083</v>
      </c>
      <c r="AU10585" s="1" t="n"/>
      <c r="AV10585" s="1" t="n"/>
    </row>
    <row r="10586" spans="1:49">
      <c r="A10586" t="s">
        <v>18597</v>
      </c>
      <c r="B10586" t="s">
        <v>18598</v>
      </c>
      <c r="C10586" t="n">
        <v>256</v>
      </c>
      <c r="G10586" t="n">
        <v>59010</v>
      </c>
      <c r="AU10586" s="1" t="n"/>
      <c r="AV10586" s="1" t="n"/>
    </row>
    <row r="10587" spans="1:49">
      <c r="A10587" t="s">
        <v>18599</v>
      </c>
      <c r="B10587" t="s">
        <v>18600</v>
      </c>
      <c r="C10587" t="n">
        <v>256</v>
      </c>
      <c r="G10587" t="n">
        <v>59010</v>
      </c>
      <c r="AU10587" s="1" t="n"/>
      <c r="AV10587" s="1" t="n"/>
    </row>
    <row r="10588" spans="1:49">
      <c r="A10588" t="s">
        <v>18601</v>
      </c>
      <c r="B10588" t="s">
        <v>18602</v>
      </c>
      <c r="C10588" t="n">
        <v>256</v>
      </c>
      <c r="G10588" t="n">
        <v>59010</v>
      </c>
      <c r="AU10588" s="1" t="n"/>
      <c r="AV10588" s="1" t="n"/>
    </row>
    <row r="10589" spans="1:49">
      <c r="A10589" t="s">
        <v>18603</v>
      </c>
      <c r="B10589" t="s">
        <v>18604</v>
      </c>
      <c r="C10589" t="n">
        <v>256</v>
      </c>
      <c r="G10589" t="n">
        <v>59010</v>
      </c>
      <c r="AU10589" s="1" t="n"/>
      <c r="AV10589" s="1" t="n"/>
    </row>
    <row r="10590" spans="1:49">
      <c r="A10590" t="s">
        <v>18605</v>
      </c>
      <c r="B10590" t="s">
        <v>18606</v>
      </c>
      <c r="C10590" t="n">
        <v>256</v>
      </c>
      <c r="G10590" t="n">
        <v>59010</v>
      </c>
      <c r="AU10590" s="1" t="n"/>
      <c r="AV10590" s="1" t="n"/>
    </row>
    <row r="10591" spans="1:49">
      <c r="A10591" t="s">
        <v>18607</v>
      </c>
      <c r="B10591" t="s">
        <v>18608</v>
      </c>
      <c r="C10591" t="n">
        <v>256</v>
      </c>
      <c r="G10591" t="n">
        <v>59010</v>
      </c>
      <c r="AU10591" s="1" t="n"/>
      <c r="AV10591" s="1" t="n"/>
    </row>
    <row r="10592" spans="1:49">
      <c r="A10592" t="s">
        <v>18609</v>
      </c>
      <c r="B10592" t="s">
        <v>18610</v>
      </c>
      <c r="C10592" t="n">
        <v>256</v>
      </c>
      <c r="G10592" t="n">
        <v>59010</v>
      </c>
      <c r="AU10592" s="1" t="n"/>
      <c r="AV10592" s="1" t="n"/>
    </row>
    <row r="10593" spans="1:49">
      <c r="A10593" t="s">
        <v>18611</v>
      </c>
      <c r="B10593" t="s">
        <v>18612</v>
      </c>
      <c r="C10593" t="n">
        <v>258</v>
      </c>
      <c r="G10593" t="n">
        <v>57040</v>
      </c>
      <c r="AU10593" s="1" t="n"/>
      <c r="AV10593" s="1" t="n"/>
    </row>
    <row r="10594" spans="1:49">
      <c r="A10594" t="s">
        <v>18613</v>
      </c>
      <c r="B10594" t="s">
        <v>18614</v>
      </c>
      <c r="C10594" t="n">
        <v>258</v>
      </c>
      <c r="G10594" t="n">
        <v>57045</v>
      </c>
      <c r="AU10594" s="1" t="n"/>
      <c r="AV10594" s="1" t="n"/>
    </row>
    <row r="10595" spans="1:49">
      <c r="A10595" t="s">
        <v>18615</v>
      </c>
      <c r="B10595" t="s">
        <v>18615</v>
      </c>
      <c r="C10595" t="n">
        <v>258</v>
      </c>
      <c r="G10595" t="n">
        <v>57025</v>
      </c>
      <c r="AU10595" s="1" t="n"/>
      <c r="AV10595" s="1" t="n"/>
    </row>
    <row r="10596" spans="1:49">
      <c r="A10596" t="s">
        <v>18616</v>
      </c>
      <c r="B10596" t="s">
        <v>18617</v>
      </c>
      <c r="C10596" t="n">
        <v>258</v>
      </c>
      <c r="G10596" t="n">
        <v>57040</v>
      </c>
      <c r="AU10596" s="1" t="n"/>
      <c r="AV10596" s="1" t="n"/>
    </row>
    <row r="10597" spans="1:49">
      <c r="A10597" t="s">
        <v>18618</v>
      </c>
      <c r="B10597" t="s">
        <v>18618</v>
      </c>
      <c r="C10597" t="n">
        <v>258</v>
      </c>
      <c r="G10597" t="n">
        <v>57025</v>
      </c>
      <c r="AU10597" s="1" t="n"/>
      <c r="AV10597" s="1" t="n"/>
    </row>
    <row r="10598" spans="1:49">
      <c r="A10598" t="s">
        <v>18619</v>
      </c>
      <c r="B10598" t="s">
        <v>18620</v>
      </c>
      <c r="C10598" t="n">
        <v>258</v>
      </c>
      <c r="G10598" t="n">
        <v>57040</v>
      </c>
      <c r="AU10598" s="1" t="n"/>
      <c r="AV10598" s="1" t="n"/>
    </row>
    <row r="10599" spans="1:49">
      <c r="A10599" t="s">
        <v>18621</v>
      </c>
      <c r="B10599" t="s">
        <v>18622</v>
      </c>
      <c r="C10599" t="n">
        <v>258</v>
      </c>
      <c r="G10599" t="n">
        <v>57045</v>
      </c>
      <c r="AU10599" s="1" t="n"/>
      <c r="AV10599" s="1" t="n"/>
    </row>
    <row r="10600" spans="1:49">
      <c r="A10600" t="s">
        <v>18623</v>
      </c>
      <c r="B10600" t="s">
        <v>18623</v>
      </c>
      <c r="C10600" t="n">
        <v>258</v>
      </c>
      <c r="G10600" t="n">
        <v>57040</v>
      </c>
      <c r="AU10600" s="1" t="n"/>
      <c r="AV10600" s="1" t="n"/>
    </row>
    <row r="10601" spans="1:49">
      <c r="A10601" t="s">
        <v>18624</v>
      </c>
      <c r="B10601" t="s">
        <v>18625</v>
      </c>
      <c r="C10601" t="n">
        <v>258</v>
      </c>
      <c r="G10601" t="n">
        <v>57045</v>
      </c>
      <c r="AU10601" s="1" t="n"/>
      <c r="AV10601" s="1" t="n"/>
    </row>
    <row r="10602" spans="1:49">
      <c r="A10602" t="s">
        <v>18626</v>
      </c>
      <c r="B10602" t="s">
        <v>18626</v>
      </c>
      <c r="C10602" t="n">
        <v>238</v>
      </c>
      <c r="D10602" t="s">
        <v>376</v>
      </c>
      <c r="G10602" t="n">
        <v>57020</v>
      </c>
      <c r="H10602" t="s">
        <v>376</v>
      </c>
      <c r="AU10602" s="1" t="n"/>
      <c r="AV10602" s="1" t="n"/>
    </row>
    <row r="10603" spans="1:49">
      <c r="A10603" t="s">
        <v>18626</v>
      </c>
      <c r="B10603" t="s">
        <v>18626</v>
      </c>
      <c r="C10603" t="n">
        <v>258</v>
      </c>
      <c r="D10603" t="s">
        <v>376</v>
      </c>
      <c r="G10603" t="n">
        <v>57045</v>
      </c>
      <c r="H10603" t="s">
        <v>376</v>
      </c>
      <c r="AU10603" s="1" t="n"/>
      <c r="AV10603" s="1" t="n"/>
    </row>
    <row r="10604" spans="1:49">
      <c r="A10604" t="s">
        <v>18627</v>
      </c>
      <c r="B10604" t="s">
        <v>18628</v>
      </c>
      <c r="C10604" t="n">
        <v>258</v>
      </c>
      <c r="G10604" t="n">
        <v>57045</v>
      </c>
      <c r="AU10604" s="1" t="n"/>
      <c r="AV10604" s="1" t="n"/>
    </row>
    <row r="10605" spans="1:49">
      <c r="A10605" t="s">
        <v>18629</v>
      </c>
      <c r="B10605" t="s">
        <v>18630</v>
      </c>
      <c r="C10605" t="n">
        <v>258</v>
      </c>
      <c r="G10605" t="n">
        <v>57040</v>
      </c>
      <c r="AU10605" s="1" t="n"/>
      <c r="AV10605" s="1" t="n"/>
    </row>
    <row r="10606" spans="1:49">
      <c r="A10606" t="s">
        <v>18631</v>
      </c>
      <c r="B10606" t="s">
        <v>18631</v>
      </c>
      <c r="C10606" t="n">
        <v>258</v>
      </c>
      <c r="G10606" t="n">
        <v>57045</v>
      </c>
      <c r="AU10606" s="1" t="n"/>
      <c r="AV10606" s="1" t="n"/>
    </row>
    <row r="10607" spans="1:49">
      <c r="A10607" t="s">
        <v>18632</v>
      </c>
      <c r="B10607" t="s">
        <v>18633</v>
      </c>
      <c r="C10607" t="n">
        <v>258</v>
      </c>
      <c r="G10607" t="n">
        <v>57040</v>
      </c>
      <c r="AU10607" s="1" t="n"/>
      <c r="AV10607" s="1" t="n"/>
    </row>
    <row r="10608" spans="1:49">
      <c r="A10608" t="s">
        <v>18634</v>
      </c>
      <c r="B10608" t="s">
        <v>18634</v>
      </c>
      <c r="C10608" t="n">
        <v>258</v>
      </c>
      <c r="G10608" t="n">
        <v>57025</v>
      </c>
      <c r="AU10608" s="1" t="n"/>
      <c r="AV10608" s="1" t="n"/>
    </row>
    <row r="10609" spans="1:49">
      <c r="A10609" t="s">
        <v>18635</v>
      </c>
      <c r="B10609" t="s">
        <v>18635</v>
      </c>
      <c r="C10609" t="n">
        <v>258</v>
      </c>
      <c r="G10609" t="n">
        <v>57040</v>
      </c>
      <c r="AU10609" s="1" t="n"/>
      <c r="AV10609" s="1" t="n"/>
    </row>
    <row r="10610" spans="1:49">
      <c r="A10610" t="s">
        <v>18636</v>
      </c>
      <c r="B10610" t="s">
        <v>18636</v>
      </c>
      <c r="C10610" t="n">
        <v>258</v>
      </c>
      <c r="G10610" t="n">
        <v>57025</v>
      </c>
      <c r="AU10610" s="1" t="n"/>
      <c r="AV10610" s="1" t="n"/>
    </row>
    <row r="10611" spans="1:49">
      <c r="A10611" t="s">
        <v>18637</v>
      </c>
      <c r="B10611" t="s">
        <v>18638</v>
      </c>
      <c r="C10611" t="n">
        <v>258</v>
      </c>
      <c r="G10611" t="n">
        <v>57040</v>
      </c>
      <c r="AU10611" s="1" t="n"/>
      <c r="AV10611" s="1" t="n"/>
    </row>
    <row r="10612" spans="1:49">
      <c r="A10612" t="s">
        <v>18639</v>
      </c>
      <c r="B10612" t="s">
        <v>18640</v>
      </c>
      <c r="C10612" t="n">
        <v>258</v>
      </c>
      <c r="G10612" t="n">
        <v>57040</v>
      </c>
      <c r="AU10612" s="1" t="n"/>
      <c r="AV10612" s="1" t="n"/>
    </row>
    <row r="10613" spans="1:49">
      <c r="A10613" t="s">
        <v>18641</v>
      </c>
      <c r="B10613" t="s">
        <v>18641</v>
      </c>
      <c r="C10613" t="n">
        <v>258</v>
      </c>
      <c r="G10613" t="n">
        <v>57025</v>
      </c>
      <c r="AU10613" s="1" t="n"/>
      <c r="AV10613" s="1" t="n"/>
    </row>
    <row r="10614" spans="1:49">
      <c r="A10614" t="s">
        <v>18642</v>
      </c>
      <c r="B10614" t="s">
        <v>18642</v>
      </c>
      <c r="C10614" t="n">
        <v>258</v>
      </c>
      <c r="G10614" t="n">
        <v>57040</v>
      </c>
      <c r="AU10614" s="1" t="n"/>
      <c r="AV10614" s="1" t="n"/>
    </row>
    <row r="10615" spans="1:49">
      <c r="A10615" t="s">
        <v>18643</v>
      </c>
      <c r="B10615" t="s">
        <v>18644</v>
      </c>
      <c r="C10615" t="n">
        <v>258</v>
      </c>
      <c r="G10615" t="n">
        <v>57045</v>
      </c>
      <c r="AU10615" s="1" t="n"/>
      <c r="AV10615" s="1" t="n"/>
    </row>
    <row r="10616" spans="1:49">
      <c r="A10616" t="s">
        <v>18645</v>
      </c>
      <c r="B10616" t="s">
        <v>18645</v>
      </c>
      <c r="C10616" t="n">
        <v>258</v>
      </c>
      <c r="G10616" t="n">
        <v>57040</v>
      </c>
      <c r="AU10616" s="1" t="n"/>
      <c r="AV10616" s="1" t="n"/>
    </row>
    <row r="10617" spans="1:49">
      <c r="A10617" t="s">
        <v>18646</v>
      </c>
      <c r="B10617" t="s">
        <v>18646</v>
      </c>
      <c r="C10617" t="n">
        <v>258</v>
      </c>
      <c r="G10617" t="n">
        <v>57045</v>
      </c>
      <c r="AU10617" s="1" t="n"/>
      <c r="AV10617" s="1" t="n"/>
    </row>
    <row r="10618" spans="1:49">
      <c r="A10618" t="s">
        <v>18647</v>
      </c>
      <c r="B10618" t="s">
        <v>18648</v>
      </c>
      <c r="C10618" t="n">
        <v>258</v>
      </c>
      <c r="G10618" t="n">
        <v>57040</v>
      </c>
      <c r="AU10618" s="1" t="n"/>
      <c r="AV10618" s="1" t="n"/>
    </row>
    <row r="10619" spans="1:49">
      <c r="A10619" t="s">
        <v>18649</v>
      </c>
      <c r="B10619" t="s">
        <v>18649</v>
      </c>
      <c r="C10619" t="n">
        <v>258</v>
      </c>
      <c r="G10619" t="n">
        <v>57045</v>
      </c>
      <c r="AU10619" s="1" t="n"/>
      <c r="AV10619" s="1" t="n"/>
    </row>
    <row r="10620" spans="1:49">
      <c r="A10620" t="s">
        <v>18650</v>
      </c>
      <c r="B10620" t="s">
        <v>18651</v>
      </c>
      <c r="C10620" t="n">
        <v>258</v>
      </c>
      <c r="G10620" t="n">
        <v>57040</v>
      </c>
      <c r="AU10620" s="1" t="n"/>
      <c r="AV10620" s="1" t="n"/>
    </row>
    <row r="10621" spans="1:49">
      <c r="A10621" t="s">
        <v>18652</v>
      </c>
      <c r="B10621" t="s">
        <v>18652</v>
      </c>
      <c r="C10621" t="n">
        <v>258</v>
      </c>
      <c r="G10621" t="n">
        <v>57045</v>
      </c>
      <c r="AU10621" s="1" t="n"/>
      <c r="AV10621" s="1" t="n"/>
    </row>
    <row r="10622" spans="1:49">
      <c r="A10622" t="s">
        <v>18653</v>
      </c>
      <c r="B10622" t="s">
        <v>18654</v>
      </c>
      <c r="C10622" t="n">
        <v>258</v>
      </c>
      <c r="G10622" t="n">
        <v>57040</v>
      </c>
      <c r="AU10622" s="1" t="n"/>
      <c r="AV10622" s="1" t="n"/>
    </row>
    <row r="10623" spans="1:49">
      <c r="A10623" t="s">
        <v>18655</v>
      </c>
      <c r="B10623" t="s">
        <v>18656</v>
      </c>
      <c r="C10623" t="n">
        <v>258</v>
      </c>
      <c r="G10623" t="n">
        <v>57045</v>
      </c>
      <c r="AU10623" s="1" t="n"/>
      <c r="AV10623" s="1" t="n"/>
    </row>
    <row r="10624" spans="1:49">
      <c r="A10624" t="s">
        <v>18657</v>
      </c>
      <c r="B10624" t="s">
        <v>18657</v>
      </c>
      <c r="C10624" t="n">
        <v>258</v>
      </c>
      <c r="G10624" t="n">
        <v>57040</v>
      </c>
      <c r="AU10624" s="1" t="n"/>
      <c r="AV10624" s="1" t="n"/>
    </row>
    <row r="10625" spans="1:49">
      <c r="A10625" t="s">
        <v>18658</v>
      </c>
      <c r="B10625" t="s">
        <v>18659</v>
      </c>
      <c r="C10625" t="n">
        <v>258</v>
      </c>
      <c r="G10625" t="n">
        <v>57045</v>
      </c>
      <c r="AU10625" s="1" t="n"/>
      <c r="AV10625" s="1" t="n"/>
    </row>
    <row r="10626" spans="1:49">
      <c r="A10626" t="s">
        <v>18660</v>
      </c>
      <c r="B10626" t="s">
        <v>18661</v>
      </c>
      <c r="C10626" t="n">
        <v>258</v>
      </c>
      <c r="G10626" t="n">
        <v>57040</v>
      </c>
      <c r="AU10626" s="1" t="n"/>
      <c r="AV10626" s="1" t="n"/>
    </row>
    <row r="10627" spans="1:49">
      <c r="A10627" t="s">
        <v>18662</v>
      </c>
      <c r="B10627" t="s">
        <v>18663</v>
      </c>
      <c r="C10627" t="n">
        <v>258</v>
      </c>
      <c r="G10627" t="n">
        <v>57025</v>
      </c>
      <c r="AU10627" s="1" t="n"/>
      <c r="AV10627" s="1" t="n"/>
    </row>
    <row r="10628" spans="1:49">
      <c r="A10628" t="s">
        <v>18664</v>
      </c>
      <c r="B10628" t="s">
        <v>18665</v>
      </c>
      <c r="C10628" t="n">
        <v>258</v>
      </c>
      <c r="G10628" t="n">
        <v>57040</v>
      </c>
      <c r="AU10628" s="1" t="n"/>
      <c r="AV10628" s="1" t="n"/>
    </row>
    <row r="10629" spans="1:49">
      <c r="A10629" t="s">
        <v>18666</v>
      </c>
      <c r="B10629" t="s">
        <v>18667</v>
      </c>
      <c r="C10629" t="n">
        <v>258</v>
      </c>
      <c r="G10629" t="n">
        <v>57040</v>
      </c>
      <c r="AU10629" s="1" t="n"/>
      <c r="AV10629" s="1" t="n"/>
    </row>
    <row r="10630" spans="1:49">
      <c r="A10630" t="s">
        <v>18668</v>
      </c>
      <c r="B10630" t="s">
        <v>18668</v>
      </c>
      <c r="C10630" t="n">
        <v>258</v>
      </c>
      <c r="G10630" t="n">
        <v>57025</v>
      </c>
      <c r="AU10630" s="1" t="n"/>
      <c r="AV10630" s="1" t="n"/>
    </row>
    <row r="10631" spans="1:49">
      <c r="A10631" t="s">
        <v>18669</v>
      </c>
      <c r="B10631" t="s">
        <v>18670</v>
      </c>
      <c r="C10631" t="n">
        <v>258</v>
      </c>
      <c r="G10631" t="n">
        <v>57040</v>
      </c>
      <c r="AU10631" s="1" t="n"/>
      <c r="AV10631" s="1" t="n"/>
    </row>
    <row r="10632" spans="1:49">
      <c r="A10632" t="s">
        <v>18671</v>
      </c>
      <c r="B10632" t="s">
        <v>18671</v>
      </c>
      <c r="C10632" t="n">
        <v>258</v>
      </c>
      <c r="G10632" t="n">
        <v>57045</v>
      </c>
      <c r="AU10632" s="1" t="n"/>
      <c r="AV10632" s="1" t="n"/>
    </row>
    <row r="10633" spans="1:49">
      <c r="A10633" t="s">
        <v>18672</v>
      </c>
      <c r="B10633" t="s">
        <v>18673</v>
      </c>
      <c r="C10633" t="n">
        <v>258</v>
      </c>
      <c r="G10633" t="n">
        <v>57025</v>
      </c>
      <c r="AU10633" s="1" t="n"/>
      <c r="AV10633" s="1" t="n"/>
    </row>
    <row r="10634" spans="1:49">
      <c r="A10634" t="s">
        <v>18674</v>
      </c>
      <c r="B10634" t="s">
        <v>18675</v>
      </c>
      <c r="C10634" t="n">
        <v>258</v>
      </c>
      <c r="G10634" t="n">
        <v>57040</v>
      </c>
      <c r="AU10634" s="1" t="n"/>
      <c r="AV10634" s="1" t="n"/>
    </row>
    <row r="10635" spans="1:49">
      <c r="A10635" t="s">
        <v>18676</v>
      </c>
      <c r="B10635" t="s">
        <v>18677</v>
      </c>
      <c r="C10635" t="n">
        <v>258</v>
      </c>
      <c r="G10635" t="n">
        <v>57040</v>
      </c>
      <c r="AU10635" s="1" t="n"/>
      <c r="AV10635" s="1" t="n"/>
    </row>
    <row r="10636" spans="1:49">
      <c r="A10636" t="s">
        <v>18678</v>
      </c>
      <c r="B10636" t="s">
        <v>18678</v>
      </c>
      <c r="C10636" t="n">
        <v>258</v>
      </c>
      <c r="G10636" t="n">
        <v>57040</v>
      </c>
      <c r="H10636" t="s">
        <v>376</v>
      </c>
      <c r="AU10636" s="1" t="n"/>
      <c r="AV10636" s="1" t="n"/>
    </row>
    <row r="10637" spans="1:49">
      <c r="A10637" t="s">
        <v>18678</v>
      </c>
      <c r="B10637" t="s">
        <v>18678</v>
      </c>
      <c r="C10637" t="n">
        <v>258</v>
      </c>
      <c r="G10637" t="n">
        <v>57045</v>
      </c>
      <c r="H10637" t="s">
        <v>376</v>
      </c>
      <c r="AU10637" s="1" t="n"/>
      <c r="AV10637" s="1" t="n"/>
    </row>
    <row r="10638" spans="1:49">
      <c r="A10638" t="s">
        <v>18679</v>
      </c>
      <c r="B10638" t="s">
        <v>18680</v>
      </c>
      <c r="C10638" t="n">
        <v>258</v>
      </c>
      <c r="G10638" t="n">
        <v>57040</v>
      </c>
      <c r="AU10638" s="1" t="n"/>
      <c r="AV10638" s="1" t="n"/>
    </row>
    <row r="10639" spans="1:49">
      <c r="A10639" t="s">
        <v>18681</v>
      </c>
      <c r="B10639" t="s">
        <v>18682</v>
      </c>
      <c r="C10639" t="n">
        <v>258</v>
      </c>
      <c r="G10639" t="n">
        <v>57040</v>
      </c>
      <c r="AU10639" s="1" t="n"/>
      <c r="AV10639" s="1" t="n"/>
    </row>
    <row r="10640" spans="1:49">
      <c r="A10640" t="s">
        <v>18683</v>
      </c>
      <c r="B10640" t="s">
        <v>18684</v>
      </c>
      <c r="C10640" t="n">
        <v>258</v>
      </c>
      <c r="G10640" t="n">
        <v>57040</v>
      </c>
      <c r="AU10640" s="1" t="n"/>
      <c r="AV10640" s="1" t="n"/>
    </row>
    <row r="10641" spans="1:49">
      <c r="A10641" t="s">
        <v>18685</v>
      </c>
      <c r="B10641" t="s">
        <v>18686</v>
      </c>
      <c r="C10641" t="n">
        <v>258</v>
      </c>
      <c r="G10641" t="n">
        <v>57040</v>
      </c>
      <c r="AU10641" s="1" t="n"/>
      <c r="AV10641" s="1" t="n"/>
    </row>
    <row r="10642" spans="1:49">
      <c r="A10642" t="s">
        <v>18687</v>
      </c>
      <c r="B10642" t="s">
        <v>18688</v>
      </c>
      <c r="C10642" t="n">
        <v>258</v>
      </c>
      <c r="G10642" t="n">
        <v>57040</v>
      </c>
      <c r="AU10642" s="1" t="n"/>
      <c r="AV10642" s="1" t="n"/>
    </row>
    <row r="10643" spans="1:49">
      <c r="A10643" t="s">
        <v>18689</v>
      </c>
      <c r="B10643" t="s">
        <v>18689</v>
      </c>
      <c r="C10643" t="n">
        <v>258</v>
      </c>
      <c r="G10643" t="n">
        <v>57045</v>
      </c>
      <c r="AU10643" s="1" t="n"/>
      <c r="AV10643" s="1" t="n"/>
    </row>
    <row r="10644" spans="1:49">
      <c r="A10644" t="s">
        <v>18690</v>
      </c>
      <c r="B10644" t="s">
        <v>18690</v>
      </c>
      <c r="C10644" t="n">
        <v>258</v>
      </c>
      <c r="G10644" t="n">
        <v>57030</v>
      </c>
      <c r="H10644" t="s">
        <v>376</v>
      </c>
      <c r="AU10644" s="1" t="n"/>
      <c r="AV10644" s="1" t="n"/>
    </row>
    <row r="10645" spans="1:49">
      <c r="A10645" t="s">
        <v>18690</v>
      </c>
      <c r="B10645" t="s">
        <v>18690</v>
      </c>
      <c r="C10645" t="n">
        <v>258</v>
      </c>
      <c r="G10645" t="n">
        <v>57035</v>
      </c>
      <c r="H10645" t="s">
        <v>376</v>
      </c>
      <c r="AU10645" s="1" t="n"/>
      <c r="AV10645" s="1" t="n"/>
    </row>
    <row r="10646" spans="1:49">
      <c r="A10646" t="s">
        <v>18691</v>
      </c>
      <c r="B10646" t="s">
        <v>18691</v>
      </c>
      <c r="C10646" t="n">
        <v>258</v>
      </c>
      <c r="G10646" t="n">
        <v>57040</v>
      </c>
      <c r="AU10646" s="1" t="n"/>
      <c r="AV10646" s="1" t="n"/>
    </row>
    <row r="10647" spans="1:49">
      <c r="A10647" t="s">
        <v>18692</v>
      </c>
      <c r="B10647" t="s">
        <v>18693</v>
      </c>
      <c r="C10647" t="n">
        <v>258</v>
      </c>
      <c r="G10647" t="n">
        <v>57040</v>
      </c>
      <c r="AU10647" s="1" t="n"/>
      <c r="AV10647" s="1" t="n"/>
    </row>
    <row r="10648" spans="1:49">
      <c r="A10648" t="s">
        <v>18694</v>
      </c>
      <c r="B10648" t="s">
        <v>18694</v>
      </c>
      <c r="C10648" t="n">
        <v>258</v>
      </c>
      <c r="G10648" t="n">
        <v>57025</v>
      </c>
      <c r="AU10648" s="1" t="n"/>
      <c r="AV10648" s="1" t="n"/>
    </row>
    <row r="10649" spans="1:49">
      <c r="A10649" t="s">
        <v>18695</v>
      </c>
      <c r="B10649" t="s">
        <v>18696</v>
      </c>
      <c r="C10649" t="n">
        <v>258</v>
      </c>
      <c r="G10649" t="n">
        <v>57040</v>
      </c>
      <c r="AU10649" s="1" t="n"/>
      <c r="AV10649" s="1" t="n"/>
    </row>
    <row r="10650" spans="1:49">
      <c r="A10650" t="s">
        <v>18697</v>
      </c>
      <c r="B10650" t="s">
        <v>18697</v>
      </c>
      <c r="C10650" t="n">
        <v>258</v>
      </c>
      <c r="G10650" t="n">
        <v>57025</v>
      </c>
      <c r="AU10650" s="1" t="n"/>
      <c r="AV10650" s="1" t="n"/>
    </row>
    <row r="10651" spans="1:49">
      <c r="A10651" t="s">
        <v>18698</v>
      </c>
      <c r="B10651" t="s">
        <v>18699</v>
      </c>
      <c r="C10651" t="n">
        <v>258</v>
      </c>
      <c r="G10651" t="n">
        <v>57040</v>
      </c>
      <c r="AU10651" s="1" t="n"/>
      <c r="AV10651" s="1" t="n"/>
    </row>
    <row r="10652" spans="1:49">
      <c r="A10652" t="s">
        <v>18700</v>
      </c>
      <c r="B10652" t="s">
        <v>18700</v>
      </c>
      <c r="C10652" t="n">
        <v>258</v>
      </c>
      <c r="G10652" t="n">
        <v>57025</v>
      </c>
      <c r="AU10652" s="1" t="n"/>
      <c r="AV10652" s="1" t="n"/>
    </row>
    <row r="10653" spans="1:49">
      <c r="A10653" t="s">
        <v>18701</v>
      </c>
      <c r="B10653" t="s">
        <v>18702</v>
      </c>
      <c r="C10653" t="n">
        <v>258</v>
      </c>
      <c r="G10653" t="n">
        <v>57040</v>
      </c>
      <c r="AU10653" s="1" t="n"/>
      <c r="AV10653" s="1" t="n"/>
    </row>
    <row r="10654" spans="1:49">
      <c r="A10654" t="s">
        <v>18703</v>
      </c>
      <c r="B10654" t="s">
        <v>18703</v>
      </c>
      <c r="C10654" t="n">
        <v>258</v>
      </c>
      <c r="G10654" t="n">
        <v>57025</v>
      </c>
      <c r="AU10654" s="1" t="n"/>
      <c r="AV10654" s="1" t="n"/>
    </row>
    <row r="10655" spans="1:49">
      <c r="A10655" t="s">
        <v>18704</v>
      </c>
      <c r="B10655" t="s">
        <v>18705</v>
      </c>
      <c r="C10655" t="n">
        <v>258</v>
      </c>
      <c r="G10655" t="n">
        <v>57040</v>
      </c>
      <c r="AU10655" s="1" t="n"/>
      <c r="AV10655" s="1" t="n"/>
    </row>
    <row r="10656" spans="1:49">
      <c r="A10656" t="s">
        <v>18706</v>
      </c>
      <c r="B10656" t="s">
        <v>18706</v>
      </c>
      <c r="C10656" t="n">
        <v>258</v>
      </c>
      <c r="G10656" t="n">
        <v>57025</v>
      </c>
      <c r="AU10656" s="1" t="n"/>
      <c r="AV10656" s="1" t="n"/>
    </row>
    <row r="10657" spans="1:49">
      <c r="A10657" t="s">
        <v>18707</v>
      </c>
      <c r="B10657" t="s">
        <v>18708</v>
      </c>
      <c r="C10657" t="n">
        <v>258</v>
      </c>
      <c r="G10657" t="n">
        <v>57040</v>
      </c>
      <c r="AU10657" s="1" t="n"/>
      <c r="AV10657" s="1" t="n"/>
    </row>
    <row r="10658" spans="1:49">
      <c r="A10658" t="s">
        <v>18709</v>
      </c>
      <c r="B10658" t="s">
        <v>18710</v>
      </c>
      <c r="C10658" t="n">
        <v>258</v>
      </c>
      <c r="G10658" t="n">
        <v>57040</v>
      </c>
      <c r="AU10658" s="1" t="n"/>
      <c r="AV10658" s="1" t="n"/>
    </row>
    <row r="10659" spans="1:49">
      <c r="A10659" t="s">
        <v>18711</v>
      </c>
      <c r="B10659" t="s">
        <v>18712</v>
      </c>
      <c r="C10659" t="n">
        <v>258</v>
      </c>
      <c r="G10659" t="n">
        <v>57025</v>
      </c>
      <c r="AU10659" s="1" t="n"/>
      <c r="AV10659" s="1" t="n"/>
    </row>
    <row r="10660" spans="1:49">
      <c r="A10660" t="s">
        <v>18713</v>
      </c>
      <c r="B10660" t="s">
        <v>18714</v>
      </c>
      <c r="C10660" t="n">
        <v>258</v>
      </c>
      <c r="G10660" t="n">
        <v>57040</v>
      </c>
      <c r="AU10660" s="1" t="n"/>
      <c r="AV10660" s="1" t="n"/>
    </row>
    <row r="10661" spans="1:49">
      <c r="A10661" t="s">
        <v>18715</v>
      </c>
      <c r="B10661" t="s">
        <v>18715</v>
      </c>
      <c r="C10661" t="n">
        <v>258</v>
      </c>
      <c r="G10661" t="n">
        <v>57025</v>
      </c>
      <c r="AU10661" s="1" t="n"/>
      <c r="AV10661" s="1" t="n"/>
    </row>
    <row r="10662" spans="1:49">
      <c r="A10662" t="s">
        <v>18716</v>
      </c>
      <c r="B10662" t="s">
        <v>18717</v>
      </c>
      <c r="C10662" t="n">
        <v>258</v>
      </c>
      <c r="G10662" t="n">
        <v>57040</v>
      </c>
      <c r="AU10662" s="1" t="n"/>
      <c r="AV10662" s="1" t="n"/>
    </row>
    <row r="10663" spans="1:49">
      <c r="A10663" t="s">
        <v>18718</v>
      </c>
      <c r="B10663" t="s">
        <v>18719</v>
      </c>
      <c r="C10663" t="n">
        <v>258</v>
      </c>
      <c r="G10663" t="n">
        <v>57025</v>
      </c>
      <c r="AU10663" s="1" t="n"/>
      <c r="AV10663" s="1" t="n"/>
    </row>
    <row r="10664" spans="1:49">
      <c r="A10664" t="s">
        <v>18720</v>
      </c>
      <c r="B10664" t="s">
        <v>18720</v>
      </c>
      <c r="C10664" t="n">
        <v>258</v>
      </c>
      <c r="G10664" t="n">
        <v>57040</v>
      </c>
      <c r="AU10664" s="1" t="n"/>
      <c r="AV10664" s="1" t="n"/>
    </row>
    <row r="10665" spans="1:49">
      <c r="A10665" t="s">
        <v>18721</v>
      </c>
      <c r="B10665" t="s">
        <v>18721</v>
      </c>
      <c r="C10665" t="n">
        <v>258</v>
      </c>
      <c r="G10665" t="n">
        <v>57025</v>
      </c>
      <c r="AU10665" s="1" t="n"/>
      <c r="AV10665" s="1" t="n"/>
    </row>
    <row r="10666" spans="1:49">
      <c r="A10666" t="s">
        <v>18722</v>
      </c>
      <c r="B10666" t="s">
        <v>18723</v>
      </c>
      <c r="C10666" t="n">
        <v>258</v>
      </c>
      <c r="G10666" t="n">
        <v>57040</v>
      </c>
      <c r="AU10666" s="1" t="n"/>
      <c r="AV10666" s="1" t="n"/>
    </row>
    <row r="10667" spans="1:49">
      <c r="A10667" t="s">
        <v>18724</v>
      </c>
      <c r="B10667" t="s">
        <v>18724</v>
      </c>
      <c r="C10667" t="n">
        <v>258</v>
      </c>
      <c r="G10667" t="n">
        <v>57025</v>
      </c>
      <c r="AU10667" s="1" t="n"/>
      <c r="AV10667" s="1" t="n"/>
    </row>
    <row r="10668" spans="1:49">
      <c r="A10668" t="s">
        <v>18725</v>
      </c>
      <c r="B10668" t="s">
        <v>18726</v>
      </c>
      <c r="C10668" t="n">
        <v>258</v>
      </c>
      <c r="G10668" t="n">
        <v>57040</v>
      </c>
      <c r="AU10668" s="1" t="n"/>
      <c r="AV10668" s="1" t="n"/>
    </row>
    <row r="10669" spans="1:49">
      <c r="A10669" t="s">
        <v>18727</v>
      </c>
      <c r="B10669" t="s">
        <v>18728</v>
      </c>
      <c r="C10669" t="n">
        <v>258</v>
      </c>
      <c r="G10669" t="n">
        <v>57025</v>
      </c>
      <c r="AU10669" s="1" t="n"/>
      <c r="AV10669" s="1" t="n"/>
    </row>
    <row r="10670" spans="1:49">
      <c r="A10670" t="s">
        <v>18729</v>
      </c>
      <c r="B10670" t="s">
        <v>18730</v>
      </c>
      <c r="C10670" t="n">
        <v>258</v>
      </c>
      <c r="G10670" t="n">
        <v>57025</v>
      </c>
      <c r="AU10670" s="1" t="n"/>
      <c r="AV10670" s="1" t="n"/>
    </row>
    <row r="10671" spans="1:49">
      <c r="A10671" t="s">
        <v>18731</v>
      </c>
      <c r="B10671" t="s">
        <v>18732</v>
      </c>
      <c r="C10671" t="n">
        <v>258</v>
      </c>
      <c r="G10671" t="n">
        <v>57040</v>
      </c>
      <c r="AU10671" s="1" t="n"/>
      <c r="AV10671" s="1" t="n"/>
    </row>
    <row r="10672" spans="1:49">
      <c r="A10672" t="s">
        <v>18733</v>
      </c>
      <c r="B10672" t="s">
        <v>18734</v>
      </c>
      <c r="C10672" t="n">
        <v>258</v>
      </c>
      <c r="G10672" t="n">
        <v>57025</v>
      </c>
      <c r="AU10672" s="1" t="n"/>
      <c r="AV10672" s="1" t="n"/>
    </row>
    <row r="10673" spans="1:49">
      <c r="A10673" t="s">
        <v>18735</v>
      </c>
      <c r="B10673" t="s">
        <v>18736</v>
      </c>
      <c r="C10673" t="n">
        <v>258</v>
      </c>
      <c r="G10673" t="n">
        <v>57040</v>
      </c>
      <c r="AU10673" s="1" t="n"/>
      <c r="AV10673" s="1" t="n"/>
    </row>
    <row r="10674" spans="1:49">
      <c r="A10674" t="s">
        <v>18737</v>
      </c>
      <c r="B10674" t="s">
        <v>18738</v>
      </c>
      <c r="C10674" t="n">
        <v>258</v>
      </c>
      <c r="G10674" t="n">
        <v>57025</v>
      </c>
      <c r="AU10674" s="1" t="n"/>
      <c r="AV10674" s="1" t="n"/>
    </row>
    <row r="10675" spans="1:49">
      <c r="A10675" t="s">
        <v>18739</v>
      </c>
      <c r="B10675" t="s">
        <v>18740</v>
      </c>
      <c r="C10675" t="n">
        <v>258</v>
      </c>
      <c r="G10675" t="n">
        <v>57040</v>
      </c>
      <c r="AU10675" s="1" t="n"/>
      <c r="AV10675" s="1" t="n"/>
    </row>
    <row r="10676" spans="1:49">
      <c r="A10676" t="s">
        <v>18741</v>
      </c>
      <c r="B10676" t="s">
        <v>18742</v>
      </c>
      <c r="C10676" t="n">
        <v>258</v>
      </c>
      <c r="G10676" t="n">
        <v>57025</v>
      </c>
      <c r="AU10676" s="1" t="n"/>
      <c r="AV10676" s="1" t="n"/>
    </row>
    <row r="10677" spans="1:49">
      <c r="A10677" t="s">
        <v>18743</v>
      </c>
      <c r="B10677" t="s">
        <v>18744</v>
      </c>
      <c r="C10677" t="n">
        <v>258</v>
      </c>
      <c r="G10677" t="n">
        <v>57040</v>
      </c>
      <c r="AU10677" s="1" t="n"/>
      <c r="AV10677" s="1" t="n"/>
    </row>
    <row r="10678" spans="1:49">
      <c r="A10678" t="s">
        <v>18745</v>
      </c>
      <c r="B10678" t="s">
        <v>18745</v>
      </c>
      <c r="C10678" t="n">
        <v>258</v>
      </c>
      <c r="G10678" t="n">
        <v>57025</v>
      </c>
      <c r="AU10678" s="1" t="n"/>
      <c r="AV10678" s="1" t="n"/>
    </row>
    <row r="10679" spans="1:49">
      <c r="A10679" t="s">
        <v>18746</v>
      </c>
      <c r="B10679" t="s">
        <v>18747</v>
      </c>
      <c r="C10679" t="n">
        <v>258</v>
      </c>
      <c r="G10679" t="n">
        <v>57040</v>
      </c>
      <c r="AU10679" s="1" t="n"/>
      <c r="AV10679" s="1" t="n"/>
    </row>
    <row r="10680" spans="1:49">
      <c r="A10680" t="s">
        <v>18748</v>
      </c>
      <c r="B10680" t="s">
        <v>18748</v>
      </c>
      <c r="C10680" t="n">
        <v>258</v>
      </c>
      <c r="G10680" t="n">
        <v>57025</v>
      </c>
      <c r="AU10680" s="1" t="n"/>
      <c r="AV10680" s="1" t="n"/>
    </row>
    <row r="10681" spans="1:49">
      <c r="A10681" t="s">
        <v>18749</v>
      </c>
      <c r="B10681" t="s">
        <v>18750</v>
      </c>
      <c r="C10681" t="n">
        <v>258</v>
      </c>
      <c r="G10681" t="n">
        <v>57040</v>
      </c>
      <c r="AU10681" s="1" t="n"/>
      <c r="AV10681" s="1" t="n"/>
    </row>
    <row r="10682" spans="1:49">
      <c r="A10682" t="s">
        <v>18751</v>
      </c>
      <c r="B10682" t="s">
        <v>18752</v>
      </c>
      <c r="C10682" t="n">
        <v>258</v>
      </c>
      <c r="G10682" t="n">
        <v>57025</v>
      </c>
      <c r="AU10682" s="1" t="n"/>
      <c r="AV10682" s="1" t="n"/>
    </row>
    <row r="10683" spans="1:49">
      <c r="A10683" t="s">
        <v>18753</v>
      </c>
      <c r="B10683" t="s">
        <v>18754</v>
      </c>
      <c r="C10683" t="n">
        <v>258</v>
      </c>
      <c r="G10683" t="n">
        <v>57040</v>
      </c>
      <c r="AU10683" s="1" t="n"/>
      <c r="AV10683" s="1" t="n"/>
    </row>
    <row r="10684" spans="1:49">
      <c r="A10684" t="s">
        <v>18755</v>
      </c>
      <c r="B10684" t="s">
        <v>18755</v>
      </c>
      <c r="C10684" t="n">
        <v>258</v>
      </c>
      <c r="G10684" t="n">
        <v>57025</v>
      </c>
      <c r="AU10684" s="1" t="n"/>
      <c r="AV10684" s="1" t="n"/>
    </row>
    <row r="10685" spans="1:49">
      <c r="A10685" t="s">
        <v>18756</v>
      </c>
      <c r="B10685" t="s">
        <v>18757</v>
      </c>
      <c r="C10685" t="n">
        <v>258</v>
      </c>
      <c r="G10685" t="n">
        <v>57040</v>
      </c>
      <c r="AU10685" s="1" t="n"/>
      <c r="AV10685" s="1" t="n"/>
    </row>
    <row r="10686" spans="1:49">
      <c r="A10686" t="s">
        <v>18758</v>
      </c>
      <c r="B10686" t="s">
        <v>18758</v>
      </c>
      <c r="C10686" t="n">
        <v>258</v>
      </c>
      <c r="G10686" t="n">
        <v>57025</v>
      </c>
      <c r="AU10686" s="1" t="n"/>
      <c r="AV10686" s="1" t="n"/>
    </row>
    <row r="10687" spans="1:49">
      <c r="A10687" t="s">
        <v>18759</v>
      </c>
      <c r="B10687" t="s">
        <v>18760</v>
      </c>
      <c r="C10687" t="n">
        <v>258</v>
      </c>
      <c r="G10687" t="n">
        <v>57040</v>
      </c>
      <c r="AU10687" s="1" t="n"/>
      <c r="AV10687" s="1" t="n"/>
    </row>
    <row r="10688" spans="1:49">
      <c r="A10688" t="s">
        <v>18761</v>
      </c>
      <c r="B10688" t="s">
        <v>18761</v>
      </c>
      <c r="C10688" t="n">
        <v>258</v>
      </c>
      <c r="G10688" t="n">
        <v>57025</v>
      </c>
      <c r="AU10688" s="1" t="n"/>
      <c r="AV10688" s="1" t="n"/>
    </row>
    <row r="10689" spans="1:49">
      <c r="A10689" t="s">
        <v>18762</v>
      </c>
      <c r="B10689" t="s">
        <v>18763</v>
      </c>
      <c r="C10689" t="n">
        <v>258</v>
      </c>
      <c r="G10689" t="n">
        <v>57040</v>
      </c>
      <c r="AU10689" s="1" t="n"/>
      <c r="AV10689" s="1" t="n"/>
    </row>
    <row r="10690" spans="1:49">
      <c r="A10690" t="s">
        <v>18764</v>
      </c>
      <c r="B10690" t="s">
        <v>18765</v>
      </c>
      <c r="C10690" t="n">
        <v>258</v>
      </c>
      <c r="G10690" t="n">
        <v>57040</v>
      </c>
      <c r="AU10690" s="1" t="n"/>
      <c r="AV10690" s="1" t="n"/>
    </row>
    <row r="10691" spans="1:49">
      <c r="A10691" t="s">
        <v>18766</v>
      </c>
      <c r="B10691" t="s">
        <v>18766</v>
      </c>
      <c r="C10691" t="n">
        <v>258</v>
      </c>
      <c r="G10691" t="n">
        <v>57025</v>
      </c>
      <c r="AU10691" s="1" t="n"/>
      <c r="AV10691" s="1" t="n"/>
    </row>
    <row r="10692" spans="1:49">
      <c r="A10692" t="s">
        <v>18767</v>
      </c>
      <c r="B10692" t="s">
        <v>18768</v>
      </c>
      <c r="C10692" t="n">
        <v>258</v>
      </c>
      <c r="G10692" t="n">
        <v>57040</v>
      </c>
      <c r="AU10692" s="1" t="n"/>
      <c r="AV10692" s="1" t="n"/>
    </row>
    <row r="10693" spans="1:49">
      <c r="A10693" t="s">
        <v>18769</v>
      </c>
      <c r="B10693" t="s">
        <v>18769</v>
      </c>
      <c r="C10693" t="n">
        <v>258</v>
      </c>
      <c r="G10693" t="n">
        <v>57025</v>
      </c>
      <c r="AU10693" s="1" t="n"/>
      <c r="AV10693" s="1" t="n"/>
    </row>
    <row r="10694" spans="1:49">
      <c r="A10694" t="s">
        <v>18770</v>
      </c>
      <c r="B10694" t="s">
        <v>18771</v>
      </c>
      <c r="C10694" t="n">
        <v>258</v>
      </c>
      <c r="G10694" t="n">
        <v>57040</v>
      </c>
      <c r="AU10694" s="1" t="n"/>
      <c r="AV10694" s="1" t="n"/>
    </row>
    <row r="10695" spans="1:49">
      <c r="A10695" t="s">
        <v>18772</v>
      </c>
      <c r="B10695" t="s">
        <v>18773</v>
      </c>
      <c r="C10695" t="n">
        <v>258</v>
      </c>
      <c r="G10695" t="n">
        <v>57025</v>
      </c>
      <c r="AU10695" s="1" t="n"/>
      <c r="AV10695" s="1" t="n"/>
    </row>
    <row r="10696" spans="1:49">
      <c r="A10696" t="s">
        <v>18774</v>
      </c>
      <c r="B10696" t="s">
        <v>18775</v>
      </c>
      <c r="C10696" t="n">
        <v>258</v>
      </c>
      <c r="G10696" t="n">
        <v>57040</v>
      </c>
      <c r="AU10696" s="1" t="n"/>
      <c r="AV10696" s="1" t="n"/>
    </row>
    <row r="10697" spans="1:49">
      <c r="A10697" t="s">
        <v>18776</v>
      </c>
      <c r="B10697" t="s">
        <v>18777</v>
      </c>
      <c r="C10697" t="n">
        <v>258</v>
      </c>
      <c r="G10697" t="n">
        <v>57025</v>
      </c>
      <c r="AU10697" s="1" t="n"/>
      <c r="AV10697" s="1" t="n"/>
    </row>
    <row r="10698" spans="1:49">
      <c r="A10698" t="s">
        <v>18778</v>
      </c>
      <c r="B10698" t="s">
        <v>18779</v>
      </c>
      <c r="C10698" t="n">
        <v>258</v>
      </c>
      <c r="G10698" t="n">
        <v>57040</v>
      </c>
      <c r="AU10698" s="1" t="n"/>
      <c r="AV10698" s="1" t="n"/>
    </row>
    <row r="10699" spans="1:49">
      <c r="A10699" t="s">
        <v>18780</v>
      </c>
      <c r="B10699" t="s">
        <v>18780</v>
      </c>
      <c r="C10699" t="n">
        <v>258</v>
      </c>
      <c r="G10699" t="n">
        <v>57025</v>
      </c>
      <c r="AU10699" s="1" t="n"/>
      <c r="AV10699" s="1" t="n"/>
    </row>
    <row r="10700" spans="1:49">
      <c r="A10700" t="s">
        <v>18781</v>
      </c>
      <c r="B10700" t="s">
        <v>18782</v>
      </c>
      <c r="C10700" t="n">
        <v>258</v>
      </c>
      <c r="G10700" t="n">
        <v>57040</v>
      </c>
      <c r="AU10700" s="1" t="n"/>
      <c r="AV10700" s="1" t="n"/>
    </row>
    <row r="10701" spans="1:49">
      <c r="A10701" t="s">
        <v>18783</v>
      </c>
      <c r="B10701" t="s">
        <v>18783</v>
      </c>
      <c r="C10701" t="n">
        <v>258</v>
      </c>
      <c r="G10701" t="n">
        <v>57025</v>
      </c>
      <c r="AU10701" s="1" t="n"/>
      <c r="AV10701" s="1" t="n"/>
    </row>
    <row r="10702" spans="1:49">
      <c r="A10702" t="s">
        <v>18784</v>
      </c>
      <c r="B10702" t="s">
        <v>18785</v>
      </c>
      <c r="C10702" t="n">
        <v>258</v>
      </c>
      <c r="G10702" t="n">
        <v>57040</v>
      </c>
      <c r="AU10702" s="1" t="n"/>
      <c r="AV10702" s="1" t="n"/>
    </row>
    <row r="10703" spans="1:49">
      <c r="A10703" t="s">
        <v>18786</v>
      </c>
      <c r="B10703" t="s">
        <v>18786</v>
      </c>
      <c r="C10703" t="n">
        <v>258</v>
      </c>
      <c r="G10703" t="n">
        <v>57025</v>
      </c>
      <c r="AU10703" s="1" t="n"/>
      <c r="AV10703" s="1" t="n"/>
    </row>
    <row r="10704" spans="1:49">
      <c r="A10704" t="s">
        <v>18787</v>
      </c>
      <c r="B10704" t="s">
        <v>18788</v>
      </c>
      <c r="C10704" t="n">
        <v>258</v>
      </c>
      <c r="G10704" t="n">
        <v>57040</v>
      </c>
      <c r="AU10704" s="1" t="n"/>
      <c r="AV10704" s="1" t="n"/>
    </row>
    <row r="10705" spans="1:49">
      <c r="A10705" t="s">
        <v>18789</v>
      </c>
      <c r="B10705" t="s">
        <v>18789</v>
      </c>
      <c r="C10705" t="n">
        <v>258</v>
      </c>
      <c r="G10705" t="n">
        <v>57025</v>
      </c>
      <c r="AU10705" s="1" t="n"/>
      <c r="AV10705" s="1" t="n"/>
    </row>
    <row r="10706" spans="1:49">
      <c r="A10706" t="s">
        <v>18790</v>
      </c>
      <c r="B10706" t="s">
        <v>18791</v>
      </c>
      <c r="C10706" t="n">
        <v>258</v>
      </c>
      <c r="G10706" t="n">
        <v>57040</v>
      </c>
      <c r="AU10706" s="1" t="n"/>
      <c r="AV10706" s="1" t="n"/>
    </row>
    <row r="10707" spans="1:49">
      <c r="A10707" t="s">
        <v>18792</v>
      </c>
      <c r="B10707" t="s">
        <v>18793</v>
      </c>
      <c r="C10707" t="n">
        <v>258</v>
      </c>
      <c r="G10707" t="n">
        <v>57040</v>
      </c>
      <c r="AU10707" s="1" t="n"/>
      <c r="AV10707" s="1" t="n"/>
    </row>
    <row r="10708" spans="1:49">
      <c r="A10708" t="s">
        <v>18794</v>
      </c>
      <c r="B10708" t="s">
        <v>18794</v>
      </c>
      <c r="C10708" t="n">
        <v>258</v>
      </c>
      <c r="G10708" t="n">
        <v>57025</v>
      </c>
      <c r="AU10708" s="1" t="n"/>
      <c r="AV10708" s="1" t="n"/>
    </row>
    <row r="10709" spans="1:49">
      <c r="A10709" t="s">
        <v>18795</v>
      </c>
      <c r="B10709" t="s">
        <v>18796</v>
      </c>
      <c r="C10709" t="n">
        <v>258</v>
      </c>
      <c r="G10709" t="n">
        <v>57040</v>
      </c>
      <c r="AU10709" s="1" t="n"/>
      <c r="AV10709" s="1" t="n"/>
    </row>
    <row r="10710" spans="1:49">
      <c r="A10710" t="s">
        <v>18797</v>
      </c>
      <c r="B10710" t="s">
        <v>18797</v>
      </c>
      <c r="C10710" t="n">
        <v>258</v>
      </c>
      <c r="G10710" t="n">
        <v>57025</v>
      </c>
      <c r="AU10710" s="1" t="n"/>
      <c r="AV10710" s="1" t="n"/>
    </row>
    <row r="10711" spans="1:49">
      <c r="A10711" t="s">
        <v>18798</v>
      </c>
      <c r="B10711" t="s">
        <v>18799</v>
      </c>
      <c r="C10711" t="n">
        <v>258</v>
      </c>
      <c r="G10711" t="n">
        <v>57040</v>
      </c>
      <c r="AU10711" s="1" t="n"/>
      <c r="AV10711" s="1" t="n"/>
    </row>
    <row r="10712" spans="1:49">
      <c r="A10712" t="s">
        <v>18800</v>
      </c>
      <c r="B10712" t="s">
        <v>18800</v>
      </c>
      <c r="C10712" t="n">
        <v>258</v>
      </c>
      <c r="G10712" t="n">
        <v>57025</v>
      </c>
      <c r="AU10712" s="1" t="n"/>
      <c r="AV10712" s="1" t="n"/>
    </row>
    <row r="10713" spans="1:49">
      <c r="A10713" t="s">
        <v>18801</v>
      </c>
      <c r="B10713" t="s">
        <v>18802</v>
      </c>
      <c r="C10713" t="n">
        <v>258</v>
      </c>
      <c r="G10713" t="n">
        <v>57040</v>
      </c>
      <c r="AU10713" s="1" t="n"/>
      <c r="AV10713" s="1" t="n"/>
    </row>
    <row r="10714" spans="1:49">
      <c r="A10714" t="s">
        <v>18803</v>
      </c>
      <c r="B10714" t="s">
        <v>18803</v>
      </c>
      <c r="C10714" t="n">
        <v>258</v>
      </c>
      <c r="G10714" t="n">
        <v>57025</v>
      </c>
      <c r="AU10714" s="1" t="n"/>
      <c r="AV10714" s="1" t="n"/>
    </row>
    <row r="10715" spans="1:49">
      <c r="A10715" t="s">
        <v>18804</v>
      </c>
      <c r="B10715" t="s">
        <v>18805</v>
      </c>
      <c r="C10715" t="n">
        <v>258</v>
      </c>
      <c r="G10715" t="n">
        <v>57040</v>
      </c>
      <c r="AU10715" s="1" t="n"/>
      <c r="AV10715" s="1" t="n"/>
    </row>
    <row r="10716" spans="1:49">
      <c r="A10716" t="s">
        <v>18806</v>
      </c>
      <c r="B10716" t="s">
        <v>18807</v>
      </c>
      <c r="C10716" t="n">
        <v>258</v>
      </c>
      <c r="G10716" t="n">
        <v>57025</v>
      </c>
      <c r="AU10716" s="1" t="n"/>
      <c r="AV10716" s="1" t="n"/>
    </row>
    <row r="10717" spans="1:49">
      <c r="A10717" t="s">
        <v>18808</v>
      </c>
      <c r="B10717" t="s">
        <v>18809</v>
      </c>
      <c r="C10717" t="n">
        <v>258</v>
      </c>
      <c r="G10717" t="n">
        <v>57040</v>
      </c>
      <c r="AU10717" s="1" t="n"/>
      <c r="AV10717" s="1" t="n"/>
    </row>
    <row r="10718" spans="1:49">
      <c r="A10718" t="s">
        <v>18810</v>
      </c>
      <c r="B10718" t="s">
        <v>18810</v>
      </c>
      <c r="C10718" t="n">
        <v>258</v>
      </c>
      <c r="G10718" t="n">
        <v>57025</v>
      </c>
      <c r="AU10718" s="1" t="n"/>
      <c r="AV10718" s="1" t="n"/>
    </row>
    <row r="10719" spans="1:49">
      <c r="A10719" t="s">
        <v>18811</v>
      </c>
      <c r="B10719" t="s">
        <v>18811</v>
      </c>
      <c r="C10719" t="n">
        <v>258</v>
      </c>
      <c r="G10719" t="n">
        <v>57040</v>
      </c>
      <c r="AU10719" s="1" t="n"/>
      <c r="AV10719" s="1" t="n"/>
    </row>
    <row r="10720" spans="1:49">
      <c r="A10720" t="s">
        <v>18812</v>
      </c>
      <c r="B10720" t="s">
        <v>18813</v>
      </c>
      <c r="C10720" t="n">
        <v>258</v>
      </c>
      <c r="G10720" t="n">
        <v>57025</v>
      </c>
      <c r="AU10720" s="1" t="n"/>
      <c r="AV10720" s="1" t="n"/>
    </row>
    <row r="10721" spans="1:49">
      <c r="A10721" t="s">
        <v>18814</v>
      </c>
      <c r="B10721" t="s">
        <v>18815</v>
      </c>
      <c r="C10721" t="n">
        <v>258</v>
      </c>
      <c r="G10721" t="n">
        <v>57040</v>
      </c>
      <c r="AU10721" s="1" t="n"/>
      <c r="AV10721" s="1" t="n"/>
    </row>
    <row r="10722" spans="1:49">
      <c r="A10722" t="s">
        <v>18816</v>
      </c>
      <c r="B10722" t="s">
        <v>18816</v>
      </c>
      <c r="C10722" t="n">
        <v>258</v>
      </c>
      <c r="G10722" t="n">
        <v>57025</v>
      </c>
      <c r="AU10722" s="1" t="n"/>
      <c r="AV10722" s="1" t="n"/>
    </row>
    <row r="10723" spans="1:49">
      <c r="A10723" t="s">
        <v>18817</v>
      </c>
      <c r="B10723" t="s">
        <v>18817</v>
      </c>
      <c r="C10723" t="n">
        <v>258</v>
      </c>
      <c r="G10723" t="n">
        <v>57040</v>
      </c>
      <c r="AU10723" s="1" t="n"/>
      <c r="AV10723" s="1" t="n"/>
    </row>
    <row r="10724" spans="1:49">
      <c r="A10724" t="s">
        <v>18818</v>
      </c>
      <c r="B10724" t="s">
        <v>18819</v>
      </c>
      <c r="C10724" t="n">
        <v>258</v>
      </c>
      <c r="G10724" t="n">
        <v>57025</v>
      </c>
      <c r="AU10724" s="1" t="n"/>
      <c r="AV10724" s="1" t="n"/>
    </row>
    <row r="10725" spans="1:49">
      <c r="A10725" t="s">
        <v>18820</v>
      </c>
      <c r="B10725" t="s">
        <v>18821</v>
      </c>
      <c r="C10725" t="n">
        <v>258</v>
      </c>
      <c r="G10725" t="n">
        <v>57040</v>
      </c>
      <c r="AU10725" s="1" t="n"/>
      <c r="AV10725" s="1" t="n"/>
    </row>
    <row r="10726" spans="1:49">
      <c r="A10726" t="s">
        <v>18822</v>
      </c>
      <c r="B10726" t="s">
        <v>18823</v>
      </c>
      <c r="C10726" t="n">
        <v>258</v>
      </c>
      <c r="G10726" t="n">
        <v>57025</v>
      </c>
      <c r="AU10726" s="1" t="n"/>
      <c r="AV10726" s="1" t="n"/>
    </row>
    <row r="10727" spans="1:49">
      <c r="A10727" t="s">
        <v>18824</v>
      </c>
      <c r="B10727" t="s">
        <v>18825</v>
      </c>
      <c r="C10727" t="n">
        <v>258</v>
      </c>
      <c r="G10727" t="n">
        <v>57040</v>
      </c>
      <c r="AU10727" s="1" t="n"/>
      <c r="AV10727" s="1" t="n"/>
    </row>
    <row r="10728" spans="1:49">
      <c r="A10728" t="s">
        <v>18826</v>
      </c>
      <c r="B10728" t="s">
        <v>18826</v>
      </c>
      <c r="C10728" t="n">
        <v>258</v>
      </c>
      <c r="G10728" t="n">
        <v>57025</v>
      </c>
      <c r="AU10728" s="1" t="n"/>
      <c r="AV10728" s="1" t="n"/>
    </row>
    <row r="10729" spans="1:49">
      <c r="A10729" t="s">
        <v>18827</v>
      </c>
      <c r="B10729" t="s">
        <v>18827</v>
      </c>
      <c r="C10729" t="n">
        <v>258</v>
      </c>
      <c r="G10729" t="n">
        <v>57040</v>
      </c>
      <c r="AU10729" s="1" t="n"/>
      <c r="AV10729" s="1" t="n"/>
    </row>
    <row r="10730" spans="1:49">
      <c r="A10730" t="s">
        <v>18828</v>
      </c>
      <c r="B10730" t="s">
        <v>18828</v>
      </c>
      <c r="C10730" t="n">
        <v>258</v>
      </c>
      <c r="G10730" t="n">
        <v>57025</v>
      </c>
      <c r="AU10730" s="1" t="n"/>
      <c r="AV10730" s="1" t="n"/>
    </row>
    <row r="10731" spans="1:49">
      <c r="A10731" t="s">
        <v>18829</v>
      </c>
      <c r="B10731" t="s">
        <v>18830</v>
      </c>
      <c r="C10731" t="n">
        <v>258</v>
      </c>
      <c r="G10731" t="n">
        <v>57040</v>
      </c>
      <c r="AU10731" s="1" t="n"/>
      <c r="AV10731" s="1" t="n"/>
    </row>
    <row r="10732" spans="1:49">
      <c r="A10732" t="s">
        <v>18831</v>
      </c>
      <c r="B10732" t="s">
        <v>18832</v>
      </c>
      <c r="C10732" t="n">
        <v>258</v>
      </c>
      <c r="G10732" t="n">
        <v>57025</v>
      </c>
      <c r="AU10732" s="1" t="n"/>
      <c r="AV10732" s="1" t="n"/>
    </row>
    <row r="10733" spans="1:49">
      <c r="A10733" t="s">
        <v>18833</v>
      </c>
      <c r="B10733" t="s">
        <v>18834</v>
      </c>
      <c r="C10733" t="n">
        <v>258</v>
      </c>
      <c r="G10733" t="n">
        <v>57040</v>
      </c>
      <c r="AU10733" s="1" t="n"/>
      <c r="AV10733" s="1" t="n"/>
    </row>
    <row r="10734" spans="1:49">
      <c r="A10734" t="s">
        <v>18835</v>
      </c>
      <c r="B10734" t="s">
        <v>18836</v>
      </c>
      <c r="C10734" t="n">
        <v>258</v>
      </c>
      <c r="G10734" t="n">
        <v>57025</v>
      </c>
      <c r="AU10734" s="1" t="n"/>
      <c r="AV10734" s="1" t="n"/>
    </row>
    <row r="10735" spans="1:49">
      <c r="A10735" t="s">
        <v>18837</v>
      </c>
      <c r="B10735" t="s">
        <v>18838</v>
      </c>
      <c r="C10735" t="n">
        <v>258</v>
      </c>
      <c r="G10735" t="n">
        <v>57040</v>
      </c>
      <c r="AU10735" s="1" t="n"/>
      <c r="AV10735" s="1" t="n"/>
    </row>
    <row r="10736" spans="1:49">
      <c r="A10736" t="s">
        <v>18839</v>
      </c>
      <c r="B10736" t="s">
        <v>18840</v>
      </c>
      <c r="C10736" t="n">
        <v>258</v>
      </c>
      <c r="G10736" t="n">
        <v>57035</v>
      </c>
      <c r="AU10736" s="1" t="n"/>
      <c r="AV10736" s="1" t="n"/>
    </row>
    <row r="10737" spans="1:49">
      <c r="A10737" t="s">
        <v>18841</v>
      </c>
      <c r="B10737" t="s">
        <v>18841</v>
      </c>
      <c r="C10737" t="n">
        <v>258</v>
      </c>
      <c r="G10737" t="n">
        <v>57030</v>
      </c>
      <c r="AU10737" s="1" t="n"/>
      <c r="AV10737" s="1" t="n"/>
    </row>
    <row r="10738" spans="1:49">
      <c r="A10738" t="s">
        <v>18842</v>
      </c>
      <c r="B10738" t="s">
        <v>18843</v>
      </c>
      <c r="C10738" t="n">
        <v>258</v>
      </c>
      <c r="G10738" t="n">
        <v>57035</v>
      </c>
      <c r="AU10738" s="1" t="n"/>
      <c r="AV10738" s="1" t="n"/>
    </row>
    <row r="10739" spans="1:49">
      <c r="A10739" t="s">
        <v>18844</v>
      </c>
      <c r="B10739" t="s">
        <v>18845</v>
      </c>
      <c r="C10739" t="n">
        <v>258</v>
      </c>
      <c r="G10739" t="n">
        <v>57035</v>
      </c>
      <c r="AU10739" s="1" t="n"/>
      <c r="AV10739" s="1" t="n"/>
    </row>
    <row r="10740" spans="1:49">
      <c r="A10740" t="s">
        <v>18846</v>
      </c>
      <c r="B10740" t="s">
        <v>18846</v>
      </c>
      <c r="C10740" t="n">
        <v>258</v>
      </c>
      <c r="G10740" t="n">
        <v>57030</v>
      </c>
      <c r="AU10740" s="1" t="n"/>
      <c r="AV10740" s="1" t="n"/>
    </row>
    <row r="10741" spans="1:49">
      <c r="A10741" t="s">
        <v>18847</v>
      </c>
      <c r="B10741" t="s">
        <v>18848</v>
      </c>
      <c r="C10741" t="n">
        <v>258</v>
      </c>
      <c r="G10741" t="n">
        <v>57035</v>
      </c>
      <c r="AU10741" s="1" t="n"/>
      <c r="AV10741" s="1" t="n"/>
    </row>
    <row r="10742" spans="1:49">
      <c r="A10742" t="s">
        <v>18849</v>
      </c>
      <c r="B10742" t="s">
        <v>18849</v>
      </c>
      <c r="C10742" t="n">
        <v>258</v>
      </c>
      <c r="G10742" t="n">
        <v>57030</v>
      </c>
      <c r="AU10742" s="1" t="n"/>
      <c r="AV10742" s="1" t="n"/>
    </row>
    <row r="10743" spans="1:49">
      <c r="A10743" t="s">
        <v>18850</v>
      </c>
      <c r="B10743" t="s">
        <v>18851</v>
      </c>
      <c r="C10743" t="n">
        <v>258</v>
      </c>
      <c r="G10743" t="n">
        <v>57035</v>
      </c>
      <c r="AU10743" s="1" t="n"/>
      <c r="AV10743" s="1" t="n"/>
    </row>
    <row r="10744" spans="1:49">
      <c r="A10744" t="s">
        <v>18852</v>
      </c>
      <c r="B10744" t="s">
        <v>18853</v>
      </c>
      <c r="C10744" t="n">
        <v>258</v>
      </c>
      <c r="G10744" t="n">
        <v>57030</v>
      </c>
      <c r="AU10744" s="1" t="n"/>
      <c r="AV10744" s="1" t="n"/>
    </row>
    <row r="10745" spans="1:49">
      <c r="A10745" t="s">
        <v>18854</v>
      </c>
      <c r="B10745" t="s">
        <v>18855</v>
      </c>
      <c r="C10745" t="n">
        <v>258</v>
      </c>
      <c r="G10745" t="n">
        <v>57035</v>
      </c>
      <c r="AU10745" s="1" t="n"/>
      <c r="AV10745" s="1" t="n"/>
    </row>
    <row r="10746" spans="1:49">
      <c r="A10746" t="s">
        <v>18856</v>
      </c>
      <c r="B10746" t="s">
        <v>18856</v>
      </c>
      <c r="C10746" t="n">
        <v>258</v>
      </c>
      <c r="G10746" t="n">
        <v>57030</v>
      </c>
      <c r="AU10746" s="1" t="n"/>
      <c r="AV10746" s="1" t="n"/>
    </row>
    <row r="10747" spans="1:49">
      <c r="A10747" t="s">
        <v>18857</v>
      </c>
      <c r="B10747" t="s">
        <v>18858</v>
      </c>
      <c r="C10747" t="n">
        <v>258</v>
      </c>
      <c r="G10747" t="n">
        <v>57035</v>
      </c>
      <c r="AU10747" s="1" t="n"/>
      <c r="AV10747" s="1" t="n"/>
    </row>
    <row r="10748" spans="1:49">
      <c r="A10748" t="s">
        <v>18859</v>
      </c>
      <c r="B10748" t="s">
        <v>18860</v>
      </c>
      <c r="C10748" t="n">
        <v>258</v>
      </c>
      <c r="G10748" t="n">
        <v>57030</v>
      </c>
      <c r="AU10748" s="1" t="n"/>
      <c r="AV10748" s="1" t="n"/>
    </row>
    <row r="10749" spans="1:49">
      <c r="A10749" t="s">
        <v>18861</v>
      </c>
      <c r="B10749" t="s">
        <v>18862</v>
      </c>
      <c r="C10749" t="n">
        <v>258</v>
      </c>
      <c r="G10749" t="n">
        <v>57035</v>
      </c>
      <c r="AU10749" s="1" t="n"/>
      <c r="AV10749" s="1" t="n"/>
    </row>
    <row r="10750" spans="1:49">
      <c r="A10750" t="s">
        <v>18863</v>
      </c>
      <c r="B10750" t="s">
        <v>18864</v>
      </c>
      <c r="C10750" t="n">
        <v>258</v>
      </c>
      <c r="G10750" t="n">
        <v>57035</v>
      </c>
      <c r="AU10750" s="1" t="n"/>
      <c r="AV10750" s="1" t="n"/>
    </row>
    <row r="10751" spans="1:49">
      <c r="A10751" t="s">
        <v>18865</v>
      </c>
      <c r="B10751" t="s">
        <v>18865</v>
      </c>
      <c r="C10751" t="n">
        <v>258</v>
      </c>
      <c r="G10751" t="n">
        <v>57030</v>
      </c>
      <c r="AU10751" s="1" t="n"/>
      <c r="AV10751" s="1" t="n"/>
    </row>
    <row r="10752" spans="1:49">
      <c r="A10752" t="s">
        <v>18866</v>
      </c>
      <c r="B10752" t="s">
        <v>18867</v>
      </c>
      <c r="C10752" t="n">
        <v>258</v>
      </c>
      <c r="G10752" t="n">
        <v>57035</v>
      </c>
      <c r="AU10752" s="1" t="n"/>
      <c r="AV10752" s="1" t="n"/>
    </row>
    <row r="10753" spans="1:49">
      <c r="A10753" t="s">
        <v>18868</v>
      </c>
      <c r="B10753" t="s">
        <v>18869</v>
      </c>
      <c r="C10753" t="n">
        <v>258</v>
      </c>
      <c r="G10753" t="n">
        <v>57030</v>
      </c>
      <c r="AU10753" s="1" t="n"/>
      <c r="AV10753" s="1" t="n"/>
    </row>
    <row r="10754" spans="1:49">
      <c r="A10754" t="s">
        <v>18870</v>
      </c>
      <c r="B10754" t="s">
        <v>18871</v>
      </c>
      <c r="C10754" t="n">
        <v>258</v>
      </c>
      <c r="G10754" t="n">
        <v>57035</v>
      </c>
      <c r="AU10754" s="1" t="n"/>
      <c r="AV10754" s="1" t="n"/>
    </row>
    <row r="10755" spans="1:49">
      <c r="A10755" t="s">
        <v>18872</v>
      </c>
      <c r="B10755" t="s">
        <v>18873</v>
      </c>
      <c r="C10755" t="n">
        <v>258</v>
      </c>
      <c r="G10755" t="n">
        <v>57030</v>
      </c>
      <c r="AU10755" s="1" t="n"/>
      <c r="AV10755" s="1" t="n"/>
    </row>
    <row r="10756" spans="1:49">
      <c r="A10756" t="s">
        <v>18874</v>
      </c>
      <c r="B10756" t="s">
        <v>18875</v>
      </c>
      <c r="C10756" t="n">
        <v>258</v>
      </c>
      <c r="G10756" t="n">
        <v>57035</v>
      </c>
      <c r="AU10756" s="1" t="n"/>
      <c r="AV10756" s="1" t="n"/>
    </row>
    <row r="10757" spans="1:49">
      <c r="A10757" t="s">
        <v>18876</v>
      </c>
      <c r="B10757" t="s">
        <v>18877</v>
      </c>
      <c r="C10757" t="n">
        <v>258</v>
      </c>
      <c r="G10757" t="n">
        <v>57030</v>
      </c>
      <c r="AU10757" s="1" t="n"/>
      <c r="AV10757" s="1" t="n"/>
    </row>
    <row r="10758" spans="1:49">
      <c r="A10758" t="s">
        <v>18878</v>
      </c>
      <c r="B10758" t="s">
        <v>18879</v>
      </c>
      <c r="C10758" t="n">
        <v>258</v>
      </c>
      <c r="G10758" t="n">
        <v>57035</v>
      </c>
      <c r="AU10758" s="1" t="n"/>
      <c r="AV10758" s="1" t="n"/>
    </row>
    <row r="10759" spans="1:49">
      <c r="A10759" t="s">
        <v>18880</v>
      </c>
      <c r="B10759" t="s">
        <v>18881</v>
      </c>
      <c r="C10759" t="n">
        <v>258</v>
      </c>
      <c r="G10759" t="n">
        <v>57030</v>
      </c>
      <c r="AU10759" s="1" t="n"/>
      <c r="AV10759" s="1" t="n"/>
    </row>
    <row r="10760" spans="1:49">
      <c r="A10760" t="s">
        <v>18882</v>
      </c>
      <c r="B10760" t="s">
        <v>18883</v>
      </c>
      <c r="C10760" t="n">
        <v>258</v>
      </c>
      <c r="G10760" t="n">
        <v>57030</v>
      </c>
      <c r="AU10760" s="1" t="n"/>
      <c r="AV10760" s="1" t="n"/>
    </row>
    <row r="10761" spans="1:49">
      <c r="A10761" t="s">
        <v>18884</v>
      </c>
      <c r="B10761" t="s">
        <v>18884</v>
      </c>
      <c r="C10761" t="n">
        <v>258</v>
      </c>
      <c r="G10761" t="n">
        <v>57035</v>
      </c>
      <c r="AU10761" s="1" t="n"/>
      <c r="AV10761" s="1" t="n"/>
    </row>
    <row r="10762" spans="1:49">
      <c r="A10762" t="s">
        <v>18885</v>
      </c>
      <c r="B10762" t="s">
        <v>18885</v>
      </c>
      <c r="C10762" t="n">
        <v>258</v>
      </c>
      <c r="G10762" t="n">
        <v>57030</v>
      </c>
      <c r="AU10762" s="1" t="n"/>
      <c r="AV10762" s="1" t="n"/>
    </row>
    <row r="10763" spans="1:49">
      <c r="A10763" t="s">
        <v>18886</v>
      </c>
      <c r="B10763" t="s">
        <v>18887</v>
      </c>
      <c r="C10763" t="n">
        <v>258</v>
      </c>
      <c r="G10763" t="n">
        <v>57035</v>
      </c>
      <c r="AU10763" s="1" t="n"/>
      <c r="AV10763" s="1" t="n"/>
    </row>
    <row r="10764" spans="1:49">
      <c r="A10764" t="s">
        <v>18888</v>
      </c>
      <c r="B10764" t="s">
        <v>18889</v>
      </c>
      <c r="C10764" t="n">
        <v>258</v>
      </c>
      <c r="G10764" t="n">
        <v>57035</v>
      </c>
      <c r="AU10764" s="1" t="n"/>
      <c r="AV10764" s="1" t="n"/>
    </row>
    <row r="10765" spans="1:49">
      <c r="A10765" t="s">
        <v>18890</v>
      </c>
      <c r="B10765" t="s">
        <v>18890</v>
      </c>
      <c r="C10765" t="n">
        <v>258</v>
      </c>
      <c r="G10765" t="n">
        <v>57030</v>
      </c>
      <c r="AU10765" s="1" t="n"/>
      <c r="AV10765" s="1" t="n"/>
    </row>
    <row r="10766" spans="1:49">
      <c r="A10766" t="s">
        <v>18891</v>
      </c>
      <c r="B10766" t="s">
        <v>18892</v>
      </c>
      <c r="C10766" t="n">
        <v>258</v>
      </c>
      <c r="G10766" t="n">
        <v>57035</v>
      </c>
      <c r="AU10766" s="1" t="n"/>
      <c r="AV10766" s="1" t="n"/>
    </row>
    <row r="10767" spans="1:49">
      <c r="A10767" t="s">
        <v>18893</v>
      </c>
      <c r="B10767" t="s">
        <v>18894</v>
      </c>
      <c r="C10767" t="n">
        <v>258</v>
      </c>
      <c r="G10767" t="n">
        <v>57030</v>
      </c>
      <c r="AU10767" s="1" t="n"/>
      <c r="AV10767" s="1" t="n"/>
    </row>
    <row r="10768" spans="1:49">
      <c r="A10768" t="s">
        <v>18895</v>
      </c>
      <c r="B10768" t="s">
        <v>18896</v>
      </c>
      <c r="C10768" t="n">
        <v>258</v>
      </c>
      <c r="G10768" t="n">
        <v>57035</v>
      </c>
      <c r="AU10768" s="1" t="n"/>
      <c r="AV10768" s="1" t="n"/>
    </row>
    <row r="10769" spans="1:49">
      <c r="A10769" t="s">
        <v>18897</v>
      </c>
      <c r="B10769" t="s">
        <v>18898</v>
      </c>
      <c r="C10769" t="n">
        <v>258</v>
      </c>
      <c r="G10769" t="n">
        <v>57030</v>
      </c>
      <c r="AU10769" s="1" t="n"/>
      <c r="AV10769" s="1" t="n"/>
    </row>
    <row r="10770" spans="1:49">
      <c r="A10770" t="s">
        <v>18899</v>
      </c>
      <c r="B10770" t="s">
        <v>18899</v>
      </c>
      <c r="C10770" t="n">
        <v>258</v>
      </c>
      <c r="G10770" t="n">
        <v>57035</v>
      </c>
      <c r="AU10770" s="1" t="n"/>
      <c r="AV10770" s="1" t="n"/>
    </row>
    <row r="10771" spans="1:49">
      <c r="A10771" t="s">
        <v>18900</v>
      </c>
      <c r="B10771" t="s">
        <v>18900</v>
      </c>
      <c r="C10771" t="n">
        <v>258</v>
      </c>
      <c r="G10771" t="n">
        <v>57035</v>
      </c>
      <c r="AU10771" s="1" t="n"/>
      <c r="AV10771" s="1" t="n"/>
    </row>
    <row r="10772" spans="1:49">
      <c r="A10772" t="s">
        <v>18901</v>
      </c>
      <c r="B10772" t="s">
        <v>18901</v>
      </c>
      <c r="C10772" t="n">
        <v>258</v>
      </c>
      <c r="G10772" t="n">
        <v>57030</v>
      </c>
      <c r="AU10772" s="1" t="n"/>
      <c r="AV10772" s="1" t="n"/>
    </row>
    <row r="10773" spans="1:49">
      <c r="A10773" t="s">
        <v>18902</v>
      </c>
      <c r="B10773" t="s">
        <v>18903</v>
      </c>
      <c r="C10773" t="n">
        <v>258</v>
      </c>
      <c r="G10773" t="n">
        <v>57035</v>
      </c>
      <c r="AU10773" s="1" t="n"/>
      <c r="AV10773" s="1" t="n"/>
    </row>
    <row r="10774" spans="1:49">
      <c r="A10774" t="s">
        <v>18904</v>
      </c>
      <c r="B10774" t="s">
        <v>18905</v>
      </c>
      <c r="C10774" t="n">
        <v>258</v>
      </c>
      <c r="G10774" t="n">
        <v>57030</v>
      </c>
      <c r="AU10774" s="1" t="n"/>
      <c r="AV10774" s="1" t="n"/>
    </row>
    <row r="10775" spans="1:49">
      <c r="A10775" t="s">
        <v>18906</v>
      </c>
      <c r="B10775" t="s">
        <v>18906</v>
      </c>
      <c r="C10775" t="n">
        <v>258</v>
      </c>
      <c r="G10775" t="n">
        <v>57035</v>
      </c>
      <c r="AU10775" s="1" t="n"/>
      <c r="AV10775" s="1" t="n"/>
    </row>
    <row r="10776" spans="1:49">
      <c r="A10776" t="s">
        <v>18907</v>
      </c>
      <c r="B10776" t="s">
        <v>18908</v>
      </c>
      <c r="C10776" t="n">
        <v>258</v>
      </c>
      <c r="G10776" t="n">
        <v>57030</v>
      </c>
      <c r="AU10776" s="1" t="n"/>
      <c r="AV10776" s="1" t="n"/>
    </row>
    <row r="10777" spans="1:49">
      <c r="A10777" t="s">
        <v>18909</v>
      </c>
      <c r="B10777" t="s">
        <v>18910</v>
      </c>
      <c r="C10777" t="n">
        <v>258</v>
      </c>
      <c r="G10777" t="n">
        <v>57035</v>
      </c>
      <c r="AU10777" s="1" t="n"/>
      <c r="AV10777" s="1" t="n"/>
    </row>
    <row r="10778" spans="1:49">
      <c r="A10778" t="s">
        <v>18911</v>
      </c>
      <c r="B10778" t="s">
        <v>18911</v>
      </c>
      <c r="C10778" t="n">
        <v>258</v>
      </c>
      <c r="G10778" t="n">
        <v>57030</v>
      </c>
      <c r="AU10778" s="1" t="n"/>
      <c r="AV10778" s="1" t="n"/>
    </row>
    <row r="10779" spans="1:49">
      <c r="A10779" t="s">
        <v>18912</v>
      </c>
      <c r="B10779" t="s">
        <v>18913</v>
      </c>
      <c r="C10779" t="n">
        <v>258</v>
      </c>
      <c r="G10779" t="n">
        <v>57035</v>
      </c>
      <c r="AU10779" s="1" t="n"/>
      <c r="AV10779" s="1" t="n"/>
    </row>
    <row r="10780" spans="1:49">
      <c r="A10780" t="s">
        <v>18914</v>
      </c>
      <c r="B10780" t="s">
        <v>18915</v>
      </c>
      <c r="C10780" t="n">
        <v>258</v>
      </c>
      <c r="G10780" t="n">
        <v>57030</v>
      </c>
      <c r="AU10780" s="1" t="n"/>
      <c r="AV10780" s="1" t="n"/>
    </row>
    <row r="10781" spans="1:49">
      <c r="A10781" t="s">
        <v>18916</v>
      </c>
      <c r="B10781" t="s">
        <v>18917</v>
      </c>
      <c r="C10781" t="n">
        <v>258</v>
      </c>
      <c r="G10781" t="n">
        <v>57035</v>
      </c>
      <c r="AU10781" s="1" t="n"/>
      <c r="AV10781" s="1" t="n"/>
    </row>
    <row r="10782" spans="1:49">
      <c r="A10782" t="s">
        <v>18918</v>
      </c>
      <c r="B10782" t="s">
        <v>18918</v>
      </c>
      <c r="C10782" t="n">
        <v>258</v>
      </c>
      <c r="G10782" t="n">
        <v>57030</v>
      </c>
      <c r="AU10782" s="1" t="n"/>
      <c r="AV10782" s="1" t="n"/>
    </row>
    <row r="10783" spans="1:49">
      <c r="A10783" t="s">
        <v>18919</v>
      </c>
      <c r="B10783" t="s">
        <v>18920</v>
      </c>
      <c r="C10783" t="n">
        <v>258</v>
      </c>
      <c r="G10783" t="n">
        <v>57035</v>
      </c>
      <c r="AU10783" s="1" t="n"/>
      <c r="AV10783" s="1" t="n"/>
    </row>
    <row r="10784" spans="1:49">
      <c r="A10784" t="s">
        <v>18921</v>
      </c>
      <c r="B10784" t="s">
        <v>18922</v>
      </c>
      <c r="C10784" t="n">
        <v>258</v>
      </c>
      <c r="G10784" t="n">
        <v>57030</v>
      </c>
      <c r="AU10784" s="1" t="n"/>
      <c r="AV10784" s="1" t="n"/>
    </row>
    <row r="10785" spans="1:49">
      <c r="A10785" t="s">
        <v>18923</v>
      </c>
      <c r="B10785" t="s">
        <v>18923</v>
      </c>
      <c r="C10785" t="n">
        <v>258</v>
      </c>
      <c r="G10785" t="n">
        <v>57035</v>
      </c>
      <c r="AU10785" s="1" t="n"/>
      <c r="AV10785" s="1" t="n"/>
    </row>
    <row r="10786" spans="1:49">
      <c r="A10786" t="s">
        <v>18924</v>
      </c>
      <c r="B10786" t="s">
        <v>18925</v>
      </c>
      <c r="C10786" t="n">
        <v>258</v>
      </c>
      <c r="G10786" t="n">
        <v>57035</v>
      </c>
      <c r="AU10786" s="1" t="n"/>
      <c r="AV10786" s="1" t="n"/>
    </row>
    <row r="10787" spans="1:49">
      <c r="A10787" t="s">
        <v>18926</v>
      </c>
      <c r="B10787" t="s">
        <v>18926</v>
      </c>
      <c r="C10787" t="n">
        <v>258</v>
      </c>
      <c r="G10787" t="n">
        <v>57030</v>
      </c>
      <c r="AU10787" s="1" t="n"/>
      <c r="AV10787" s="1" t="n"/>
    </row>
    <row r="10788" spans="1:49">
      <c r="A10788" t="s">
        <v>18927</v>
      </c>
      <c r="B10788" t="s">
        <v>18928</v>
      </c>
      <c r="C10788" t="n">
        <v>258</v>
      </c>
      <c r="G10788" t="n">
        <v>57035</v>
      </c>
      <c r="AU10788" s="1" t="n"/>
      <c r="AV10788" s="1" t="n"/>
    </row>
    <row r="10789" spans="1:49">
      <c r="A10789" t="s">
        <v>18929</v>
      </c>
      <c r="B10789" t="s">
        <v>18929</v>
      </c>
      <c r="C10789" t="n">
        <v>258</v>
      </c>
      <c r="G10789" t="n">
        <v>57030</v>
      </c>
      <c r="AU10789" s="1" t="n"/>
      <c r="AV10789" s="1" t="n"/>
    </row>
    <row r="10790" spans="1:49">
      <c r="A10790" t="s">
        <v>18930</v>
      </c>
      <c r="B10790" t="s">
        <v>18931</v>
      </c>
      <c r="C10790" t="n">
        <v>258</v>
      </c>
      <c r="G10790" t="n">
        <v>57035</v>
      </c>
      <c r="AU10790" s="1" t="n"/>
      <c r="AV10790" s="1" t="n"/>
    </row>
    <row r="10791" spans="1:49">
      <c r="A10791" t="s">
        <v>18932</v>
      </c>
      <c r="B10791" t="s">
        <v>18932</v>
      </c>
      <c r="C10791" t="n">
        <v>258</v>
      </c>
      <c r="G10791" t="n">
        <v>57030</v>
      </c>
      <c r="AU10791" s="1" t="n"/>
      <c r="AV10791" s="1" t="n"/>
    </row>
    <row r="10792" spans="1:49">
      <c r="A10792" t="s">
        <v>18933</v>
      </c>
      <c r="B10792" t="s">
        <v>18934</v>
      </c>
      <c r="C10792" t="n">
        <v>258</v>
      </c>
      <c r="G10792" t="n">
        <v>57035</v>
      </c>
      <c r="AU10792" s="1" t="n"/>
      <c r="AV10792" s="1" t="n"/>
    </row>
    <row r="10793" spans="1:49">
      <c r="A10793" t="s">
        <v>18935</v>
      </c>
      <c r="B10793" t="s">
        <v>18935</v>
      </c>
      <c r="C10793" t="n">
        <v>258</v>
      </c>
      <c r="G10793" t="n">
        <v>57030</v>
      </c>
      <c r="AU10793" s="1" t="n"/>
      <c r="AV10793" s="1" t="n"/>
    </row>
    <row r="10794" spans="1:49">
      <c r="A10794" t="s">
        <v>18936</v>
      </c>
      <c r="B10794" t="s">
        <v>18937</v>
      </c>
      <c r="C10794" t="n">
        <v>258</v>
      </c>
      <c r="G10794" t="n">
        <v>57035</v>
      </c>
      <c r="AU10794" s="1" t="n"/>
      <c r="AV10794" s="1" t="n"/>
    </row>
    <row r="10795" spans="1:49">
      <c r="A10795" t="s">
        <v>18938</v>
      </c>
      <c r="B10795" t="s">
        <v>18938</v>
      </c>
      <c r="C10795" t="n">
        <v>258</v>
      </c>
      <c r="G10795" t="n">
        <v>57030</v>
      </c>
      <c r="AU10795" s="1" t="n"/>
      <c r="AV10795" s="1" t="n"/>
    </row>
    <row r="10796" spans="1:49">
      <c r="A10796" t="s">
        <v>18939</v>
      </c>
      <c r="B10796" t="s">
        <v>18940</v>
      </c>
      <c r="C10796" t="n">
        <v>258</v>
      </c>
      <c r="G10796" t="n">
        <v>57035</v>
      </c>
      <c r="AU10796" s="1" t="n"/>
      <c r="AV10796" s="1" t="n"/>
    </row>
    <row r="10797" spans="1:49">
      <c r="A10797" t="s">
        <v>18941</v>
      </c>
      <c r="B10797" t="s">
        <v>18941</v>
      </c>
      <c r="C10797" t="n">
        <v>258</v>
      </c>
      <c r="G10797" t="n">
        <v>57030</v>
      </c>
      <c r="AU10797" s="1" t="n"/>
      <c r="AV10797" s="1" t="n"/>
    </row>
    <row r="10798" spans="1:49">
      <c r="A10798" t="s">
        <v>18942</v>
      </c>
      <c r="B10798" t="s">
        <v>18943</v>
      </c>
      <c r="C10798" t="n">
        <v>258</v>
      </c>
      <c r="G10798" t="n">
        <v>57035</v>
      </c>
      <c r="AU10798" s="1" t="n"/>
      <c r="AV10798" s="1" t="n"/>
    </row>
    <row r="10799" spans="1:49">
      <c r="A10799" t="s">
        <v>18944</v>
      </c>
      <c r="B10799" t="s">
        <v>18945</v>
      </c>
      <c r="C10799" t="n">
        <v>258</v>
      </c>
      <c r="G10799" t="n">
        <v>57030</v>
      </c>
      <c r="AU10799" s="1" t="n"/>
      <c r="AV10799" s="1" t="n"/>
    </row>
    <row r="10800" spans="1:49">
      <c r="A10800" t="s">
        <v>18946</v>
      </c>
      <c r="B10800" t="s">
        <v>18947</v>
      </c>
      <c r="C10800" t="n">
        <v>258</v>
      </c>
      <c r="G10800" t="n">
        <v>57035</v>
      </c>
      <c r="AU10800" s="1" t="n"/>
      <c r="AV10800" s="1" t="n"/>
    </row>
    <row r="10801" spans="1:49">
      <c r="A10801" t="s">
        <v>18948</v>
      </c>
      <c r="B10801" t="s">
        <v>18949</v>
      </c>
      <c r="C10801" t="n">
        <v>258</v>
      </c>
      <c r="G10801" t="n">
        <v>57030</v>
      </c>
      <c r="AU10801" s="1" t="n"/>
      <c r="AV10801" s="1" t="n"/>
    </row>
    <row r="10802" spans="1:49">
      <c r="A10802" t="s">
        <v>18950</v>
      </c>
      <c r="B10802" t="s">
        <v>18951</v>
      </c>
      <c r="C10802" t="n">
        <v>258</v>
      </c>
      <c r="G10802" t="n">
        <v>57035</v>
      </c>
      <c r="AU10802" s="1" t="n"/>
      <c r="AV10802" s="1" t="n"/>
    </row>
    <row r="10803" spans="1:49">
      <c r="A10803" t="s">
        <v>18952</v>
      </c>
      <c r="B10803" t="s">
        <v>18952</v>
      </c>
      <c r="C10803" t="n">
        <v>258</v>
      </c>
      <c r="G10803" t="n">
        <v>57030</v>
      </c>
      <c r="AU10803" s="1" t="n"/>
      <c r="AV10803" s="1" t="n"/>
    </row>
    <row r="10804" spans="1:49">
      <c r="A10804" t="s">
        <v>18953</v>
      </c>
      <c r="B10804" t="s">
        <v>18954</v>
      </c>
      <c r="C10804" t="n">
        <v>258</v>
      </c>
      <c r="G10804" t="n">
        <v>57035</v>
      </c>
      <c r="AU10804" s="1" t="n"/>
      <c r="AV10804" s="1" t="n"/>
    </row>
    <row r="10805" spans="1:49">
      <c r="A10805" t="s">
        <v>18955</v>
      </c>
      <c r="B10805" t="s">
        <v>18955</v>
      </c>
      <c r="C10805" t="n">
        <v>258</v>
      </c>
      <c r="G10805" t="n">
        <v>57030</v>
      </c>
      <c r="AU10805" s="1" t="n"/>
      <c r="AV10805" s="1" t="n"/>
    </row>
    <row r="10806" spans="1:49">
      <c r="A10806" t="s">
        <v>18956</v>
      </c>
      <c r="B10806" t="s">
        <v>18957</v>
      </c>
      <c r="C10806" t="n">
        <v>258</v>
      </c>
      <c r="G10806" t="n">
        <v>57035</v>
      </c>
      <c r="AU10806" s="1" t="n"/>
      <c r="AV10806" s="1" t="n"/>
    </row>
    <row r="10807" spans="1:49">
      <c r="A10807" t="s">
        <v>18958</v>
      </c>
      <c r="B10807" t="s">
        <v>18958</v>
      </c>
      <c r="C10807" t="n">
        <v>258</v>
      </c>
      <c r="G10807" t="n">
        <v>57030</v>
      </c>
      <c r="AU10807" s="1" t="n"/>
      <c r="AV10807" s="1" t="n"/>
    </row>
    <row r="10808" spans="1:49">
      <c r="A10808" t="s">
        <v>18959</v>
      </c>
      <c r="B10808" t="s">
        <v>18960</v>
      </c>
      <c r="C10808" t="n">
        <v>258</v>
      </c>
      <c r="G10808" t="n">
        <v>57035</v>
      </c>
      <c r="AU10808" s="1" t="n"/>
      <c r="AV10808" s="1" t="n"/>
    </row>
    <row r="10809" spans="1:49">
      <c r="A10809" t="s">
        <v>18961</v>
      </c>
      <c r="B10809" t="s">
        <v>18962</v>
      </c>
      <c r="C10809" t="n">
        <v>258</v>
      </c>
      <c r="G10809" t="n">
        <v>57030</v>
      </c>
      <c r="AU10809" s="1" t="n"/>
      <c r="AV10809" s="1" t="n"/>
    </row>
    <row r="10810" spans="1:49">
      <c r="A10810" t="s">
        <v>18963</v>
      </c>
      <c r="B10810" t="s">
        <v>18964</v>
      </c>
      <c r="C10810" t="n">
        <v>258</v>
      </c>
      <c r="G10810" t="n">
        <v>57035</v>
      </c>
      <c r="AU10810" s="1" t="n"/>
      <c r="AV10810" s="1" t="n"/>
    </row>
    <row r="10811" spans="1:49">
      <c r="A10811" t="s">
        <v>18965</v>
      </c>
      <c r="B10811" t="s">
        <v>18965</v>
      </c>
      <c r="C10811" t="n">
        <v>258</v>
      </c>
      <c r="G10811" t="n">
        <v>57030</v>
      </c>
      <c r="AU10811" s="1" t="n"/>
      <c r="AV10811" s="1" t="n"/>
    </row>
    <row r="10812" spans="1:49">
      <c r="A10812" t="s">
        <v>18966</v>
      </c>
      <c r="B10812" t="s">
        <v>18967</v>
      </c>
      <c r="C10812" t="n">
        <v>258</v>
      </c>
      <c r="G10812" t="n">
        <v>57035</v>
      </c>
      <c r="AU10812" s="1" t="n"/>
      <c r="AV10812" s="1" t="n"/>
    </row>
    <row r="10813" spans="1:49">
      <c r="A10813" t="s">
        <v>18968</v>
      </c>
      <c r="B10813" t="s">
        <v>18968</v>
      </c>
      <c r="C10813" t="n">
        <v>258</v>
      </c>
      <c r="G10813" t="n">
        <v>57030</v>
      </c>
      <c r="AU10813" s="1" t="n"/>
      <c r="AV10813" s="1" t="n"/>
    </row>
    <row r="10814" spans="1:49">
      <c r="A10814" t="s">
        <v>18969</v>
      </c>
      <c r="B10814" t="s">
        <v>18970</v>
      </c>
      <c r="C10814" t="n">
        <v>258</v>
      </c>
      <c r="G10814" t="n">
        <v>57035</v>
      </c>
      <c r="AU10814" s="1" t="n"/>
      <c r="AV10814" s="1" t="n"/>
    </row>
    <row r="10815" spans="1:49">
      <c r="A10815" t="s">
        <v>18971</v>
      </c>
      <c r="B10815" t="s">
        <v>18972</v>
      </c>
      <c r="C10815" t="n">
        <v>258</v>
      </c>
      <c r="G10815" t="n">
        <v>57035</v>
      </c>
      <c r="AU10815" s="1" t="n"/>
      <c r="AV10815" s="1" t="n"/>
    </row>
    <row r="10816" spans="1:49">
      <c r="A10816" t="s">
        <v>18973</v>
      </c>
      <c r="B10816" t="s">
        <v>18973</v>
      </c>
      <c r="C10816" t="n">
        <v>258</v>
      </c>
      <c r="G10816" t="n">
        <v>57030</v>
      </c>
      <c r="AU10816" s="1" t="n"/>
      <c r="AV10816" s="1" t="n"/>
    </row>
    <row r="10817" spans="1:49">
      <c r="A10817" t="s">
        <v>18974</v>
      </c>
      <c r="B10817" t="s">
        <v>18975</v>
      </c>
      <c r="C10817" t="n">
        <v>258</v>
      </c>
      <c r="G10817" t="n">
        <v>57035</v>
      </c>
      <c r="AU10817" s="1" t="n"/>
      <c r="AV10817" s="1" t="n"/>
    </row>
    <row r="10818" spans="1:49">
      <c r="A10818" t="s">
        <v>18976</v>
      </c>
      <c r="B10818" t="s">
        <v>18976</v>
      </c>
      <c r="C10818" t="n">
        <v>258</v>
      </c>
      <c r="G10818" t="n">
        <v>57030</v>
      </c>
      <c r="AU10818" s="1" t="n"/>
      <c r="AV10818" s="1" t="n"/>
    </row>
    <row r="10819" spans="1:49">
      <c r="A10819" t="s">
        <v>18977</v>
      </c>
      <c r="B10819" t="s">
        <v>18978</v>
      </c>
      <c r="C10819" t="n">
        <v>258</v>
      </c>
      <c r="G10819" t="n">
        <v>57035</v>
      </c>
      <c r="AU10819" s="1" t="n"/>
      <c r="AV10819" s="1" t="n"/>
    </row>
    <row r="10820" spans="1:49">
      <c r="A10820" t="s">
        <v>18979</v>
      </c>
      <c r="B10820" t="s">
        <v>18979</v>
      </c>
      <c r="C10820" t="n">
        <v>258</v>
      </c>
      <c r="G10820" t="n">
        <v>57030</v>
      </c>
      <c r="AU10820" s="1" t="n"/>
      <c r="AV10820" s="1" t="n"/>
    </row>
    <row r="10821" spans="1:49">
      <c r="A10821" t="s">
        <v>18980</v>
      </c>
      <c r="B10821" t="s">
        <v>18981</v>
      </c>
      <c r="C10821" t="n">
        <v>258</v>
      </c>
      <c r="G10821" t="n">
        <v>57035</v>
      </c>
      <c r="AU10821" s="1" t="n"/>
      <c r="AV10821" s="1" t="n"/>
    </row>
    <row r="10822" spans="1:49">
      <c r="A10822" t="s">
        <v>18982</v>
      </c>
      <c r="B10822" t="s">
        <v>18982</v>
      </c>
      <c r="C10822" t="n">
        <v>258</v>
      </c>
      <c r="G10822" t="n">
        <v>57030</v>
      </c>
      <c r="AU10822" s="1" t="n"/>
      <c r="AV10822" s="1" t="n"/>
    </row>
    <row r="10823" spans="1:49">
      <c r="A10823" t="s">
        <v>18983</v>
      </c>
      <c r="B10823" t="s">
        <v>18983</v>
      </c>
      <c r="C10823" t="n">
        <v>258</v>
      </c>
      <c r="G10823" t="n">
        <v>57035</v>
      </c>
      <c r="AU10823" s="1" t="n"/>
      <c r="AV10823" s="1" t="n"/>
    </row>
    <row r="10824" spans="1:49">
      <c r="A10824" t="s">
        <v>18984</v>
      </c>
      <c r="B10824" t="s">
        <v>18985</v>
      </c>
      <c r="C10824" t="n">
        <v>258</v>
      </c>
      <c r="G10824" t="n">
        <v>57030</v>
      </c>
      <c r="AU10824" s="1" t="n"/>
      <c r="AV10824" s="1" t="n"/>
    </row>
    <row r="10825" spans="1:49">
      <c r="A10825" t="s">
        <v>18986</v>
      </c>
      <c r="B10825" t="s">
        <v>18986</v>
      </c>
      <c r="C10825" t="n">
        <v>258</v>
      </c>
      <c r="G10825" t="n">
        <v>57035</v>
      </c>
      <c r="AU10825" s="1" t="n"/>
      <c r="AV10825" s="1" t="n"/>
    </row>
    <row r="10826" spans="1:49">
      <c r="A10826" t="s">
        <v>18987</v>
      </c>
      <c r="B10826" t="s">
        <v>18987</v>
      </c>
      <c r="C10826" t="n">
        <v>258</v>
      </c>
      <c r="G10826" t="n">
        <v>57030</v>
      </c>
      <c r="AU10826" s="1" t="n"/>
      <c r="AV10826" s="1" t="n"/>
    </row>
    <row r="10827" spans="1:49">
      <c r="A10827" t="s">
        <v>18988</v>
      </c>
      <c r="B10827" t="s">
        <v>18989</v>
      </c>
      <c r="C10827" t="n">
        <v>258</v>
      </c>
      <c r="G10827" t="n">
        <v>57035</v>
      </c>
      <c r="AU10827" s="1" t="n"/>
      <c r="AV10827" s="1" t="n"/>
    </row>
    <row r="10828" spans="1:49">
      <c r="A10828" t="s">
        <v>18990</v>
      </c>
      <c r="B10828" t="s">
        <v>18991</v>
      </c>
      <c r="C10828" t="n">
        <v>258</v>
      </c>
      <c r="G10828" t="n">
        <v>57035</v>
      </c>
      <c r="AU10828" s="1" t="n"/>
      <c r="AV10828" s="1" t="n"/>
    </row>
    <row r="10829" spans="1:49">
      <c r="A10829" t="s">
        <v>18992</v>
      </c>
      <c r="B10829" t="s">
        <v>18992</v>
      </c>
      <c r="C10829" t="n">
        <v>258</v>
      </c>
      <c r="G10829" t="n">
        <v>57030</v>
      </c>
      <c r="AU10829" s="1" t="n"/>
      <c r="AV10829" s="1" t="n"/>
    </row>
    <row r="10830" spans="1:49">
      <c r="A10830" t="s">
        <v>18993</v>
      </c>
      <c r="B10830" t="s">
        <v>18994</v>
      </c>
      <c r="C10830" t="n">
        <v>258</v>
      </c>
      <c r="G10830" t="n">
        <v>57035</v>
      </c>
      <c r="AU10830" s="1" t="n"/>
      <c r="AV10830" s="1" t="n"/>
    </row>
    <row r="10831" spans="1:49">
      <c r="A10831" t="s">
        <v>18995</v>
      </c>
      <c r="B10831" t="s">
        <v>18995</v>
      </c>
      <c r="C10831" t="n">
        <v>258</v>
      </c>
      <c r="G10831" t="n">
        <v>57030</v>
      </c>
      <c r="AU10831" s="1" t="n"/>
      <c r="AV10831" s="1" t="n"/>
    </row>
    <row r="10832" spans="1:49">
      <c r="A10832" t="s">
        <v>18996</v>
      </c>
      <c r="B10832" t="s">
        <v>18996</v>
      </c>
      <c r="C10832" t="n">
        <v>258</v>
      </c>
      <c r="G10832" t="n">
        <v>57035</v>
      </c>
      <c r="AU10832" s="1" t="n"/>
      <c r="AV10832" s="1" t="n"/>
    </row>
    <row r="10833" spans="1:49">
      <c r="A10833" t="s">
        <v>18997</v>
      </c>
      <c r="B10833" t="s">
        <v>18997</v>
      </c>
      <c r="C10833" t="n">
        <v>258</v>
      </c>
      <c r="G10833" t="n">
        <v>57030</v>
      </c>
      <c r="AU10833" s="1" t="n"/>
      <c r="AV10833" s="1" t="n"/>
    </row>
    <row r="10834" spans="1:49">
      <c r="A10834" t="s">
        <v>18998</v>
      </c>
      <c r="B10834" t="s">
        <v>18999</v>
      </c>
      <c r="C10834" t="n">
        <v>258</v>
      </c>
      <c r="G10834" t="n">
        <v>57035</v>
      </c>
      <c r="AU10834" s="1" t="n"/>
      <c r="AV10834" s="1" t="n"/>
    </row>
    <row r="10835" spans="1:49">
      <c r="A10835" t="s">
        <v>19000</v>
      </c>
      <c r="B10835" t="s">
        <v>19000</v>
      </c>
      <c r="C10835" t="n">
        <v>258</v>
      </c>
      <c r="G10835" t="n">
        <v>57030</v>
      </c>
      <c r="AU10835" s="1" t="n"/>
      <c r="AV10835" s="1" t="n"/>
    </row>
    <row r="10836" spans="1:49">
      <c r="A10836" t="s">
        <v>19001</v>
      </c>
      <c r="B10836" t="s">
        <v>19001</v>
      </c>
      <c r="C10836" t="n">
        <v>258</v>
      </c>
      <c r="G10836" t="n">
        <v>57035</v>
      </c>
      <c r="AU10836" s="1" t="n"/>
      <c r="AV10836" s="1" t="n"/>
    </row>
    <row r="10837" spans="1:49">
      <c r="A10837" t="s">
        <v>19002</v>
      </c>
      <c r="B10837" t="s">
        <v>19002</v>
      </c>
      <c r="C10837" t="n">
        <v>258</v>
      </c>
      <c r="G10837" t="n">
        <v>57030</v>
      </c>
      <c r="AU10837" s="1" t="n"/>
      <c r="AV10837" s="1" t="n"/>
    </row>
    <row r="10838" spans="1:49">
      <c r="A10838" t="s">
        <v>19003</v>
      </c>
      <c r="B10838" t="s">
        <v>19004</v>
      </c>
      <c r="C10838" t="n">
        <v>258</v>
      </c>
      <c r="G10838" t="n">
        <v>57035</v>
      </c>
      <c r="AU10838" s="1" t="n"/>
      <c r="AV10838" s="1" t="n"/>
    </row>
    <row r="10839" spans="1:49">
      <c r="A10839" t="s">
        <v>19005</v>
      </c>
      <c r="B10839" t="s">
        <v>19005</v>
      </c>
      <c r="C10839" t="n">
        <v>258</v>
      </c>
      <c r="G10839" t="n">
        <v>57030</v>
      </c>
      <c r="AU10839" s="1" t="n"/>
      <c r="AV10839" s="1" t="n"/>
    </row>
    <row r="10840" spans="1:49">
      <c r="A10840" t="s">
        <v>19006</v>
      </c>
      <c r="B10840" t="s">
        <v>19007</v>
      </c>
      <c r="C10840" t="n">
        <v>258</v>
      </c>
      <c r="G10840" t="n">
        <v>57035</v>
      </c>
      <c r="AU10840" s="1" t="n"/>
      <c r="AV10840" s="1" t="n"/>
    </row>
    <row r="10841" spans="1:49">
      <c r="A10841" t="s">
        <v>19008</v>
      </c>
      <c r="B10841" t="s">
        <v>19008</v>
      </c>
      <c r="C10841" t="n">
        <v>258</v>
      </c>
      <c r="G10841" t="n">
        <v>57030</v>
      </c>
      <c r="AU10841" s="1" t="n"/>
      <c r="AV10841" s="1" t="n"/>
    </row>
    <row r="10842" spans="1:49">
      <c r="A10842" t="s">
        <v>19009</v>
      </c>
      <c r="B10842" t="s">
        <v>19009</v>
      </c>
      <c r="C10842" t="n">
        <v>258</v>
      </c>
      <c r="G10842" t="n">
        <v>57035</v>
      </c>
      <c r="AU10842" s="1" t="n"/>
      <c r="AV10842" s="1" t="n"/>
    </row>
    <row r="10843" spans="1:49">
      <c r="A10843" t="s">
        <v>19010</v>
      </c>
      <c r="B10843" t="s">
        <v>19010</v>
      </c>
      <c r="C10843" t="n">
        <v>258</v>
      </c>
      <c r="G10843" t="n">
        <v>57030</v>
      </c>
      <c r="AU10843" s="1" t="n"/>
      <c r="AV10843" s="1" t="n"/>
    </row>
    <row r="10844" spans="1:49">
      <c r="A10844" t="s">
        <v>19011</v>
      </c>
      <c r="B10844" t="s">
        <v>19012</v>
      </c>
      <c r="C10844" t="n">
        <v>258</v>
      </c>
      <c r="G10844" t="n">
        <v>57035</v>
      </c>
      <c r="AU10844" s="1" t="n"/>
      <c r="AV10844" s="1" t="n"/>
    </row>
    <row r="10845" spans="1:49">
      <c r="A10845" t="s">
        <v>19013</v>
      </c>
      <c r="B10845" t="s">
        <v>19014</v>
      </c>
      <c r="C10845" t="n">
        <v>258</v>
      </c>
      <c r="G10845" t="n">
        <v>57035</v>
      </c>
      <c r="AU10845" s="1" t="n"/>
      <c r="AV10845" s="1" t="n"/>
    </row>
    <row r="10846" spans="1:49">
      <c r="A10846" t="s">
        <v>19015</v>
      </c>
      <c r="B10846" t="s">
        <v>19016</v>
      </c>
      <c r="C10846" t="n">
        <v>258</v>
      </c>
      <c r="G10846" t="n">
        <v>57030</v>
      </c>
      <c r="AU10846" s="1" t="n"/>
      <c r="AV10846" s="1" t="n"/>
    </row>
    <row r="10847" spans="1:49">
      <c r="A10847" t="s">
        <v>19017</v>
      </c>
      <c r="B10847" t="s">
        <v>19018</v>
      </c>
      <c r="C10847" t="n">
        <v>258</v>
      </c>
      <c r="G10847" t="n">
        <v>57035</v>
      </c>
      <c r="AU10847" s="1" t="n"/>
      <c r="AV10847" s="1" t="n"/>
    </row>
    <row r="10848" spans="1:49">
      <c r="A10848" t="s">
        <v>19019</v>
      </c>
      <c r="B10848" t="s">
        <v>19020</v>
      </c>
      <c r="C10848" t="n">
        <v>258</v>
      </c>
      <c r="G10848" t="n">
        <v>57030</v>
      </c>
      <c r="AU10848" s="1" t="n"/>
      <c r="AV10848" s="1" t="n"/>
    </row>
    <row r="10849" spans="1:49">
      <c r="A10849" t="s">
        <v>19021</v>
      </c>
      <c r="B10849" t="s">
        <v>19022</v>
      </c>
      <c r="C10849" t="n">
        <v>258</v>
      </c>
      <c r="G10849" t="n">
        <v>57035</v>
      </c>
      <c r="AU10849" s="1" t="n"/>
      <c r="AV10849" s="1" t="n"/>
    </row>
    <row r="10850" spans="1:49">
      <c r="A10850" t="s">
        <v>19023</v>
      </c>
      <c r="B10850" t="s">
        <v>19024</v>
      </c>
      <c r="C10850" t="n">
        <v>258</v>
      </c>
      <c r="G10850" t="n">
        <v>57030</v>
      </c>
      <c r="AU10850" s="1" t="n"/>
      <c r="AV10850" s="1" t="n"/>
    </row>
    <row r="10851" spans="1:49">
      <c r="A10851" t="s">
        <v>19025</v>
      </c>
      <c r="B10851" t="s">
        <v>19026</v>
      </c>
      <c r="C10851" t="n">
        <v>258</v>
      </c>
      <c r="G10851" t="n">
        <v>57035</v>
      </c>
      <c r="AU10851" s="1" t="n"/>
      <c r="AV10851" s="1" t="n"/>
    </row>
    <row r="10852" spans="1:49">
      <c r="A10852" t="s">
        <v>19027</v>
      </c>
      <c r="B10852" t="s">
        <v>19028</v>
      </c>
      <c r="C10852" t="n">
        <v>258</v>
      </c>
      <c r="G10852" t="n">
        <v>57030</v>
      </c>
      <c r="AU10852" s="1" t="n"/>
      <c r="AV10852" s="1" t="n"/>
    </row>
    <row r="10853" spans="1:49">
      <c r="A10853" t="s">
        <v>19029</v>
      </c>
      <c r="B10853" t="s">
        <v>19030</v>
      </c>
      <c r="C10853" t="n">
        <v>258</v>
      </c>
      <c r="G10853" t="n">
        <v>57035</v>
      </c>
      <c r="AU10853" s="1" t="n"/>
      <c r="AV10853" s="1" t="n"/>
    </row>
    <row r="10854" spans="1:49">
      <c r="A10854" t="s">
        <v>19031</v>
      </c>
      <c r="B10854" t="s">
        <v>19032</v>
      </c>
      <c r="C10854" t="n">
        <v>258</v>
      </c>
      <c r="G10854" t="n">
        <v>57030</v>
      </c>
      <c r="AU10854" s="1" t="n"/>
      <c r="AV10854" s="1" t="n"/>
    </row>
    <row r="10855" spans="1:49">
      <c r="A10855" t="s">
        <v>19033</v>
      </c>
      <c r="B10855" t="s">
        <v>19034</v>
      </c>
      <c r="C10855" t="n">
        <v>258</v>
      </c>
      <c r="G10855" t="n">
        <v>57035</v>
      </c>
      <c r="AU10855" s="1" t="n"/>
      <c r="AV10855" s="1" t="n"/>
    </row>
    <row r="10856" spans="1:49">
      <c r="A10856" t="s">
        <v>19035</v>
      </c>
      <c r="B10856" t="s">
        <v>19036</v>
      </c>
      <c r="C10856" t="n">
        <v>258</v>
      </c>
      <c r="G10856" t="n">
        <v>57030</v>
      </c>
      <c r="AU10856" s="1" t="n"/>
      <c r="AV10856" s="1" t="n"/>
    </row>
    <row r="10857" spans="1:49">
      <c r="A10857" t="s">
        <v>19037</v>
      </c>
      <c r="B10857" t="s">
        <v>19038</v>
      </c>
      <c r="C10857" t="n">
        <v>258</v>
      </c>
      <c r="G10857" t="n">
        <v>57030</v>
      </c>
      <c r="AU10857" s="1" t="n"/>
      <c r="AV10857" s="1" t="n"/>
    </row>
    <row r="10858" spans="1:49">
      <c r="A10858" t="s">
        <v>19039</v>
      </c>
      <c r="B10858" t="s">
        <v>19040</v>
      </c>
      <c r="C10858" t="n">
        <v>258</v>
      </c>
      <c r="G10858" t="n">
        <v>57035</v>
      </c>
      <c r="AU10858" s="1" t="n"/>
      <c r="AV10858" s="1" t="n"/>
    </row>
    <row r="10859" spans="1:49">
      <c r="A10859" t="s">
        <v>19041</v>
      </c>
      <c r="B10859" t="s">
        <v>19042</v>
      </c>
      <c r="C10859" t="n">
        <v>258</v>
      </c>
      <c r="G10859" t="n">
        <v>57030</v>
      </c>
      <c r="AU10859" s="1" t="n"/>
      <c r="AV10859" s="1" t="n"/>
    </row>
    <row r="10860" spans="1:49">
      <c r="A10860" t="s">
        <v>19043</v>
      </c>
      <c r="B10860" t="s">
        <v>19044</v>
      </c>
      <c r="C10860" t="n">
        <v>258</v>
      </c>
      <c r="G10860" t="n">
        <v>57035</v>
      </c>
      <c r="AU10860" s="1" t="n"/>
      <c r="AV10860" s="1" t="n"/>
    </row>
    <row r="10861" spans="1:49">
      <c r="A10861" t="s">
        <v>19045</v>
      </c>
      <c r="B10861" t="s">
        <v>19045</v>
      </c>
      <c r="C10861" t="n">
        <v>258</v>
      </c>
      <c r="G10861" t="n">
        <v>57030</v>
      </c>
      <c r="AU10861" s="1" t="n"/>
      <c r="AV10861" s="1" t="n"/>
    </row>
    <row r="10862" spans="1:49">
      <c r="A10862" t="s">
        <v>19046</v>
      </c>
      <c r="B10862" t="s">
        <v>19047</v>
      </c>
      <c r="C10862" t="n">
        <v>258</v>
      </c>
      <c r="G10862" t="n">
        <v>57035</v>
      </c>
      <c r="AU10862" s="1" t="n"/>
      <c r="AV10862" s="1" t="n"/>
    </row>
    <row r="10863" spans="1:49">
      <c r="A10863" t="s">
        <v>19048</v>
      </c>
      <c r="B10863" t="s">
        <v>19048</v>
      </c>
      <c r="C10863" t="n">
        <v>258</v>
      </c>
      <c r="G10863" t="n">
        <v>57030</v>
      </c>
      <c r="AU10863" s="1" t="n"/>
      <c r="AV10863" s="1" t="n"/>
    </row>
    <row r="10864" spans="1:49">
      <c r="A10864" t="s">
        <v>19049</v>
      </c>
      <c r="B10864" t="s">
        <v>19050</v>
      </c>
      <c r="C10864" t="n">
        <v>258</v>
      </c>
      <c r="G10864" t="n">
        <v>57035</v>
      </c>
      <c r="AU10864" s="1" t="n"/>
      <c r="AV10864" s="1" t="n"/>
    </row>
    <row r="10865" spans="1:49">
      <c r="A10865" t="s">
        <v>19051</v>
      </c>
      <c r="B10865" t="s">
        <v>19051</v>
      </c>
      <c r="C10865" t="n">
        <v>258</v>
      </c>
      <c r="G10865" t="n">
        <v>57030</v>
      </c>
      <c r="AU10865" s="1" t="n"/>
      <c r="AV10865" s="1" t="n"/>
    </row>
    <row r="10866" spans="1:49">
      <c r="A10866" t="s">
        <v>19052</v>
      </c>
      <c r="B10866" t="s">
        <v>19052</v>
      </c>
      <c r="C10866" t="n">
        <v>258</v>
      </c>
      <c r="G10866" t="n">
        <v>57035</v>
      </c>
      <c r="AU10866" s="1" t="n"/>
      <c r="AV10866" s="1" t="n"/>
    </row>
    <row r="10867" spans="1:49">
      <c r="A10867" t="s">
        <v>19053</v>
      </c>
      <c r="B10867" t="s">
        <v>19054</v>
      </c>
      <c r="C10867" t="n">
        <v>258</v>
      </c>
      <c r="G10867" t="n">
        <v>57030</v>
      </c>
      <c r="AU10867" s="1" t="n"/>
      <c r="AV10867" s="1" t="n"/>
    </row>
    <row r="10868" spans="1:49">
      <c r="A10868" t="s">
        <v>19055</v>
      </c>
      <c r="B10868" t="s">
        <v>19056</v>
      </c>
      <c r="C10868" t="n">
        <v>258</v>
      </c>
      <c r="G10868" t="n">
        <v>57035</v>
      </c>
      <c r="AU10868" s="1" t="n"/>
      <c r="AV10868" s="1" t="n"/>
    </row>
    <row r="10869" spans="1:49">
      <c r="A10869" t="s">
        <v>19057</v>
      </c>
      <c r="B10869" t="s">
        <v>19057</v>
      </c>
      <c r="C10869" t="n">
        <v>258</v>
      </c>
      <c r="G10869" t="n">
        <v>57030</v>
      </c>
      <c r="AU10869" s="1" t="n"/>
      <c r="AV10869" s="1" t="n"/>
    </row>
    <row r="10870" spans="1:49">
      <c r="A10870" t="s">
        <v>19058</v>
      </c>
      <c r="B10870" t="s">
        <v>19058</v>
      </c>
      <c r="C10870" t="n">
        <v>258</v>
      </c>
      <c r="G10870" t="n">
        <v>57030</v>
      </c>
      <c r="AU10870" s="1" t="n"/>
      <c r="AV10870" s="1" t="n"/>
    </row>
    <row r="10871" spans="1:49">
      <c r="A10871" t="s">
        <v>19059</v>
      </c>
      <c r="B10871" t="s">
        <v>19060</v>
      </c>
      <c r="C10871" t="n">
        <v>258</v>
      </c>
      <c r="G10871" t="n">
        <v>57035</v>
      </c>
      <c r="AU10871" s="1" t="n"/>
      <c r="AV10871" s="1" t="n"/>
    </row>
    <row r="10872" spans="1:49">
      <c r="A10872" t="s">
        <v>19061</v>
      </c>
      <c r="B10872" t="s">
        <v>19061</v>
      </c>
      <c r="C10872" t="n">
        <v>258</v>
      </c>
      <c r="G10872" t="n">
        <v>57030</v>
      </c>
      <c r="AU10872" s="1" t="n"/>
      <c r="AV10872" s="1" t="n"/>
    </row>
    <row r="10873" spans="1:49">
      <c r="A10873" t="s">
        <v>19062</v>
      </c>
      <c r="B10873" t="s">
        <v>19063</v>
      </c>
      <c r="C10873" t="n">
        <v>258</v>
      </c>
      <c r="G10873" t="n">
        <v>57035</v>
      </c>
      <c r="AU10873" s="1" t="n"/>
      <c r="AV10873" s="1" t="n"/>
    </row>
    <row r="10874" spans="1:49">
      <c r="A10874" t="s">
        <v>19064</v>
      </c>
      <c r="B10874" t="s">
        <v>19065</v>
      </c>
      <c r="C10874" t="n">
        <v>258</v>
      </c>
      <c r="G10874" t="n">
        <v>57030</v>
      </c>
      <c r="AU10874" s="1" t="n"/>
      <c r="AV10874" s="1" t="n"/>
    </row>
    <row r="10875" spans="1:49">
      <c r="A10875" t="s">
        <v>19066</v>
      </c>
      <c r="B10875" t="s">
        <v>19067</v>
      </c>
      <c r="C10875" t="n">
        <v>258</v>
      </c>
      <c r="G10875" t="n">
        <v>57035</v>
      </c>
      <c r="AU10875" s="1" t="n"/>
      <c r="AV10875" s="1" t="n"/>
    </row>
    <row r="10876" spans="1:49">
      <c r="A10876" t="s">
        <v>19068</v>
      </c>
      <c r="B10876" t="s">
        <v>19068</v>
      </c>
      <c r="C10876" t="n">
        <v>258</v>
      </c>
      <c r="G10876" t="n">
        <v>57030</v>
      </c>
      <c r="AU10876" s="1" t="n"/>
      <c r="AV10876" s="1" t="n"/>
    </row>
    <row r="10877" spans="1:49">
      <c r="A10877" t="s">
        <v>19069</v>
      </c>
      <c r="B10877" t="s">
        <v>19070</v>
      </c>
      <c r="C10877" t="n">
        <v>258</v>
      </c>
      <c r="G10877" t="n">
        <v>57035</v>
      </c>
      <c r="AU10877" s="1" t="n"/>
      <c r="AV10877" s="1" t="n"/>
    </row>
    <row r="10878" spans="1:49">
      <c r="A10878" t="s">
        <v>19071</v>
      </c>
      <c r="B10878" t="s">
        <v>19071</v>
      </c>
      <c r="C10878" t="n">
        <v>258</v>
      </c>
      <c r="G10878" t="n">
        <v>57030</v>
      </c>
      <c r="AU10878" s="1" t="n"/>
      <c r="AV10878" s="1" t="n"/>
    </row>
    <row r="10879" spans="1:49">
      <c r="A10879" t="s">
        <v>19072</v>
      </c>
      <c r="B10879" t="s">
        <v>19072</v>
      </c>
      <c r="C10879" t="n">
        <v>258</v>
      </c>
      <c r="G10879" t="n">
        <v>57035</v>
      </c>
      <c r="AU10879" s="1" t="n"/>
      <c r="AV10879" s="1" t="n"/>
    </row>
    <row r="10880" spans="1:49">
      <c r="A10880" t="s">
        <v>19073</v>
      </c>
      <c r="B10880" t="s">
        <v>19073</v>
      </c>
      <c r="C10880" t="n">
        <v>258</v>
      </c>
      <c r="G10880" t="n">
        <v>57030</v>
      </c>
      <c r="AU10880" s="1" t="n"/>
      <c r="AV10880" s="1" t="n"/>
    </row>
    <row r="10881" spans="1:49">
      <c r="A10881" t="s">
        <v>19074</v>
      </c>
      <c r="B10881" t="s">
        <v>19075</v>
      </c>
      <c r="C10881" t="n">
        <v>258</v>
      </c>
      <c r="G10881" t="n">
        <v>57035</v>
      </c>
      <c r="AU10881" s="1" t="n"/>
      <c r="AV10881" s="1" t="n"/>
    </row>
    <row r="10882" spans="1:49">
      <c r="A10882" t="s">
        <v>19076</v>
      </c>
      <c r="B10882" t="s">
        <v>19076</v>
      </c>
      <c r="C10882" t="n">
        <v>258</v>
      </c>
      <c r="G10882" t="n">
        <v>57030</v>
      </c>
      <c r="AU10882" s="1" t="n"/>
      <c r="AV10882" s="1" t="n"/>
    </row>
    <row r="10883" spans="1:49">
      <c r="A10883" t="s">
        <v>19077</v>
      </c>
      <c r="B10883" t="s">
        <v>19078</v>
      </c>
      <c r="C10883" t="n">
        <v>258</v>
      </c>
      <c r="G10883" t="n">
        <v>57035</v>
      </c>
      <c r="AU10883" s="1" t="n"/>
      <c r="AV10883" s="1" t="n"/>
    </row>
    <row r="10884" spans="1:49">
      <c r="A10884" t="s">
        <v>19079</v>
      </c>
      <c r="B10884" t="s">
        <v>19080</v>
      </c>
      <c r="C10884" t="n">
        <v>258</v>
      </c>
      <c r="G10884" t="n">
        <v>57030</v>
      </c>
      <c r="AU10884" s="1" t="n"/>
      <c r="AV10884" s="1" t="n"/>
    </row>
    <row r="10885" spans="1:49">
      <c r="A10885" t="s">
        <v>19081</v>
      </c>
      <c r="B10885" t="s">
        <v>19082</v>
      </c>
      <c r="C10885" t="n">
        <v>258</v>
      </c>
      <c r="G10885" t="n">
        <v>57035</v>
      </c>
      <c r="AU10885" s="1" t="n"/>
      <c r="AV10885" s="1" t="n"/>
    </row>
    <row r="10886" spans="1:49">
      <c r="A10886" t="s">
        <v>19083</v>
      </c>
      <c r="B10886" t="s">
        <v>19084</v>
      </c>
      <c r="C10886" t="n">
        <v>258</v>
      </c>
      <c r="G10886" t="n">
        <v>57030</v>
      </c>
      <c r="AU10886" s="1" t="n"/>
      <c r="AV10886" s="1" t="n"/>
    </row>
    <row r="10887" spans="1:49">
      <c r="A10887" t="s">
        <v>19085</v>
      </c>
      <c r="B10887" t="s">
        <v>19086</v>
      </c>
      <c r="C10887" t="n">
        <v>258</v>
      </c>
      <c r="G10887" t="n">
        <v>57035</v>
      </c>
      <c r="AU10887" s="1" t="n"/>
      <c r="AV10887" s="1" t="n"/>
    </row>
    <row r="10888" spans="1:49">
      <c r="A10888" t="s">
        <v>19087</v>
      </c>
      <c r="B10888" t="s">
        <v>19087</v>
      </c>
      <c r="C10888" t="n">
        <v>258</v>
      </c>
      <c r="G10888" t="n">
        <v>57030</v>
      </c>
      <c r="AU10888" s="1" t="n"/>
      <c r="AV10888" s="1" t="n"/>
    </row>
    <row r="10889" spans="1:49">
      <c r="A10889" t="s">
        <v>19088</v>
      </c>
      <c r="B10889" t="s">
        <v>19089</v>
      </c>
      <c r="C10889" t="n">
        <v>258</v>
      </c>
      <c r="G10889" t="n">
        <v>57035</v>
      </c>
      <c r="AU10889" s="1" t="n"/>
      <c r="AV10889" s="1" t="n"/>
    </row>
    <row r="10890" spans="1:49">
      <c r="A10890" t="s">
        <v>19090</v>
      </c>
      <c r="B10890" t="s">
        <v>19091</v>
      </c>
      <c r="C10890" t="n">
        <v>258</v>
      </c>
      <c r="G10890" t="n">
        <v>57030</v>
      </c>
      <c r="AU10890" s="1" t="n"/>
      <c r="AV10890" s="1" t="n"/>
    </row>
    <row r="10891" spans="1:49">
      <c r="A10891" t="s">
        <v>19092</v>
      </c>
      <c r="B10891" t="s">
        <v>19093</v>
      </c>
      <c r="C10891" t="n">
        <v>258</v>
      </c>
      <c r="G10891" t="n">
        <v>57035</v>
      </c>
      <c r="AU10891" s="1" t="n"/>
      <c r="AV10891" s="1" t="n"/>
    </row>
    <row r="10892" spans="1:49">
      <c r="A10892" t="s">
        <v>19094</v>
      </c>
      <c r="B10892" t="s">
        <v>19094</v>
      </c>
      <c r="C10892" t="n">
        <v>258</v>
      </c>
      <c r="G10892" t="n">
        <v>57030</v>
      </c>
      <c r="AU10892" s="1" t="n"/>
      <c r="AV10892" s="1" t="n"/>
    </row>
    <row r="10893" spans="1:49">
      <c r="A10893" t="s">
        <v>19095</v>
      </c>
      <c r="B10893" t="s">
        <v>19096</v>
      </c>
      <c r="C10893" t="n">
        <v>238</v>
      </c>
      <c r="G10893" t="n">
        <v>57005</v>
      </c>
      <c r="AU10893" s="1" t="n"/>
      <c r="AV10893" s="1" t="n"/>
    </row>
    <row r="10894" spans="1:49">
      <c r="A10894" t="s">
        <v>19097</v>
      </c>
      <c r="B10894" t="s">
        <v>19097</v>
      </c>
      <c r="C10894" t="n">
        <v>238</v>
      </c>
      <c r="G10894" t="n">
        <v>57010</v>
      </c>
      <c r="AU10894" s="1" t="n"/>
      <c r="AV10894" s="1" t="n"/>
    </row>
    <row r="10895" spans="1:49">
      <c r="A10895" t="s">
        <v>19098</v>
      </c>
      <c r="B10895" t="s">
        <v>19099</v>
      </c>
      <c r="C10895" t="n">
        <v>238</v>
      </c>
      <c r="G10895" t="n">
        <v>57005</v>
      </c>
      <c r="AU10895" s="1" t="n"/>
      <c r="AV10895" s="1" t="n"/>
    </row>
    <row r="10896" spans="1:49">
      <c r="A10896" t="s">
        <v>19100</v>
      </c>
      <c r="B10896" t="s">
        <v>19100</v>
      </c>
      <c r="C10896" t="n">
        <v>238</v>
      </c>
      <c r="G10896" t="n">
        <v>55057</v>
      </c>
      <c r="AU10896" s="1" t="n"/>
      <c r="AV10896" s="1" t="n"/>
    </row>
    <row r="10897" spans="1:49">
      <c r="A10897" t="s">
        <v>19101</v>
      </c>
      <c r="B10897" t="s">
        <v>19102</v>
      </c>
      <c r="C10897" t="n">
        <v>238</v>
      </c>
      <c r="G10897" t="n">
        <v>57005</v>
      </c>
      <c r="AU10897" s="1" t="n"/>
      <c r="AV10897" s="1" t="n"/>
    </row>
    <row r="10898" spans="1:49">
      <c r="A10898" t="s">
        <v>19103</v>
      </c>
      <c r="B10898" t="s">
        <v>19104</v>
      </c>
      <c r="C10898" t="n">
        <v>238</v>
      </c>
      <c r="G10898" t="n">
        <v>55057</v>
      </c>
      <c r="AU10898" s="1" t="n"/>
      <c r="AV10898" s="1" t="n"/>
    </row>
    <row r="10899" spans="1:49">
      <c r="A10899" t="s">
        <v>19105</v>
      </c>
      <c r="B10899" t="s">
        <v>19105</v>
      </c>
      <c r="C10899" t="n">
        <v>238</v>
      </c>
      <c r="G10899" t="n">
        <v>55065</v>
      </c>
      <c r="AU10899" s="1" t="n"/>
      <c r="AV10899" s="1" t="n"/>
    </row>
    <row r="10900" spans="1:49">
      <c r="A10900" t="s">
        <v>19106</v>
      </c>
      <c r="B10900" t="s">
        <v>19107</v>
      </c>
      <c r="C10900" t="n">
        <v>238</v>
      </c>
      <c r="G10900" t="n">
        <v>57005</v>
      </c>
      <c r="AU10900" s="1" t="n"/>
      <c r="AV10900" s="1" t="n"/>
    </row>
    <row r="10901" spans="1:49">
      <c r="A10901" t="s">
        <v>19108</v>
      </c>
      <c r="B10901" t="s">
        <v>19108</v>
      </c>
      <c r="C10901" t="n">
        <v>238</v>
      </c>
      <c r="G10901" t="n">
        <v>55065</v>
      </c>
      <c r="AU10901" s="1" t="n"/>
      <c r="AV10901" s="1" t="n"/>
    </row>
    <row r="10902" spans="1:49">
      <c r="A10902" t="s">
        <v>19109</v>
      </c>
      <c r="B10902" t="s">
        <v>19110</v>
      </c>
      <c r="C10902" t="n">
        <v>238</v>
      </c>
      <c r="G10902" t="n">
        <v>57005</v>
      </c>
      <c r="AU10902" s="1" t="n"/>
      <c r="AV10902" s="1" t="n"/>
    </row>
    <row r="10903" spans="1:49">
      <c r="A10903" t="s">
        <v>19111</v>
      </c>
      <c r="B10903" t="s">
        <v>19112</v>
      </c>
      <c r="C10903" t="n">
        <v>238</v>
      </c>
      <c r="G10903" t="n">
        <v>57010</v>
      </c>
      <c r="AU10903" s="1" t="n"/>
      <c r="AV10903" s="1" t="n"/>
    </row>
    <row r="10904" spans="1:49">
      <c r="A10904" t="s">
        <v>19113</v>
      </c>
      <c r="B10904" t="s">
        <v>19114</v>
      </c>
      <c r="C10904" t="n">
        <v>238</v>
      </c>
      <c r="G10904" t="n">
        <v>57005</v>
      </c>
      <c r="AU10904" s="1" t="n"/>
      <c r="AV10904" s="1" t="n"/>
    </row>
    <row r="10905" spans="1:49">
      <c r="A10905" t="s">
        <v>19115</v>
      </c>
      <c r="B10905" t="s">
        <v>19115</v>
      </c>
      <c r="C10905" t="n">
        <v>238</v>
      </c>
      <c r="G10905" t="n">
        <v>55065</v>
      </c>
      <c r="AU10905" s="1" t="n"/>
      <c r="AV10905" s="1" t="n"/>
    </row>
    <row r="10906" spans="1:49">
      <c r="A10906" t="s">
        <v>19116</v>
      </c>
      <c r="B10906" t="s">
        <v>19116</v>
      </c>
      <c r="C10906" t="n">
        <v>238</v>
      </c>
      <c r="G10906" t="n">
        <v>57005</v>
      </c>
      <c r="AU10906" s="1" t="n"/>
      <c r="AV10906" s="1" t="n"/>
    </row>
    <row r="10907" spans="1:49">
      <c r="A10907" t="s">
        <v>19117</v>
      </c>
      <c r="B10907" t="s">
        <v>19117</v>
      </c>
      <c r="C10907" t="n">
        <v>238</v>
      </c>
      <c r="G10907" t="n">
        <v>57010</v>
      </c>
      <c r="AU10907" s="1" t="n"/>
      <c r="AV10907" s="1" t="n"/>
    </row>
    <row r="10908" spans="1:49">
      <c r="A10908" t="s">
        <v>19118</v>
      </c>
      <c r="B10908" t="s">
        <v>19119</v>
      </c>
      <c r="C10908" t="n">
        <v>238</v>
      </c>
      <c r="G10908" t="n">
        <v>57005</v>
      </c>
      <c r="AU10908" s="1" t="n"/>
      <c r="AV10908" s="1" t="n"/>
    </row>
    <row r="10909" spans="1:49">
      <c r="A10909" t="s">
        <v>19120</v>
      </c>
      <c r="B10909" t="s">
        <v>19121</v>
      </c>
      <c r="C10909" t="n">
        <v>238</v>
      </c>
      <c r="G10909" t="n">
        <v>57010</v>
      </c>
      <c r="AU10909" s="1" t="n"/>
      <c r="AV10909" s="1" t="n"/>
    </row>
    <row r="10910" spans="1:49">
      <c r="A10910" t="s">
        <v>19122</v>
      </c>
      <c r="B10910" t="s">
        <v>19123</v>
      </c>
      <c r="C10910" t="n">
        <v>238</v>
      </c>
      <c r="G10910" t="n">
        <v>57005</v>
      </c>
      <c r="AU10910" s="1" t="n"/>
      <c r="AV10910" s="1" t="n"/>
    </row>
    <row r="10911" spans="1:49">
      <c r="A10911" t="s">
        <v>19124</v>
      </c>
      <c r="B10911" t="s">
        <v>19125</v>
      </c>
      <c r="C10911" t="n">
        <v>238</v>
      </c>
      <c r="G10911" t="n">
        <v>57010</v>
      </c>
      <c r="AU10911" s="1" t="n"/>
      <c r="AV10911" s="1" t="n"/>
    </row>
    <row r="10912" spans="1:49">
      <c r="A10912" t="s">
        <v>19126</v>
      </c>
      <c r="B10912" t="s">
        <v>19126</v>
      </c>
      <c r="C10912" t="n">
        <v>238</v>
      </c>
      <c r="G10912" t="n">
        <v>57005</v>
      </c>
      <c r="AU10912" s="1" t="n"/>
      <c r="AV10912" s="1" t="n"/>
    </row>
    <row r="10913" spans="1:49">
      <c r="A10913" t="s">
        <v>19127</v>
      </c>
      <c r="B10913" t="s">
        <v>19128</v>
      </c>
      <c r="C10913" t="n">
        <v>238</v>
      </c>
      <c r="G10913" t="n">
        <v>57010</v>
      </c>
      <c r="AU10913" s="1" t="n"/>
      <c r="AV10913" s="1" t="n"/>
    </row>
    <row r="10914" spans="1:49">
      <c r="A10914" t="s">
        <v>19129</v>
      </c>
      <c r="B10914" t="s">
        <v>19130</v>
      </c>
      <c r="C10914" t="n">
        <v>238</v>
      </c>
      <c r="G10914" t="n">
        <v>55065</v>
      </c>
      <c r="AU10914" s="1" t="n"/>
      <c r="AV10914" s="1" t="n"/>
    </row>
    <row r="10915" spans="1:49">
      <c r="A10915" t="s">
        <v>19131</v>
      </c>
      <c r="B10915" t="s">
        <v>19132</v>
      </c>
      <c r="C10915" t="n">
        <v>238</v>
      </c>
      <c r="G10915" t="n">
        <v>55057</v>
      </c>
      <c r="AU10915" s="1" t="n"/>
      <c r="AV10915" s="1" t="n"/>
    </row>
    <row r="10916" spans="1:49">
      <c r="A10916" t="s">
        <v>19133</v>
      </c>
      <c r="B10916" t="s">
        <v>19134</v>
      </c>
      <c r="C10916" t="n">
        <v>238</v>
      </c>
      <c r="G10916" t="n">
        <v>57005</v>
      </c>
      <c r="AU10916" s="1" t="n"/>
      <c r="AV10916" s="1" t="n"/>
    </row>
    <row r="10917" spans="1:49">
      <c r="A10917" t="s">
        <v>19135</v>
      </c>
      <c r="B10917" t="s">
        <v>19135</v>
      </c>
      <c r="C10917" t="n">
        <v>238</v>
      </c>
      <c r="G10917" t="n">
        <v>57010</v>
      </c>
      <c r="AU10917" s="1" t="n"/>
      <c r="AV10917" s="1" t="n"/>
    </row>
    <row r="10918" spans="1:49">
      <c r="A10918" t="s">
        <v>19136</v>
      </c>
      <c r="B10918" t="s">
        <v>19137</v>
      </c>
      <c r="C10918" t="n">
        <v>238</v>
      </c>
      <c r="G10918" t="n">
        <v>57005</v>
      </c>
      <c r="AU10918" s="1" t="n"/>
      <c r="AV10918" s="1" t="n"/>
    </row>
    <row r="10919" spans="1:49">
      <c r="A10919" t="s">
        <v>19138</v>
      </c>
      <c r="B10919" t="s">
        <v>19139</v>
      </c>
      <c r="C10919" t="n">
        <v>238</v>
      </c>
      <c r="G10919" t="n">
        <v>57010</v>
      </c>
      <c r="AU10919" s="1" t="n"/>
      <c r="AV10919" s="1" t="n"/>
    </row>
    <row r="10920" spans="1:49">
      <c r="A10920" t="s">
        <v>19140</v>
      </c>
      <c r="B10920" t="s">
        <v>19140</v>
      </c>
      <c r="C10920" t="n">
        <v>238</v>
      </c>
      <c r="G10920" t="n">
        <v>57005</v>
      </c>
      <c r="AU10920" s="1" t="n"/>
      <c r="AV10920" s="1" t="n"/>
    </row>
    <row r="10921" spans="1:49">
      <c r="A10921" t="s">
        <v>19141</v>
      </c>
      <c r="B10921" t="s">
        <v>19142</v>
      </c>
      <c r="C10921" t="n">
        <v>238</v>
      </c>
      <c r="G10921" t="n">
        <v>57010</v>
      </c>
      <c r="AU10921" s="1" t="n"/>
      <c r="AV10921" s="1" t="n"/>
    </row>
    <row r="10922" spans="1:49">
      <c r="A10922" t="s">
        <v>19143</v>
      </c>
      <c r="B10922" t="s">
        <v>19144</v>
      </c>
      <c r="C10922" t="n">
        <v>238</v>
      </c>
      <c r="G10922" t="n">
        <v>57005</v>
      </c>
      <c r="AU10922" s="1" t="n"/>
      <c r="AV10922" s="1" t="n"/>
    </row>
    <row r="10923" spans="1:49">
      <c r="A10923" t="s">
        <v>19145</v>
      </c>
      <c r="B10923" t="s">
        <v>19145</v>
      </c>
      <c r="C10923" t="n">
        <v>238</v>
      </c>
      <c r="G10923" t="n">
        <v>57010</v>
      </c>
      <c r="AU10923" s="1" t="n"/>
      <c r="AV10923" s="1" t="n"/>
    </row>
    <row r="10924" spans="1:49">
      <c r="A10924" t="s">
        <v>19146</v>
      </c>
      <c r="B10924" t="s">
        <v>19146</v>
      </c>
      <c r="C10924" t="n">
        <v>238</v>
      </c>
      <c r="G10924" t="n">
        <v>55057</v>
      </c>
      <c r="AU10924" s="1" t="n"/>
      <c r="AV10924" s="1" t="n"/>
    </row>
    <row r="10925" spans="1:49">
      <c r="A10925" t="s">
        <v>19147</v>
      </c>
      <c r="B10925" t="s">
        <v>19148</v>
      </c>
      <c r="C10925" t="n">
        <v>238</v>
      </c>
      <c r="G10925" t="n">
        <v>57005</v>
      </c>
      <c r="AU10925" s="1" t="n"/>
      <c r="AV10925" s="1" t="n"/>
    </row>
    <row r="10926" spans="1:49">
      <c r="A10926" t="s">
        <v>19149</v>
      </c>
      <c r="B10926" t="s">
        <v>19150</v>
      </c>
      <c r="C10926" t="n">
        <v>238</v>
      </c>
      <c r="G10926" t="n">
        <v>57010</v>
      </c>
      <c r="AU10926" s="1" t="n"/>
      <c r="AV10926" s="1" t="n"/>
    </row>
    <row r="10927" spans="1:49">
      <c r="A10927" t="s">
        <v>19151</v>
      </c>
      <c r="B10927" t="s">
        <v>19152</v>
      </c>
      <c r="C10927" t="n">
        <v>238</v>
      </c>
      <c r="G10927" t="n">
        <v>57010</v>
      </c>
      <c r="AU10927" s="1" t="n"/>
      <c r="AV10927" s="1" t="n"/>
    </row>
    <row r="10928" spans="1:49">
      <c r="A10928" t="s">
        <v>19153</v>
      </c>
      <c r="B10928" t="s">
        <v>19154</v>
      </c>
      <c r="C10928" t="n">
        <v>238</v>
      </c>
      <c r="G10928" t="n">
        <v>55057</v>
      </c>
      <c r="AU10928" s="1" t="n"/>
      <c r="AV10928" s="1" t="n"/>
    </row>
    <row r="10929" spans="1:49">
      <c r="A10929" t="s">
        <v>19155</v>
      </c>
      <c r="B10929" t="s">
        <v>19156</v>
      </c>
      <c r="C10929" t="n">
        <v>238</v>
      </c>
      <c r="G10929" t="n">
        <v>57010</v>
      </c>
      <c r="AU10929" s="1" t="n"/>
      <c r="AV10929" s="1" t="n"/>
    </row>
    <row r="10930" spans="1:49">
      <c r="A10930" t="s">
        <v>19157</v>
      </c>
      <c r="B10930" t="s">
        <v>19158</v>
      </c>
      <c r="C10930" t="n">
        <v>238</v>
      </c>
      <c r="G10930" t="n">
        <v>57005</v>
      </c>
      <c r="AU10930" s="1" t="n"/>
      <c r="AV10930" s="1" t="n"/>
    </row>
    <row r="10931" spans="1:49">
      <c r="A10931" t="s">
        <v>19159</v>
      </c>
      <c r="B10931" t="s">
        <v>19160</v>
      </c>
      <c r="C10931" t="n">
        <v>238</v>
      </c>
      <c r="G10931" t="n">
        <v>57010</v>
      </c>
      <c r="AU10931" s="1" t="n"/>
      <c r="AV10931" s="1" t="n"/>
    </row>
    <row r="10932" spans="1:49">
      <c r="A10932" t="s">
        <v>19161</v>
      </c>
      <c r="B10932" t="s">
        <v>19162</v>
      </c>
      <c r="C10932" t="n">
        <v>238</v>
      </c>
      <c r="G10932" t="n">
        <v>57005</v>
      </c>
      <c r="AU10932" s="1" t="n"/>
      <c r="AV10932" s="1" t="n"/>
    </row>
    <row r="10933" spans="1:49">
      <c r="A10933" t="s">
        <v>19163</v>
      </c>
      <c r="B10933" t="s">
        <v>19164</v>
      </c>
      <c r="C10933" t="n">
        <v>238</v>
      </c>
      <c r="G10933" t="n">
        <v>57010</v>
      </c>
      <c r="AU10933" s="1" t="n"/>
      <c r="AV10933" s="1" t="n"/>
    </row>
    <row r="10934" spans="1:49">
      <c r="A10934" t="s">
        <v>19165</v>
      </c>
      <c r="B10934" t="s">
        <v>19166</v>
      </c>
      <c r="C10934" t="n">
        <v>238</v>
      </c>
      <c r="G10934" t="n">
        <v>57005</v>
      </c>
      <c r="AU10934" s="1" t="n"/>
      <c r="AV10934" s="1" t="n"/>
    </row>
    <row r="10935" spans="1:49">
      <c r="A10935" t="s">
        <v>19167</v>
      </c>
      <c r="B10935" t="s">
        <v>19168</v>
      </c>
      <c r="C10935" t="n">
        <v>238</v>
      </c>
      <c r="G10935" t="n">
        <v>57010</v>
      </c>
      <c r="AU10935" s="1" t="n"/>
      <c r="AV10935" s="1" t="n"/>
    </row>
    <row r="10936" spans="1:49">
      <c r="A10936" t="s">
        <v>19169</v>
      </c>
      <c r="B10936" t="s">
        <v>19170</v>
      </c>
      <c r="C10936" t="n">
        <v>238</v>
      </c>
      <c r="G10936" t="n">
        <v>57005</v>
      </c>
      <c r="AU10936" s="1" t="n"/>
      <c r="AV10936" s="1" t="n"/>
    </row>
    <row r="10937" spans="1:49">
      <c r="A10937" t="s">
        <v>19171</v>
      </c>
      <c r="B10937" t="s">
        <v>19171</v>
      </c>
      <c r="C10937" t="n">
        <v>238</v>
      </c>
      <c r="G10937" t="n">
        <v>57010</v>
      </c>
      <c r="AU10937" s="1" t="n"/>
      <c r="AV10937" s="1" t="n"/>
    </row>
    <row r="10938" spans="1:49">
      <c r="A10938" t="s">
        <v>19172</v>
      </c>
      <c r="B10938" t="s">
        <v>19173</v>
      </c>
      <c r="C10938" t="n">
        <v>238</v>
      </c>
      <c r="G10938" t="n">
        <v>57005</v>
      </c>
      <c r="AU10938" s="1" t="n"/>
      <c r="AV10938" s="1" t="n"/>
    </row>
    <row r="10939" spans="1:49">
      <c r="A10939" t="s">
        <v>19174</v>
      </c>
      <c r="B10939" t="s">
        <v>19175</v>
      </c>
      <c r="C10939" t="n">
        <v>238</v>
      </c>
      <c r="G10939" t="n">
        <v>57010</v>
      </c>
      <c r="AU10939" s="1" t="n"/>
      <c r="AV10939" s="1" t="n"/>
    </row>
    <row r="10940" spans="1:49">
      <c r="A10940" t="s">
        <v>19176</v>
      </c>
      <c r="B10940" t="s">
        <v>19177</v>
      </c>
      <c r="C10940" t="n">
        <v>238</v>
      </c>
      <c r="G10940" t="n">
        <v>57005</v>
      </c>
      <c r="AU10940" s="1" t="n"/>
      <c r="AV10940" s="1" t="n"/>
    </row>
    <row r="10941" spans="1:49">
      <c r="A10941" t="s">
        <v>19178</v>
      </c>
      <c r="B10941" t="s">
        <v>19179</v>
      </c>
      <c r="C10941" t="n">
        <v>238</v>
      </c>
      <c r="G10941" t="n">
        <v>57005</v>
      </c>
      <c r="AU10941" s="1" t="n"/>
      <c r="AV10941" s="1" t="n"/>
    </row>
    <row r="10942" spans="1:49">
      <c r="A10942" t="s">
        <v>19180</v>
      </c>
      <c r="B10942" t="s">
        <v>19181</v>
      </c>
      <c r="C10942" t="n">
        <v>238</v>
      </c>
      <c r="G10942" t="n">
        <v>57010</v>
      </c>
      <c r="AU10942" s="1" t="n"/>
      <c r="AV10942" s="1" t="n"/>
    </row>
    <row r="10943" spans="1:49">
      <c r="A10943" t="s">
        <v>19182</v>
      </c>
      <c r="B10943" t="s">
        <v>19183</v>
      </c>
      <c r="C10943" t="n">
        <v>238</v>
      </c>
      <c r="G10943" t="n">
        <v>57005</v>
      </c>
      <c r="AU10943" s="1" t="n"/>
      <c r="AV10943" s="1" t="n"/>
    </row>
    <row r="10944" spans="1:49">
      <c r="A10944" t="s">
        <v>19184</v>
      </c>
      <c r="B10944" t="s">
        <v>19185</v>
      </c>
      <c r="C10944" t="n">
        <v>238</v>
      </c>
      <c r="G10944" t="n">
        <v>57005</v>
      </c>
      <c r="AU10944" s="1" t="n"/>
      <c r="AV10944" s="1" t="n"/>
    </row>
    <row r="10945" spans="1:49">
      <c r="A10945" t="s">
        <v>19186</v>
      </c>
      <c r="B10945" t="s">
        <v>19187</v>
      </c>
      <c r="C10945" t="n">
        <v>238</v>
      </c>
      <c r="G10945" t="n">
        <v>57005</v>
      </c>
      <c r="AU10945" s="1" t="n"/>
      <c r="AV10945" s="1" t="n"/>
    </row>
    <row r="10946" spans="1:49">
      <c r="A10946" t="s">
        <v>19188</v>
      </c>
      <c r="B10946" t="s">
        <v>19189</v>
      </c>
      <c r="C10946" t="n">
        <v>238</v>
      </c>
      <c r="G10946" t="n">
        <v>57005</v>
      </c>
      <c r="AU10946" s="1" t="n"/>
      <c r="AV10946" s="1" t="n"/>
    </row>
    <row r="10947" spans="1:49">
      <c r="A10947" t="s">
        <v>19190</v>
      </c>
      <c r="B10947" t="s">
        <v>19191</v>
      </c>
      <c r="C10947" t="n">
        <v>238</v>
      </c>
      <c r="G10947" t="n">
        <v>57010</v>
      </c>
      <c r="AU10947" s="1" t="n"/>
      <c r="AV10947" s="1" t="n"/>
    </row>
    <row r="10948" spans="1:49">
      <c r="A10948" t="s">
        <v>19192</v>
      </c>
      <c r="B10948" t="s">
        <v>19193</v>
      </c>
      <c r="C10948" t="n">
        <v>238</v>
      </c>
      <c r="G10948" t="n">
        <v>55057</v>
      </c>
      <c r="AU10948" s="1" t="n"/>
      <c r="AV10948" s="1" t="n"/>
    </row>
    <row r="10949" spans="1:49">
      <c r="A10949" t="s">
        <v>19194</v>
      </c>
      <c r="B10949" t="s">
        <v>19194</v>
      </c>
      <c r="C10949" t="n">
        <v>238</v>
      </c>
      <c r="G10949" t="n">
        <v>57010</v>
      </c>
      <c r="AU10949" s="1" t="n"/>
      <c r="AV10949" s="1" t="n"/>
    </row>
    <row r="10950" spans="1:49">
      <c r="A10950" t="s">
        <v>19195</v>
      </c>
      <c r="B10950" t="s">
        <v>19196</v>
      </c>
      <c r="C10950" t="n">
        <v>238</v>
      </c>
      <c r="G10950" t="n">
        <v>55057</v>
      </c>
      <c r="AU10950" s="1" t="n"/>
      <c r="AV10950" s="1" t="n"/>
    </row>
    <row r="10951" spans="1:49">
      <c r="A10951" t="s">
        <v>19197</v>
      </c>
      <c r="B10951" t="s">
        <v>19198</v>
      </c>
      <c r="C10951" t="n">
        <v>238</v>
      </c>
      <c r="G10951" t="n">
        <v>55057</v>
      </c>
      <c r="AU10951" s="1" t="n"/>
      <c r="AV10951" s="1" t="n"/>
    </row>
    <row r="10952" spans="1:49">
      <c r="A10952" t="s">
        <v>19199</v>
      </c>
      <c r="B10952" t="s">
        <v>19199</v>
      </c>
      <c r="C10952" t="n">
        <v>238</v>
      </c>
      <c r="G10952" t="n">
        <v>57005</v>
      </c>
      <c r="H10952" t="s">
        <v>376</v>
      </c>
      <c r="AU10952" s="1" t="n"/>
      <c r="AV10952" s="1" t="n"/>
    </row>
    <row r="10953" spans="1:49">
      <c r="A10953" t="s">
        <v>19199</v>
      </c>
      <c r="B10953" t="s">
        <v>19199</v>
      </c>
      <c r="C10953" t="n">
        <v>238</v>
      </c>
      <c r="G10953" t="n">
        <v>57010</v>
      </c>
      <c r="H10953" t="s">
        <v>376</v>
      </c>
      <c r="AU10953" s="1" t="n"/>
      <c r="AV10953" s="1" t="n"/>
    </row>
    <row r="10954" spans="1:49">
      <c r="A10954" t="s">
        <v>19200</v>
      </c>
      <c r="B10954" t="s">
        <v>19200</v>
      </c>
      <c r="C10954" t="n">
        <v>238</v>
      </c>
      <c r="G10954" t="n">
        <v>57005</v>
      </c>
      <c r="AU10954" s="1" t="n"/>
      <c r="AV10954" s="1" t="n"/>
    </row>
    <row r="10955" spans="1:49">
      <c r="A10955" t="s">
        <v>19201</v>
      </c>
      <c r="B10955" t="s">
        <v>19201</v>
      </c>
      <c r="C10955" t="n">
        <v>238</v>
      </c>
      <c r="G10955" t="n">
        <v>57005</v>
      </c>
      <c r="AU10955" s="1" t="n"/>
      <c r="AV10955" s="1" t="n"/>
    </row>
    <row r="10956" spans="1:49">
      <c r="A10956" t="s">
        <v>19202</v>
      </c>
      <c r="B10956" t="s">
        <v>19202</v>
      </c>
      <c r="C10956" t="n">
        <v>238</v>
      </c>
      <c r="G10956" t="n">
        <v>55057</v>
      </c>
      <c r="AU10956" s="1" t="n"/>
      <c r="AV10956" s="1" t="n"/>
    </row>
    <row r="10957" spans="1:49">
      <c r="A10957" t="s">
        <v>19203</v>
      </c>
      <c r="B10957" t="s">
        <v>19204</v>
      </c>
      <c r="C10957" t="n">
        <v>238</v>
      </c>
      <c r="G10957" t="n">
        <v>57005</v>
      </c>
      <c r="AU10957" s="1" t="n"/>
      <c r="AV10957" s="1" t="n"/>
    </row>
    <row r="10958" spans="1:49">
      <c r="A10958" t="s">
        <v>19205</v>
      </c>
      <c r="B10958" t="s">
        <v>19205</v>
      </c>
      <c r="C10958" t="n">
        <v>238</v>
      </c>
      <c r="G10958" t="n">
        <v>55057</v>
      </c>
      <c r="AU10958" s="1" t="n"/>
      <c r="AV10958" s="1" t="n"/>
    </row>
    <row r="10959" spans="1:49">
      <c r="A10959" t="s">
        <v>19206</v>
      </c>
      <c r="B10959" t="s">
        <v>19207</v>
      </c>
      <c r="C10959" t="n">
        <v>238</v>
      </c>
      <c r="G10959" t="n">
        <v>57005</v>
      </c>
      <c r="AU10959" s="1" t="n"/>
      <c r="AV10959" s="1" t="n"/>
    </row>
    <row r="10960" spans="1:49">
      <c r="A10960" t="s">
        <v>19208</v>
      </c>
      <c r="B10960" t="s">
        <v>19208</v>
      </c>
      <c r="C10960" t="n">
        <v>238</v>
      </c>
      <c r="G10960" t="n">
        <v>57010</v>
      </c>
      <c r="AU10960" s="1" t="n"/>
      <c r="AV10960" s="1" t="n"/>
    </row>
    <row r="10961" spans="1:49">
      <c r="A10961" t="s">
        <v>19209</v>
      </c>
      <c r="B10961" t="s">
        <v>19209</v>
      </c>
      <c r="C10961" t="n">
        <v>238</v>
      </c>
      <c r="G10961" t="n">
        <v>57005</v>
      </c>
      <c r="AU10961" s="1" t="n"/>
      <c r="AV10961" s="1" t="n"/>
    </row>
    <row r="10962" spans="1:49">
      <c r="A10962" t="s">
        <v>19210</v>
      </c>
      <c r="B10962" t="s">
        <v>19210</v>
      </c>
      <c r="C10962" t="n">
        <v>238</v>
      </c>
      <c r="G10962" t="n">
        <v>57010</v>
      </c>
      <c r="AU10962" s="1" t="n"/>
      <c r="AV10962" s="1" t="n"/>
    </row>
    <row r="10963" spans="1:49">
      <c r="A10963" t="s">
        <v>19211</v>
      </c>
      <c r="B10963" t="s">
        <v>19212</v>
      </c>
      <c r="C10963" t="n">
        <v>238</v>
      </c>
      <c r="G10963" t="n">
        <v>55057</v>
      </c>
      <c r="AU10963" s="1" t="n"/>
      <c r="AV10963" s="1" t="n"/>
    </row>
    <row r="10964" spans="1:49">
      <c r="A10964" t="s">
        <v>19213</v>
      </c>
      <c r="B10964" t="s">
        <v>19214</v>
      </c>
      <c r="C10964" t="n">
        <v>238</v>
      </c>
      <c r="G10964" t="n">
        <v>57010</v>
      </c>
      <c r="AU10964" s="1" t="n"/>
      <c r="AV10964" s="1" t="n"/>
    </row>
    <row r="10965" spans="1:49">
      <c r="A10965" t="s">
        <v>19215</v>
      </c>
      <c r="B10965" t="s">
        <v>19216</v>
      </c>
      <c r="C10965" t="n">
        <v>238</v>
      </c>
      <c r="G10965" t="n">
        <v>57005</v>
      </c>
      <c r="AU10965" s="1" t="n"/>
      <c r="AV10965" s="1" t="n"/>
    </row>
    <row r="10966" spans="1:49">
      <c r="A10966" t="s">
        <v>19217</v>
      </c>
      <c r="B10966" t="s">
        <v>19217</v>
      </c>
      <c r="C10966" t="n">
        <v>238</v>
      </c>
      <c r="G10966" t="n">
        <v>57010</v>
      </c>
      <c r="AU10966" s="1" t="n"/>
      <c r="AV10966" s="1" t="n"/>
    </row>
    <row r="10967" spans="1:49">
      <c r="A10967" t="s">
        <v>19218</v>
      </c>
      <c r="B10967" t="s">
        <v>19219</v>
      </c>
      <c r="C10967" t="n">
        <v>238</v>
      </c>
      <c r="G10967" t="n">
        <v>57005</v>
      </c>
      <c r="AU10967" s="1" t="n"/>
      <c r="AV10967" s="1" t="n"/>
    </row>
    <row r="10968" spans="1:49">
      <c r="A10968" t="s">
        <v>19220</v>
      </c>
      <c r="B10968" t="s">
        <v>19220</v>
      </c>
      <c r="C10968" t="n">
        <v>238</v>
      </c>
      <c r="G10968" t="n">
        <v>55057</v>
      </c>
      <c r="AU10968" s="1" t="n"/>
      <c r="AV10968" s="1" t="n"/>
    </row>
    <row r="10969" spans="1:49">
      <c r="A10969" t="s">
        <v>19221</v>
      </c>
      <c r="B10969" t="s">
        <v>19222</v>
      </c>
      <c r="C10969" t="n">
        <v>238</v>
      </c>
      <c r="G10969" t="n">
        <v>57005</v>
      </c>
      <c r="AU10969" s="1" t="n"/>
      <c r="AV10969" s="1" t="n"/>
    </row>
    <row r="10970" spans="1:49">
      <c r="A10970" t="s">
        <v>19223</v>
      </c>
      <c r="B10970" t="s">
        <v>19223</v>
      </c>
      <c r="C10970" t="n">
        <v>238</v>
      </c>
      <c r="G10970" t="n">
        <v>55057</v>
      </c>
      <c r="AU10970" s="1" t="n"/>
      <c r="AV10970" s="1" t="n"/>
    </row>
    <row r="10971" spans="1:49">
      <c r="A10971" t="s">
        <v>19224</v>
      </c>
      <c r="B10971" t="s">
        <v>19225</v>
      </c>
      <c r="C10971" t="n">
        <v>238</v>
      </c>
      <c r="G10971" t="n">
        <v>57005</v>
      </c>
      <c r="AU10971" s="1" t="n"/>
      <c r="AV10971" s="1" t="n"/>
    </row>
    <row r="10972" spans="1:49">
      <c r="A10972" t="s">
        <v>19226</v>
      </c>
      <c r="B10972" t="s">
        <v>19227</v>
      </c>
      <c r="C10972" t="n">
        <v>238</v>
      </c>
      <c r="G10972" t="n">
        <v>57010</v>
      </c>
      <c r="AU10972" s="1" t="n"/>
      <c r="AV10972" s="1" t="n"/>
    </row>
    <row r="10973" spans="1:49">
      <c r="A10973" t="s">
        <v>19228</v>
      </c>
      <c r="B10973" t="s">
        <v>19229</v>
      </c>
      <c r="C10973" t="n">
        <v>238</v>
      </c>
      <c r="G10973" t="n">
        <v>57005</v>
      </c>
      <c r="AU10973" s="1" t="n"/>
      <c r="AV10973" s="1" t="n"/>
    </row>
    <row r="10974" spans="1:49">
      <c r="A10974" t="s">
        <v>19230</v>
      </c>
      <c r="B10974" t="s">
        <v>19230</v>
      </c>
      <c r="C10974" t="n">
        <v>238</v>
      </c>
      <c r="G10974" t="n">
        <v>57010</v>
      </c>
      <c r="AU10974" s="1" t="n"/>
      <c r="AV10974" s="1" t="n"/>
    </row>
    <row r="10975" spans="1:49">
      <c r="A10975" t="s">
        <v>19231</v>
      </c>
      <c r="B10975" t="s">
        <v>19232</v>
      </c>
      <c r="C10975" t="n">
        <v>238</v>
      </c>
      <c r="G10975" t="n">
        <v>57005</v>
      </c>
      <c r="AU10975" s="1" t="n"/>
      <c r="AV10975" s="1" t="n"/>
    </row>
    <row r="10976" spans="1:49">
      <c r="A10976" t="s">
        <v>19233</v>
      </c>
      <c r="B10976" t="s">
        <v>19234</v>
      </c>
      <c r="C10976" t="n">
        <v>238</v>
      </c>
      <c r="G10976" t="n">
        <v>55057</v>
      </c>
      <c r="AU10976" s="1" t="n"/>
      <c r="AV10976" s="1" t="n"/>
    </row>
    <row r="10977" spans="1:49">
      <c r="A10977" t="s">
        <v>19235</v>
      </c>
      <c r="B10977" t="s">
        <v>19236</v>
      </c>
      <c r="C10977" t="n">
        <v>238</v>
      </c>
      <c r="G10977" t="n">
        <v>57005</v>
      </c>
      <c r="AU10977" s="1" t="n"/>
      <c r="AV10977" s="1" t="n"/>
    </row>
    <row r="10978" spans="1:49">
      <c r="A10978" t="s">
        <v>19237</v>
      </c>
      <c r="B10978" t="s">
        <v>19238</v>
      </c>
      <c r="C10978" t="n">
        <v>238</v>
      </c>
      <c r="G10978" t="n">
        <v>55057</v>
      </c>
      <c r="AU10978" s="1" t="n"/>
      <c r="AV10978" s="1" t="n"/>
    </row>
    <row r="10979" spans="1:49">
      <c r="A10979" t="s">
        <v>19239</v>
      </c>
      <c r="B10979" t="s">
        <v>19239</v>
      </c>
      <c r="C10979" t="n">
        <v>238</v>
      </c>
      <c r="G10979" t="n">
        <v>57005</v>
      </c>
      <c r="AU10979" s="1" t="n"/>
      <c r="AV10979" s="1" t="n"/>
    </row>
    <row r="10980" spans="1:49">
      <c r="A10980" t="s">
        <v>19240</v>
      </c>
      <c r="B10980" t="s">
        <v>19240</v>
      </c>
      <c r="C10980" t="n">
        <v>238</v>
      </c>
      <c r="G10980" t="n">
        <v>57010</v>
      </c>
      <c r="AU10980" s="1" t="n"/>
      <c r="AV10980" s="1" t="n"/>
    </row>
    <row r="10981" spans="1:49">
      <c r="A10981" t="s">
        <v>19241</v>
      </c>
      <c r="B10981" t="s">
        <v>19242</v>
      </c>
      <c r="C10981" t="n">
        <v>238</v>
      </c>
      <c r="G10981" t="n">
        <v>57005</v>
      </c>
      <c r="AU10981" s="1" t="n"/>
      <c r="AV10981" s="1" t="n"/>
    </row>
    <row r="10982" spans="1:49">
      <c r="A10982" t="s">
        <v>19243</v>
      </c>
      <c r="B10982" t="s">
        <v>19244</v>
      </c>
      <c r="C10982" t="n">
        <v>238</v>
      </c>
      <c r="G10982" t="n">
        <v>55057</v>
      </c>
      <c r="AU10982" s="1" t="n"/>
      <c r="AV10982" s="1" t="n"/>
    </row>
    <row r="10983" spans="1:49">
      <c r="A10983" t="s">
        <v>19245</v>
      </c>
      <c r="B10983" t="s">
        <v>19245</v>
      </c>
      <c r="C10983" t="n">
        <v>238</v>
      </c>
      <c r="G10983" t="n">
        <v>57010</v>
      </c>
      <c r="AU10983" s="1" t="n"/>
      <c r="AV10983" s="1" t="n"/>
    </row>
    <row r="10984" spans="1:49">
      <c r="A10984" t="s">
        <v>19246</v>
      </c>
      <c r="B10984" t="s">
        <v>19246</v>
      </c>
      <c r="C10984" t="n">
        <v>238</v>
      </c>
      <c r="G10984" t="n">
        <v>55057</v>
      </c>
      <c r="AU10984" s="1" t="n"/>
      <c r="AV10984" s="1" t="n"/>
    </row>
    <row r="10985" spans="1:49">
      <c r="A10985" t="s">
        <v>19247</v>
      </c>
      <c r="B10985" t="s">
        <v>19247</v>
      </c>
      <c r="C10985" t="n">
        <v>238</v>
      </c>
      <c r="G10985" t="n">
        <v>57005</v>
      </c>
      <c r="AU10985" s="1" t="n"/>
      <c r="AV10985" s="1" t="n"/>
    </row>
    <row r="10986" spans="1:49">
      <c r="A10986" t="s">
        <v>19248</v>
      </c>
      <c r="B10986" t="s">
        <v>19249</v>
      </c>
      <c r="C10986" t="n">
        <v>238</v>
      </c>
      <c r="G10986" t="n">
        <v>55057</v>
      </c>
      <c r="AU10986" s="1" t="n"/>
      <c r="AV10986" s="1" t="n"/>
    </row>
    <row r="10987" spans="1:49">
      <c r="A10987" t="s">
        <v>19250</v>
      </c>
      <c r="B10987" t="s">
        <v>19251</v>
      </c>
      <c r="C10987" t="n">
        <v>238</v>
      </c>
      <c r="G10987" t="n">
        <v>57005</v>
      </c>
      <c r="AU10987" s="1" t="n"/>
      <c r="AV10987" s="1" t="n"/>
    </row>
    <row r="10988" spans="1:49">
      <c r="A10988" t="s">
        <v>19252</v>
      </c>
      <c r="B10988" t="s">
        <v>19252</v>
      </c>
      <c r="C10988" t="n">
        <v>238</v>
      </c>
      <c r="G10988" t="n">
        <v>57010</v>
      </c>
      <c r="AU10988" s="1" t="n"/>
      <c r="AV10988" s="1" t="n"/>
    </row>
    <row r="10989" spans="1:49">
      <c r="A10989" t="s">
        <v>19253</v>
      </c>
      <c r="B10989" t="s">
        <v>19254</v>
      </c>
      <c r="C10989" t="n">
        <v>238</v>
      </c>
      <c r="G10989" t="n">
        <v>57005</v>
      </c>
      <c r="AU10989" s="1" t="n"/>
      <c r="AV10989" s="1" t="n"/>
    </row>
    <row r="10990" spans="1:49">
      <c r="A10990" t="s">
        <v>19255</v>
      </c>
      <c r="B10990" t="s">
        <v>19255</v>
      </c>
      <c r="C10990" t="n">
        <v>238</v>
      </c>
      <c r="G10990" t="n">
        <v>55057</v>
      </c>
      <c r="AU10990" s="1" t="n"/>
      <c r="AV10990" s="1" t="n"/>
    </row>
    <row r="10991" spans="1:49">
      <c r="A10991" t="s">
        <v>19256</v>
      </c>
      <c r="B10991" t="s">
        <v>19257</v>
      </c>
      <c r="C10991" t="n">
        <v>238</v>
      </c>
      <c r="G10991" t="n">
        <v>57005</v>
      </c>
      <c r="AU10991" s="1" t="n"/>
      <c r="AV10991" s="1" t="n"/>
    </row>
    <row r="10992" spans="1:49">
      <c r="A10992" t="s">
        <v>19258</v>
      </c>
      <c r="B10992" t="s">
        <v>19259</v>
      </c>
      <c r="C10992" t="n">
        <v>238</v>
      </c>
      <c r="G10992" t="n">
        <v>55057</v>
      </c>
      <c r="AU10992" s="1" t="n"/>
      <c r="AV10992" s="1" t="n"/>
    </row>
    <row r="10993" spans="1:49">
      <c r="A10993" t="s">
        <v>19260</v>
      </c>
      <c r="B10993" t="s">
        <v>19261</v>
      </c>
      <c r="C10993" t="n">
        <v>238</v>
      </c>
      <c r="G10993" t="n">
        <v>57005</v>
      </c>
      <c r="AU10993" s="1" t="n"/>
      <c r="AV10993" s="1" t="n"/>
    </row>
    <row r="10994" spans="1:49">
      <c r="A10994" t="s">
        <v>19262</v>
      </c>
      <c r="B10994" t="s">
        <v>19263</v>
      </c>
      <c r="C10994" t="n">
        <v>238</v>
      </c>
      <c r="G10994" t="n">
        <v>55057</v>
      </c>
      <c r="AU10994" s="1" t="n"/>
      <c r="AV10994" s="1" t="n"/>
    </row>
    <row r="10995" spans="1:49">
      <c r="A10995" t="s">
        <v>19264</v>
      </c>
      <c r="B10995" t="s">
        <v>19264</v>
      </c>
      <c r="C10995" t="n">
        <v>238</v>
      </c>
      <c r="G10995" t="n">
        <v>57005</v>
      </c>
      <c r="AU10995" s="1" t="n"/>
      <c r="AV10995" s="1" t="n"/>
    </row>
    <row r="10996" spans="1:49">
      <c r="A10996" t="s">
        <v>19265</v>
      </c>
      <c r="B10996" t="s">
        <v>19265</v>
      </c>
      <c r="C10996" t="n">
        <v>238</v>
      </c>
      <c r="G10996" t="n">
        <v>55057</v>
      </c>
      <c r="AU10996" s="1" t="n"/>
      <c r="AV10996" s="1" t="n"/>
    </row>
    <row r="10997" spans="1:49">
      <c r="A10997" t="s">
        <v>19266</v>
      </c>
      <c r="B10997" t="s">
        <v>19267</v>
      </c>
      <c r="C10997" t="n">
        <v>238</v>
      </c>
      <c r="G10997" t="n">
        <v>57005</v>
      </c>
      <c r="AU10997" s="1" t="n"/>
      <c r="AV10997" s="1" t="n"/>
    </row>
    <row r="10998" spans="1:49">
      <c r="A10998" t="s">
        <v>19268</v>
      </c>
      <c r="B10998" t="s">
        <v>19268</v>
      </c>
      <c r="C10998" t="n">
        <v>238</v>
      </c>
      <c r="G10998" t="n">
        <v>55057</v>
      </c>
      <c r="AU10998" s="1" t="n"/>
      <c r="AV10998" s="1" t="n"/>
    </row>
    <row r="10999" spans="1:49">
      <c r="A10999" t="s">
        <v>19269</v>
      </c>
      <c r="B10999" t="s">
        <v>19269</v>
      </c>
      <c r="C10999" t="n">
        <v>238</v>
      </c>
      <c r="G10999" t="n">
        <v>57010</v>
      </c>
      <c r="AU10999" s="1" t="n"/>
      <c r="AV10999" s="1" t="n"/>
    </row>
    <row r="11000" spans="1:49">
      <c r="A11000" t="s">
        <v>19270</v>
      </c>
      <c r="B11000" t="s">
        <v>19271</v>
      </c>
      <c r="C11000" t="n">
        <v>238</v>
      </c>
      <c r="G11000" t="n">
        <v>57005</v>
      </c>
      <c r="AU11000" s="1" t="n"/>
      <c r="AV11000" s="1" t="n"/>
    </row>
    <row r="11001" spans="1:49">
      <c r="A11001" t="s">
        <v>19272</v>
      </c>
      <c r="B11001" t="s">
        <v>19273</v>
      </c>
      <c r="C11001" t="n">
        <v>238</v>
      </c>
      <c r="G11001" t="n">
        <v>55057</v>
      </c>
      <c r="AU11001" s="1" t="n"/>
      <c r="AV11001" s="1" t="n"/>
    </row>
    <row r="11002" spans="1:49">
      <c r="A11002" t="s">
        <v>19274</v>
      </c>
      <c r="B11002" t="s">
        <v>19274</v>
      </c>
      <c r="C11002" t="n">
        <v>238</v>
      </c>
      <c r="G11002" t="n">
        <v>57005</v>
      </c>
      <c r="AU11002" s="1" t="n"/>
      <c r="AV11002" s="1" t="n"/>
    </row>
    <row r="11003" spans="1:49">
      <c r="A11003" t="s">
        <v>19275</v>
      </c>
      <c r="B11003" t="s">
        <v>19275</v>
      </c>
      <c r="C11003" t="n">
        <v>238</v>
      </c>
      <c r="G11003" t="n">
        <v>55057</v>
      </c>
      <c r="AU11003" s="1" t="n"/>
      <c r="AV11003" s="1" t="n"/>
    </row>
    <row r="11004" spans="1:49">
      <c r="A11004" t="s">
        <v>19276</v>
      </c>
      <c r="B11004" t="s">
        <v>19277</v>
      </c>
      <c r="C11004" t="n">
        <v>238</v>
      </c>
      <c r="G11004" t="n">
        <v>57005</v>
      </c>
      <c r="AU11004" s="1" t="n"/>
      <c r="AV11004" s="1" t="n"/>
    </row>
    <row r="11005" spans="1:49">
      <c r="A11005" t="s">
        <v>19278</v>
      </c>
      <c r="B11005" t="s">
        <v>19279</v>
      </c>
      <c r="C11005" t="n">
        <v>238</v>
      </c>
      <c r="G11005" t="n">
        <v>57010</v>
      </c>
      <c r="AU11005" s="1" t="n"/>
      <c r="AV11005" s="1" t="n"/>
    </row>
    <row r="11006" spans="1:49">
      <c r="A11006" t="s">
        <v>19280</v>
      </c>
      <c r="B11006" t="s">
        <v>19281</v>
      </c>
      <c r="C11006" t="n">
        <v>238</v>
      </c>
      <c r="G11006" t="n">
        <v>57010</v>
      </c>
      <c r="AU11006" s="1" t="n"/>
      <c r="AV11006" s="1" t="n"/>
    </row>
    <row r="11007" spans="1:49">
      <c r="A11007" t="s">
        <v>19282</v>
      </c>
      <c r="B11007" t="s">
        <v>19282</v>
      </c>
      <c r="C11007" t="n">
        <v>238</v>
      </c>
      <c r="G11007" t="n">
        <v>55057</v>
      </c>
      <c r="AU11007" s="1" t="n"/>
      <c r="AV11007" s="1" t="n"/>
    </row>
    <row r="11008" spans="1:49">
      <c r="A11008" t="s">
        <v>19283</v>
      </c>
      <c r="B11008" t="s">
        <v>19284</v>
      </c>
      <c r="C11008" t="n">
        <v>238</v>
      </c>
      <c r="G11008" t="n">
        <v>57005</v>
      </c>
      <c r="AU11008" s="1" t="n"/>
      <c r="AV11008" s="1" t="n"/>
    </row>
    <row r="11009" spans="1:49">
      <c r="A11009" t="s">
        <v>19285</v>
      </c>
      <c r="B11009" t="s">
        <v>19285</v>
      </c>
      <c r="C11009" t="n">
        <v>238</v>
      </c>
      <c r="G11009" t="n">
        <v>57005</v>
      </c>
      <c r="AU11009" s="1" t="n"/>
      <c r="AV11009" s="1" t="n"/>
    </row>
    <row r="11010" spans="1:49">
      <c r="A11010" t="s">
        <v>19286</v>
      </c>
      <c r="B11010" t="s">
        <v>19287</v>
      </c>
      <c r="C11010" t="n">
        <v>238</v>
      </c>
      <c r="G11010" t="n">
        <v>55057</v>
      </c>
      <c r="AU11010" s="1" t="n"/>
      <c r="AV11010" s="1" t="n"/>
    </row>
    <row r="11011" spans="1:49">
      <c r="A11011" t="s">
        <v>19288</v>
      </c>
      <c r="B11011" t="s">
        <v>19288</v>
      </c>
      <c r="C11011" t="n">
        <v>238</v>
      </c>
      <c r="G11011" t="n">
        <v>57005</v>
      </c>
      <c r="AU11011" s="1" t="n"/>
      <c r="AV11011" s="1" t="n"/>
    </row>
    <row r="11012" spans="1:49">
      <c r="A11012" t="s">
        <v>19289</v>
      </c>
      <c r="B11012" t="s">
        <v>19290</v>
      </c>
      <c r="C11012" t="n">
        <v>238</v>
      </c>
      <c r="G11012" t="n">
        <v>57005</v>
      </c>
      <c r="AU11012" s="1" t="n"/>
      <c r="AV11012" s="1" t="n"/>
    </row>
    <row r="11013" spans="1:49">
      <c r="A11013" t="s">
        <v>19291</v>
      </c>
      <c r="B11013" t="s">
        <v>19291</v>
      </c>
      <c r="C11013" t="n">
        <v>238</v>
      </c>
      <c r="G11013" t="n">
        <v>55057</v>
      </c>
      <c r="AU11013" s="1" t="n"/>
      <c r="AV11013" s="1" t="n"/>
    </row>
    <row r="11014" spans="1:49">
      <c r="A11014" t="s">
        <v>19292</v>
      </c>
      <c r="B11014" t="s">
        <v>19292</v>
      </c>
      <c r="C11014" t="n">
        <v>238</v>
      </c>
      <c r="G11014" t="n">
        <v>57005</v>
      </c>
      <c r="AU11014" s="1" t="n"/>
      <c r="AV11014" s="1" t="n"/>
    </row>
    <row r="11015" spans="1:49">
      <c r="A11015" t="s">
        <v>19293</v>
      </c>
      <c r="B11015" t="s">
        <v>19294</v>
      </c>
      <c r="C11015" t="n">
        <v>238</v>
      </c>
      <c r="G11015" t="n">
        <v>55057</v>
      </c>
      <c r="AU11015" s="1" t="n"/>
      <c r="AV11015" s="1" t="n"/>
    </row>
    <row r="11016" spans="1:49">
      <c r="A11016" t="s">
        <v>19295</v>
      </c>
      <c r="B11016" t="s">
        <v>19295</v>
      </c>
      <c r="C11016" t="n">
        <v>238</v>
      </c>
      <c r="G11016" t="n">
        <v>57005</v>
      </c>
      <c r="AU11016" s="1" t="n"/>
      <c r="AV11016" s="1" t="n"/>
    </row>
    <row r="11017" spans="1:49">
      <c r="A11017" t="s">
        <v>19296</v>
      </c>
      <c r="B11017" t="s">
        <v>19296</v>
      </c>
      <c r="C11017" t="n">
        <v>238</v>
      </c>
      <c r="G11017" t="n">
        <v>55057</v>
      </c>
      <c r="AU11017" s="1" t="n"/>
      <c r="AV11017" s="1" t="n"/>
    </row>
    <row r="11018" spans="1:49">
      <c r="A11018" t="s">
        <v>19297</v>
      </c>
      <c r="B11018" t="s">
        <v>19297</v>
      </c>
      <c r="C11018" t="n">
        <v>238</v>
      </c>
      <c r="G11018" t="n">
        <v>57010</v>
      </c>
      <c r="AU11018" s="1" t="n"/>
      <c r="AV11018" s="1" t="n"/>
    </row>
    <row r="11019" spans="1:49">
      <c r="A11019" t="s">
        <v>19298</v>
      </c>
      <c r="B11019" t="s">
        <v>19299</v>
      </c>
      <c r="C11019" t="n">
        <v>238</v>
      </c>
      <c r="G11019" t="n">
        <v>57005</v>
      </c>
      <c r="AU11019" s="1" t="n"/>
      <c r="AV11019" s="1" t="n"/>
    </row>
    <row r="11020" spans="1:49">
      <c r="A11020" t="s">
        <v>19300</v>
      </c>
      <c r="B11020" t="s">
        <v>19300</v>
      </c>
      <c r="C11020" t="n">
        <v>238</v>
      </c>
      <c r="G11020" t="n">
        <v>55057</v>
      </c>
      <c r="AU11020" s="1" t="n"/>
      <c r="AV11020" s="1" t="n"/>
    </row>
    <row r="11021" spans="1:49">
      <c r="A11021" t="s">
        <v>19301</v>
      </c>
      <c r="B11021" t="s">
        <v>19302</v>
      </c>
      <c r="C11021" t="n">
        <v>238</v>
      </c>
      <c r="G11021" t="n">
        <v>57005</v>
      </c>
      <c r="AU11021" s="1" t="n"/>
      <c r="AV11021" s="1" t="n"/>
    </row>
    <row r="11022" spans="1:49">
      <c r="A11022" t="s">
        <v>19303</v>
      </c>
      <c r="B11022" t="s">
        <v>19303</v>
      </c>
      <c r="C11022" t="n">
        <v>238</v>
      </c>
      <c r="G11022" t="n">
        <v>55057</v>
      </c>
      <c r="AU11022" s="1" t="n"/>
      <c r="AV11022" s="1" t="n"/>
    </row>
    <row r="11023" spans="1:49">
      <c r="A11023" t="s">
        <v>19304</v>
      </c>
      <c r="B11023" t="s">
        <v>19305</v>
      </c>
      <c r="C11023" t="n">
        <v>238</v>
      </c>
      <c r="G11023" t="n">
        <v>57005</v>
      </c>
      <c r="AU11023" s="1" t="n"/>
      <c r="AV11023" s="1" t="n"/>
    </row>
    <row r="11024" spans="1:49">
      <c r="A11024" t="s">
        <v>19306</v>
      </c>
      <c r="B11024" t="s">
        <v>19307</v>
      </c>
      <c r="C11024" t="n">
        <v>238</v>
      </c>
      <c r="G11024" t="n">
        <v>55057</v>
      </c>
      <c r="AU11024" s="1" t="n"/>
      <c r="AV11024" s="1" t="n"/>
    </row>
    <row r="11025" spans="1:49">
      <c r="A11025" t="s">
        <v>19308</v>
      </c>
      <c r="B11025" t="s">
        <v>19308</v>
      </c>
      <c r="C11025" t="n">
        <v>238</v>
      </c>
      <c r="G11025" t="n">
        <v>57005</v>
      </c>
      <c r="AU11025" s="1" t="n"/>
      <c r="AV11025" s="1" t="n"/>
    </row>
    <row r="11026" spans="1:49">
      <c r="A11026" t="s">
        <v>19309</v>
      </c>
      <c r="B11026" t="s">
        <v>19310</v>
      </c>
      <c r="C11026" t="n">
        <v>238</v>
      </c>
      <c r="G11026" t="n">
        <v>55057</v>
      </c>
      <c r="AU11026" s="1" t="n"/>
      <c r="AV11026" s="1" t="n"/>
    </row>
    <row r="11027" spans="1:49">
      <c r="A11027" t="s">
        <v>19311</v>
      </c>
      <c r="B11027" t="s">
        <v>19312</v>
      </c>
      <c r="C11027" t="n">
        <v>238</v>
      </c>
      <c r="G11027" t="n">
        <v>57005</v>
      </c>
      <c r="AU11027" s="1" t="n"/>
      <c r="AV11027" s="1" t="n"/>
    </row>
    <row r="11028" spans="1:49">
      <c r="A11028" t="s">
        <v>19313</v>
      </c>
      <c r="B11028" t="s">
        <v>19313</v>
      </c>
      <c r="C11028" t="n">
        <v>238</v>
      </c>
      <c r="G11028" t="n">
        <v>57010</v>
      </c>
      <c r="AU11028" s="1" t="n"/>
      <c r="AV11028" s="1" t="n"/>
    </row>
    <row r="11029" spans="1:49">
      <c r="A11029" t="s">
        <v>19314</v>
      </c>
      <c r="B11029" t="s">
        <v>19315</v>
      </c>
      <c r="C11029" t="n">
        <v>238</v>
      </c>
      <c r="G11029" t="n">
        <v>57005</v>
      </c>
      <c r="AU11029" s="1" t="n"/>
      <c r="AV11029" s="1" t="n"/>
    </row>
    <row r="11030" spans="1:49">
      <c r="A11030" t="s">
        <v>19316</v>
      </c>
      <c r="B11030" t="s">
        <v>19317</v>
      </c>
      <c r="C11030" t="n">
        <v>238</v>
      </c>
      <c r="G11030" t="n">
        <v>55057</v>
      </c>
      <c r="AU11030" s="1" t="n"/>
      <c r="AV11030" s="1" t="n"/>
    </row>
    <row r="11031" spans="1:49">
      <c r="A11031" t="s">
        <v>19318</v>
      </c>
      <c r="B11031" t="s">
        <v>19319</v>
      </c>
      <c r="C11031" t="n">
        <v>238</v>
      </c>
      <c r="G11031" t="n">
        <v>57005</v>
      </c>
      <c r="AU11031" s="1" t="n"/>
      <c r="AV11031" s="1" t="n"/>
    </row>
    <row r="11032" spans="1:49">
      <c r="A11032" t="s">
        <v>19320</v>
      </c>
      <c r="B11032" t="s">
        <v>19320</v>
      </c>
      <c r="C11032" t="n">
        <v>238</v>
      </c>
      <c r="G11032" t="n">
        <v>55057</v>
      </c>
      <c r="AU11032" s="1" t="n"/>
      <c r="AV11032" s="1" t="n"/>
    </row>
    <row r="11033" spans="1:49">
      <c r="A11033" t="s">
        <v>19321</v>
      </c>
      <c r="B11033" t="s">
        <v>19322</v>
      </c>
      <c r="C11033" t="n">
        <v>238</v>
      </c>
      <c r="G11033" t="n">
        <v>57005</v>
      </c>
      <c r="AU11033" s="1" t="n"/>
      <c r="AV11033" s="1" t="n"/>
    </row>
    <row r="11034" spans="1:49">
      <c r="A11034" t="s">
        <v>19323</v>
      </c>
      <c r="B11034" t="s">
        <v>19323</v>
      </c>
      <c r="C11034" t="n">
        <v>238</v>
      </c>
      <c r="G11034" t="n">
        <v>55057</v>
      </c>
      <c r="AU11034" s="1" t="n"/>
      <c r="AV11034" s="1" t="n"/>
    </row>
    <row r="11035" spans="1:49">
      <c r="A11035" t="s">
        <v>19324</v>
      </c>
      <c r="B11035" t="s">
        <v>19325</v>
      </c>
      <c r="C11035" t="n">
        <v>238</v>
      </c>
      <c r="G11035" t="n">
        <v>57005</v>
      </c>
      <c r="AU11035" s="1" t="n"/>
      <c r="AV11035" s="1" t="n"/>
    </row>
    <row r="11036" spans="1:49">
      <c r="A11036" t="s">
        <v>19326</v>
      </c>
      <c r="B11036" t="s">
        <v>19326</v>
      </c>
      <c r="C11036" t="n">
        <v>238</v>
      </c>
      <c r="G11036" t="n">
        <v>57010</v>
      </c>
      <c r="AU11036" s="1" t="n"/>
      <c r="AV11036" s="1" t="n"/>
    </row>
    <row r="11037" spans="1:49">
      <c r="A11037" t="s">
        <v>19327</v>
      </c>
      <c r="B11037" t="s">
        <v>19328</v>
      </c>
      <c r="C11037" t="n">
        <v>238</v>
      </c>
      <c r="G11037" t="n">
        <v>57005</v>
      </c>
      <c r="AU11037" s="1" t="n"/>
      <c r="AV11037" s="1" t="n"/>
    </row>
    <row r="11038" spans="1:49">
      <c r="A11038" t="s">
        <v>19329</v>
      </c>
      <c r="B11038" t="s">
        <v>19329</v>
      </c>
      <c r="C11038" t="n">
        <v>238</v>
      </c>
      <c r="G11038" t="n">
        <v>55057</v>
      </c>
      <c r="AU11038" s="1" t="n"/>
      <c r="AV11038" s="1" t="n"/>
    </row>
    <row r="11039" spans="1:49">
      <c r="A11039" t="s">
        <v>19330</v>
      </c>
      <c r="B11039" t="s">
        <v>19331</v>
      </c>
      <c r="C11039" t="n">
        <v>238</v>
      </c>
      <c r="G11039" t="n">
        <v>55065</v>
      </c>
      <c r="AU11039" s="1" t="n"/>
      <c r="AV11039" s="1" t="n"/>
    </row>
    <row r="11040" spans="1:49">
      <c r="A11040" t="s">
        <v>19332</v>
      </c>
      <c r="B11040" t="s">
        <v>19333</v>
      </c>
      <c r="C11040" t="n">
        <v>238</v>
      </c>
      <c r="G11040" t="n">
        <v>55065</v>
      </c>
      <c r="AU11040" s="1" t="n"/>
      <c r="AV11040" s="1" t="n"/>
    </row>
    <row r="11041" spans="1:49">
      <c r="A11041" t="s">
        <v>19334</v>
      </c>
      <c r="B11041" t="s">
        <v>19335</v>
      </c>
      <c r="C11041" t="n">
        <v>238</v>
      </c>
      <c r="G11041" t="n">
        <v>57005</v>
      </c>
      <c r="AU11041" s="1" t="n"/>
      <c r="AV11041" s="1" t="n"/>
    </row>
    <row r="11042" spans="1:49">
      <c r="A11042" t="s">
        <v>19336</v>
      </c>
      <c r="B11042" t="s">
        <v>19336</v>
      </c>
      <c r="C11042" t="n">
        <v>238</v>
      </c>
      <c r="G11042" t="n">
        <v>55057</v>
      </c>
      <c r="AU11042" s="1" t="n"/>
      <c r="AV11042" s="1" t="n"/>
    </row>
    <row r="11043" spans="1:49">
      <c r="A11043" t="s">
        <v>19337</v>
      </c>
      <c r="B11043" t="s">
        <v>19337</v>
      </c>
      <c r="C11043" t="n">
        <v>238</v>
      </c>
      <c r="G11043" t="n">
        <v>57010</v>
      </c>
      <c r="AU11043" s="1" t="n"/>
      <c r="AV11043" s="1" t="n"/>
    </row>
    <row r="11044" spans="1:49">
      <c r="A11044" t="s">
        <v>19338</v>
      </c>
      <c r="B11044" t="s">
        <v>19339</v>
      </c>
      <c r="C11044" t="n">
        <v>238</v>
      </c>
      <c r="G11044" t="n">
        <v>57005</v>
      </c>
      <c r="AU11044" s="1" t="n"/>
      <c r="AV11044" s="1" t="n"/>
    </row>
    <row r="11045" spans="1:49">
      <c r="A11045" t="s">
        <v>19340</v>
      </c>
      <c r="B11045" t="s">
        <v>19340</v>
      </c>
      <c r="C11045" t="n">
        <v>238</v>
      </c>
      <c r="G11045" t="n">
        <v>55065</v>
      </c>
      <c r="AU11045" s="1" t="n"/>
      <c r="AV11045" s="1" t="n"/>
    </row>
    <row r="11046" spans="1:49">
      <c r="A11046" t="s">
        <v>19341</v>
      </c>
      <c r="B11046" t="s">
        <v>19341</v>
      </c>
      <c r="C11046" t="n">
        <v>238</v>
      </c>
      <c r="G11046" t="n">
        <v>55057</v>
      </c>
      <c r="AU11046" s="1" t="n"/>
      <c r="AV11046" s="1" t="n"/>
    </row>
    <row r="11047" spans="1:49">
      <c r="A11047" t="s">
        <v>19342</v>
      </c>
      <c r="B11047" t="s">
        <v>19343</v>
      </c>
      <c r="C11047" t="n">
        <v>238</v>
      </c>
      <c r="G11047" t="n">
        <v>57005</v>
      </c>
      <c r="AU11047" s="1" t="n"/>
      <c r="AV11047" s="1" t="n"/>
    </row>
    <row r="11048" spans="1:49">
      <c r="A11048" t="s">
        <v>19344</v>
      </c>
      <c r="B11048" t="s">
        <v>19344</v>
      </c>
      <c r="C11048" t="n">
        <v>238</v>
      </c>
      <c r="G11048" t="n">
        <v>57010</v>
      </c>
      <c r="AU11048" s="1" t="n"/>
      <c r="AV11048" s="1" t="n"/>
    </row>
    <row r="11049" spans="1:49">
      <c r="A11049" t="s">
        <v>19345</v>
      </c>
      <c r="B11049" t="s">
        <v>19346</v>
      </c>
      <c r="C11049" t="n">
        <v>238</v>
      </c>
      <c r="G11049" t="n">
        <v>57005</v>
      </c>
      <c r="AU11049" s="1" t="n"/>
      <c r="AV11049" s="1" t="n"/>
    </row>
    <row r="11050" spans="1:49">
      <c r="A11050" t="s">
        <v>19347</v>
      </c>
      <c r="B11050" t="s">
        <v>19347</v>
      </c>
      <c r="C11050" t="n">
        <v>238</v>
      </c>
      <c r="G11050" t="n">
        <v>57010</v>
      </c>
      <c r="AU11050" s="1" t="n"/>
      <c r="AV11050" s="1" t="n"/>
    </row>
    <row r="11051" spans="1:49">
      <c r="A11051" t="s">
        <v>19348</v>
      </c>
      <c r="B11051" t="s">
        <v>19349</v>
      </c>
      <c r="C11051" t="n">
        <v>238</v>
      </c>
      <c r="G11051" t="n">
        <v>57005</v>
      </c>
      <c r="AU11051" s="1" t="n"/>
      <c r="AV11051" s="1" t="n"/>
    </row>
    <row r="11052" spans="1:49">
      <c r="A11052" t="s">
        <v>19350</v>
      </c>
      <c r="B11052" t="s">
        <v>19350</v>
      </c>
      <c r="C11052" t="n">
        <v>238</v>
      </c>
      <c r="G11052" t="n">
        <v>55065</v>
      </c>
      <c r="AU11052" s="1" t="n"/>
      <c r="AV11052" s="1" t="n"/>
    </row>
    <row r="11053" spans="1:49">
      <c r="A11053" t="s">
        <v>19351</v>
      </c>
      <c r="B11053" t="s">
        <v>19352</v>
      </c>
      <c r="C11053" t="n">
        <v>238</v>
      </c>
      <c r="G11053" t="n">
        <v>57005</v>
      </c>
      <c r="AU11053" s="1" t="n"/>
      <c r="AV11053" s="1" t="n"/>
    </row>
    <row r="11054" spans="1:49">
      <c r="A11054" t="s">
        <v>19353</v>
      </c>
      <c r="B11054" t="s">
        <v>19353</v>
      </c>
      <c r="C11054" t="n">
        <v>238</v>
      </c>
      <c r="G11054" t="n">
        <v>57010</v>
      </c>
      <c r="AU11054" s="1" t="n"/>
      <c r="AV11054" s="1" t="n"/>
    </row>
    <row r="11055" spans="1:49">
      <c r="A11055" t="s">
        <v>19354</v>
      </c>
      <c r="B11055" t="s">
        <v>19355</v>
      </c>
      <c r="C11055" t="n">
        <v>238</v>
      </c>
      <c r="G11055" t="n">
        <v>57005</v>
      </c>
      <c r="AU11055" s="1" t="n"/>
      <c r="AV11055" s="1" t="n"/>
    </row>
    <row r="11056" spans="1:49">
      <c r="A11056" t="s">
        <v>19356</v>
      </c>
      <c r="B11056" t="s">
        <v>19356</v>
      </c>
      <c r="C11056" t="n">
        <v>238</v>
      </c>
      <c r="G11056" t="n">
        <v>55057</v>
      </c>
      <c r="AU11056" s="1" t="n"/>
      <c r="AV11056" s="1" t="n"/>
    </row>
    <row r="11057" spans="1:49">
      <c r="A11057" t="s">
        <v>19357</v>
      </c>
      <c r="B11057" t="s">
        <v>19357</v>
      </c>
      <c r="C11057" t="n">
        <v>238</v>
      </c>
      <c r="G11057" t="n">
        <v>57005</v>
      </c>
      <c r="AU11057" s="1" t="n"/>
      <c r="AV11057" s="1" t="n"/>
    </row>
    <row r="11058" spans="1:49">
      <c r="A11058" t="s">
        <v>19358</v>
      </c>
      <c r="B11058" t="s">
        <v>19358</v>
      </c>
      <c r="C11058" t="n">
        <v>238</v>
      </c>
      <c r="G11058" t="n">
        <v>57010</v>
      </c>
      <c r="AU11058" s="1" t="n"/>
      <c r="AV11058" s="1" t="n"/>
    </row>
    <row r="11059" spans="1:49">
      <c r="A11059" t="s">
        <v>19359</v>
      </c>
      <c r="B11059" t="s">
        <v>19359</v>
      </c>
      <c r="C11059" t="n">
        <v>238</v>
      </c>
      <c r="G11059" t="n">
        <v>57005</v>
      </c>
      <c r="AU11059" s="1" t="n"/>
      <c r="AV11059" s="1" t="n"/>
    </row>
    <row r="11060" spans="1:49">
      <c r="A11060" t="s">
        <v>19360</v>
      </c>
      <c r="B11060" t="s">
        <v>19361</v>
      </c>
      <c r="C11060" t="n">
        <v>238</v>
      </c>
      <c r="G11060" t="n">
        <v>55057</v>
      </c>
      <c r="AU11060" s="1" t="n"/>
      <c r="AV11060" s="1" t="n"/>
    </row>
    <row r="11061" spans="1:49">
      <c r="A11061" t="s">
        <v>19362</v>
      </c>
      <c r="B11061" t="s">
        <v>19362</v>
      </c>
      <c r="C11061" t="n">
        <v>238</v>
      </c>
      <c r="G11061" t="n">
        <v>55065</v>
      </c>
      <c r="AU11061" s="1" t="n"/>
      <c r="AV11061" s="1" t="n"/>
    </row>
    <row r="11062" spans="1:49">
      <c r="A11062" t="s">
        <v>19363</v>
      </c>
      <c r="B11062" t="s">
        <v>19364</v>
      </c>
      <c r="C11062" t="n">
        <v>238</v>
      </c>
      <c r="G11062" t="n">
        <v>57005</v>
      </c>
      <c r="AU11062" s="1" t="n"/>
      <c r="AV11062" s="1" t="n"/>
    </row>
    <row r="11063" spans="1:49">
      <c r="A11063" t="s">
        <v>19365</v>
      </c>
      <c r="B11063" t="s">
        <v>19366</v>
      </c>
      <c r="C11063" t="n">
        <v>238</v>
      </c>
      <c r="G11063" t="n">
        <v>57010</v>
      </c>
      <c r="AU11063" s="1" t="n"/>
      <c r="AV11063" s="1" t="n"/>
    </row>
    <row r="11064" spans="1:49">
      <c r="A11064" t="s">
        <v>19367</v>
      </c>
      <c r="B11064" t="s">
        <v>19368</v>
      </c>
      <c r="C11064" t="n">
        <v>238</v>
      </c>
      <c r="G11064" t="n">
        <v>57005</v>
      </c>
      <c r="AU11064" s="1" t="n"/>
      <c r="AV11064" s="1" t="n"/>
    </row>
    <row r="11065" spans="1:49">
      <c r="A11065" t="s">
        <v>19369</v>
      </c>
      <c r="B11065" t="s">
        <v>19370</v>
      </c>
      <c r="C11065" t="n">
        <v>238</v>
      </c>
      <c r="G11065" t="n">
        <v>57005</v>
      </c>
      <c r="AU11065" s="1" t="n"/>
      <c r="AV11065" s="1" t="n"/>
    </row>
    <row r="11066" spans="1:49">
      <c r="A11066" t="s">
        <v>19371</v>
      </c>
      <c r="B11066" t="s">
        <v>19371</v>
      </c>
      <c r="C11066" t="n">
        <v>238</v>
      </c>
      <c r="G11066" t="n">
        <v>57010</v>
      </c>
      <c r="AU11066" s="1" t="n"/>
      <c r="AV11066" s="1" t="n"/>
    </row>
    <row r="11067" spans="1:49">
      <c r="A11067" t="s">
        <v>19372</v>
      </c>
      <c r="B11067" t="s">
        <v>19373</v>
      </c>
      <c r="C11067" t="n">
        <v>238</v>
      </c>
      <c r="G11067" t="n">
        <v>57005</v>
      </c>
      <c r="AU11067" s="1" t="n"/>
      <c r="AV11067" s="1" t="n"/>
    </row>
    <row r="11068" spans="1:49">
      <c r="A11068" t="s">
        <v>19374</v>
      </c>
      <c r="B11068" t="s">
        <v>19374</v>
      </c>
      <c r="C11068" t="n">
        <v>238</v>
      </c>
      <c r="G11068" t="n">
        <v>57010</v>
      </c>
      <c r="AU11068" s="1" t="n"/>
      <c r="AV11068" s="1" t="n"/>
    </row>
    <row r="11069" spans="1:49">
      <c r="A11069" t="s">
        <v>19375</v>
      </c>
      <c r="B11069" t="s">
        <v>19375</v>
      </c>
      <c r="C11069" t="n">
        <v>238</v>
      </c>
      <c r="G11069" t="n">
        <v>55065</v>
      </c>
      <c r="AU11069" s="1" t="n"/>
      <c r="AV11069" s="1" t="n"/>
    </row>
    <row r="11070" spans="1:49">
      <c r="A11070" t="s">
        <v>19376</v>
      </c>
      <c r="B11070" t="s">
        <v>19377</v>
      </c>
      <c r="C11070" t="n">
        <v>238</v>
      </c>
      <c r="G11070" t="n">
        <v>57005</v>
      </c>
      <c r="AU11070" s="1" t="n"/>
      <c r="AV11070" s="1" t="n"/>
    </row>
    <row r="11071" spans="1:49">
      <c r="A11071" t="s">
        <v>19378</v>
      </c>
      <c r="B11071" t="s">
        <v>19379</v>
      </c>
      <c r="C11071" t="n">
        <v>238</v>
      </c>
      <c r="G11071" t="n">
        <v>57010</v>
      </c>
      <c r="AU11071" s="1" t="n"/>
      <c r="AV11071" s="1" t="n"/>
    </row>
    <row r="11072" spans="1:49">
      <c r="A11072" t="s">
        <v>19380</v>
      </c>
      <c r="B11072" t="s">
        <v>19380</v>
      </c>
      <c r="C11072" t="n">
        <v>238</v>
      </c>
      <c r="G11072" t="n">
        <v>55057</v>
      </c>
      <c r="AU11072" s="1" t="n"/>
      <c r="AV11072" s="1" t="n"/>
    </row>
    <row r="11073" spans="1:49">
      <c r="A11073" t="s">
        <v>19381</v>
      </c>
      <c r="B11073" t="s">
        <v>19382</v>
      </c>
      <c r="C11073" t="n">
        <v>238</v>
      </c>
      <c r="G11073" t="n">
        <v>57005</v>
      </c>
      <c r="AU11073" s="1" t="n"/>
      <c r="AV11073" s="1" t="n"/>
    </row>
    <row r="11074" spans="1:49">
      <c r="A11074" t="s">
        <v>19383</v>
      </c>
      <c r="B11074" t="s">
        <v>19383</v>
      </c>
      <c r="C11074" t="n">
        <v>238</v>
      </c>
      <c r="G11074" t="n">
        <v>57010</v>
      </c>
      <c r="AU11074" s="1" t="n"/>
      <c r="AV11074" s="1" t="n"/>
    </row>
    <row r="11075" spans="1:49">
      <c r="A11075" t="s">
        <v>19384</v>
      </c>
      <c r="B11075" t="s">
        <v>19385</v>
      </c>
      <c r="C11075" t="n">
        <v>238</v>
      </c>
      <c r="G11075" t="n">
        <v>55057</v>
      </c>
      <c r="AU11075" s="1" t="n"/>
      <c r="AV11075" s="1" t="n"/>
    </row>
    <row r="11076" spans="1:49">
      <c r="A11076" t="s">
        <v>19386</v>
      </c>
      <c r="B11076" t="s">
        <v>19387</v>
      </c>
      <c r="C11076" t="n">
        <v>238</v>
      </c>
      <c r="G11076" t="n">
        <v>57005</v>
      </c>
      <c r="AU11076" s="1" t="n"/>
      <c r="AV11076" s="1" t="n"/>
    </row>
    <row r="11077" spans="1:49">
      <c r="A11077" t="s">
        <v>19388</v>
      </c>
      <c r="B11077" t="s">
        <v>19388</v>
      </c>
      <c r="C11077" t="n">
        <v>238</v>
      </c>
      <c r="G11077" t="n">
        <v>57010</v>
      </c>
      <c r="AU11077" s="1" t="n"/>
      <c r="AV11077" s="1" t="n"/>
    </row>
    <row r="11078" spans="1:49">
      <c r="A11078" t="s">
        <v>19389</v>
      </c>
      <c r="B11078" t="s">
        <v>19389</v>
      </c>
      <c r="C11078" t="n">
        <v>238</v>
      </c>
      <c r="G11078" t="n">
        <v>55065</v>
      </c>
      <c r="AU11078" s="1" t="n"/>
      <c r="AV11078" s="1" t="n"/>
    </row>
    <row r="11079" spans="1:49">
      <c r="A11079" t="s">
        <v>19390</v>
      </c>
      <c r="B11079" t="s">
        <v>19390</v>
      </c>
      <c r="C11079" t="n">
        <v>238</v>
      </c>
      <c r="G11079" t="n">
        <v>57005</v>
      </c>
      <c r="AU11079" s="1" t="n"/>
      <c r="AV11079" s="1" t="n"/>
    </row>
    <row r="11080" spans="1:49">
      <c r="A11080" t="s">
        <v>19391</v>
      </c>
      <c r="B11080" t="s">
        <v>19391</v>
      </c>
      <c r="C11080" t="n">
        <v>238</v>
      </c>
      <c r="G11080" t="n">
        <v>55065</v>
      </c>
      <c r="AU11080" s="1" t="n"/>
      <c r="AV11080" s="1" t="n"/>
    </row>
    <row r="11081" spans="1:49">
      <c r="A11081" t="s">
        <v>19392</v>
      </c>
      <c r="B11081" t="s">
        <v>19392</v>
      </c>
      <c r="C11081" t="n">
        <v>238</v>
      </c>
      <c r="G11081" t="n">
        <v>57005</v>
      </c>
      <c r="AU11081" s="1" t="n"/>
      <c r="AV11081" s="1" t="n"/>
    </row>
    <row r="11082" spans="1:49">
      <c r="A11082" t="s">
        <v>19393</v>
      </c>
      <c r="B11082" t="s">
        <v>19393</v>
      </c>
      <c r="C11082" t="n">
        <v>238</v>
      </c>
      <c r="G11082" t="n">
        <v>55065</v>
      </c>
      <c r="AU11082" s="1" t="n"/>
      <c r="AV11082" s="1" t="n"/>
    </row>
    <row r="11083" spans="1:49">
      <c r="A11083" t="s">
        <v>19394</v>
      </c>
      <c r="B11083" t="s">
        <v>19395</v>
      </c>
      <c r="C11083" t="n">
        <v>238</v>
      </c>
      <c r="G11083" t="n">
        <v>57005</v>
      </c>
      <c r="AU11083" s="1" t="n"/>
      <c r="AV11083" s="1" t="n"/>
    </row>
    <row r="11084" spans="1:49">
      <c r="A11084" t="s">
        <v>19396</v>
      </c>
      <c r="B11084" t="s">
        <v>19397</v>
      </c>
      <c r="C11084" t="n">
        <v>238</v>
      </c>
      <c r="G11084" t="n">
        <v>57010</v>
      </c>
      <c r="AU11084" s="1" t="n"/>
      <c r="AV11084" s="1" t="n"/>
    </row>
    <row r="11085" spans="1:49">
      <c r="A11085" t="s">
        <v>19398</v>
      </c>
      <c r="B11085" t="s">
        <v>19399</v>
      </c>
      <c r="C11085" t="n">
        <v>238</v>
      </c>
      <c r="G11085" t="n">
        <v>57005</v>
      </c>
      <c r="AU11085" s="1" t="n"/>
      <c r="AV11085" s="1" t="n"/>
    </row>
    <row r="11086" spans="1:49">
      <c r="A11086" t="s">
        <v>19400</v>
      </c>
      <c r="B11086" t="s">
        <v>19401</v>
      </c>
      <c r="C11086" t="n">
        <v>238</v>
      </c>
      <c r="G11086" t="n">
        <v>57010</v>
      </c>
      <c r="AU11086" s="1" t="n"/>
      <c r="AV11086" s="1" t="n"/>
    </row>
    <row r="11087" spans="1:49">
      <c r="A11087" t="s">
        <v>19402</v>
      </c>
      <c r="B11087" t="s">
        <v>19402</v>
      </c>
      <c r="C11087" t="n">
        <v>238</v>
      </c>
      <c r="G11087" t="n">
        <v>57005</v>
      </c>
      <c r="AU11087" s="1" t="n"/>
      <c r="AV11087" s="1" t="n"/>
    </row>
    <row r="11088" spans="1:49">
      <c r="A11088" t="s">
        <v>19403</v>
      </c>
      <c r="B11088" t="s">
        <v>19403</v>
      </c>
      <c r="C11088" t="n">
        <v>238</v>
      </c>
      <c r="G11088" t="n">
        <v>57010</v>
      </c>
      <c r="AU11088" s="1" t="n"/>
      <c r="AV11088" s="1" t="n"/>
    </row>
    <row r="11089" spans="1:49">
      <c r="A11089" t="s">
        <v>19404</v>
      </c>
      <c r="B11089" t="s">
        <v>19404</v>
      </c>
      <c r="C11089" t="n">
        <v>238</v>
      </c>
      <c r="G11089" t="n">
        <v>57005</v>
      </c>
      <c r="AU11089" s="1" t="n"/>
      <c r="AV11089" s="1" t="n"/>
    </row>
    <row r="11090" spans="1:49">
      <c r="A11090" t="s">
        <v>19405</v>
      </c>
      <c r="B11090" t="s">
        <v>19406</v>
      </c>
      <c r="C11090" t="n">
        <v>238</v>
      </c>
      <c r="G11090" t="n">
        <v>57010</v>
      </c>
      <c r="AU11090" s="1" t="n"/>
      <c r="AV11090" s="1" t="n"/>
    </row>
    <row r="11091" spans="1:49">
      <c r="A11091" t="s">
        <v>19407</v>
      </c>
      <c r="B11091" t="s">
        <v>19407</v>
      </c>
      <c r="C11091" t="n">
        <v>238</v>
      </c>
      <c r="G11091" t="n">
        <v>57005</v>
      </c>
      <c r="AU11091" s="1" t="n"/>
      <c r="AV11091" s="1" t="n"/>
    </row>
    <row r="11092" spans="1:49">
      <c r="A11092" t="s">
        <v>19408</v>
      </c>
      <c r="B11092" t="s">
        <v>19409</v>
      </c>
      <c r="C11092" t="n">
        <v>238</v>
      </c>
      <c r="G11092" t="n">
        <v>57010</v>
      </c>
      <c r="AU11092" s="1" t="n"/>
      <c r="AV11092" s="1" t="n"/>
    </row>
    <row r="11093" spans="1:49">
      <c r="A11093" t="s">
        <v>19410</v>
      </c>
      <c r="B11093" t="s">
        <v>19410</v>
      </c>
      <c r="C11093" t="n">
        <v>238</v>
      </c>
      <c r="G11093" t="n">
        <v>55057</v>
      </c>
      <c r="AU11093" s="1" t="n"/>
      <c r="AV11093" s="1" t="n"/>
    </row>
    <row r="11094" spans="1:49">
      <c r="A11094" t="s">
        <v>19411</v>
      </c>
      <c r="B11094" t="s">
        <v>19412</v>
      </c>
      <c r="C11094" t="n">
        <v>238</v>
      </c>
      <c r="G11094" t="n">
        <v>55065</v>
      </c>
      <c r="AU11094" s="1" t="n"/>
      <c r="AV11094" s="1" t="n"/>
    </row>
    <row r="11095" spans="1:49">
      <c r="A11095" t="s">
        <v>19413</v>
      </c>
      <c r="B11095" t="s">
        <v>19414</v>
      </c>
      <c r="C11095" t="n">
        <v>238</v>
      </c>
      <c r="G11095" t="n">
        <v>57010</v>
      </c>
      <c r="AU11095" s="1" t="n"/>
      <c r="AV11095" s="1" t="n"/>
    </row>
    <row r="11096" spans="1:49">
      <c r="A11096" t="s">
        <v>19415</v>
      </c>
      <c r="B11096" t="s">
        <v>19416</v>
      </c>
      <c r="C11096" t="n">
        <v>238</v>
      </c>
      <c r="G11096" t="n">
        <v>57005</v>
      </c>
      <c r="AU11096" s="1" t="n"/>
      <c r="AV11096" s="1" t="n"/>
    </row>
    <row r="11097" spans="1:49">
      <c r="A11097" t="s">
        <v>19417</v>
      </c>
      <c r="B11097" t="s">
        <v>19417</v>
      </c>
      <c r="C11097" t="n">
        <v>238</v>
      </c>
      <c r="G11097" t="n">
        <v>55057</v>
      </c>
      <c r="AU11097" s="1" t="n"/>
      <c r="AV11097" s="1" t="n"/>
    </row>
    <row r="11098" spans="1:49">
      <c r="A11098" t="s">
        <v>19418</v>
      </c>
      <c r="B11098" t="s">
        <v>19419</v>
      </c>
      <c r="C11098" t="n">
        <v>238</v>
      </c>
      <c r="G11098" t="n">
        <v>57005</v>
      </c>
      <c r="AU11098" s="1" t="n"/>
      <c r="AV11098" s="1" t="n"/>
    </row>
    <row r="11099" spans="1:49">
      <c r="A11099" t="s">
        <v>19420</v>
      </c>
      <c r="B11099" t="s">
        <v>19420</v>
      </c>
      <c r="C11099" t="n">
        <v>238</v>
      </c>
      <c r="G11099" t="n">
        <v>57005</v>
      </c>
      <c r="AU11099" s="1" t="n"/>
      <c r="AV11099" s="1" t="n"/>
    </row>
    <row r="11100" spans="1:49">
      <c r="A11100" t="s">
        <v>19421</v>
      </c>
      <c r="B11100" t="s">
        <v>19422</v>
      </c>
      <c r="C11100" t="n">
        <v>210</v>
      </c>
      <c r="G11100" t="n">
        <v>55048</v>
      </c>
      <c r="AU11100" s="1" t="n"/>
      <c r="AV11100" s="1" t="n"/>
    </row>
    <row r="11101" spans="1:49">
      <c r="A11101" t="s">
        <v>19423</v>
      </c>
      <c r="B11101" t="s">
        <v>19424</v>
      </c>
      <c r="C11101" t="n">
        <v>210</v>
      </c>
      <c r="G11101" t="n">
        <v>55048</v>
      </c>
      <c r="AU11101" s="1" t="n"/>
      <c r="AV11101" s="1" t="n"/>
    </row>
    <row r="11102" spans="1:49">
      <c r="A11102" t="s">
        <v>19425</v>
      </c>
      <c r="B11102" t="s">
        <v>19426</v>
      </c>
      <c r="C11102" t="n">
        <v>210</v>
      </c>
      <c r="G11102" t="n">
        <v>55048</v>
      </c>
      <c r="AU11102" s="1" t="n"/>
      <c r="AV11102" s="1" t="n"/>
    </row>
    <row r="11103" spans="1:49">
      <c r="A11103" t="s">
        <v>19427</v>
      </c>
      <c r="B11103" t="s">
        <v>19428</v>
      </c>
      <c r="C11103" t="n">
        <v>238</v>
      </c>
      <c r="G11103" t="n">
        <v>57020</v>
      </c>
      <c r="AU11103" s="1" t="n"/>
      <c r="AV11103" s="1" t="n"/>
    </row>
    <row r="11104" spans="1:49">
      <c r="A11104" t="s">
        <v>19429</v>
      </c>
      <c r="B11104" t="s">
        <v>19430</v>
      </c>
      <c r="C11104" t="n">
        <v>238</v>
      </c>
      <c r="G11104" t="n">
        <v>57020</v>
      </c>
      <c r="AU11104" s="1" t="n"/>
      <c r="AV11104" s="1" t="n"/>
    </row>
    <row r="11105" spans="1:49">
      <c r="A11105" t="s">
        <v>19431</v>
      </c>
      <c r="B11105" t="s">
        <v>19432</v>
      </c>
      <c r="C11105" t="n">
        <v>238</v>
      </c>
      <c r="G11105" t="n">
        <v>57020</v>
      </c>
      <c r="AU11105" s="1" t="n"/>
      <c r="AV11105" s="1" t="n"/>
    </row>
    <row r="11106" spans="1:49">
      <c r="A11106" t="s">
        <v>19433</v>
      </c>
      <c r="B11106" t="s">
        <v>19434</v>
      </c>
      <c r="C11106" t="n">
        <v>238</v>
      </c>
      <c r="G11106" t="n">
        <v>57020</v>
      </c>
      <c r="AU11106" s="1" t="n"/>
      <c r="AV11106" s="1" t="n"/>
    </row>
    <row r="11107" spans="1:49">
      <c r="A11107" t="s">
        <v>19435</v>
      </c>
      <c r="B11107" t="s">
        <v>19436</v>
      </c>
      <c r="C11107" t="n">
        <v>238</v>
      </c>
      <c r="G11107" t="n">
        <v>57020</v>
      </c>
      <c r="AU11107" s="1" t="n"/>
      <c r="AV11107" s="1" t="n"/>
    </row>
    <row r="11108" spans="1:49">
      <c r="A11108" t="s">
        <v>19437</v>
      </c>
      <c r="B11108" t="s">
        <v>19438</v>
      </c>
      <c r="C11108" t="n">
        <v>264</v>
      </c>
      <c r="G11108" t="n">
        <v>53052</v>
      </c>
      <c r="AU11108" s="1" t="n"/>
      <c r="AV11108" s="1" t="n"/>
    </row>
    <row r="11109" spans="1:49">
      <c r="A11109" t="s">
        <v>19439</v>
      </c>
      <c r="B11109" t="s">
        <v>19439</v>
      </c>
      <c r="C11109" t="n">
        <v>264</v>
      </c>
      <c r="G11109" t="n">
        <v>53065</v>
      </c>
      <c r="AU11109" s="1" t="n"/>
      <c r="AV11109" s="1" t="n"/>
    </row>
    <row r="11110" spans="1:49">
      <c r="A11110" t="s">
        <v>19440</v>
      </c>
      <c r="B11110" t="s">
        <v>19440</v>
      </c>
      <c r="C11110" t="n">
        <v>264</v>
      </c>
      <c r="G11110" t="n">
        <v>53052</v>
      </c>
      <c r="AU11110" s="1" t="n"/>
      <c r="AV11110" s="1" t="n"/>
    </row>
    <row r="11111" spans="1:49">
      <c r="A11111" t="s">
        <v>19441</v>
      </c>
      <c r="B11111" t="s">
        <v>19442</v>
      </c>
      <c r="C11111" t="n">
        <v>264</v>
      </c>
      <c r="G11111" t="n">
        <v>53065</v>
      </c>
      <c r="AU11111" s="1" t="n"/>
      <c r="AV11111" s="1" t="n"/>
    </row>
    <row r="11112" spans="1:49">
      <c r="A11112" t="s">
        <v>19443</v>
      </c>
      <c r="B11112" t="s">
        <v>19443</v>
      </c>
      <c r="C11112" t="n">
        <v>264</v>
      </c>
      <c r="G11112" t="n">
        <v>53052</v>
      </c>
      <c r="AU11112" s="1" t="n"/>
      <c r="AV11112" s="1" t="n"/>
    </row>
    <row r="11113" spans="1:49">
      <c r="A11113" t="s">
        <v>19444</v>
      </c>
      <c r="B11113" t="s">
        <v>19445</v>
      </c>
      <c r="C11113" t="n">
        <v>264</v>
      </c>
      <c r="G11113" t="n">
        <v>53065</v>
      </c>
      <c r="AU11113" s="1" t="n"/>
      <c r="AV11113" s="1" t="n"/>
    </row>
    <row r="11114" spans="1:49">
      <c r="A11114" t="s">
        <v>19446</v>
      </c>
      <c r="B11114" t="s">
        <v>19447</v>
      </c>
      <c r="C11114" t="n">
        <v>264</v>
      </c>
      <c r="G11114" t="n">
        <v>53052</v>
      </c>
      <c r="AU11114" s="1" t="n"/>
      <c r="AV11114" s="1" t="n"/>
    </row>
    <row r="11115" spans="1:49">
      <c r="A11115" t="s">
        <v>19448</v>
      </c>
      <c r="B11115" t="s">
        <v>19448</v>
      </c>
      <c r="C11115" t="n">
        <v>264</v>
      </c>
      <c r="G11115" t="n">
        <v>53065</v>
      </c>
      <c r="AU11115" s="1" t="n"/>
      <c r="AV11115" s="1" t="n"/>
    </row>
    <row r="11116" spans="1:49">
      <c r="A11116" t="s">
        <v>19449</v>
      </c>
      <c r="B11116" t="s">
        <v>19450</v>
      </c>
      <c r="C11116" t="n">
        <v>264</v>
      </c>
      <c r="G11116" t="n">
        <v>53052</v>
      </c>
      <c r="AU11116" s="1" t="n"/>
      <c r="AV11116" s="1" t="n"/>
    </row>
    <row r="11117" spans="1:49">
      <c r="A11117" t="s">
        <v>19451</v>
      </c>
      <c r="B11117" t="s">
        <v>19452</v>
      </c>
      <c r="C11117" t="n">
        <v>264</v>
      </c>
      <c r="G11117" t="n">
        <v>53065</v>
      </c>
      <c r="AU11117" s="1" t="n"/>
      <c r="AV11117" s="1" t="n"/>
    </row>
    <row r="11118" spans="1:49">
      <c r="A11118" t="s">
        <v>19453</v>
      </c>
      <c r="B11118" t="s">
        <v>19454</v>
      </c>
      <c r="C11118" t="n">
        <v>264</v>
      </c>
      <c r="G11118" t="n">
        <v>53052</v>
      </c>
      <c r="AU11118" s="1" t="n"/>
      <c r="AV11118" s="1" t="n"/>
    </row>
    <row r="11119" spans="1:49">
      <c r="A11119" t="s">
        <v>19455</v>
      </c>
      <c r="B11119" t="s">
        <v>19455</v>
      </c>
      <c r="C11119" t="n">
        <v>264</v>
      </c>
      <c r="G11119" t="n">
        <v>53065</v>
      </c>
      <c r="AU11119" s="1" t="n"/>
      <c r="AV11119" s="1" t="n"/>
    </row>
    <row r="11120" spans="1:49">
      <c r="A11120" t="s">
        <v>19456</v>
      </c>
      <c r="B11120" t="s">
        <v>19457</v>
      </c>
      <c r="C11120" t="n">
        <v>264</v>
      </c>
      <c r="G11120" t="n">
        <v>53052</v>
      </c>
      <c r="AU11120" s="1" t="n"/>
      <c r="AV11120" s="1" t="n"/>
    </row>
    <row r="11121" spans="1:49">
      <c r="A11121" t="s">
        <v>19458</v>
      </c>
      <c r="B11121" t="s">
        <v>19459</v>
      </c>
      <c r="C11121" t="n">
        <v>264</v>
      </c>
      <c r="G11121" t="n">
        <v>53052</v>
      </c>
      <c r="AU11121" s="1" t="n"/>
      <c r="AV11121" s="1" t="n"/>
    </row>
    <row r="11122" spans="1:49">
      <c r="A11122" t="s">
        <v>19460</v>
      </c>
      <c r="B11122" t="s">
        <v>19461</v>
      </c>
      <c r="C11122" t="n">
        <v>264</v>
      </c>
      <c r="G11122" t="n">
        <v>53052</v>
      </c>
      <c r="AU11122" s="1" t="n"/>
      <c r="AV11122" s="1" t="n"/>
    </row>
    <row r="11123" spans="1:49">
      <c r="A11123" t="s">
        <v>19462</v>
      </c>
      <c r="B11123" t="s">
        <v>19463</v>
      </c>
      <c r="C11123" t="n">
        <v>264</v>
      </c>
      <c r="G11123" t="n">
        <v>53052</v>
      </c>
      <c r="AU11123" s="1" t="n"/>
      <c r="AV11123" s="1" t="n"/>
    </row>
    <row r="11124" spans="1:49">
      <c r="A11124" t="s">
        <v>19464</v>
      </c>
      <c r="B11124" t="s">
        <v>19465</v>
      </c>
      <c r="C11124" t="n">
        <v>264</v>
      </c>
      <c r="G11124" t="n">
        <v>53052</v>
      </c>
      <c r="AU11124" s="1" t="n"/>
      <c r="AV11124" s="1" t="n"/>
    </row>
    <row r="11125" spans="1:49">
      <c r="A11125" t="s">
        <v>19466</v>
      </c>
      <c r="B11125" t="s">
        <v>19467</v>
      </c>
      <c r="C11125" t="n">
        <v>264</v>
      </c>
      <c r="G11125" t="n">
        <v>53065</v>
      </c>
      <c r="AU11125" s="1" t="n"/>
      <c r="AV11125" s="1" t="n"/>
    </row>
    <row r="11126" spans="1:49">
      <c r="A11126" t="s">
        <v>19468</v>
      </c>
      <c r="B11126" t="s">
        <v>19469</v>
      </c>
      <c r="C11126" t="n">
        <v>264</v>
      </c>
      <c r="G11126" t="n">
        <v>53052</v>
      </c>
      <c r="AU11126" s="1" t="n"/>
      <c r="AV11126" s="1" t="n"/>
    </row>
    <row r="11127" spans="1:49">
      <c r="A11127" t="s">
        <v>19470</v>
      </c>
      <c r="B11127" t="s">
        <v>19471</v>
      </c>
      <c r="C11127" t="n">
        <v>264</v>
      </c>
      <c r="G11127" t="n">
        <v>53065</v>
      </c>
      <c r="AU11127" s="1" t="n"/>
      <c r="AV11127" s="1" t="n"/>
    </row>
    <row r="11128" spans="1:49">
      <c r="A11128" t="s">
        <v>19472</v>
      </c>
      <c r="B11128" t="s">
        <v>19473</v>
      </c>
      <c r="C11128" t="n">
        <v>264</v>
      </c>
      <c r="G11128" t="n">
        <v>53052</v>
      </c>
      <c r="AU11128" s="1" t="n"/>
      <c r="AV11128" s="1" t="n"/>
    </row>
    <row r="11129" spans="1:49">
      <c r="A11129" t="s">
        <v>19474</v>
      </c>
      <c r="B11129" t="s">
        <v>19475</v>
      </c>
      <c r="C11129" t="n">
        <v>264</v>
      </c>
      <c r="G11129" t="n">
        <v>53065</v>
      </c>
      <c r="AU11129" s="1" t="n"/>
      <c r="AV11129" s="1" t="n"/>
    </row>
    <row r="11130" spans="1:49">
      <c r="A11130" t="s">
        <v>19476</v>
      </c>
      <c r="B11130" t="s">
        <v>19477</v>
      </c>
      <c r="C11130" t="n">
        <v>264</v>
      </c>
      <c r="G11130" t="n">
        <v>53052</v>
      </c>
      <c r="AU11130" s="1" t="n"/>
      <c r="AV11130" s="1" t="n"/>
    </row>
    <row r="11131" spans="1:49">
      <c r="A11131" t="s">
        <v>19478</v>
      </c>
      <c r="B11131" t="s">
        <v>19479</v>
      </c>
      <c r="C11131" t="n">
        <v>264</v>
      </c>
      <c r="G11131" t="n">
        <v>53052</v>
      </c>
      <c r="AU11131" s="1" t="n"/>
      <c r="AV11131" s="1" t="n"/>
    </row>
    <row r="11132" spans="1:49">
      <c r="A11132" t="s">
        <v>19480</v>
      </c>
      <c r="B11132" t="s">
        <v>19481</v>
      </c>
      <c r="C11132" t="n">
        <v>264</v>
      </c>
      <c r="G11132" t="n">
        <v>53052</v>
      </c>
      <c r="AU11132" s="1" t="n"/>
      <c r="AV11132" s="1" t="n"/>
    </row>
    <row r="11133" spans="1:49">
      <c r="A11133" t="s">
        <v>19482</v>
      </c>
      <c r="B11133" t="s">
        <v>19483</v>
      </c>
      <c r="C11133" t="n">
        <v>264</v>
      </c>
      <c r="G11133" t="n">
        <v>53052</v>
      </c>
      <c r="AU11133" s="1" t="n"/>
      <c r="AV11133" s="1" t="n"/>
    </row>
    <row r="11134" spans="1:49">
      <c r="A11134" t="s">
        <v>19484</v>
      </c>
      <c r="B11134" t="s">
        <v>19485</v>
      </c>
      <c r="C11134" t="n">
        <v>264</v>
      </c>
      <c r="G11134" t="n">
        <v>53065</v>
      </c>
      <c r="AU11134" s="1" t="n"/>
      <c r="AV11134" s="1" t="n"/>
    </row>
    <row r="11135" spans="1:49">
      <c r="A11135" t="s">
        <v>19486</v>
      </c>
      <c r="B11135" t="s">
        <v>19487</v>
      </c>
      <c r="C11135" t="n">
        <v>264</v>
      </c>
      <c r="G11135" t="n">
        <v>53065</v>
      </c>
      <c r="AU11135" s="1" t="n"/>
      <c r="AV11135" s="1" t="n"/>
    </row>
    <row r="11136" spans="1:49">
      <c r="A11136" t="s">
        <v>19488</v>
      </c>
      <c r="B11136" t="s">
        <v>19488</v>
      </c>
      <c r="C11136" t="n">
        <v>264</v>
      </c>
      <c r="G11136" t="n">
        <v>53065</v>
      </c>
      <c r="AU11136" s="1" t="n"/>
      <c r="AV11136" s="1" t="n"/>
    </row>
    <row r="11137" spans="1:49">
      <c r="A11137" t="s">
        <v>19489</v>
      </c>
      <c r="B11137" t="s">
        <v>19490</v>
      </c>
      <c r="C11137" t="n">
        <v>264</v>
      </c>
      <c r="G11137" t="n">
        <v>53052</v>
      </c>
      <c r="AU11137" s="1" t="n"/>
      <c r="AV11137" s="1" t="n"/>
    </row>
    <row r="11138" spans="1:49">
      <c r="A11138" t="s">
        <v>19491</v>
      </c>
      <c r="B11138" t="s">
        <v>19492</v>
      </c>
      <c r="C11138" t="n">
        <v>264</v>
      </c>
      <c r="G11138" t="n">
        <v>53052</v>
      </c>
      <c r="AU11138" s="1" t="n"/>
      <c r="AV11138" s="1" t="n"/>
    </row>
    <row r="11139" spans="1:49">
      <c r="A11139" t="s">
        <v>19493</v>
      </c>
      <c r="B11139" t="s">
        <v>19494</v>
      </c>
      <c r="C11139" t="n">
        <v>264</v>
      </c>
      <c r="G11139" t="n">
        <v>53052</v>
      </c>
      <c r="AU11139" s="1" t="n"/>
      <c r="AV11139" s="1" t="n"/>
    </row>
    <row r="11140" spans="1:49">
      <c r="A11140" t="s">
        <v>19495</v>
      </c>
      <c r="B11140" t="s">
        <v>19496</v>
      </c>
      <c r="C11140" t="n">
        <v>264</v>
      </c>
      <c r="G11140" t="n">
        <v>53052</v>
      </c>
      <c r="AU11140" s="1" t="n"/>
      <c r="AV11140" s="1" t="n"/>
    </row>
    <row r="11141" spans="1:49">
      <c r="A11141" t="s">
        <v>19497</v>
      </c>
      <c r="B11141" t="s">
        <v>19498</v>
      </c>
      <c r="C11141" t="n">
        <v>264</v>
      </c>
      <c r="G11141" t="n">
        <v>53052</v>
      </c>
      <c r="AU11141" s="1" t="n"/>
      <c r="AV11141" s="1" t="n"/>
    </row>
    <row r="11142" spans="1:49">
      <c r="A11142" t="s">
        <v>19499</v>
      </c>
      <c r="B11142" t="s">
        <v>19500</v>
      </c>
      <c r="C11142" t="n">
        <v>264</v>
      </c>
      <c r="G11142" t="n">
        <v>53052</v>
      </c>
      <c r="AU11142" s="1" t="n"/>
      <c r="AV11142" s="1" t="n"/>
    </row>
    <row r="11143" spans="1:49">
      <c r="A11143" t="s">
        <v>19501</v>
      </c>
      <c r="B11143" t="s">
        <v>19502</v>
      </c>
      <c r="C11143" t="n">
        <v>264</v>
      </c>
      <c r="G11143" t="n">
        <v>53052</v>
      </c>
      <c r="AU11143" s="1" t="n"/>
      <c r="AV11143" s="1" t="n"/>
    </row>
    <row r="11144" spans="1:49">
      <c r="A11144" t="s">
        <v>19503</v>
      </c>
      <c r="B11144" t="s">
        <v>19504</v>
      </c>
      <c r="C11144" t="n">
        <v>264</v>
      </c>
      <c r="G11144" t="n">
        <v>53052</v>
      </c>
      <c r="AU11144" s="1" t="n"/>
      <c r="AV11144" s="1" t="n"/>
    </row>
    <row r="11145" spans="1:49">
      <c r="A11145" t="s">
        <v>19505</v>
      </c>
      <c r="B11145" t="s">
        <v>19505</v>
      </c>
      <c r="C11145" t="n">
        <v>264</v>
      </c>
      <c r="G11145" t="n">
        <v>53065</v>
      </c>
      <c r="AU11145" s="1" t="n"/>
      <c r="AV11145" s="1" t="n"/>
    </row>
    <row r="11146" spans="1:49">
      <c r="A11146" t="s">
        <v>19506</v>
      </c>
      <c r="B11146" t="s">
        <v>19506</v>
      </c>
      <c r="C11146" t="n">
        <v>264</v>
      </c>
      <c r="G11146" t="n">
        <v>53052</v>
      </c>
      <c r="AU11146" s="1" t="n"/>
      <c r="AV11146" s="1" t="n"/>
    </row>
    <row r="11147" spans="1:49">
      <c r="A11147" t="s">
        <v>19507</v>
      </c>
      <c r="B11147" t="s">
        <v>19507</v>
      </c>
      <c r="C11147" t="n">
        <v>264</v>
      </c>
      <c r="G11147" t="n">
        <v>53065</v>
      </c>
      <c r="AU11147" s="1" t="n"/>
      <c r="AV11147" s="1" t="n"/>
    </row>
    <row r="11148" spans="1:49">
      <c r="A11148" t="s">
        <v>19508</v>
      </c>
      <c r="B11148" t="s">
        <v>19509</v>
      </c>
      <c r="C11148" t="n">
        <v>264</v>
      </c>
      <c r="G11148" t="n">
        <v>53052</v>
      </c>
      <c r="AU11148" s="1" t="n"/>
      <c r="AV11148" s="1" t="n"/>
    </row>
    <row r="11149" spans="1:49">
      <c r="A11149" t="s">
        <v>19510</v>
      </c>
      <c r="B11149" t="s">
        <v>19510</v>
      </c>
      <c r="C11149" t="n">
        <v>264</v>
      </c>
      <c r="G11149" t="n">
        <v>53065</v>
      </c>
      <c r="AU11149" s="1" t="n"/>
      <c r="AV11149" s="1" t="n"/>
    </row>
    <row r="11150" spans="1:49">
      <c r="A11150" t="s">
        <v>19511</v>
      </c>
      <c r="B11150" t="s">
        <v>19512</v>
      </c>
      <c r="C11150" t="n">
        <v>264</v>
      </c>
      <c r="G11150" t="n">
        <v>53052</v>
      </c>
      <c r="AU11150" s="1" t="n"/>
      <c r="AV11150" s="1" t="n"/>
    </row>
    <row r="11151" spans="1:49">
      <c r="A11151" t="s">
        <v>19513</v>
      </c>
      <c r="B11151" t="s">
        <v>19513</v>
      </c>
      <c r="C11151" t="n">
        <v>264</v>
      </c>
      <c r="G11151" t="n">
        <v>53065</v>
      </c>
      <c r="AU11151" s="1" t="n"/>
      <c r="AV11151" s="1" t="n"/>
    </row>
    <row r="11152" spans="1:49">
      <c r="A11152" t="s">
        <v>19514</v>
      </c>
      <c r="B11152" t="s">
        <v>19515</v>
      </c>
      <c r="C11152" t="n">
        <v>264</v>
      </c>
      <c r="G11152" t="n">
        <v>53052</v>
      </c>
      <c r="AU11152" s="1" t="n"/>
      <c r="AV11152" s="1" t="n"/>
    </row>
    <row r="11153" spans="1:49">
      <c r="A11153" t="s">
        <v>19516</v>
      </c>
      <c r="B11153" t="s">
        <v>19517</v>
      </c>
      <c r="C11153" t="n">
        <v>264</v>
      </c>
      <c r="G11153" t="n">
        <v>53065</v>
      </c>
      <c r="AU11153" s="1" t="n"/>
      <c r="AV11153" s="1" t="n"/>
    </row>
    <row r="11154" spans="1:49">
      <c r="A11154" t="s">
        <v>19518</v>
      </c>
      <c r="B11154" t="s">
        <v>19519</v>
      </c>
      <c r="C11154" t="n">
        <v>264</v>
      </c>
      <c r="G11154" t="n">
        <v>53052</v>
      </c>
      <c r="AU11154" s="1" t="n"/>
      <c r="AV11154" s="1" t="n"/>
    </row>
    <row r="11155" spans="1:49">
      <c r="A11155" t="s">
        <v>19520</v>
      </c>
      <c r="B11155" t="s">
        <v>19521</v>
      </c>
      <c r="C11155" t="n">
        <v>264</v>
      </c>
      <c r="G11155" t="n">
        <v>53052</v>
      </c>
      <c r="AU11155" s="1" t="n"/>
      <c r="AV11155" s="1" t="n"/>
    </row>
    <row r="11156" spans="1:49">
      <c r="A11156" t="s">
        <v>19522</v>
      </c>
      <c r="B11156" t="s">
        <v>19522</v>
      </c>
      <c r="C11156" t="n">
        <v>264</v>
      </c>
      <c r="G11156" t="n">
        <v>53065</v>
      </c>
      <c r="AU11156" s="1" t="n"/>
      <c r="AV11156" s="1" t="n"/>
    </row>
    <row r="11157" spans="1:49">
      <c r="A11157" t="s">
        <v>19523</v>
      </c>
      <c r="B11157" t="s">
        <v>19524</v>
      </c>
      <c r="C11157" t="n">
        <v>264</v>
      </c>
      <c r="G11157" t="n">
        <v>53052</v>
      </c>
      <c r="AU11157" s="1" t="n"/>
      <c r="AV11157" s="1" t="n"/>
    </row>
    <row r="11158" spans="1:49">
      <c r="A11158" t="s">
        <v>19525</v>
      </c>
      <c r="B11158" t="s">
        <v>19525</v>
      </c>
      <c r="C11158" t="n">
        <v>264</v>
      </c>
      <c r="G11158" t="n">
        <v>53065</v>
      </c>
      <c r="AU11158" s="1" t="n"/>
      <c r="AV11158" s="1" t="n"/>
    </row>
    <row r="11159" spans="1:49">
      <c r="A11159" t="s">
        <v>19526</v>
      </c>
      <c r="B11159" t="s">
        <v>19527</v>
      </c>
      <c r="C11159" t="n">
        <v>264</v>
      </c>
      <c r="G11159" t="n">
        <v>53052</v>
      </c>
      <c r="AU11159" s="1" t="n"/>
      <c r="AV11159" s="1" t="n"/>
    </row>
    <row r="11160" spans="1:49">
      <c r="A11160" t="s">
        <v>19528</v>
      </c>
      <c r="B11160" t="s">
        <v>19528</v>
      </c>
      <c r="C11160" t="n">
        <v>264</v>
      </c>
      <c r="G11160" t="n">
        <v>53065</v>
      </c>
      <c r="AU11160" s="1" t="n"/>
      <c r="AV11160" s="1" t="n"/>
    </row>
    <row r="11161" spans="1:49">
      <c r="A11161" t="s">
        <v>19529</v>
      </c>
      <c r="B11161" t="s">
        <v>19530</v>
      </c>
      <c r="C11161" t="n">
        <v>264</v>
      </c>
      <c r="G11161" t="n">
        <v>53052</v>
      </c>
      <c r="AU11161" s="1" t="n"/>
      <c r="AV11161" s="1" t="n"/>
    </row>
    <row r="11162" spans="1:49">
      <c r="A11162" t="s">
        <v>19531</v>
      </c>
      <c r="B11162" t="s">
        <v>19531</v>
      </c>
      <c r="C11162" t="n">
        <v>264</v>
      </c>
      <c r="G11162" t="n">
        <v>53065</v>
      </c>
      <c r="AU11162" s="1" t="n"/>
      <c r="AV11162" s="1" t="n"/>
    </row>
    <row r="11163" spans="1:49">
      <c r="A11163" t="s">
        <v>19532</v>
      </c>
      <c r="B11163" t="s">
        <v>19533</v>
      </c>
      <c r="C11163" t="n">
        <v>264</v>
      </c>
      <c r="G11163" t="n">
        <v>53052</v>
      </c>
      <c r="AU11163" s="1" t="n"/>
      <c r="AV11163" s="1" t="n"/>
    </row>
    <row r="11164" spans="1:49">
      <c r="A11164" t="s">
        <v>19534</v>
      </c>
      <c r="B11164" t="s">
        <v>19535</v>
      </c>
      <c r="C11164" t="n">
        <v>264</v>
      </c>
      <c r="G11164" t="n">
        <v>53052</v>
      </c>
      <c r="AU11164" s="1" t="n"/>
      <c r="AV11164" s="1" t="n"/>
    </row>
    <row r="11165" spans="1:49">
      <c r="A11165" t="s">
        <v>19536</v>
      </c>
      <c r="B11165" t="s">
        <v>19536</v>
      </c>
      <c r="C11165" t="n">
        <v>264</v>
      </c>
      <c r="G11165" t="n">
        <v>53065</v>
      </c>
      <c r="AU11165" s="1" t="n"/>
      <c r="AV11165" s="1" t="n"/>
    </row>
    <row r="11166" spans="1:49">
      <c r="A11166" t="s">
        <v>19537</v>
      </c>
      <c r="B11166" t="s">
        <v>19538</v>
      </c>
      <c r="C11166" t="n">
        <v>264</v>
      </c>
      <c r="G11166" t="n">
        <v>53052</v>
      </c>
      <c r="AU11166" s="1" t="n"/>
      <c r="AV11166" s="1" t="n"/>
    </row>
    <row r="11167" spans="1:49">
      <c r="A11167" t="s">
        <v>19539</v>
      </c>
      <c r="B11167" t="s">
        <v>19539</v>
      </c>
      <c r="C11167" t="n">
        <v>264</v>
      </c>
      <c r="G11167" t="n">
        <v>53065</v>
      </c>
      <c r="AU11167" s="1" t="n"/>
      <c r="AV11167" s="1" t="n"/>
    </row>
    <row r="11168" spans="1:49">
      <c r="A11168" t="s">
        <v>19540</v>
      </c>
      <c r="B11168" t="s">
        <v>19541</v>
      </c>
      <c r="C11168" t="n">
        <v>264</v>
      </c>
      <c r="G11168" t="n">
        <v>53052</v>
      </c>
      <c r="AU11168" s="1" t="n"/>
      <c r="AV11168" s="1" t="n"/>
    </row>
    <row r="11169" spans="1:49">
      <c r="A11169" t="s">
        <v>19542</v>
      </c>
      <c r="B11169" t="s">
        <v>19543</v>
      </c>
      <c r="C11169" t="n">
        <v>264</v>
      </c>
      <c r="G11169" t="n">
        <v>53052</v>
      </c>
      <c r="AU11169" s="1" t="n"/>
      <c r="AV11169" s="1" t="n"/>
    </row>
    <row r="11170" spans="1:49">
      <c r="A11170" t="s">
        <v>19544</v>
      </c>
      <c r="B11170" t="s">
        <v>19544</v>
      </c>
      <c r="C11170" t="n">
        <v>264</v>
      </c>
      <c r="G11170" t="n">
        <v>53052</v>
      </c>
      <c r="AU11170" s="1" t="n"/>
      <c r="AV11170" s="1" t="n"/>
    </row>
    <row r="11171" spans="1:49">
      <c r="A11171" t="s">
        <v>19545</v>
      </c>
      <c r="B11171" t="s">
        <v>19545</v>
      </c>
      <c r="C11171" t="n">
        <v>264</v>
      </c>
      <c r="G11171" t="n">
        <v>53065</v>
      </c>
      <c r="AU11171" s="1" t="n"/>
      <c r="AV11171" s="1" t="n"/>
    </row>
    <row r="11172" spans="1:49">
      <c r="A11172" t="s">
        <v>19546</v>
      </c>
      <c r="B11172" t="s">
        <v>19546</v>
      </c>
      <c r="C11172" t="n">
        <v>264</v>
      </c>
      <c r="G11172" t="n">
        <v>53052</v>
      </c>
      <c r="AU11172" s="1" t="n"/>
      <c r="AV11172" s="1" t="n"/>
    </row>
    <row r="11173" spans="1:49">
      <c r="A11173" t="s">
        <v>19547</v>
      </c>
      <c r="B11173" t="s">
        <v>19547</v>
      </c>
      <c r="C11173" t="n">
        <v>264</v>
      </c>
      <c r="G11173" t="n">
        <v>53052</v>
      </c>
      <c r="AU11173" s="1" t="n"/>
      <c r="AV11173" s="1" t="n"/>
    </row>
    <row r="11174" spans="1:49">
      <c r="A11174" t="s">
        <v>19548</v>
      </c>
      <c r="B11174" t="s">
        <v>19548</v>
      </c>
      <c r="C11174" t="n">
        <v>264</v>
      </c>
      <c r="G11174" t="n">
        <v>53052</v>
      </c>
      <c r="AU11174" s="1" t="n"/>
      <c r="AV11174" s="1" t="n"/>
    </row>
    <row r="11175" spans="1:49">
      <c r="A11175" t="s">
        <v>19549</v>
      </c>
      <c r="B11175" t="s">
        <v>19550</v>
      </c>
      <c r="C11175" t="n">
        <v>264</v>
      </c>
      <c r="G11175" t="n">
        <v>53052</v>
      </c>
      <c r="AU11175" s="1" t="n"/>
      <c r="AV11175" s="1" t="n"/>
    </row>
    <row r="11176" spans="1:49">
      <c r="A11176" t="s">
        <v>19551</v>
      </c>
      <c r="B11176" t="s">
        <v>19552</v>
      </c>
      <c r="C11176" t="n">
        <v>264</v>
      </c>
      <c r="G11176" t="n">
        <v>53052</v>
      </c>
      <c r="AU11176" s="1" t="n"/>
      <c r="AV11176" s="1" t="n"/>
    </row>
    <row r="11177" spans="1:49">
      <c r="A11177" t="s">
        <v>19553</v>
      </c>
      <c r="B11177" t="s">
        <v>19554</v>
      </c>
      <c r="C11177" t="n">
        <v>264</v>
      </c>
      <c r="G11177" t="n">
        <v>53052</v>
      </c>
      <c r="AU11177" s="1" t="n"/>
      <c r="AV11177" s="1" t="n"/>
    </row>
    <row r="11178" spans="1:49">
      <c r="A11178" t="s">
        <v>19555</v>
      </c>
      <c r="B11178" t="s">
        <v>19556</v>
      </c>
      <c r="C11178" t="n">
        <v>264</v>
      </c>
      <c r="G11178" t="n">
        <v>53052</v>
      </c>
      <c r="AU11178" s="1" t="n"/>
      <c r="AV11178" s="1" t="n"/>
    </row>
    <row r="11179" spans="1:49">
      <c r="A11179" t="s">
        <v>19557</v>
      </c>
      <c r="B11179" t="s">
        <v>19558</v>
      </c>
      <c r="C11179" t="n">
        <v>264</v>
      </c>
      <c r="G11179" t="n">
        <v>53052</v>
      </c>
      <c r="AU11179" s="1" t="n"/>
      <c r="AV11179" s="1" t="n"/>
    </row>
    <row r="11180" spans="1:49">
      <c r="A11180" t="s">
        <v>19559</v>
      </c>
      <c r="B11180" t="s">
        <v>19560</v>
      </c>
      <c r="C11180" t="n">
        <v>264</v>
      </c>
      <c r="G11180" t="n">
        <v>53052</v>
      </c>
      <c r="AU11180" s="1" t="n"/>
      <c r="AV11180" s="1" t="n"/>
    </row>
    <row r="11181" spans="1:49">
      <c r="A11181" t="s">
        <v>19561</v>
      </c>
      <c r="B11181" t="s">
        <v>19562</v>
      </c>
      <c r="C11181" t="n">
        <v>264</v>
      </c>
      <c r="G11181" t="n">
        <v>53052</v>
      </c>
      <c r="AU11181" s="1" t="n"/>
      <c r="AV11181" s="1" t="n"/>
    </row>
    <row r="11182" spans="1:49">
      <c r="A11182" t="s">
        <v>19563</v>
      </c>
      <c r="B11182" t="s">
        <v>19564</v>
      </c>
      <c r="C11182" t="n">
        <v>264</v>
      </c>
      <c r="G11182" t="n">
        <v>53052</v>
      </c>
      <c r="AU11182" s="1" t="n"/>
      <c r="AV11182" s="1" t="n"/>
    </row>
    <row r="11183" spans="1:49">
      <c r="A11183" t="s">
        <v>19565</v>
      </c>
      <c r="B11183" t="s">
        <v>19566</v>
      </c>
      <c r="C11183" t="n">
        <v>264</v>
      </c>
      <c r="G11183" t="n">
        <v>53050</v>
      </c>
      <c r="AU11183" s="1" t="n"/>
      <c r="AV11183" s="1" t="n"/>
    </row>
    <row r="11184" spans="1:49">
      <c r="A11184" t="s">
        <v>19567</v>
      </c>
      <c r="B11184" t="s">
        <v>19567</v>
      </c>
      <c r="C11184" t="n">
        <v>264</v>
      </c>
      <c r="G11184" t="n">
        <v>53052</v>
      </c>
      <c r="AU11184" s="1" t="n"/>
      <c r="AV11184" s="1" t="n"/>
    </row>
    <row r="11185" spans="1:49">
      <c r="A11185" t="s">
        <v>19568</v>
      </c>
      <c r="B11185" t="s">
        <v>19569</v>
      </c>
      <c r="C11185" t="n">
        <v>264</v>
      </c>
      <c r="G11185" t="n">
        <v>53050</v>
      </c>
      <c r="AU11185" s="1" t="n"/>
      <c r="AV11185" s="1" t="n"/>
    </row>
    <row r="11186" spans="1:49">
      <c r="A11186" t="s">
        <v>19570</v>
      </c>
      <c r="B11186" t="s">
        <v>19571</v>
      </c>
      <c r="C11186" t="n">
        <v>264</v>
      </c>
      <c r="G11186" t="n">
        <v>53052</v>
      </c>
      <c r="AU11186" s="1" t="n"/>
      <c r="AV11186" s="1" t="n"/>
    </row>
    <row r="11187" spans="1:49">
      <c r="A11187" t="s">
        <v>19572</v>
      </c>
      <c r="B11187" t="s">
        <v>19573</v>
      </c>
      <c r="C11187" t="n">
        <v>264</v>
      </c>
      <c r="G11187" t="n">
        <v>53052</v>
      </c>
      <c r="AU11187" s="1" t="n"/>
      <c r="AV11187" s="1" t="n"/>
    </row>
    <row r="11188" spans="1:49">
      <c r="A11188" t="s">
        <v>19574</v>
      </c>
      <c r="B11188" t="s">
        <v>19575</v>
      </c>
      <c r="C11188" t="n">
        <v>264</v>
      </c>
      <c r="G11188" t="n">
        <v>53052</v>
      </c>
      <c r="AU11188" s="1" t="n"/>
      <c r="AV11188" s="1" t="n"/>
    </row>
    <row r="11189" spans="1:49">
      <c r="A11189" t="s">
        <v>19576</v>
      </c>
      <c r="B11189" t="s">
        <v>19577</v>
      </c>
      <c r="C11189" t="n">
        <v>264</v>
      </c>
      <c r="G11189" t="n">
        <v>53052</v>
      </c>
      <c r="AU11189" s="1" t="n"/>
      <c r="AV11189" s="1" t="n"/>
    </row>
    <row r="11190" spans="1:49">
      <c r="A11190" t="s">
        <v>19578</v>
      </c>
      <c r="B11190" t="s">
        <v>19578</v>
      </c>
      <c r="C11190" t="n">
        <v>264</v>
      </c>
      <c r="G11190" t="n">
        <v>53050</v>
      </c>
      <c r="AU11190" s="1" t="n"/>
      <c r="AV11190" s="1" t="n"/>
    </row>
    <row r="11191" spans="1:49">
      <c r="A11191" t="s">
        <v>19579</v>
      </c>
      <c r="B11191" t="s">
        <v>19580</v>
      </c>
      <c r="C11191" t="n">
        <v>264</v>
      </c>
      <c r="G11191" t="n">
        <v>53052</v>
      </c>
      <c r="AU11191" s="1" t="n"/>
      <c r="AV11191" s="1" t="n"/>
    </row>
    <row r="11192" spans="1:49">
      <c r="A11192" t="s">
        <v>19581</v>
      </c>
      <c r="B11192" t="s">
        <v>19582</v>
      </c>
      <c r="C11192" t="n">
        <v>264</v>
      </c>
      <c r="G11192" t="n">
        <v>53050</v>
      </c>
      <c r="AU11192" s="1" t="n"/>
      <c r="AV11192" s="1" t="n"/>
    </row>
    <row r="11193" spans="1:49">
      <c r="A11193" t="s">
        <v>19583</v>
      </c>
      <c r="B11193" t="s">
        <v>19584</v>
      </c>
      <c r="C11193" t="n">
        <v>264</v>
      </c>
      <c r="G11193" t="n">
        <v>53052</v>
      </c>
      <c r="AU11193" s="1" t="n"/>
      <c r="AV11193" s="1" t="n"/>
    </row>
    <row r="11194" spans="1:49">
      <c r="A11194" t="s">
        <v>19585</v>
      </c>
      <c r="B11194" t="s">
        <v>19586</v>
      </c>
      <c r="C11194" t="n">
        <v>264</v>
      </c>
      <c r="G11194" t="n">
        <v>53050</v>
      </c>
      <c r="AU11194" s="1" t="n"/>
      <c r="AV11194" s="1" t="n"/>
    </row>
    <row r="11195" spans="1:49">
      <c r="A11195" t="s">
        <v>19587</v>
      </c>
      <c r="B11195" t="s">
        <v>19588</v>
      </c>
      <c r="C11195" t="n">
        <v>264</v>
      </c>
      <c r="G11195" t="n">
        <v>53052</v>
      </c>
      <c r="AU11195" s="1" t="n"/>
      <c r="AV11195" s="1" t="n"/>
    </row>
    <row r="11196" spans="1:49">
      <c r="A11196" t="s">
        <v>19589</v>
      </c>
      <c r="B11196" t="s">
        <v>19590</v>
      </c>
      <c r="C11196" t="n">
        <v>264</v>
      </c>
      <c r="G11196" t="n">
        <v>53050</v>
      </c>
      <c r="AU11196" s="1" t="n"/>
      <c r="AV11196" s="1" t="n"/>
    </row>
    <row r="11197" spans="1:49">
      <c r="A11197" t="s">
        <v>19591</v>
      </c>
      <c r="B11197" t="s">
        <v>19592</v>
      </c>
      <c r="C11197" t="n">
        <v>264</v>
      </c>
      <c r="G11197" t="n">
        <v>53052</v>
      </c>
      <c r="AU11197" s="1" t="n"/>
      <c r="AV11197" s="1" t="n"/>
    </row>
    <row r="11198" spans="1:49">
      <c r="A11198" t="s">
        <v>19593</v>
      </c>
      <c r="B11198" t="s">
        <v>19594</v>
      </c>
      <c r="C11198" t="n">
        <v>264</v>
      </c>
      <c r="G11198" t="n">
        <v>53050</v>
      </c>
      <c r="AU11198" s="1" t="n"/>
      <c r="AV11198" s="1" t="n"/>
    </row>
    <row r="11199" spans="1:49">
      <c r="A11199" t="s">
        <v>19595</v>
      </c>
      <c r="B11199" t="s">
        <v>19596</v>
      </c>
      <c r="C11199" t="n">
        <v>264</v>
      </c>
      <c r="G11199" t="n">
        <v>53052</v>
      </c>
      <c r="AU11199" s="1" t="n"/>
      <c r="AV11199" s="1" t="n"/>
    </row>
    <row r="11200" spans="1:49">
      <c r="A11200" t="s">
        <v>19597</v>
      </c>
      <c r="B11200" t="s">
        <v>19598</v>
      </c>
      <c r="C11200" t="n">
        <v>264</v>
      </c>
      <c r="G11200" t="n">
        <v>53050</v>
      </c>
      <c r="AU11200" s="1" t="n"/>
      <c r="AV11200" s="1" t="n"/>
    </row>
    <row r="11201" spans="1:49">
      <c r="A11201" t="s">
        <v>19599</v>
      </c>
      <c r="B11201" t="s">
        <v>19600</v>
      </c>
      <c r="C11201" t="n">
        <v>264</v>
      </c>
      <c r="G11201" t="n">
        <v>53052</v>
      </c>
      <c r="AU11201" s="1" t="n"/>
      <c r="AV11201" s="1" t="n"/>
    </row>
    <row r="11202" spans="1:49">
      <c r="A11202" t="s">
        <v>19601</v>
      </c>
      <c r="B11202" t="s">
        <v>19602</v>
      </c>
      <c r="C11202" t="n">
        <v>264</v>
      </c>
      <c r="G11202" t="n">
        <v>53052</v>
      </c>
      <c r="AU11202" s="1" t="n"/>
      <c r="AV11202" s="1" t="n"/>
    </row>
    <row r="11203" spans="1:49">
      <c r="A11203" t="s">
        <v>19603</v>
      </c>
      <c r="B11203" t="s">
        <v>19604</v>
      </c>
      <c r="C11203" t="n">
        <v>264</v>
      </c>
      <c r="G11203" t="n">
        <v>53050</v>
      </c>
      <c r="AU11203" s="1" t="n"/>
      <c r="AV11203" s="1" t="n"/>
    </row>
    <row r="11204" spans="1:49">
      <c r="A11204" t="s">
        <v>19605</v>
      </c>
      <c r="B11204" t="s">
        <v>19606</v>
      </c>
      <c r="C11204" t="n">
        <v>264</v>
      </c>
      <c r="G11204" t="n">
        <v>53052</v>
      </c>
      <c r="AU11204" s="1" t="n"/>
      <c r="AV11204" s="1" t="n"/>
    </row>
    <row r="11205" spans="1:49">
      <c r="A11205" t="s">
        <v>19607</v>
      </c>
      <c r="B11205" t="s">
        <v>19608</v>
      </c>
      <c r="C11205" t="n">
        <v>264</v>
      </c>
      <c r="G11205" t="n">
        <v>53050</v>
      </c>
      <c r="AU11205" s="1" t="n"/>
      <c r="AV11205" s="1" t="n"/>
    </row>
    <row r="11206" spans="1:49">
      <c r="A11206" t="s">
        <v>19609</v>
      </c>
      <c r="B11206" t="s">
        <v>19610</v>
      </c>
      <c r="C11206" t="n">
        <v>264</v>
      </c>
      <c r="G11206" t="n">
        <v>53052</v>
      </c>
      <c r="AU11206" s="1" t="n"/>
      <c r="AV11206" s="1" t="n"/>
    </row>
    <row r="11207" spans="1:49">
      <c r="A11207" t="s">
        <v>19611</v>
      </c>
      <c r="B11207" t="s">
        <v>19612</v>
      </c>
      <c r="C11207" t="n">
        <v>264</v>
      </c>
      <c r="G11207" t="n">
        <v>53050</v>
      </c>
      <c r="AU11207" s="1" t="n"/>
      <c r="AV11207" s="1" t="n"/>
    </row>
    <row r="11208" spans="1:49">
      <c r="A11208" t="s">
        <v>19613</v>
      </c>
      <c r="B11208" t="s">
        <v>19614</v>
      </c>
      <c r="C11208" t="n">
        <v>264</v>
      </c>
      <c r="G11208" t="n">
        <v>53052</v>
      </c>
      <c r="AU11208" s="1" t="n"/>
      <c r="AV11208" s="1" t="n"/>
    </row>
    <row r="11209" spans="1:49">
      <c r="A11209" t="s">
        <v>19615</v>
      </c>
      <c r="B11209" t="s">
        <v>19616</v>
      </c>
      <c r="C11209" t="n">
        <v>264</v>
      </c>
      <c r="G11209" t="n">
        <v>53050</v>
      </c>
      <c r="AU11209" s="1" t="n"/>
      <c r="AV11209" s="1" t="n"/>
    </row>
    <row r="11210" spans="1:49">
      <c r="A11210" t="s">
        <v>19617</v>
      </c>
      <c r="B11210" t="s">
        <v>19618</v>
      </c>
      <c r="C11210" t="n">
        <v>264</v>
      </c>
      <c r="G11210" t="n">
        <v>53052</v>
      </c>
      <c r="AU11210" s="1" t="n"/>
      <c r="AV11210" s="1" t="n"/>
    </row>
    <row r="11211" spans="1:49">
      <c r="A11211" t="s">
        <v>19619</v>
      </c>
      <c r="B11211" t="s">
        <v>19620</v>
      </c>
      <c r="C11211" t="n">
        <v>264</v>
      </c>
      <c r="G11211" t="n">
        <v>53050</v>
      </c>
      <c r="AU11211" s="1" t="n"/>
      <c r="AV11211" s="1" t="n"/>
    </row>
    <row r="11212" spans="1:49">
      <c r="A11212" t="s">
        <v>19621</v>
      </c>
      <c r="B11212" t="s">
        <v>19622</v>
      </c>
      <c r="C11212" t="n">
        <v>264</v>
      </c>
      <c r="G11212" t="n">
        <v>53052</v>
      </c>
      <c r="AU11212" s="1" t="n"/>
      <c r="AV11212" s="1" t="n"/>
    </row>
    <row r="11213" spans="1:49">
      <c r="A11213" t="s">
        <v>19623</v>
      </c>
      <c r="B11213" t="s">
        <v>19624</v>
      </c>
      <c r="C11213" t="n">
        <v>264</v>
      </c>
      <c r="G11213" t="n">
        <v>53050</v>
      </c>
      <c r="AU11213" s="1" t="n"/>
      <c r="AV11213" s="1" t="n"/>
    </row>
    <row r="11214" spans="1:49">
      <c r="A11214" t="s">
        <v>19625</v>
      </c>
      <c r="B11214" t="s">
        <v>19626</v>
      </c>
      <c r="C11214" t="n">
        <v>264</v>
      </c>
      <c r="G11214" t="n">
        <v>53052</v>
      </c>
      <c r="AU11214" s="1" t="n"/>
      <c r="AV11214" s="1" t="n"/>
    </row>
    <row r="11215" spans="1:49">
      <c r="A11215" t="s">
        <v>19627</v>
      </c>
      <c r="B11215" t="s">
        <v>19628</v>
      </c>
      <c r="C11215" t="n">
        <v>264</v>
      </c>
      <c r="G11215" t="n">
        <v>53050</v>
      </c>
      <c r="AU11215" s="1" t="n"/>
      <c r="AV11215" s="1" t="n"/>
    </row>
    <row r="11216" spans="1:49">
      <c r="A11216" t="s">
        <v>19629</v>
      </c>
      <c r="B11216" t="s">
        <v>19630</v>
      </c>
      <c r="C11216" t="n">
        <v>264</v>
      </c>
      <c r="G11216" t="n">
        <v>53052</v>
      </c>
      <c r="AU11216" s="1" t="n"/>
      <c r="AV11216" s="1" t="n"/>
    </row>
    <row r="11217" spans="1:49">
      <c r="A11217" t="s">
        <v>19631</v>
      </c>
      <c r="B11217" t="s">
        <v>19632</v>
      </c>
      <c r="C11217" t="n">
        <v>264</v>
      </c>
      <c r="G11217" t="n">
        <v>53050</v>
      </c>
      <c r="AU11217" s="1" t="n"/>
      <c r="AV11217" s="1" t="n"/>
    </row>
    <row r="11218" spans="1:49">
      <c r="A11218" t="s">
        <v>19633</v>
      </c>
      <c r="B11218" t="s">
        <v>19634</v>
      </c>
      <c r="C11218" t="n">
        <v>264</v>
      </c>
      <c r="G11218" t="n">
        <v>53052</v>
      </c>
      <c r="AU11218" s="1" t="n"/>
      <c r="AV11218" s="1" t="n"/>
    </row>
    <row r="11219" spans="1:49">
      <c r="A11219" t="s">
        <v>19635</v>
      </c>
      <c r="B11219" t="s">
        <v>19635</v>
      </c>
      <c r="C11219" t="n">
        <v>264</v>
      </c>
      <c r="G11219" t="n">
        <v>53052</v>
      </c>
      <c r="AU11219" s="1" t="n"/>
      <c r="AV11219" s="1" t="n"/>
    </row>
    <row r="11220" spans="1:49">
      <c r="A11220" t="s">
        <v>19636</v>
      </c>
      <c r="B11220" t="s">
        <v>19636</v>
      </c>
      <c r="C11220" t="n">
        <v>264</v>
      </c>
      <c r="G11220" t="n">
        <v>53050</v>
      </c>
      <c r="AU11220" s="1" t="n"/>
      <c r="AV11220" s="1" t="n"/>
    </row>
    <row r="11221" spans="1:49">
      <c r="A11221" t="s">
        <v>19637</v>
      </c>
      <c r="B11221" t="s">
        <v>19638</v>
      </c>
      <c r="C11221" t="n">
        <v>264</v>
      </c>
      <c r="G11221" t="n">
        <v>53052</v>
      </c>
      <c r="AU11221" s="1" t="n"/>
      <c r="AV11221" s="1" t="n"/>
    </row>
    <row r="11222" spans="1:49">
      <c r="A11222" t="s">
        <v>19639</v>
      </c>
      <c r="B11222" t="s">
        <v>19640</v>
      </c>
      <c r="C11222" t="n">
        <v>264</v>
      </c>
      <c r="G11222" t="n">
        <v>53052</v>
      </c>
      <c r="AU11222" s="1" t="n"/>
      <c r="AV11222" s="1" t="n"/>
    </row>
    <row r="11223" spans="1:49">
      <c r="A11223" t="s">
        <v>19641</v>
      </c>
      <c r="B11223" t="s">
        <v>19642</v>
      </c>
      <c r="C11223" t="n">
        <v>264</v>
      </c>
      <c r="G11223" t="n">
        <v>53052</v>
      </c>
      <c r="AU11223" s="1" t="n"/>
      <c r="AV11223" s="1" t="n"/>
    </row>
    <row r="11224" spans="1:49">
      <c r="A11224" t="s">
        <v>19643</v>
      </c>
      <c r="B11224" t="s">
        <v>19644</v>
      </c>
      <c r="C11224" t="n">
        <v>264</v>
      </c>
      <c r="G11224" t="n">
        <v>53052</v>
      </c>
      <c r="AU11224" s="1" t="n"/>
      <c r="AV11224" s="1" t="n"/>
    </row>
    <row r="11225" spans="1:49">
      <c r="A11225" t="s">
        <v>19645</v>
      </c>
      <c r="B11225" t="s">
        <v>19645</v>
      </c>
      <c r="C11225" t="n">
        <v>264</v>
      </c>
      <c r="G11225" t="n">
        <v>53050</v>
      </c>
      <c r="AU11225" s="1" t="n"/>
      <c r="AV11225" s="1" t="n"/>
    </row>
    <row r="11226" spans="1:49">
      <c r="A11226" t="s">
        <v>19646</v>
      </c>
      <c r="B11226" t="s">
        <v>19646</v>
      </c>
      <c r="C11226" t="n">
        <v>264</v>
      </c>
      <c r="G11226" t="n">
        <v>53052</v>
      </c>
      <c r="AU11226" s="1" t="n"/>
      <c r="AV11226" s="1" t="n"/>
    </row>
    <row r="11227" spans="1:49">
      <c r="A11227" t="s">
        <v>19647</v>
      </c>
      <c r="B11227" t="s">
        <v>19647</v>
      </c>
      <c r="C11227" t="n">
        <v>264</v>
      </c>
      <c r="G11227" t="n">
        <v>53050</v>
      </c>
      <c r="AU11227" s="1" t="n"/>
      <c r="AV11227" s="1" t="n"/>
    </row>
    <row r="11228" spans="1:49">
      <c r="A11228" t="s">
        <v>19648</v>
      </c>
      <c r="B11228" t="s">
        <v>19649</v>
      </c>
      <c r="C11228" t="n">
        <v>264</v>
      </c>
      <c r="G11228" t="n">
        <v>53052</v>
      </c>
      <c r="AU11228" s="1" t="n"/>
      <c r="AV11228" s="1" t="n"/>
    </row>
    <row r="11229" spans="1:49">
      <c r="A11229" t="s">
        <v>19650</v>
      </c>
      <c r="B11229" t="s">
        <v>19650</v>
      </c>
      <c r="C11229" t="n">
        <v>264</v>
      </c>
      <c r="G11229" t="n">
        <v>53050</v>
      </c>
      <c r="AU11229" s="1" t="n"/>
      <c r="AV11229" s="1" t="n"/>
    </row>
    <row r="11230" spans="1:49">
      <c r="A11230" t="s">
        <v>19651</v>
      </c>
      <c r="B11230" t="s">
        <v>19652</v>
      </c>
      <c r="C11230" t="n">
        <v>264</v>
      </c>
      <c r="G11230" t="n">
        <v>53052</v>
      </c>
      <c r="AU11230" s="1" t="n"/>
      <c r="AV11230" s="1" t="n"/>
    </row>
    <row r="11231" spans="1:49">
      <c r="A11231" t="s">
        <v>19653</v>
      </c>
      <c r="B11231" t="s">
        <v>19653</v>
      </c>
      <c r="C11231" t="n">
        <v>264</v>
      </c>
      <c r="G11231" t="n">
        <v>53050</v>
      </c>
      <c r="AU11231" s="1" t="n"/>
      <c r="AV11231" s="1" t="n"/>
    </row>
    <row r="11232" spans="1:49">
      <c r="A11232" t="s">
        <v>19654</v>
      </c>
      <c r="B11232" t="s">
        <v>19655</v>
      </c>
      <c r="C11232" t="n">
        <v>264</v>
      </c>
      <c r="G11232" t="n">
        <v>53052</v>
      </c>
      <c r="AU11232" s="1" t="n"/>
      <c r="AV11232" s="1" t="n"/>
    </row>
    <row r="11233" spans="1:49">
      <c r="A11233" t="s">
        <v>19656</v>
      </c>
      <c r="B11233" t="s">
        <v>19657</v>
      </c>
      <c r="C11233" t="n">
        <v>264</v>
      </c>
      <c r="G11233" t="n">
        <v>53052</v>
      </c>
      <c r="AU11233" s="1" t="n"/>
      <c r="AV11233" s="1" t="n"/>
    </row>
    <row r="11234" spans="1:49">
      <c r="A11234" t="s">
        <v>19658</v>
      </c>
      <c r="B11234" t="s">
        <v>19658</v>
      </c>
      <c r="C11234" t="n">
        <v>264</v>
      </c>
      <c r="G11234" t="n">
        <v>53050</v>
      </c>
      <c r="AU11234" s="1" t="n"/>
      <c r="AV11234" s="1" t="n"/>
    </row>
    <row r="11235" spans="1:49">
      <c r="A11235" t="s">
        <v>19659</v>
      </c>
      <c r="B11235" t="s">
        <v>19660</v>
      </c>
      <c r="C11235" t="n">
        <v>264</v>
      </c>
      <c r="G11235" t="n">
        <v>53052</v>
      </c>
      <c r="AU11235" s="1" t="n"/>
      <c r="AV11235" s="1" t="n"/>
    </row>
    <row r="11236" spans="1:49">
      <c r="A11236" t="s">
        <v>19661</v>
      </c>
      <c r="B11236" t="s">
        <v>19662</v>
      </c>
      <c r="C11236" t="n">
        <v>264</v>
      </c>
      <c r="G11236" t="n">
        <v>53052</v>
      </c>
      <c r="AU11236" s="1" t="n"/>
      <c r="AV11236" s="1" t="n"/>
    </row>
    <row r="11237" spans="1:49">
      <c r="A11237" t="s">
        <v>19663</v>
      </c>
      <c r="B11237" t="s">
        <v>19663</v>
      </c>
      <c r="C11237" t="n">
        <v>264</v>
      </c>
      <c r="G11237" t="n">
        <v>53050</v>
      </c>
      <c r="AU11237" s="1" t="n"/>
      <c r="AV11237" s="1" t="n"/>
    </row>
    <row r="11238" spans="1:49">
      <c r="A11238" t="s">
        <v>19664</v>
      </c>
      <c r="B11238" t="s">
        <v>19665</v>
      </c>
      <c r="C11238" t="n">
        <v>264</v>
      </c>
      <c r="G11238" t="n">
        <v>53052</v>
      </c>
      <c r="AU11238" s="1" t="n"/>
      <c r="AV11238" s="1" t="n"/>
    </row>
    <row r="11239" spans="1:49">
      <c r="A11239" t="s">
        <v>19666</v>
      </c>
      <c r="B11239" t="s">
        <v>19666</v>
      </c>
      <c r="C11239" t="n">
        <v>264</v>
      </c>
      <c r="G11239" t="n">
        <v>53050</v>
      </c>
      <c r="AU11239" s="1" t="n"/>
      <c r="AV11239" s="1" t="n"/>
    </row>
    <row r="11240" spans="1:49">
      <c r="A11240" t="s">
        <v>19667</v>
      </c>
      <c r="B11240" t="s">
        <v>19668</v>
      </c>
      <c r="C11240" t="n">
        <v>264</v>
      </c>
      <c r="G11240" t="n">
        <v>53052</v>
      </c>
      <c r="AU11240" s="1" t="n"/>
      <c r="AV11240" s="1" t="n"/>
    </row>
    <row r="11241" spans="1:49">
      <c r="A11241" t="s">
        <v>19669</v>
      </c>
      <c r="B11241" t="s">
        <v>19669</v>
      </c>
      <c r="C11241" t="n">
        <v>264</v>
      </c>
      <c r="G11241" t="n">
        <v>53050</v>
      </c>
      <c r="AU11241" s="1" t="n"/>
      <c r="AV11241" s="1" t="n"/>
    </row>
    <row r="11242" spans="1:49">
      <c r="A11242" t="s">
        <v>19670</v>
      </c>
      <c r="B11242" t="s">
        <v>19671</v>
      </c>
      <c r="C11242" t="n">
        <v>264</v>
      </c>
      <c r="G11242" t="n">
        <v>53052</v>
      </c>
      <c r="AU11242" s="1" t="n"/>
      <c r="AV11242" s="1" t="n"/>
    </row>
    <row r="11243" spans="1:49">
      <c r="A11243" t="s">
        <v>19672</v>
      </c>
      <c r="B11243" t="s">
        <v>19673</v>
      </c>
      <c r="C11243" t="n">
        <v>264</v>
      </c>
      <c r="G11243" t="n">
        <v>53052</v>
      </c>
      <c r="AU11243" s="1" t="n"/>
      <c r="AV11243" s="1" t="n"/>
    </row>
    <row r="11244" spans="1:49">
      <c r="A11244" t="s">
        <v>19674</v>
      </c>
      <c r="B11244" t="s">
        <v>19675</v>
      </c>
      <c r="C11244" t="n">
        <v>264</v>
      </c>
      <c r="G11244" t="n">
        <v>53052</v>
      </c>
      <c r="AU11244" s="1" t="n"/>
      <c r="AV11244" s="1" t="n"/>
    </row>
    <row r="11245" spans="1:49">
      <c r="A11245" t="s">
        <v>19676</v>
      </c>
      <c r="B11245" t="s">
        <v>19676</v>
      </c>
      <c r="C11245" t="n">
        <v>264</v>
      </c>
      <c r="G11245" t="n">
        <v>53050</v>
      </c>
      <c r="AU11245" s="1" t="n"/>
      <c r="AV11245" s="1" t="n"/>
    </row>
    <row r="11246" spans="1:49">
      <c r="A11246" t="s">
        <v>19677</v>
      </c>
      <c r="B11246" t="s">
        <v>19678</v>
      </c>
      <c r="C11246" t="n">
        <v>264</v>
      </c>
      <c r="G11246" t="n">
        <v>53052</v>
      </c>
      <c r="AU11246" s="1" t="n"/>
      <c r="AV11246" s="1" t="n"/>
    </row>
    <row r="11247" spans="1:49">
      <c r="A11247" t="s">
        <v>19679</v>
      </c>
      <c r="B11247" t="s">
        <v>19680</v>
      </c>
      <c r="C11247" t="n">
        <v>264</v>
      </c>
      <c r="G11247" t="n">
        <v>53052</v>
      </c>
      <c r="AU11247" s="1" t="n"/>
      <c r="AV11247" s="1" t="n"/>
    </row>
    <row r="11248" spans="1:49">
      <c r="A11248" t="s">
        <v>19681</v>
      </c>
      <c r="B11248" t="s">
        <v>19682</v>
      </c>
      <c r="C11248" t="n">
        <v>150</v>
      </c>
      <c r="G11248" t="n">
        <v>50072</v>
      </c>
      <c r="AU11248" s="1" t="n"/>
      <c r="AV11248" s="1" t="n"/>
    </row>
    <row r="11249" spans="1:49">
      <c r="A11249" t="s">
        <v>19683</v>
      </c>
      <c r="B11249" t="s">
        <v>19684</v>
      </c>
      <c r="C11249" t="n">
        <v>150</v>
      </c>
      <c r="G11249" t="n">
        <v>50072</v>
      </c>
      <c r="AU11249" s="1" t="n"/>
      <c r="AV11249" s="1" t="n"/>
    </row>
    <row r="11250" spans="1:49">
      <c r="A11250" t="s">
        <v>19685</v>
      </c>
      <c r="B11250" t="s">
        <v>19686</v>
      </c>
      <c r="C11250" t="n">
        <v>150</v>
      </c>
      <c r="G11250" t="n">
        <v>50072</v>
      </c>
      <c r="AU11250" s="1" t="n"/>
      <c r="AV11250" s="1" t="n"/>
    </row>
    <row r="11251" spans="1:49">
      <c r="A11251" t="s">
        <v>19687</v>
      </c>
      <c r="B11251" t="s">
        <v>19688</v>
      </c>
      <c r="C11251" t="n">
        <v>150</v>
      </c>
      <c r="G11251" t="n">
        <v>50072</v>
      </c>
      <c r="AU11251" s="1" t="n"/>
      <c r="AV11251" s="1" t="n"/>
    </row>
    <row r="11252" spans="1:49">
      <c r="A11252" t="s">
        <v>19689</v>
      </c>
      <c r="B11252" t="s">
        <v>19690</v>
      </c>
      <c r="C11252" t="n">
        <v>150</v>
      </c>
      <c r="G11252" t="n">
        <v>50072</v>
      </c>
      <c r="AU11252" s="1" t="n"/>
      <c r="AV11252" s="1" t="n"/>
    </row>
    <row r="11253" spans="1:49">
      <c r="A11253" t="s">
        <v>19691</v>
      </c>
      <c r="B11253" t="s">
        <v>19692</v>
      </c>
      <c r="C11253" t="n">
        <v>150</v>
      </c>
      <c r="G11253" t="n">
        <v>50072</v>
      </c>
      <c r="AU11253" s="1" t="n"/>
      <c r="AV11253" s="1" t="n"/>
    </row>
    <row r="11254" spans="1:49">
      <c r="A11254" t="s">
        <v>19693</v>
      </c>
      <c r="B11254" t="s">
        <v>19693</v>
      </c>
      <c r="C11254" t="n">
        <v>150</v>
      </c>
      <c r="G11254" t="n">
        <v>50072</v>
      </c>
      <c r="AU11254" s="1" t="n"/>
      <c r="AV11254" s="1" t="n"/>
    </row>
    <row r="11255" spans="1:49">
      <c r="A11255" t="s">
        <v>19694</v>
      </c>
      <c r="B11255" t="s">
        <v>19695</v>
      </c>
      <c r="C11255" t="n">
        <v>150</v>
      </c>
      <c r="G11255" t="n">
        <v>50072</v>
      </c>
      <c r="AU11255" s="1" t="n"/>
      <c r="AV11255" s="1" t="n"/>
    </row>
    <row r="11256" spans="1:49">
      <c r="A11256" t="s">
        <v>19696</v>
      </c>
      <c r="B11256" t="s">
        <v>19697</v>
      </c>
      <c r="C11256" t="n">
        <v>252</v>
      </c>
      <c r="G11256" t="n">
        <v>58037</v>
      </c>
      <c r="AU11256" s="1" t="n"/>
      <c r="AV11256" s="1" t="n"/>
    </row>
    <row r="11257" spans="1:49">
      <c r="A11257" t="s">
        <v>19698</v>
      </c>
      <c r="B11257" t="s">
        <v>19699</v>
      </c>
      <c r="C11257" t="n">
        <v>252</v>
      </c>
      <c r="G11257" t="n">
        <v>58037</v>
      </c>
      <c r="AU11257" s="1" t="n"/>
      <c r="AV11257" s="1" t="n"/>
    </row>
    <row r="11258" spans="1:49">
      <c r="A11258" t="s">
        <v>19700</v>
      </c>
      <c r="B11258" t="s">
        <v>19701</v>
      </c>
      <c r="C11258" t="n">
        <v>252</v>
      </c>
      <c r="G11258" t="n">
        <v>58037</v>
      </c>
      <c r="AU11258" s="1" t="n"/>
      <c r="AV11258" s="1" t="n"/>
    </row>
    <row r="11259" spans="1:49">
      <c r="A11259" t="s">
        <v>19702</v>
      </c>
      <c r="B11259" t="s">
        <v>19703</v>
      </c>
      <c r="C11259" t="n">
        <v>252</v>
      </c>
      <c r="G11259" t="n">
        <v>58037</v>
      </c>
      <c r="AU11259" s="1" t="n"/>
      <c r="AV11259" s="1" t="n"/>
    </row>
    <row r="11260" spans="1:49">
      <c r="A11260" t="s">
        <v>19704</v>
      </c>
      <c r="B11260" t="s">
        <v>19705</v>
      </c>
      <c r="C11260" t="n">
        <v>252</v>
      </c>
      <c r="G11260" t="n">
        <v>58037</v>
      </c>
      <c r="AU11260" s="1" t="n"/>
      <c r="AV11260" s="1" t="n"/>
    </row>
    <row r="11261" spans="1:49">
      <c r="A11261" t="s">
        <v>19706</v>
      </c>
      <c r="B11261" t="s">
        <v>19706</v>
      </c>
      <c r="C11261" t="n">
        <v>252</v>
      </c>
      <c r="G11261" t="n">
        <v>58037</v>
      </c>
      <c r="AU11261" s="1" t="n"/>
      <c r="AV11261" s="1" t="n"/>
    </row>
    <row r="11262" spans="1:49">
      <c r="A11262" t="s">
        <v>19707</v>
      </c>
      <c r="B11262" t="s">
        <v>19708</v>
      </c>
      <c r="C11262" t="n">
        <v>252</v>
      </c>
      <c r="G11262" t="n">
        <v>58037</v>
      </c>
      <c r="AU11262" s="1" t="n"/>
      <c r="AV11262" s="1" t="n"/>
    </row>
    <row r="11263" spans="1:49">
      <c r="A11263" t="s">
        <v>19709</v>
      </c>
      <c r="B11263" t="s">
        <v>19710</v>
      </c>
      <c r="C11263" t="n">
        <v>252</v>
      </c>
      <c r="G11263" t="n">
        <v>58037</v>
      </c>
      <c r="AU11263" s="1" t="n"/>
      <c r="AV11263" s="1" t="n"/>
    </row>
    <row r="11264" spans="1:49">
      <c r="A11264" t="s">
        <v>19711</v>
      </c>
      <c r="B11264" t="s">
        <v>19712</v>
      </c>
      <c r="C11264" t="n">
        <v>252</v>
      </c>
      <c r="G11264" t="n">
        <v>58037</v>
      </c>
      <c r="AU11264" s="1" t="n"/>
      <c r="AV11264" s="1" t="n"/>
    </row>
    <row r="11265" spans="1:49">
      <c r="A11265" t="s">
        <v>19713</v>
      </c>
      <c r="B11265" t="s">
        <v>19714</v>
      </c>
      <c r="C11265" t="n">
        <v>252</v>
      </c>
      <c r="G11265" t="n">
        <v>58037</v>
      </c>
      <c r="AU11265" s="1" t="n"/>
      <c r="AV11265" s="1" t="n"/>
    </row>
    <row r="11266" spans="1:49">
      <c r="A11266" t="s">
        <v>19715</v>
      </c>
      <c r="B11266" t="s">
        <v>19716</v>
      </c>
      <c r="C11266" t="n">
        <v>252</v>
      </c>
      <c r="G11266" t="n">
        <v>58037</v>
      </c>
      <c r="AU11266" s="1" t="n"/>
      <c r="AV11266" s="1" t="n"/>
    </row>
    <row r="11267" spans="1:49">
      <c r="A11267" t="s">
        <v>19717</v>
      </c>
      <c r="B11267" t="s">
        <v>19718</v>
      </c>
      <c r="C11267" t="n">
        <v>252</v>
      </c>
      <c r="G11267" t="n">
        <v>58037</v>
      </c>
      <c r="AU11267" s="1" t="n"/>
      <c r="AV11267" s="1" t="n"/>
    </row>
    <row r="11268" spans="1:49">
      <c r="A11268" t="s">
        <v>19719</v>
      </c>
      <c r="B11268" t="s">
        <v>19720</v>
      </c>
      <c r="C11268" t="n">
        <v>252</v>
      </c>
      <c r="G11268" t="n">
        <v>58037</v>
      </c>
      <c r="AU11268" s="1" t="n"/>
      <c r="AV11268" s="1" t="n"/>
    </row>
    <row r="11269" spans="1:49">
      <c r="A11269" t="s">
        <v>19721</v>
      </c>
      <c r="B11269" t="s">
        <v>19722</v>
      </c>
      <c r="C11269" t="n">
        <v>252</v>
      </c>
      <c r="G11269" t="n">
        <v>58037</v>
      </c>
      <c r="AU11269" s="1" t="n"/>
      <c r="AV11269" s="1" t="n"/>
    </row>
    <row r="11270" spans="1:49">
      <c r="A11270" t="s">
        <v>19723</v>
      </c>
      <c r="B11270" t="s">
        <v>19724</v>
      </c>
      <c r="C11270" t="n">
        <v>252</v>
      </c>
      <c r="G11270" t="n">
        <v>58037</v>
      </c>
      <c r="AU11270" s="1" t="n"/>
      <c r="AV11270" s="1" t="n"/>
    </row>
    <row r="11271" spans="1:49">
      <c r="A11271" t="s">
        <v>19725</v>
      </c>
      <c r="B11271" t="s">
        <v>19726</v>
      </c>
      <c r="C11271" t="n">
        <v>252</v>
      </c>
      <c r="G11271" t="n">
        <v>58037</v>
      </c>
      <c r="AU11271" s="1" t="n"/>
      <c r="AV11271" s="1" t="n"/>
    </row>
    <row r="11272" spans="1:49">
      <c r="A11272" t="s">
        <v>19727</v>
      </c>
      <c r="B11272" t="s">
        <v>19727</v>
      </c>
      <c r="C11272" t="n">
        <v>252</v>
      </c>
      <c r="G11272" t="n">
        <v>58037</v>
      </c>
      <c r="AU11272" s="1" t="n"/>
      <c r="AV11272" s="1" t="n"/>
    </row>
    <row r="11273" spans="1:49">
      <c r="A11273" t="s">
        <v>19728</v>
      </c>
      <c r="B11273" t="s">
        <v>19729</v>
      </c>
      <c r="C11273" t="n">
        <v>252</v>
      </c>
      <c r="G11273" t="n">
        <v>58037</v>
      </c>
      <c r="AU11273" s="1" t="n"/>
      <c r="AV11273" s="1" t="n"/>
    </row>
    <row r="11274" spans="1:49">
      <c r="A11274" t="s">
        <v>19730</v>
      </c>
      <c r="B11274" t="s">
        <v>19731</v>
      </c>
      <c r="C11274" t="n">
        <v>252</v>
      </c>
      <c r="G11274" t="n">
        <v>58037</v>
      </c>
      <c r="AU11274" s="1" t="n"/>
      <c r="AV11274" s="1" t="n"/>
    </row>
    <row r="11275" spans="1:49">
      <c r="A11275" t="s">
        <v>19732</v>
      </c>
      <c r="B11275" t="s">
        <v>19733</v>
      </c>
      <c r="C11275" t="n">
        <v>252</v>
      </c>
      <c r="G11275" t="n">
        <v>58037</v>
      </c>
      <c r="AU11275" s="1" t="n"/>
      <c r="AV11275" s="1" t="n"/>
    </row>
    <row r="11276" spans="1:49">
      <c r="A11276" t="s">
        <v>19734</v>
      </c>
      <c r="B11276" t="s">
        <v>19735</v>
      </c>
      <c r="C11276" t="n">
        <v>256</v>
      </c>
      <c r="G11276" t="n">
        <v>59020</v>
      </c>
      <c r="AU11276" s="1" t="n"/>
      <c r="AV11276" s="1" t="n"/>
    </row>
    <row r="11277" spans="1:49">
      <c r="A11277" t="s">
        <v>19736</v>
      </c>
      <c r="B11277" t="s">
        <v>19737</v>
      </c>
      <c r="C11277" t="n">
        <v>256</v>
      </c>
      <c r="G11277" t="n">
        <v>59020</v>
      </c>
      <c r="AU11277" s="1" t="n"/>
      <c r="AV11277" s="1" t="n"/>
    </row>
    <row r="11278" spans="1:49">
      <c r="A11278" t="s">
        <v>19738</v>
      </c>
      <c r="B11278" t="s">
        <v>19739</v>
      </c>
      <c r="C11278" t="n">
        <v>256</v>
      </c>
      <c r="G11278" t="n">
        <v>59020</v>
      </c>
      <c r="AU11278" s="1" t="n"/>
      <c r="AV11278" s="1" t="n"/>
    </row>
    <row r="11279" spans="1:49">
      <c r="A11279" t="s">
        <v>19740</v>
      </c>
      <c r="B11279" t="s">
        <v>19741</v>
      </c>
      <c r="C11279" t="n">
        <v>256</v>
      </c>
      <c r="G11279" t="n">
        <v>59020</v>
      </c>
      <c r="AU11279" s="1" t="n"/>
      <c r="AV11279" s="1" t="n"/>
    </row>
    <row r="11280" spans="1:49">
      <c r="A11280" t="s">
        <v>19742</v>
      </c>
      <c r="B11280" t="s">
        <v>19743</v>
      </c>
      <c r="C11280" t="n">
        <v>256</v>
      </c>
      <c r="G11280" t="n">
        <v>59020</v>
      </c>
      <c r="AU11280" s="1" t="n"/>
      <c r="AV11280" s="1" t="n"/>
    </row>
    <row r="11281" spans="1:49">
      <c r="A11281" t="s">
        <v>19744</v>
      </c>
      <c r="B11281" t="s">
        <v>19745</v>
      </c>
      <c r="C11281" t="n">
        <v>256</v>
      </c>
      <c r="G11281" t="n">
        <v>59020</v>
      </c>
      <c r="AU11281" s="1" t="n"/>
      <c r="AV11281" s="1" t="n"/>
    </row>
    <row r="11282" spans="1:49">
      <c r="A11282" t="s">
        <v>19746</v>
      </c>
      <c r="B11282" t="s">
        <v>19747</v>
      </c>
      <c r="C11282" t="n">
        <v>256</v>
      </c>
      <c r="G11282" t="n">
        <v>59020</v>
      </c>
      <c r="AU11282" s="1" t="n"/>
      <c r="AV11282" s="1" t="n"/>
    </row>
    <row r="11283" spans="1:49">
      <c r="A11283" t="s">
        <v>19748</v>
      </c>
      <c r="B11283" t="s">
        <v>19749</v>
      </c>
      <c r="C11283" t="n">
        <v>256</v>
      </c>
      <c r="G11283" t="n">
        <v>59020</v>
      </c>
      <c r="AU11283" s="1" t="n"/>
      <c r="AV11283" s="1" t="n"/>
    </row>
    <row r="11284" spans="1:49">
      <c r="A11284" t="s">
        <v>19750</v>
      </c>
      <c r="B11284" t="s">
        <v>19751</v>
      </c>
      <c r="C11284" t="n">
        <v>256</v>
      </c>
      <c r="G11284" t="n">
        <v>59020</v>
      </c>
      <c r="AU11284" s="1" t="n"/>
      <c r="AV11284" s="1" t="n"/>
    </row>
    <row r="11285" spans="1:49">
      <c r="A11285" t="s">
        <v>19752</v>
      </c>
      <c r="B11285" t="s">
        <v>19753</v>
      </c>
      <c r="C11285" t="n">
        <v>240</v>
      </c>
      <c r="G11285" t="n">
        <v>58227</v>
      </c>
      <c r="AU11285" s="1" t="n"/>
      <c r="AV11285" s="1" t="n"/>
    </row>
    <row r="11286" spans="1:49">
      <c r="A11286" t="s">
        <v>19754</v>
      </c>
      <c r="B11286" t="s">
        <v>19755</v>
      </c>
      <c r="C11286" t="n">
        <v>240</v>
      </c>
      <c r="G11286" t="n">
        <v>58227</v>
      </c>
      <c r="AU11286" s="1" t="n"/>
      <c r="AV11286" s="1" t="n"/>
    </row>
    <row r="11287" spans="1:49">
      <c r="A11287" t="s">
        <v>19756</v>
      </c>
      <c r="B11287" t="s">
        <v>19757</v>
      </c>
      <c r="C11287" t="n">
        <v>240</v>
      </c>
      <c r="G11287" t="n">
        <v>58227</v>
      </c>
      <c r="AU11287" s="1" t="n"/>
      <c r="AV11287" s="1" t="n"/>
    </row>
    <row r="11288" spans="1:49">
      <c r="A11288" t="s">
        <v>19758</v>
      </c>
      <c r="B11288" t="s">
        <v>19758</v>
      </c>
      <c r="C11288" t="n">
        <v>240</v>
      </c>
      <c r="G11288" t="n">
        <v>58227</v>
      </c>
      <c r="AU11288" s="1" t="n"/>
      <c r="AV11288" s="1" t="n"/>
    </row>
    <row r="11289" spans="1:49">
      <c r="A11289" t="s">
        <v>19759</v>
      </c>
      <c r="B11289" t="s">
        <v>19760</v>
      </c>
      <c r="C11289" t="n">
        <v>240</v>
      </c>
      <c r="G11289" t="n">
        <v>58227</v>
      </c>
      <c r="AU11289" s="1" t="n"/>
      <c r="AV11289" s="1" t="n"/>
    </row>
    <row r="11290" spans="1:49">
      <c r="A11290" t="s">
        <v>19761</v>
      </c>
      <c r="B11290" t="s">
        <v>19761</v>
      </c>
      <c r="C11290" t="n">
        <v>240</v>
      </c>
      <c r="G11290" t="n">
        <v>58227</v>
      </c>
      <c r="AU11290" s="1" t="n"/>
      <c r="AV11290" s="1" t="n"/>
    </row>
    <row r="11291" spans="1:49">
      <c r="A11291" t="s">
        <v>19762</v>
      </c>
      <c r="B11291" t="s">
        <v>19763</v>
      </c>
      <c r="C11291" t="n">
        <v>240</v>
      </c>
      <c r="G11291" t="n">
        <v>58227</v>
      </c>
      <c r="AU11291" s="1" t="n"/>
      <c r="AV11291" s="1" t="n"/>
    </row>
    <row r="11292" spans="1:49">
      <c r="A11292" t="s">
        <v>19764</v>
      </c>
      <c r="B11292" t="s">
        <v>19765</v>
      </c>
      <c r="C11292" t="n">
        <v>240</v>
      </c>
      <c r="G11292" t="n">
        <v>58227</v>
      </c>
      <c r="AU11292" s="1" t="n"/>
      <c r="AV11292" s="1" t="n"/>
    </row>
    <row r="11293" spans="1:49">
      <c r="A11293" t="s">
        <v>19766</v>
      </c>
      <c r="B11293" t="s">
        <v>19767</v>
      </c>
      <c r="C11293" t="n">
        <v>240</v>
      </c>
      <c r="G11293" t="n">
        <v>58227</v>
      </c>
      <c r="AU11293" s="1" t="n"/>
      <c r="AV11293" s="1" t="n"/>
    </row>
    <row r="11294" spans="1:49">
      <c r="A11294" t="s">
        <v>19768</v>
      </c>
      <c r="B11294" t="s">
        <v>19769</v>
      </c>
      <c r="C11294" t="n">
        <v>240</v>
      </c>
      <c r="G11294" t="n">
        <v>58227</v>
      </c>
      <c r="AU11294" s="1" t="n"/>
      <c r="AV11294" s="1" t="n"/>
    </row>
    <row r="11295" spans="1:49">
      <c r="A11295" t="s">
        <v>19770</v>
      </c>
      <c r="B11295" t="s">
        <v>19771</v>
      </c>
      <c r="C11295" t="n">
        <v>240</v>
      </c>
      <c r="G11295" t="n">
        <v>58227</v>
      </c>
      <c r="AU11295" s="1" t="n"/>
      <c r="AV11295" s="1" t="n"/>
    </row>
    <row r="11296" spans="1:49">
      <c r="A11296" t="s">
        <v>19772</v>
      </c>
      <c r="B11296" t="s">
        <v>19773</v>
      </c>
      <c r="C11296" t="n">
        <v>240</v>
      </c>
      <c r="G11296" t="n">
        <v>58227</v>
      </c>
      <c r="AU11296" s="1" t="n"/>
      <c r="AV11296" s="1" t="n"/>
    </row>
    <row r="11297" spans="1:49">
      <c r="A11297" t="s">
        <v>19774</v>
      </c>
      <c r="B11297" t="s">
        <v>19775</v>
      </c>
      <c r="C11297" t="n">
        <v>240</v>
      </c>
      <c r="G11297" t="n">
        <v>58227</v>
      </c>
      <c r="AU11297" s="1" t="n"/>
      <c r="AV11297" s="1" t="n"/>
    </row>
    <row r="11298" spans="1:49">
      <c r="A11298" t="s">
        <v>19776</v>
      </c>
      <c r="B11298" t="s">
        <v>19777</v>
      </c>
      <c r="C11298" t="n">
        <v>240</v>
      </c>
      <c r="G11298" t="n">
        <v>58227</v>
      </c>
      <c r="AU11298" s="1" t="n"/>
      <c r="AV11298" s="1" t="n"/>
    </row>
    <row r="11299" spans="1:49">
      <c r="A11299" t="s">
        <v>19778</v>
      </c>
      <c r="B11299" t="s">
        <v>19779</v>
      </c>
      <c r="C11299" t="n">
        <v>240</v>
      </c>
      <c r="G11299" t="n">
        <v>58227</v>
      </c>
      <c r="AU11299" s="1" t="n"/>
      <c r="AV11299" s="1" t="n"/>
    </row>
    <row r="11300" spans="1:49">
      <c r="A11300" t="s">
        <v>19780</v>
      </c>
      <c r="B11300" t="s">
        <v>19781</v>
      </c>
      <c r="C11300" t="n">
        <v>240</v>
      </c>
      <c r="G11300" t="n">
        <v>58227</v>
      </c>
      <c r="AU11300" s="1" t="n"/>
      <c r="AV11300" s="1" t="n"/>
    </row>
    <row r="11301" spans="1:49">
      <c r="A11301" t="s">
        <v>19782</v>
      </c>
      <c r="B11301" t="s">
        <v>19783</v>
      </c>
      <c r="C11301" t="n">
        <v>240</v>
      </c>
      <c r="G11301" t="n">
        <v>58227</v>
      </c>
      <c r="AU11301" s="1" t="n"/>
      <c r="AV11301" s="1" t="n"/>
    </row>
    <row r="11302" spans="1:49">
      <c r="A11302" t="s">
        <v>19784</v>
      </c>
      <c r="B11302" t="s">
        <v>19785</v>
      </c>
      <c r="C11302" t="n">
        <v>240</v>
      </c>
      <c r="G11302" t="n">
        <v>58227</v>
      </c>
      <c r="AU11302" s="1" t="n"/>
      <c r="AV11302" s="1" t="n"/>
    </row>
    <row r="11303" spans="1:49">
      <c r="A11303" t="s">
        <v>19786</v>
      </c>
      <c r="B11303" t="s">
        <v>19787</v>
      </c>
      <c r="C11303" t="n">
        <v>240</v>
      </c>
      <c r="G11303" t="n">
        <v>58227</v>
      </c>
      <c r="AU11303" s="1" t="n"/>
      <c r="AV11303" s="1" t="n"/>
    </row>
    <row r="11304" spans="1:49">
      <c r="A11304" t="s">
        <v>19788</v>
      </c>
      <c r="B11304" t="s">
        <v>19789</v>
      </c>
      <c r="C11304" t="n">
        <v>240</v>
      </c>
      <c r="G11304" t="n">
        <v>58227</v>
      </c>
      <c r="AU11304" s="1" t="n"/>
      <c r="AV11304" s="1" t="n"/>
    </row>
    <row r="11305" spans="1:49">
      <c r="A11305" t="s">
        <v>19790</v>
      </c>
      <c r="B11305" t="s">
        <v>19791</v>
      </c>
      <c r="C11305" t="n">
        <v>240</v>
      </c>
      <c r="G11305" t="n">
        <v>58227</v>
      </c>
      <c r="AU11305" s="1" t="n"/>
      <c r="AV11305" s="1" t="n"/>
    </row>
    <row r="11306" spans="1:49">
      <c r="A11306" t="s">
        <v>19792</v>
      </c>
      <c r="B11306" t="s">
        <v>19793</v>
      </c>
      <c r="C11306" t="n">
        <v>240</v>
      </c>
      <c r="G11306" t="n">
        <v>58227</v>
      </c>
      <c r="AU11306" s="1" t="n"/>
      <c r="AV11306" s="1" t="n"/>
    </row>
    <row r="11307" spans="1:49">
      <c r="A11307" t="s">
        <v>19794</v>
      </c>
      <c r="B11307" t="s">
        <v>19795</v>
      </c>
      <c r="C11307" t="n">
        <v>240</v>
      </c>
      <c r="G11307" t="n">
        <v>58227</v>
      </c>
      <c r="AU11307" s="1" t="n"/>
      <c r="AV11307" s="1" t="n"/>
    </row>
    <row r="11308" spans="1:49">
      <c r="A11308" t="s">
        <v>19796</v>
      </c>
      <c r="B11308" t="s">
        <v>19797</v>
      </c>
      <c r="C11308" t="n">
        <v>240</v>
      </c>
      <c r="G11308" t="n">
        <v>58227</v>
      </c>
      <c r="AU11308" s="1" t="n"/>
      <c r="AV11308" s="1" t="n"/>
    </row>
    <row r="11309" spans="1:49">
      <c r="A11309" t="s">
        <v>19798</v>
      </c>
      <c r="B11309" t="s">
        <v>19799</v>
      </c>
      <c r="C11309" t="n">
        <v>240</v>
      </c>
      <c r="G11309" t="n">
        <v>58227</v>
      </c>
      <c r="AU11309" s="1" t="n"/>
      <c r="AV11309" s="1" t="n"/>
    </row>
    <row r="11310" spans="1:49">
      <c r="A11310" t="s">
        <v>19800</v>
      </c>
      <c r="B11310" t="s">
        <v>19801</v>
      </c>
      <c r="C11310" t="n">
        <v>240</v>
      </c>
      <c r="G11310" t="n">
        <v>58227</v>
      </c>
      <c r="AU11310" s="1" t="n"/>
      <c r="AV11310" s="1" t="n"/>
    </row>
    <row r="11311" spans="1:49">
      <c r="A11311" t="s">
        <v>19802</v>
      </c>
      <c r="B11311" t="s">
        <v>19803</v>
      </c>
      <c r="C11311" t="n">
        <v>240</v>
      </c>
      <c r="G11311" t="n">
        <v>58227</v>
      </c>
      <c r="AU11311" s="1" t="n"/>
      <c r="AV11311" s="1" t="n"/>
    </row>
    <row r="11312" spans="1:49">
      <c r="A11312" t="s">
        <v>19804</v>
      </c>
      <c r="B11312" t="s">
        <v>19805</v>
      </c>
      <c r="C11312" t="n">
        <v>240</v>
      </c>
      <c r="G11312" t="n">
        <v>58227</v>
      </c>
      <c r="AU11312" s="1" t="n"/>
      <c r="AV11312" s="1" t="n"/>
    </row>
    <row r="11313" spans="1:49">
      <c r="A11313" t="s">
        <v>19806</v>
      </c>
      <c r="B11313" t="s">
        <v>19807</v>
      </c>
      <c r="C11313" t="n">
        <v>240</v>
      </c>
      <c r="G11313" t="n">
        <v>58227</v>
      </c>
      <c r="AU11313" s="1" t="n"/>
      <c r="AV11313" s="1" t="n"/>
    </row>
    <row r="11314" spans="1:49">
      <c r="A11314" t="s">
        <v>19808</v>
      </c>
      <c r="B11314" t="s">
        <v>19809</v>
      </c>
      <c r="C11314" t="n">
        <v>240</v>
      </c>
      <c r="G11314" t="n">
        <v>58227</v>
      </c>
      <c r="AU11314" s="1" t="n"/>
      <c r="AV11314" s="1" t="n"/>
    </row>
    <row r="11315" spans="1:49">
      <c r="A11315" t="s">
        <v>19810</v>
      </c>
      <c r="B11315" t="s">
        <v>19811</v>
      </c>
      <c r="C11315" t="n">
        <v>240</v>
      </c>
      <c r="G11315" t="n">
        <v>58227</v>
      </c>
      <c r="AU11315" s="1" t="n"/>
      <c r="AV11315" s="1" t="n"/>
    </row>
    <row r="11316" spans="1:49">
      <c r="A11316" t="s">
        <v>19812</v>
      </c>
      <c r="B11316" t="s">
        <v>19813</v>
      </c>
      <c r="C11316" t="n">
        <v>240</v>
      </c>
      <c r="G11316" t="n">
        <v>58227</v>
      </c>
      <c r="AU11316" s="1" t="n"/>
      <c r="AV11316" s="1" t="n"/>
    </row>
    <row r="11317" spans="1:49">
      <c r="A11317" t="s">
        <v>19814</v>
      </c>
      <c r="B11317" t="s">
        <v>19815</v>
      </c>
      <c r="C11317" t="n">
        <v>240</v>
      </c>
      <c r="G11317" t="n">
        <v>58227</v>
      </c>
      <c r="AU11317" s="1" t="n"/>
      <c r="AV11317" s="1" t="n"/>
    </row>
    <row r="11318" spans="1:49">
      <c r="A11318" t="s">
        <v>19816</v>
      </c>
      <c r="B11318" t="s">
        <v>19817</v>
      </c>
      <c r="C11318" t="n">
        <v>240</v>
      </c>
      <c r="G11318" t="n">
        <v>58227</v>
      </c>
      <c r="AU11318" s="1" t="n"/>
      <c r="AV11318" s="1" t="n"/>
    </row>
    <row r="11319" spans="1:49">
      <c r="A11319" t="s">
        <v>19818</v>
      </c>
      <c r="B11319" t="s">
        <v>19819</v>
      </c>
      <c r="C11319" t="n">
        <v>240</v>
      </c>
      <c r="G11319" t="n">
        <v>58227</v>
      </c>
      <c r="AU11319" s="1" t="n"/>
      <c r="AV11319" s="1" t="n"/>
    </row>
    <row r="11320" spans="1:49">
      <c r="A11320" t="s">
        <v>19820</v>
      </c>
      <c r="B11320" t="s">
        <v>19821</v>
      </c>
      <c r="C11320" t="n">
        <v>240</v>
      </c>
      <c r="G11320" t="n">
        <v>58227</v>
      </c>
      <c r="AU11320" s="1" t="n"/>
      <c r="AV11320" s="1" t="n"/>
    </row>
    <row r="11321" spans="1:49">
      <c r="A11321" t="s">
        <v>19822</v>
      </c>
      <c r="B11321" t="s">
        <v>19823</v>
      </c>
      <c r="C11321" t="n">
        <v>240</v>
      </c>
      <c r="G11321" t="n">
        <v>58227</v>
      </c>
      <c r="AU11321" s="1" t="n"/>
      <c r="AV11321" s="1" t="n"/>
    </row>
    <row r="11322" spans="1:49">
      <c r="A11322" t="s">
        <v>19824</v>
      </c>
      <c r="B11322" t="s">
        <v>19825</v>
      </c>
      <c r="C11322" t="n">
        <v>240</v>
      </c>
      <c r="G11322" t="n">
        <v>58227</v>
      </c>
      <c r="AU11322" s="1" t="n"/>
      <c r="AV11322" s="1" t="n"/>
    </row>
    <row r="11323" spans="1:49">
      <c r="A11323" t="s">
        <v>19826</v>
      </c>
      <c r="B11323" t="s">
        <v>19827</v>
      </c>
      <c r="C11323" t="n">
        <v>240</v>
      </c>
      <c r="G11323" t="n">
        <v>58227</v>
      </c>
      <c r="AU11323" s="1" t="n"/>
      <c r="AV11323" s="1" t="n"/>
    </row>
    <row r="11324" spans="1:49">
      <c r="A11324" t="s">
        <v>19828</v>
      </c>
      <c r="B11324" t="s">
        <v>19829</v>
      </c>
      <c r="C11324" t="n">
        <v>240</v>
      </c>
      <c r="G11324" t="n">
        <v>58227</v>
      </c>
      <c r="AU11324" s="1" t="n"/>
      <c r="AV11324" s="1" t="n"/>
    </row>
    <row r="11325" spans="1:49">
      <c r="A11325" t="s">
        <v>19830</v>
      </c>
      <c r="B11325" t="s">
        <v>19831</v>
      </c>
      <c r="C11325" t="n">
        <v>240</v>
      </c>
      <c r="G11325" t="n">
        <v>58227</v>
      </c>
      <c r="AU11325" s="1" t="n"/>
      <c r="AV11325" s="1" t="n"/>
    </row>
    <row r="11326" spans="1:49">
      <c r="A11326" t="s">
        <v>19832</v>
      </c>
      <c r="B11326" t="s">
        <v>19833</v>
      </c>
      <c r="C11326" t="n">
        <v>240</v>
      </c>
      <c r="G11326" t="n">
        <v>58227</v>
      </c>
      <c r="AU11326" s="1" t="n"/>
      <c r="AV11326" s="1" t="n"/>
    </row>
    <row r="11327" spans="1:49">
      <c r="A11327" t="s">
        <v>19834</v>
      </c>
      <c r="B11327" t="s">
        <v>19835</v>
      </c>
      <c r="C11327" t="n">
        <v>240</v>
      </c>
      <c r="G11327" t="n">
        <v>58227</v>
      </c>
      <c r="AU11327" s="1" t="n"/>
      <c r="AV11327" s="1" t="n"/>
    </row>
    <row r="11328" spans="1:49">
      <c r="A11328" t="s">
        <v>19836</v>
      </c>
      <c r="B11328" t="s">
        <v>19837</v>
      </c>
      <c r="C11328" t="n">
        <v>240</v>
      </c>
      <c r="G11328" t="n">
        <v>58227</v>
      </c>
      <c r="AU11328" s="1" t="n"/>
      <c r="AV11328" s="1" t="n"/>
    </row>
    <row r="11329" spans="1:49">
      <c r="A11329" t="s">
        <v>19838</v>
      </c>
      <c r="B11329" t="s">
        <v>19839</v>
      </c>
      <c r="C11329" t="n">
        <v>240</v>
      </c>
      <c r="G11329" t="n">
        <v>58227</v>
      </c>
      <c r="AU11329" s="1" t="n"/>
      <c r="AV11329" s="1" t="n"/>
    </row>
    <row r="11330" spans="1:49">
      <c r="A11330" t="s">
        <v>19840</v>
      </c>
      <c r="B11330" t="s">
        <v>19841</v>
      </c>
      <c r="C11330" t="n">
        <v>252</v>
      </c>
      <c r="G11330" t="n">
        <v>58033</v>
      </c>
      <c r="AU11330" s="1" t="n"/>
      <c r="AV11330" s="1" t="n"/>
    </row>
    <row r="11331" spans="1:49">
      <c r="A11331" t="s">
        <v>19842</v>
      </c>
      <c r="B11331" t="s">
        <v>19843</v>
      </c>
      <c r="C11331" t="n">
        <v>252</v>
      </c>
      <c r="G11331" t="n">
        <v>58033</v>
      </c>
      <c r="AU11331" s="1" t="n"/>
      <c r="AV11331" s="1" t="n"/>
    </row>
    <row r="11332" spans="1:49">
      <c r="A11332" t="s">
        <v>19844</v>
      </c>
      <c r="B11332" t="s">
        <v>19845</v>
      </c>
      <c r="C11332" t="n">
        <v>252</v>
      </c>
      <c r="G11332" t="n">
        <v>58033</v>
      </c>
      <c r="AU11332" s="1" t="n"/>
      <c r="AV11332" s="1" t="n"/>
    </row>
    <row r="11333" spans="1:49">
      <c r="A11333" t="s">
        <v>19846</v>
      </c>
      <c r="B11333" t="s">
        <v>19847</v>
      </c>
      <c r="C11333" t="n">
        <v>252</v>
      </c>
      <c r="G11333" t="n">
        <v>58033</v>
      </c>
      <c r="AU11333" s="1" t="n"/>
      <c r="AV11333" s="1" t="n"/>
    </row>
    <row r="11334" spans="1:49">
      <c r="A11334" t="s">
        <v>19848</v>
      </c>
      <c r="B11334" t="s">
        <v>19849</v>
      </c>
      <c r="C11334" t="n">
        <v>252</v>
      </c>
      <c r="G11334" t="n">
        <v>58033</v>
      </c>
      <c r="AU11334" s="1" t="n"/>
      <c r="AV11334" s="1" t="n"/>
    </row>
    <row r="11335" spans="1:49">
      <c r="A11335" t="s">
        <v>19850</v>
      </c>
      <c r="B11335" t="s">
        <v>19851</v>
      </c>
      <c r="C11335" t="n">
        <v>252</v>
      </c>
      <c r="G11335" t="n">
        <v>58033</v>
      </c>
      <c r="AU11335" s="1" t="n"/>
      <c r="AV11335" s="1" t="n"/>
    </row>
    <row r="11336" spans="1:49">
      <c r="A11336" t="s">
        <v>19852</v>
      </c>
      <c r="B11336" t="s">
        <v>19853</v>
      </c>
      <c r="C11336" t="n">
        <v>252</v>
      </c>
      <c r="G11336" t="n">
        <v>58033</v>
      </c>
      <c r="AU11336" s="1" t="n"/>
      <c r="AV11336" s="1" t="n"/>
    </row>
    <row r="11337" spans="1:49">
      <c r="A11337" t="s">
        <v>19854</v>
      </c>
      <c r="B11337" t="s">
        <v>19855</v>
      </c>
      <c r="C11337" t="n">
        <v>252</v>
      </c>
      <c r="G11337" t="n">
        <v>58033</v>
      </c>
      <c r="AU11337" s="1" t="n"/>
      <c r="AV11337" s="1" t="n"/>
    </row>
    <row r="11338" spans="1:49">
      <c r="A11338" t="s">
        <v>19856</v>
      </c>
      <c r="B11338" t="s">
        <v>19857</v>
      </c>
      <c r="C11338" t="n">
        <v>252</v>
      </c>
      <c r="G11338" t="n">
        <v>58033</v>
      </c>
      <c r="AU11338" s="1" t="n"/>
      <c r="AV11338" s="1" t="n"/>
    </row>
    <row r="11339" spans="1:49">
      <c r="A11339" t="s">
        <v>19858</v>
      </c>
      <c r="B11339" t="s">
        <v>19859</v>
      </c>
      <c r="C11339" t="n">
        <v>252</v>
      </c>
      <c r="G11339" t="n">
        <v>58033</v>
      </c>
      <c r="AU11339" s="1" t="n"/>
      <c r="AV11339" s="1" t="n"/>
    </row>
    <row r="11340" spans="1:49">
      <c r="A11340" t="s">
        <v>19860</v>
      </c>
      <c r="B11340" t="s">
        <v>19861</v>
      </c>
      <c r="C11340" t="n">
        <v>252</v>
      </c>
      <c r="G11340" t="n">
        <v>58033</v>
      </c>
      <c r="AU11340" s="1" t="n"/>
      <c r="AV11340" s="1" t="n"/>
    </row>
    <row r="11341" spans="1:49">
      <c r="A11341" t="s">
        <v>19862</v>
      </c>
      <c r="B11341" t="s">
        <v>19863</v>
      </c>
      <c r="C11341" t="n">
        <v>252</v>
      </c>
      <c r="G11341" t="n">
        <v>58033</v>
      </c>
      <c r="AU11341" s="1" t="n"/>
      <c r="AV11341" s="1" t="n"/>
    </row>
    <row r="11342" spans="1:49">
      <c r="A11342" t="s">
        <v>19864</v>
      </c>
      <c r="B11342" t="s">
        <v>19864</v>
      </c>
      <c r="C11342" t="n">
        <v>252</v>
      </c>
      <c r="G11342" t="n">
        <v>58033</v>
      </c>
      <c r="AU11342" s="1" t="n"/>
      <c r="AV11342" s="1" t="n"/>
    </row>
    <row r="11343" spans="1:49">
      <c r="A11343" t="s">
        <v>19865</v>
      </c>
      <c r="B11343" t="s">
        <v>19866</v>
      </c>
      <c r="C11343" t="n">
        <v>252</v>
      </c>
      <c r="G11343" t="n">
        <v>58033</v>
      </c>
      <c r="AU11343" s="1" t="n"/>
      <c r="AV11343" s="1" t="n"/>
    </row>
    <row r="11344" spans="1:49">
      <c r="A11344" t="s">
        <v>19867</v>
      </c>
      <c r="B11344" t="s">
        <v>19868</v>
      </c>
      <c r="C11344" t="n">
        <v>252</v>
      </c>
      <c r="G11344" t="n">
        <v>58033</v>
      </c>
      <c r="AU11344" s="1" t="n"/>
      <c r="AV11344" s="1" t="n"/>
    </row>
    <row r="11345" spans="1:49">
      <c r="A11345" t="s">
        <v>19869</v>
      </c>
      <c r="B11345" t="s">
        <v>19870</v>
      </c>
      <c r="C11345" t="n">
        <v>252</v>
      </c>
      <c r="G11345" t="n">
        <v>58033</v>
      </c>
      <c r="AU11345" s="1" t="n"/>
      <c r="AV11345" s="1" t="n"/>
    </row>
    <row r="11346" spans="1:49">
      <c r="A11346" t="s">
        <v>19871</v>
      </c>
      <c r="B11346" t="s">
        <v>19872</v>
      </c>
      <c r="C11346" t="n">
        <v>252</v>
      </c>
      <c r="G11346" t="n">
        <v>58033</v>
      </c>
      <c r="AU11346" s="1" t="n"/>
      <c r="AV11346" s="1" t="n"/>
    </row>
    <row r="11347" spans="1:49">
      <c r="A11347" t="s">
        <v>19873</v>
      </c>
      <c r="B11347" t="s">
        <v>19874</v>
      </c>
      <c r="C11347" t="n">
        <v>252</v>
      </c>
      <c r="G11347" t="n">
        <v>58033</v>
      </c>
      <c r="AU11347" s="1" t="n"/>
      <c r="AV11347" s="1" t="n"/>
    </row>
    <row r="11348" spans="1:49">
      <c r="A11348" t="s">
        <v>19875</v>
      </c>
      <c r="B11348" t="s">
        <v>19876</v>
      </c>
      <c r="C11348" t="n">
        <v>252</v>
      </c>
      <c r="G11348" t="n">
        <v>58033</v>
      </c>
      <c r="AU11348" s="1" t="n"/>
      <c r="AV11348" s="1" t="n"/>
    </row>
    <row r="11349" spans="1:49">
      <c r="A11349" t="s">
        <v>19877</v>
      </c>
      <c r="B11349" t="s">
        <v>19878</v>
      </c>
      <c r="C11349" t="n">
        <v>252</v>
      </c>
      <c r="G11349" t="n">
        <v>58033</v>
      </c>
      <c r="AU11349" s="1" t="n"/>
      <c r="AV11349" s="1" t="n"/>
    </row>
    <row r="11350" spans="1:49">
      <c r="A11350" t="s">
        <v>19879</v>
      </c>
      <c r="B11350" t="s">
        <v>19880</v>
      </c>
      <c r="C11350" t="n">
        <v>252</v>
      </c>
      <c r="G11350" t="n">
        <v>58033</v>
      </c>
      <c r="AU11350" s="1" t="n"/>
      <c r="AV11350" s="1" t="n"/>
    </row>
    <row r="11351" spans="1:49">
      <c r="A11351" t="s">
        <v>19881</v>
      </c>
      <c r="B11351" t="s">
        <v>19881</v>
      </c>
      <c r="C11351" t="n">
        <v>252</v>
      </c>
      <c r="G11351" t="n">
        <v>58033</v>
      </c>
      <c r="AU11351" s="1" t="n"/>
      <c r="AV11351" s="1" t="n"/>
    </row>
    <row r="11352" spans="1:49">
      <c r="A11352" t="s">
        <v>19882</v>
      </c>
      <c r="B11352" t="s">
        <v>19883</v>
      </c>
      <c r="C11352" t="n">
        <v>252</v>
      </c>
      <c r="G11352" t="n">
        <v>58033</v>
      </c>
      <c r="AU11352" s="1" t="n"/>
      <c r="AV11352" s="1" t="n"/>
    </row>
    <row r="11353" spans="1:49">
      <c r="A11353" t="s">
        <v>19884</v>
      </c>
      <c r="B11353" t="s">
        <v>19884</v>
      </c>
      <c r="C11353" t="n">
        <v>252</v>
      </c>
      <c r="G11353" t="n">
        <v>58033</v>
      </c>
      <c r="AU11353" s="1" t="n"/>
      <c r="AV11353" s="1" t="n"/>
    </row>
    <row r="11354" spans="1:49">
      <c r="A11354" t="s">
        <v>19885</v>
      </c>
      <c r="B11354" t="s">
        <v>19886</v>
      </c>
      <c r="C11354" t="n">
        <v>252</v>
      </c>
      <c r="G11354" t="n">
        <v>58033</v>
      </c>
      <c r="AU11354" s="1" t="n"/>
      <c r="AV11354" s="1" t="n"/>
    </row>
    <row r="11355" spans="1:49">
      <c r="A11355" t="s">
        <v>19887</v>
      </c>
      <c r="B11355" t="s">
        <v>19888</v>
      </c>
      <c r="C11355" t="n">
        <v>252</v>
      </c>
      <c r="G11355" t="n">
        <v>58033</v>
      </c>
      <c r="AU11355" s="1" t="n"/>
      <c r="AV11355" s="1" t="n"/>
    </row>
    <row r="11356" spans="1:49">
      <c r="A11356" t="s">
        <v>19889</v>
      </c>
      <c r="B11356" t="s">
        <v>19890</v>
      </c>
      <c r="C11356" t="n">
        <v>252</v>
      </c>
      <c r="G11356" t="n">
        <v>58033</v>
      </c>
      <c r="AU11356" s="1" t="n"/>
      <c r="AV11356" s="1" t="n"/>
    </row>
    <row r="11357" spans="1:49">
      <c r="A11357" t="s">
        <v>19891</v>
      </c>
      <c r="B11357" t="s">
        <v>19892</v>
      </c>
      <c r="C11357" t="n">
        <v>252</v>
      </c>
      <c r="G11357" t="n">
        <v>58033</v>
      </c>
      <c r="AU11357" s="1" t="n"/>
      <c r="AV11357" s="1" t="n"/>
    </row>
    <row r="11358" spans="1:49">
      <c r="A11358" t="s">
        <v>19893</v>
      </c>
      <c r="B11358" t="s">
        <v>19893</v>
      </c>
      <c r="C11358" t="n">
        <v>252</v>
      </c>
      <c r="G11358" t="n">
        <v>58033</v>
      </c>
      <c r="AU11358" s="1" t="n"/>
      <c r="AV11358" s="1" t="n"/>
    </row>
    <row r="11359" spans="1:49">
      <c r="A11359" t="s">
        <v>19894</v>
      </c>
      <c r="B11359" t="s">
        <v>19895</v>
      </c>
      <c r="C11359" t="n">
        <v>252</v>
      </c>
      <c r="G11359" t="n">
        <v>58033</v>
      </c>
      <c r="AU11359" s="1" t="n"/>
      <c r="AV11359" s="1" t="n"/>
    </row>
    <row r="11360" spans="1:49">
      <c r="A11360" t="s">
        <v>19896</v>
      </c>
      <c r="B11360" t="s">
        <v>19897</v>
      </c>
      <c r="C11360" t="n">
        <v>252</v>
      </c>
      <c r="G11360" t="n">
        <v>58033</v>
      </c>
      <c r="AU11360" s="1" t="n"/>
      <c r="AV11360" s="1" t="n"/>
    </row>
    <row r="11361" spans="1:49">
      <c r="A11361" t="s">
        <v>19898</v>
      </c>
      <c r="B11361" t="s">
        <v>19899</v>
      </c>
      <c r="C11361" t="n">
        <v>252</v>
      </c>
      <c r="G11361" t="n">
        <v>58033</v>
      </c>
      <c r="AU11361" s="1" t="n"/>
      <c r="AV11361" s="1" t="n"/>
    </row>
    <row r="11362" spans="1:49">
      <c r="A11362" t="s">
        <v>19900</v>
      </c>
      <c r="B11362" t="s">
        <v>19900</v>
      </c>
      <c r="C11362" t="n">
        <v>252</v>
      </c>
      <c r="G11362" t="n">
        <v>58033</v>
      </c>
      <c r="AU11362" s="1" t="n"/>
      <c r="AV11362" s="1" t="n"/>
    </row>
    <row r="11363" spans="1:49">
      <c r="A11363" t="s">
        <v>19901</v>
      </c>
      <c r="B11363" t="s">
        <v>19901</v>
      </c>
      <c r="C11363" t="n">
        <v>252</v>
      </c>
      <c r="G11363" t="n">
        <v>58033</v>
      </c>
      <c r="AU11363" s="1" t="n"/>
      <c r="AV11363" s="1" t="n"/>
    </row>
    <row r="11364" spans="1:49">
      <c r="A11364" t="s">
        <v>19902</v>
      </c>
      <c r="B11364" t="s">
        <v>19902</v>
      </c>
      <c r="C11364" t="n">
        <v>252</v>
      </c>
      <c r="G11364" t="n">
        <v>58033</v>
      </c>
      <c r="AU11364" s="1" t="n"/>
      <c r="AV11364" s="1" t="n"/>
    </row>
    <row r="11365" spans="1:49">
      <c r="A11365" t="s">
        <v>19903</v>
      </c>
      <c r="B11365" t="s">
        <v>19904</v>
      </c>
      <c r="C11365" t="n">
        <v>252</v>
      </c>
      <c r="G11365" t="n">
        <v>58033</v>
      </c>
      <c r="AU11365" s="1" t="n"/>
      <c r="AV11365" s="1" t="n"/>
    </row>
    <row r="11366" spans="1:49">
      <c r="A11366" t="s">
        <v>19905</v>
      </c>
      <c r="B11366" t="s">
        <v>19905</v>
      </c>
      <c r="C11366" t="n">
        <v>252</v>
      </c>
      <c r="G11366" t="n">
        <v>58033</v>
      </c>
      <c r="AU11366" s="1" t="n"/>
      <c r="AV11366" s="1" t="n"/>
    </row>
    <row r="11367" spans="1:49">
      <c r="A11367" t="s">
        <v>19906</v>
      </c>
      <c r="B11367" t="s">
        <v>19907</v>
      </c>
      <c r="C11367" t="n">
        <v>252</v>
      </c>
      <c r="G11367" t="n">
        <v>58033</v>
      </c>
      <c r="AU11367" s="1" t="n"/>
      <c r="AV11367" s="1" t="n"/>
    </row>
    <row r="11368" spans="1:49">
      <c r="A11368" t="s">
        <v>19908</v>
      </c>
      <c r="B11368" t="s">
        <v>19909</v>
      </c>
      <c r="C11368" t="n">
        <v>252</v>
      </c>
      <c r="G11368" t="n">
        <v>58033</v>
      </c>
      <c r="AU11368" s="1" t="n"/>
      <c r="AV11368" s="1" t="n"/>
    </row>
    <row r="11369" spans="1:49">
      <c r="A11369" t="s">
        <v>19910</v>
      </c>
      <c r="B11369" t="s">
        <v>19911</v>
      </c>
      <c r="C11369" t="n">
        <v>252</v>
      </c>
      <c r="G11369" t="n">
        <v>58033</v>
      </c>
      <c r="AU11369" s="1" t="n"/>
      <c r="AV11369" s="1" t="n"/>
    </row>
    <row r="11370" spans="1:49">
      <c r="A11370" t="s">
        <v>19912</v>
      </c>
      <c r="B11370" t="s">
        <v>19913</v>
      </c>
      <c r="C11370" t="n">
        <v>252</v>
      </c>
      <c r="G11370" t="n">
        <v>58033</v>
      </c>
      <c r="AU11370" s="1" t="n"/>
      <c r="AV11370" s="1" t="n"/>
    </row>
    <row r="11371" spans="1:49">
      <c r="A11371" t="s">
        <v>19914</v>
      </c>
      <c r="B11371" t="s">
        <v>19915</v>
      </c>
      <c r="C11371" t="n">
        <v>252</v>
      </c>
      <c r="G11371" t="n">
        <v>58033</v>
      </c>
      <c r="AU11371" s="1" t="n"/>
      <c r="AV11371" s="1" t="n"/>
    </row>
    <row r="11372" spans="1:49">
      <c r="A11372" t="s">
        <v>19916</v>
      </c>
      <c r="B11372" t="s">
        <v>19917</v>
      </c>
      <c r="C11372" t="n">
        <v>252</v>
      </c>
      <c r="G11372" t="n">
        <v>58033</v>
      </c>
      <c r="AU11372" s="1" t="n"/>
      <c r="AV11372" s="1" t="n"/>
    </row>
    <row r="11373" spans="1:49">
      <c r="A11373" t="s">
        <v>19918</v>
      </c>
      <c r="B11373" t="s">
        <v>19919</v>
      </c>
      <c r="C11373" t="n">
        <v>250</v>
      </c>
      <c r="G11373" t="n">
        <v>58227</v>
      </c>
      <c r="AU11373" s="1" t="n"/>
      <c r="AV11373" s="1" t="n"/>
    </row>
    <row r="11374" spans="1:49">
      <c r="A11374" t="s">
        <v>19920</v>
      </c>
      <c r="B11374" t="s">
        <v>19920</v>
      </c>
      <c r="C11374" t="n">
        <v>250</v>
      </c>
      <c r="G11374" t="n">
        <v>58227</v>
      </c>
      <c r="AU11374" s="1" t="n"/>
      <c r="AV11374" s="1" t="n"/>
    </row>
    <row r="11375" spans="1:49">
      <c r="A11375" t="s">
        <v>19921</v>
      </c>
      <c r="B11375" t="s">
        <v>19922</v>
      </c>
      <c r="C11375" t="n">
        <v>250</v>
      </c>
      <c r="G11375" t="n">
        <v>58227</v>
      </c>
      <c r="AU11375" s="1" t="n"/>
      <c r="AV11375" s="1" t="n"/>
    </row>
    <row r="11376" spans="1:49">
      <c r="A11376" t="s">
        <v>19923</v>
      </c>
      <c r="B11376" t="s">
        <v>19924</v>
      </c>
      <c r="C11376" t="n">
        <v>250</v>
      </c>
      <c r="G11376" t="n">
        <v>58227</v>
      </c>
      <c r="AU11376" s="1" t="n"/>
      <c r="AV11376" s="1" t="n"/>
    </row>
    <row r="11377" spans="1:49">
      <c r="A11377" t="s">
        <v>19925</v>
      </c>
      <c r="B11377" t="s">
        <v>19926</v>
      </c>
      <c r="C11377" t="n">
        <v>250</v>
      </c>
      <c r="G11377" t="n">
        <v>58227</v>
      </c>
      <c r="AU11377" s="1" t="n"/>
      <c r="AV11377" s="1" t="n"/>
    </row>
    <row r="11378" spans="1:49">
      <c r="A11378" t="s">
        <v>19927</v>
      </c>
      <c r="B11378" t="s">
        <v>19928</v>
      </c>
      <c r="C11378" t="n">
        <v>250</v>
      </c>
      <c r="G11378" t="n">
        <v>58227</v>
      </c>
      <c r="AU11378" s="1" t="n"/>
      <c r="AV11378" s="1" t="n"/>
    </row>
    <row r="11379" spans="1:49">
      <c r="A11379" t="s">
        <v>19929</v>
      </c>
      <c r="B11379" t="s">
        <v>19930</v>
      </c>
      <c r="C11379" t="n">
        <v>250</v>
      </c>
      <c r="G11379" t="n">
        <v>58227</v>
      </c>
      <c r="AU11379" s="1" t="n"/>
      <c r="AV11379" s="1" t="n"/>
    </row>
    <row r="11380" spans="1:49">
      <c r="A11380" t="s">
        <v>19931</v>
      </c>
      <c r="B11380" t="s">
        <v>19932</v>
      </c>
      <c r="C11380" t="n">
        <v>250</v>
      </c>
      <c r="G11380" t="n">
        <v>58227</v>
      </c>
      <c r="AU11380" s="1" t="n"/>
      <c r="AV11380" s="1" t="n"/>
    </row>
    <row r="11381" spans="1:49">
      <c r="A11381" t="s">
        <v>19933</v>
      </c>
      <c r="B11381" t="s">
        <v>19934</v>
      </c>
      <c r="C11381" t="n">
        <v>250</v>
      </c>
      <c r="G11381" t="n">
        <v>58227</v>
      </c>
      <c r="AU11381" s="1" t="n"/>
      <c r="AV11381" s="1" t="n"/>
    </row>
    <row r="11382" spans="1:49">
      <c r="A11382" t="s">
        <v>19935</v>
      </c>
      <c r="B11382" t="s">
        <v>19936</v>
      </c>
      <c r="C11382" t="n">
        <v>250</v>
      </c>
      <c r="G11382" t="n">
        <v>58227</v>
      </c>
      <c r="AU11382" s="1" t="n"/>
      <c r="AV11382" s="1" t="n"/>
    </row>
    <row r="11383" spans="1:49">
      <c r="A11383" t="s">
        <v>19937</v>
      </c>
      <c r="B11383" t="s">
        <v>19938</v>
      </c>
      <c r="C11383" t="n">
        <v>250</v>
      </c>
      <c r="G11383" t="n">
        <v>58227</v>
      </c>
      <c r="AU11383" s="1" t="n"/>
      <c r="AV11383" s="1" t="n"/>
    </row>
    <row r="11384" spans="1:49">
      <c r="A11384" t="s">
        <v>19939</v>
      </c>
      <c r="B11384" t="s">
        <v>19940</v>
      </c>
      <c r="C11384" t="n">
        <v>250</v>
      </c>
      <c r="G11384" t="n">
        <v>58227</v>
      </c>
      <c r="AU11384" s="1" t="n"/>
      <c r="AV11384" s="1" t="n"/>
    </row>
    <row r="11385" spans="1:49">
      <c r="A11385" t="s">
        <v>19941</v>
      </c>
      <c r="B11385" t="s">
        <v>19941</v>
      </c>
      <c r="C11385" t="n">
        <v>250</v>
      </c>
      <c r="G11385" t="n">
        <v>58227</v>
      </c>
      <c r="AU11385" s="1" t="n"/>
      <c r="AV11385" s="1" t="n"/>
    </row>
    <row r="11386" spans="1:49">
      <c r="A11386" t="s">
        <v>19942</v>
      </c>
      <c r="B11386" t="s">
        <v>19943</v>
      </c>
      <c r="C11386" t="n">
        <v>246</v>
      </c>
      <c r="G11386" t="n">
        <v>58227</v>
      </c>
      <c r="AU11386" s="1" t="n"/>
      <c r="AV11386" s="1" t="n"/>
    </row>
    <row r="11387" spans="1:49">
      <c r="A11387" t="s">
        <v>19944</v>
      </c>
      <c r="B11387" t="s">
        <v>19945</v>
      </c>
      <c r="C11387" t="n">
        <v>250</v>
      </c>
      <c r="G11387" t="n">
        <v>58227</v>
      </c>
      <c r="AU11387" s="1" t="n"/>
      <c r="AV11387" s="1" t="n"/>
    </row>
    <row r="11388" spans="1:49">
      <c r="A11388" t="s">
        <v>19946</v>
      </c>
      <c r="B11388" t="s">
        <v>19947</v>
      </c>
      <c r="C11388" t="n">
        <v>246</v>
      </c>
      <c r="G11388" t="n">
        <v>58227</v>
      </c>
      <c r="AU11388" s="1" t="n"/>
      <c r="AV11388" s="1" t="n"/>
    </row>
    <row r="11389" spans="1:49">
      <c r="A11389" t="s">
        <v>19948</v>
      </c>
      <c r="B11389" t="s">
        <v>19949</v>
      </c>
      <c r="C11389" t="n">
        <v>250</v>
      </c>
      <c r="G11389" t="n">
        <v>58227</v>
      </c>
      <c r="AU11389" s="1" t="n"/>
      <c r="AV11389" s="1" t="n"/>
    </row>
    <row r="11390" spans="1:49">
      <c r="A11390" t="s">
        <v>19950</v>
      </c>
      <c r="B11390" t="s">
        <v>19951</v>
      </c>
      <c r="C11390" t="n">
        <v>250</v>
      </c>
      <c r="G11390" t="n">
        <v>58227</v>
      </c>
      <c r="AU11390" s="1" t="n"/>
      <c r="AV11390" s="1" t="n"/>
    </row>
    <row r="11391" spans="1:49">
      <c r="A11391" t="s">
        <v>19952</v>
      </c>
      <c r="B11391" t="s">
        <v>19953</v>
      </c>
      <c r="C11391" t="n">
        <v>246</v>
      </c>
      <c r="G11391" t="n">
        <v>58227</v>
      </c>
      <c r="AU11391" s="1" t="n"/>
      <c r="AV11391" s="1" t="n"/>
    </row>
    <row r="11392" spans="1:49">
      <c r="A11392" t="s">
        <v>19954</v>
      </c>
      <c r="B11392" t="s">
        <v>19955</v>
      </c>
      <c r="C11392" t="n">
        <v>246</v>
      </c>
      <c r="G11392" t="n">
        <v>58227</v>
      </c>
      <c r="AU11392" s="1" t="n"/>
      <c r="AV11392" s="1" t="n"/>
    </row>
    <row r="11393" spans="1:49">
      <c r="A11393" t="s">
        <v>19956</v>
      </c>
      <c r="B11393" t="s">
        <v>19957</v>
      </c>
      <c r="C11393" t="n">
        <v>246</v>
      </c>
      <c r="G11393" t="n">
        <v>58227</v>
      </c>
      <c r="AU11393" s="1" t="n"/>
      <c r="AV11393" s="1" t="n"/>
    </row>
    <row r="11394" spans="1:49">
      <c r="A11394" t="s">
        <v>19958</v>
      </c>
      <c r="B11394" t="s">
        <v>19959</v>
      </c>
      <c r="C11394" t="n">
        <v>246</v>
      </c>
      <c r="G11394" t="n">
        <v>58227</v>
      </c>
      <c r="AU11394" s="1" t="n"/>
      <c r="AV11394" s="1" t="n"/>
    </row>
    <row r="11395" spans="1:49">
      <c r="A11395" t="s">
        <v>19960</v>
      </c>
      <c r="B11395" t="s">
        <v>19961</v>
      </c>
      <c r="C11395" t="n">
        <v>250</v>
      </c>
      <c r="G11395" t="n">
        <v>58227</v>
      </c>
      <c r="AU11395" s="1" t="n"/>
      <c r="AV11395" s="1" t="n"/>
    </row>
    <row r="11396" spans="1:49">
      <c r="A11396" t="s">
        <v>19962</v>
      </c>
      <c r="B11396" t="s">
        <v>19962</v>
      </c>
      <c r="C11396" t="n">
        <v>246</v>
      </c>
      <c r="G11396" t="n">
        <v>58227</v>
      </c>
      <c r="AU11396" s="1" t="n"/>
      <c r="AV11396" s="1" t="n"/>
    </row>
    <row r="11397" spans="1:49">
      <c r="A11397" t="s">
        <v>19963</v>
      </c>
      <c r="B11397" t="s">
        <v>19964</v>
      </c>
      <c r="C11397" t="n">
        <v>250</v>
      </c>
      <c r="G11397" t="n">
        <v>58227</v>
      </c>
      <c r="AU11397" s="1" t="n"/>
      <c r="AV11397" s="1" t="n"/>
    </row>
    <row r="11398" spans="1:49">
      <c r="A11398" t="s">
        <v>19965</v>
      </c>
      <c r="B11398" t="s">
        <v>19966</v>
      </c>
      <c r="C11398" t="n">
        <v>246</v>
      </c>
      <c r="G11398" t="n">
        <v>58227</v>
      </c>
      <c r="AU11398" s="1" t="n"/>
      <c r="AV11398" s="1" t="n"/>
    </row>
    <row r="11399" spans="1:49">
      <c r="A11399" t="s">
        <v>19967</v>
      </c>
      <c r="B11399" t="s">
        <v>19968</v>
      </c>
      <c r="C11399" t="n">
        <v>250</v>
      </c>
      <c r="G11399" t="n">
        <v>58227</v>
      </c>
      <c r="AU11399" s="1" t="n"/>
      <c r="AV11399" s="1" t="n"/>
    </row>
    <row r="11400" spans="1:49">
      <c r="A11400" t="s">
        <v>19969</v>
      </c>
      <c r="B11400" t="s">
        <v>19970</v>
      </c>
      <c r="C11400" t="n">
        <v>246</v>
      </c>
      <c r="G11400" t="n">
        <v>58227</v>
      </c>
      <c r="AU11400" s="1" t="n"/>
      <c r="AV11400" s="1" t="n"/>
    </row>
    <row r="11401" spans="1:49">
      <c r="A11401" t="s">
        <v>19971</v>
      </c>
      <c r="B11401" t="s">
        <v>19971</v>
      </c>
      <c r="C11401" t="n">
        <v>250</v>
      </c>
      <c r="G11401" t="n">
        <v>58227</v>
      </c>
      <c r="AU11401" s="1" t="n"/>
      <c r="AV11401" s="1" t="n"/>
    </row>
    <row r="11402" spans="1:49">
      <c r="A11402" t="s">
        <v>19972</v>
      </c>
      <c r="B11402" t="s">
        <v>19973</v>
      </c>
      <c r="C11402" t="n">
        <v>246</v>
      </c>
      <c r="G11402" t="n">
        <v>58227</v>
      </c>
      <c r="AU11402" s="1" t="n"/>
      <c r="AV11402" s="1" t="n"/>
    </row>
    <row r="11403" spans="1:49">
      <c r="A11403" t="s">
        <v>19974</v>
      </c>
      <c r="B11403" t="s">
        <v>19975</v>
      </c>
      <c r="C11403" t="n">
        <v>250</v>
      </c>
      <c r="G11403" t="n">
        <v>58227</v>
      </c>
      <c r="AU11403" s="1" t="n"/>
      <c r="AV11403" s="1" t="n"/>
    </row>
    <row r="11404" spans="1:49">
      <c r="A11404" t="s">
        <v>19976</v>
      </c>
      <c r="B11404" t="s">
        <v>19977</v>
      </c>
      <c r="C11404" t="n">
        <v>246</v>
      </c>
      <c r="G11404" t="n">
        <v>58227</v>
      </c>
      <c r="AU11404" s="1" t="n"/>
      <c r="AV11404" s="1" t="n"/>
    </row>
    <row r="11405" spans="1:49">
      <c r="A11405" t="s">
        <v>19978</v>
      </c>
      <c r="B11405" t="s">
        <v>19979</v>
      </c>
      <c r="C11405" t="n">
        <v>250</v>
      </c>
      <c r="G11405" t="n">
        <v>58227</v>
      </c>
      <c r="AU11405" s="1" t="n"/>
      <c r="AV11405" s="1" t="n"/>
    </row>
    <row r="11406" spans="1:49">
      <c r="A11406" t="s">
        <v>19980</v>
      </c>
      <c r="B11406" t="s">
        <v>19981</v>
      </c>
      <c r="C11406" t="n">
        <v>246</v>
      </c>
      <c r="G11406" t="n">
        <v>58227</v>
      </c>
      <c r="AU11406" s="1" t="n"/>
      <c r="AV11406" s="1" t="n"/>
    </row>
    <row r="11407" spans="1:49">
      <c r="A11407" t="s">
        <v>19982</v>
      </c>
      <c r="B11407" t="s">
        <v>19983</v>
      </c>
      <c r="C11407" t="n">
        <v>246</v>
      </c>
      <c r="G11407" t="n">
        <v>58227</v>
      </c>
      <c r="AU11407" s="1" t="n"/>
      <c r="AV11407" s="1" t="n"/>
    </row>
    <row r="11408" spans="1:49">
      <c r="A11408" t="s">
        <v>19984</v>
      </c>
      <c r="B11408" t="s">
        <v>19984</v>
      </c>
      <c r="C11408" t="n">
        <v>246</v>
      </c>
      <c r="G11408" t="n">
        <v>58227</v>
      </c>
      <c r="AU11408" s="1" t="n"/>
      <c r="AV11408" s="1" t="n"/>
    </row>
    <row r="11409" spans="1:49">
      <c r="A11409" t="s">
        <v>19985</v>
      </c>
      <c r="B11409" t="s">
        <v>19986</v>
      </c>
      <c r="C11409" t="n">
        <v>246</v>
      </c>
      <c r="G11409" t="n">
        <v>58227</v>
      </c>
      <c r="AU11409" s="1" t="n"/>
      <c r="AV11409" s="1" t="n"/>
    </row>
    <row r="11410" spans="1:49">
      <c r="A11410" t="s">
        <v>19987</v>
      </c>
      <c r="B11410" t="s">
        <v>19988</v>
      </c>
      <c r="C11410" t="n">
        <v>246</v>
      </c>
      <c r="G11410" t="n">
        <v>58227</v>
      </c>
      <c r="AU11410" s="1" t="n"/>
      <c r="AV11410" s="1" t="n"/>
    </row>
    <row r="11411" spans="1:49">
      <c r="A11411" t="s">
        <v>19989</v>
      </c>
      <c r="B11411" t="s">
        <v>19990</v>
      </c>
      <c r="C11411" t="n">
        <v>250</v>
      </c>
      <c r="G11411" t="n">
        <v>58227</v>
      </c>
      <c r="AU11411" s="1" t="n"/>
      <c r="AV11411" s="1" t="n"/>
    </row>
    <row r="11412" spans="1:49">
      <c r="A11412" t="s">
        <v>19991</v>
      </c>
      <c r="B11412" t="s">
        <v>19992</v>
      </c>
      <c r="C11412" t="n">
        <v>246</v>
      </c>
      <c r="G11412" t="n">
        <v>58227</v>
      </c>
      <c r="AU11412" s="1" t="n"/>
      <c r="AV11412" s="1" t="n"/>
    </row>
    <row r="11413" spans="1:49">
      <c r="A11413" t="s">
        <v>19993</v>
      </c>
      <c r="B11413" t="s">
        <v>19993</v>
      </c>
      <c r="C11413" t="n">
        <v>246</v>
      </c>
      <c r="G11413" t="n">
        <v>58227</v>
      </c>
      <c r="AU11413" s="1" t="n"/>
      <c r="AV11413" s="1" t="n"/>
    </row>
    <row r="11414" spans="1:49">
      <c r="A11414" t="s">
        <v>19994</v>
      </c>
      <c r="B11414" t="s">
        <v>19994</v>
      </c>
      <c r="C11414" t="n">
        <v>250</v>
      </c>
      <c r="G11414" t="n">
        <v>58227</v>
      </c>
      <c r="AU11414" s="1" t="n"/>
      <c r="AV11414" s="1" t="n"/>
    </row>
    <row r="11415" spans="1:49">
      <c r="A11415" t="s">
        <v>19995</v>
      </c>
      <c r="B11415" t="s">
        <v>19996</v>
      </c>
      <c r="C11415" t="n">
        <v>246</v>
      </c>
      <c r="G11415" t="n">
        <v>58227</v>
      </c>
      <c r="AU11415" s="1" t="n"/>
      <c r="AV11415" s="1" t="n"/>
    </row>
    <row r="11416" spans="1:49">
      <c r="A11416" t="s">
        <v>19997</v>
      </c>
      <c r="B11416" t="s">
        <v>19998</v>
      </c>
      <c r="C11416" t="n">
        <v>250</v>
      </c>
      <c r="G11416" t="n">
        <v>58227</v>
      </c>
      <c r="AU11416" s="1" t="n"/>
      <c r="AV11416" s="1" t="n"/>
    </row>
    <row r="11417" spans="1:49">
      <c r="A11417" t="s">
        <v>19999</v>
      </c>
      <c r="B11417" t="s">
        <v>20000</v>
      </c>
      <c r="C11417" t="n">
        <v>250</v>
      </c>
      <c r="G11417" t="n">
        <v>58227</v>
      </c>
      <c r="AU11417" s="1" t="n"/>
      <c r="AV11417" s="1" t="n"/>
    </row>
    <row r="11418" spans="1:49">
      <c r="A11418" t="s">
        <v>20001</v>
      </c>
      <c r="B11418" t="s">
        <v>20002</v>
      </c>
      <c r="C11418" t="n">
        <v>250</v>
      </c>
      <c r="G11418" t="n">
        <v>58227</v>
      </c>
      <c r="AU11418" s="1" t="n"/>
      <c r="AV11418" s="1" t="n"/>
    </row>
    <row r="11419" spans="1:49">
      <c r="A11419" t="s">
        <v>20003</v>
      </c>
      <c r="B11419" t="s">
        <v>20003</v>
      </c>
      <c r="C11419" t="n">
        <v>246</v>
      </c>
      <c r="G11419" t="n">
        <v>58227</v>
      </c>
      <c r="AU11419" s="1" t="n"/>
      <c r="AV11419" s="1" t="n"/>
    </row>
    <row r="11420" spans="1:49">
      <c r="A11420" t="s">
        <v>20004</v>
      </c>
      <c r="B11420" t="s">
        <v>20004</v>
      </c>
      <c r="C11420" t="n">
        <v>250</v>
      </c>
      <c r="G11420" t="n">
        <v>58227</v>
      </c>
      <c r="AU11420" s="1" t="n"/>
      <c r="AV11420" s="1" t="n"/>
    </row>
    <row r="11421" spans="1:49">
      <c r="A11421" t="s">
        <v>20005</v>
      </c>
      <c r="B11421" t="s">
        <v>20006</v>
      </c>
      <c r="C11421" t="n">
        <v>246</v>
      </c>
      <c r="G11421" t="n">
        <v>58227</v>
      </c>
      <c r="AU11421" s="1" t="n"/>
      <c r="AV11421" s="1" t="n"/>
    </row>
    <row r="11422" spans="1:49">
      <c r="A11422" t="s">
        <v>20007</v>
      </c>
      <c r="B11422" t="s">
        <v>20007</v>
      </c>
      <c r="C11422" t="n">
        <v>250</v>
      </c>
      <c r="G11422" t="n">
        <v>58227</v>
      </c>
      <c r="AU11422" s="1" t="n"/>
      <c r="AV11422" s="1" t="n"/>
    </row>
    <row r="11423" spans="1:49">
      <c r="A11423" t="s">
        <v>20008</v>
      </c>
      <c r="B11423" t="s">
        <v>20008</v>
      </c>
      <c r="C11423" t="n">
        <v>246</v>
      </c>
      <c r="G11423" t="n">
        <v>58227</v>
      </c>
      <c r="AU11423" s="1" t="n"/>
      <c r="AV11423" s="1" t="n"/>
    </row>
    <row r="11424" spans="1:49">
      <c r="A11424" t="s">
        <v>20009</v>
      </c>
      <c r="B11424" t="s">
        <v>20010</v>
      </c>
      <c r="C11424" t="n">
        <v>250</v>
      </c>
      <c r="G11424" t="n">
        <v>58227</v>
      </c>
      <c r="AU11424" s="1" t="n"/>
      <c r="AV11424" s="1" t="n"/>
    </row>
    <row r="11425" spans="1:49">
      <c r="A11425" t="s">
        <v>20011</v>
      </c>
      <c r="B11425" t="s">
        <v>20012</v>
      </c>
      <c r="C11425" t="n">
        <v>246</v>
      </c>
      <c r="G11425" t="n">
        <v>58227</v>
      </c>
      <c r="AU11425" s="1" t="n"/>
      <c r="AV11425" s="1" t="n"/>
    </row>
    <row r="11426" spans="1:49">
      <c r="A11426" t="s">
        <v>20013</v>
      </c>
      <c r="B11426" t="s">
        <v>20013</v>
      </c>
      <c r="C11426" t="n">
        <v>250</v>
      </c>
      <c r="G11426" t="n">
        <v>58227</v>
      </c>
      <c r="AU11426" s="1" t="n"/>
      <c r="AV11426" s="1" t="n"/>
    </row>
    <row r="11427" spans="1:49">
      <c r="A11427" t="s">
        <v>20014</v>
      </c>
      <c r="B11427" t="s">
        <v>20015</v>
      </c>
      <c r="C11427" t="n">
        <v>246</v>
      </c>
      <c r="G11427" t="n">
        <v>58227</v>
      </c>
      <c r="AU11427" s="1" t="n"/>
      <c r="AV11427" s="1" t="n"/>
    </row>
    <row r="11428" spans="1:49">
      <c r="A11428" t="s">
        <v>20016</v>
      </c>
      <c r="B11428" t="s">
        <v>20016</v>
      </c>
      <c r="C11428" t="n">
        <v>250</v>
      </c>
      <c r="G11428" t="n">
        <v>58227</v>
      </c>
      <c r="AU11428" s="1" t="n"/>
      <c r="AV11428" s="1" t="n"/>
    </row>
    <row r="11429" spans="1:49">
      <c r="A11429" t="s">
        <v>20017</v>
      </c>
      <c r="B11429" t="s">
        <v>20017</v>
      </c>
      <c r="C11429" t="n">
        <v>250</v>
      </c>
      <c r="G11429" t="n">
        <v>58227</v>
      </c>
      <c r="AU11429" s="1" t="n"/>
      <c r="AV11429" s="1" t="n"/>
    </row>
    <row r="11430" spans="1:49">
      <c r="A11430" t="s">
        <v>20018</v>
      </c>
      <c r="B11430" t="s">
        <v>20018</v>
      </c>
      <c r="C11430" t="n">
        <v>246</v>
      </c>
      <c r="G11430" t="n">
        <v>58227</v>
      </c>
      <c r="AU11430" s="1" t="n"/>
      <c r="AV11430" s="1" t="n"/>
    </row>
    <row r="11431" spans="1:49">
      <c r="A11431" t="s">
        <v>20019</v>
      </c>
      <c r="B11431" t="s">
        <v>20020</v>
      </c>
      <c r="C11431" t="n">
        <v>250</v>
      </c>
      <c r="G11431" t="n">
        <v>58227</v>
      </c>
      <c r="AU11431" s="1" t="n"/>
      <c r="AV11431" s="1" t="n"/>
    </row>
    <row r="11432" spans="1:49">
      <c r="A11432" t="s">
        <v>20021</v>
      </c>
      <c r="B11432" t="s">
        <v>20021</v>
      </c>
      <c r="C11432" t="n">
        <v>246</v>
      </c>
      <c r="G11432" t="n">
        <v>58227</v>
      </c>
      <c r="AU11432" s="1" t="n"/>
      <c r="AV11432" s="1" t="n"/>
    </row>
    <row r="11433" spans="1:49">
      <c r="A11433" t="s">
        <v>20022</v>
      </c>
      <c r="B11433" t="s">
        <v>20023</v>
      </c>
      <c r="C11433" t="n">
        <v>250</v>
      </c>
      <c r="G11433" t="n">
        <v>58227</v>
      </c>
      <c r="AU11433" s="1" t="n"/>
      <c r="AV11433" s="1" t="n"/>
    </row>
    <row r="11434" spans="1:49">
      <c r="A11434" t="s">
        <v>20024</v>
      </c>
      <c r="B11434" t="s">
        <v>20025</v>
      </c>
      <c r="C11434" t="n">
        <v>246</v>
      </c>
      <c r="G11434" t="n">
        <v>58227</v>
      </c>
      <c r="AU11434" s="1" t="n"/>
      <c r="AV11434" s="1" t="n"/>
    </row>
    <row r="11435" spans="1:49">
      <c r="A11435" t="s">
        <v>20026</v>
      </c>
      <c r="B11435" t="s">
        <v>20027</v>
      </c>
      <c r="C11435" t="n">
        <v>250</v>
      </c>
      <c r="G11435" t="n">
        <v>58227</v>
      </c>
      <c r="AU11435" s="1" t="n"/>
      <c r="AV11435" s="1" t="n"/>
    </row>
    <row r="11436" spans="1:49">
      <c r="A11436" t="s">
        <v>20028</v>
      </c>
      <c r="B11436" t="s">
        <v>20028</v>
      </c>
      <c r="C11436" t="n">
        <v>246</v>
      </c>
      <c r="G11436" t="n">
        <v>58227</v>
      </c>
      <c r="AU11436" s="1" t="n"/>
      <c r="AV11436" s="1" t="n"/>
    </row>
    <row r="11437" spans="1:49">
      <c r="A11437" t="s">
        <v>20029</v>
      </c>
      <c r="B11437" t="s">
        <v>20030</v>
      </c>
      <c r="C11437" t="n">
        <v>246</v>
      </c>
      <c r="G11437" t="n">
        <v>58227</v>
      </c>
      <c r="AU11437" s="1" t="n"/>
      <c r="AV11437" s="1" t="n"/>
    </row>
    <row r="11438" spans="1:49">
      <c r="A11438" t="s">
        <v>20031</v>
      </c>
      <c r="B11438" t="s">
        <v>20031</v>
      </c>
      <c r="C11438" t="n">
        <v>250</v>
      </c>
      <c r="G11438" t="n">
        <v>58227</v>
      </c>
      <c r="AU11438" s="1" t="n"/>
      <c r="AV11438" s="1" t="n"/>
    </row>
    <row r="11439" spans="1:49">
      <c r="A11439" t="s">
        <v>20032</v>
      </c>
      <c r="B11439" t="s">
        <v>20033</v>
      </c>
      <c r="C11439" t="n">
        <v>246</v>
      </c>
      <c r="G11439" t="n">
        <v>58227</v>
      </c>
      <c r="AU11439" s="1" t="n"/>
      <c r="AV11439" s="1" t="n"/>
    </row>
    <row r="11440" spans="1:49">
      <c r="A11440" t="s">
        <v>20034</v>
      </c>
      <c r="B11440" t="s">
        <v>20035</v>
      </c>
      <c r="C11440" t="n">
        <v>250</v>
      </c>
      <c r="G11440" t="n">
        <v>58227</v>
      </c>
      <c r="AU11440" s="1" t="n"/>
      <c r="AV11440" s="1" t="n"/>
    </row>
    <row r="11441" spans="1:49">
      <c r="A11441" t="s">
        <v>20036</v>
      </c>
      <c r="B11441" t="s">
        <v>20037</v>
      </c>
      <c r="C11441" t="n">
        <v>250</v>
      </c>
      <c r="G11441" t="n">
        <v>58227</v>
      </c>
      <c r="AU11441" s="1" t="n"/>
      <c r="AV11441" s="1" t="n"/>
    </row>
    <row r="11442" spans="1:49">
      <c r="A11442" t="s">
        <v>20038</v>
      </c>
      <c r="B11442" t="s">
        <v>20038</v>
      </c>
      <c r="C11442" t="n">
        <v>246</v>
      </c>
      <c r="G11442" t="n">
        <v>58227</v>
      </c>
      <c r="AU11442" s="1" t="n"/>
      <c r="AV11442" s="1" t="n"/>
    </row>
    <row r="11443" spans="1:49">
      <c r="A11443" t="s">
        <v>20039</v>
      </c>
      <c r="B11443" t="s">
        <v>20039</v>
      </c>
      <c r="C11443" t="n">
        <v>250</v>
      </c>
      <c r="G11443" t="n">
        <v>58227</v>
      </c>
      <c r="AU11443" s="1" t="n"/>
      <c r="AV11443" s="1" t="n"/>
    </row>
    <row r="11444" spans="1:49">
      <c r="A11444" t="s">
        <v>20040</v>
      </c>
      <c r="B11444" t="s">
        <v>20041</v>
      </c>
      <c r="C11444" t="n">
        <v>246</v>
      </c>
      <c r="G11444" t="n">
        <v>58227</v>
      </c>
      <c r="AU11444" s="1" t="n"/>
      <c r="AV11444" s="1" t="n"/>
    </row>
    <row r="11445" spans="1:49">
      <c r="A11445" t="s">
        <v>20042</v>
      </c>
      <c r="B11445" t="s">
        <v>20043</v>
      </c>
      <c r="C11445" t="n">
        <v>250</v>
      </c>
      <c r="G11445" t="n">
        <v>58227</v>
      </c>
      <c r="AU11445" s="1" t="n"/>
      <c r="AV11445" s="1" t="n"/>
    </row>
    <row r="11446" spans="1:49">
      <c r="A11446" t="s">
        <v>20044</v>
      </c>
      <c r="B11446" t="s">
        <v>20045</v>
      </c>
      <c r="C11446" t="n">
        <v>246</v>
      </c>
      <c r="G11446" t="n">
        <v>58227</v>
      </c>
      <c r="AU11446" s="1" t="n"/>
      <c r="AV11446" s="1" t="n"/>
    </row>
    <row r="11447" spans="1:49">
      <c r="A11447" t="s">
        <v>20046</v>
      </c>
      <c r="B11447" t="s">
        <v>20047</v>
      </c>
      <c r="C11447" t="n">
        <v>250</v>
      </c>
      <c r="G11447" t="n">
        <v>58227</v>
      </c>
      <c r="AU11447" s="1" t="n"/>
      <c r="AV11447" s="1" t="n"/>
    </row>
    <row r="11448" spans="1:49">
      <c r="A11448" t="s">
        <v>20048</v>
      </c>
      <c r="B11448" t="s">
        <v>20049</v>
      </c>
      <c r="C11448" t="n">
        <v>246</v>
      </c>
      <c r="G11448" t="n">
        <v>58227</v>
      </c>
      <c r="AU11448" s="1" t="n"/>
      <c r="AV11448" s="1" t="n"/>
    </row>
    <row r="11449" spans="1:49">
      <c r="A11449" t="s">
        <v>20050</v>
      </c>
      <c r="B11449" t="s">
        <v>20051</v>
      </c>
      <c r="C11449" t="n">
        <v>250</v>
      </c>
      <c r="G11449" t="n">
        <v>58227</v>
      </c>
      <c r="AU11449" s="1" t="n"/>
      <c r="AV11449" s="1" t="n"/>
    </row>
    <row r="11450" spans="1:49">
      <c r="A11450" t="s">
        <v>20052</v>
      </c>
      <c r="B11450" t="s">
        <v>20053</v>
      </c>
      <c r="C11450" t="n">
        <v>246</v>
      </c>
      <c r="G11450" t="n">
        <v>58227</v>
      </c>
      <c r="AU11450" s="1" t="n"/>
      <c r="AV11450" s="1" t="n"/>
    </row>
    <row r="11451" spans="1:49">
      <c r="A11451" t="s">
        <v>20054</v>
      </c>
      <c r="B11451" t="s">
        <v>20055</v>
      </c>
      <c r="C11451" t="n">
        <v>250</v>
      </c>
      <c r="G11451" t="n">
        <v>58227</v>
      </c>
      <c r="AU11451" s="1" t="n"/>
      <c r="AV11451" s="1" t="n"/>
    </row>
    <row r="11452" spans="1:49">
      <c r="A11452" t="s">
        <v>20056</v>
      </c>
      <c r="B11452" t="s">
        <v>20057</v>
      </c>
      <c r="C11452" t="n">
        <v>246</v>
      </c>
      <c r="G11452" t="n">
        <v>58227</v>
      </c>
      <c r="AU11452" s="1" t="n"/>
      <c r="AV11452" s="1" t="n"/>
    </row>
    <row r="11453" spans="1:49">
      <c r="A11453" t="s">
        <v>20058</v>
      </c>
      <c r="B11453" t="s">
        <v>20059</v>
      </c>
      <c r="C11453" t="n">
        <v>246</v>
      </c>
      <c r="G11453" t="n">
        <v>58227</v>
      </c>
      <c r="AU11453" s="1" t="n"/>
      <c r="AV11453" s="1" t="n"/>
    </row>
    <row r="11454" spans="1:49">
      <c r="A11454" t="s">
        <v>20060</v>
      </c>
      <c r="B11454" t="s">
        <v>20061</v>
      </c>
      <c r="C11454" t="n">
        <v>246</v>
      </c>
      <c r="G11454" t="n">
        <v>58227</v>
      </c>
      <c r="AU11454" s="1" t="n"/>
      <c r="AV11454" s="1" t="n"/>
    </row>
    <row r="11455" spans="1:49">
      <c r="A11455" t="s">
        <v>20062</v>
      </c>
      <c r="B11455" t="s">
        <v>20063</v>
      </c>
      <c r="C11455" t="n">
        <v>250</v>
      </c>
      <c r="G11455" t="n">
        <v>58227</v>
      </c>
      <c r="AU11455" s="1" t="n"/>
      <c r="AV11455" s="1" t="n"/>
    </row>
    <row r="11456" spans="1:49">
      <c r="A11456" t="s">
        <v>20064</v>
      </c>
      <c r="B11456" t="s">
        <v>20065</v>
      </c>
      <c r="C11456" t="n">
        <v>246</v>
      </c>
      <c r="G11456" t="n">
        <v>58227</v>
      </c>
      <c r="AU11456" s="1" t="n"/>
      <c r="AV11456" s="1" t="n"/>
    </row>
    <row r="11457" spans="1:49">
      <c r="A11457" t="s">
        <v>20066</v>
      </c>
      <c r="B11457" t="s">
        <v>20067</v>
      </c>
      <c r="C11457" t="n">
        <v>250</v>
      </c>
      <c r="G11457" t="n">
        <v>58227</v>
      </c>
      <c r="AU11457" s="1" t="n"/>
      <c r="AV11457" s="1" t="n"/>
    </row>
    <row r="11458" spans="1:49">
      <c r="A11458" t="s">
        <v>20068</v>
      </c>
      <c r="B11458" t="s">
        <v>20069</v>
      </c>
      <c r="C11458" t="n">
        <v>246</v>
      </c>
      <c r="G11458" t="n">
        <v>58227</v>
      </c>
      <c r="AU11458" s="1" t="n"/>
      <c r="AV11458" s="1" t="n"/>
    </row>
    <row r="11459" spans="1:49">
      <c r="A11459" t="s">
        <v>20070</v>
      </c>
      <c r="B11459" t="s">
        <v>20071</v>
      </c>
      <c r="C11459" t="n">
        <v>250</v>
      </c>
      <c r="G11459" t="n">
        <v>58227</v>
      </c>
      <c r="AU11459" s="1" t="n"/>
      <c r="AV11459" s="1" t="n"/>
    </row>
    <row r="11460" spans="1:49">
      <c r="A11460" t="s">
        <v>20072</v>
      </c>
      <c r="B11460" t="s">
        <v>20072</v>
      </c>
      <c r="C11460" t="n">
        <v>246</v>
      </c>
      <c r="G11460" t="n">
        <v>58227</v>
      </c>
      <c r="AU11460" s="1" t="n"/>
      <c r="AV11460" s="1" t="n"/>
    </row>
    <row r="11461" spans="1:49">
      <c r="A11461" t="s">
        <v>20073</v>
      </c>
      <c r="B11461" t="s">
        <v>20074</v>
      </c>
      <c r="C11461" t="n">
        <v>250</v>
      </c>
      <c r="G11461" t="n">
        <v>58227</v>
      </c>
      <c r="AU11461" s="1" t="n"/>
      <c r="AV11461" s="1" t="n"/>
    </row>
    <row r="11462" spans="1:49">
      <c r="A11462" t="s">
        <v>20075</v>
      </c>
      <c r="B11462" t="s">
        <v>20076</v>
      </c>
      <c r="C11462" t="n">
        <v>246</v>
      </c>
      <c r="G11462" t="n">
        <v>58227</v>
      </c>
      <c r="AU11462" s="1" t="n"/>
      <c r="AV11462" s="1" t="n"/>
    </row>
    <row r="11463" spans="1:49">
      <c r="A11463" t="s">
        <v>20077</v>
      </c>
      <c r="B11463" t="s">
        <v>20078</v>
      </c>
      <c r="C11463" t="n">
        <v>250</v>
      </c>
      <c r="G11463" t="n">
        <v>58227</v>
      </c>
      <c r="AU11463" s="1" t="n"/>
      <c r="AV11463" s="1" t="n"/>
    </row>
    <row r="11464" spans="1:49">
      <c r="A11464" t="s">
        <v>20079</v>
      </c>
      <c r="B11464" t="s">
        <v>20080</v>
      </c>
      <c r="C11464" t="n">
        <v>246</v>
      </c>
      <c r="G11464" t="n">
        <v>58227</v>
      </c>
      <c r="AU11464" s="1" t="n"/>
      <c r="AV11464" s="1" t="n"/>
    </row>
    <row r="11465" spans="1:49">
      <c r="A11465" t="s">
        <v>20081</v>
      </c>
      <c r="B11465" t="s">
        <v>20082</v>
      </c>
      <c r="C11465" t="n">
        <v>250</v>
      </c>
      <c r="G11465" t="n">
        <v>58227</v>
      </c>
      <c r="AU11465" s="1" t="n"/>
      <c r="AV11465" s="1" t="n"/>
    </row>
    <row r="11466" spans="1:49">
      <c r="A11466" t="s">
        <v>20083</v>
      </c>
      <c r="B11466" t="s">
        <v>20084</v>
      </c>
      <c r="C11466" t="n">
        <v>246</v>
      </c>
      <c r="G11466" t="n">
        <v>58227</v>
      </c>
      <c r="AU11466" s="1" t="n"/>
      <c r="AV11466" s="1" t="n"/>
    </row>
    <row r="11467" spans="1:49">
      <c r="A11467" t="s">
        <v>20085</v>
      </c>
      <c r="B11467" t="s">
        <v>20086</v>
      </c>
      <c r="C11467" t="n">
        <v>246</v>
      </c>
      <c r="G11467" t="n">
        <v>58227</v>
      </c>
      <c r="AU11467" s="1" t="n"/>
      <c r="AV11467" s="1" t="n"/>
    </row>
    <row r="11468" spans="1:49">
      <c r="A11468" t="s">
        <v>20087</v>
      </c>
      <c r="B11468" t="s">
        <v>20088</v>
      </c>
      <c r="C11468" t="n">
        <v>250</v>
      </c>
      <c r="G11468" t="n">
        <v>58227</v>
      </c>
      <c r="AU11468" s="1" t="n"/>
      <c r="AV11468" s="1" t="n"/>
    </row>
    <row r="11469" spans="1:49">
      <c r="A11469" t="s">
        <v>20089</v>
      </c>
      <c r="B11469" t="s">
        <v>20089</v>
      </c>
      <c r="C11469" t="n">
        <v>246</v>
      </c>
      <c r="G11469" t="n">
        <v>58227</v>
      </c>
      <c r="AU11469" s="1" t="n"/>
      <c r="AV11469" s="1" t="n"/>
    </row>
    <row r="11470" spans="1:49">
      <c r="A11470" t="s">
        <v>20090</v>
      </c>
      <c r="B11470" t="s">
        <v>20090</v>
      </c>
      <c r="C11470" t="n">
        <v>250</v>
      </c>
      <c r="G11470" t="n">
        <v>58227</v>
      </c>
      <c r="AU11470" s="1" t="n"/>
      <c r="AV11470" s="1" t="n"/>
    </row>
    <row r="11471" spans="1:49">
      <c r="A11471" t="s">
        <v>20091</v>
      </c>
      <c r="B11471" t="s">
        <v>20091</v>
      </c>
      <c r="C11471" t="n">
        <v>246</v>
      </c>
      <c r="G11471" t="n">
        <v>58227</v>
      </c>
      <c r="AU11471" s="1" t="n"/>
      <c r="AV11471" s="1" t="n"/>
    </row>
    <row r="11472" spans="1:49">
      <c r="A11472" t="s">
        <v>20092</v>
      </c>
      <c r="B11472" t="s">
        <v>20093</v>
      </c>
      <c r="C11472" t="n">
        <v>250</v>
      </c>
      <c r="G11472" t="n">
        <v>58227</v>
      </c>
      <c r="AU11472" s="1" t="n"/>
      <c r="AV11472" s="1" t="n"/>
    </row>
    <row r="11473" spans="1:49">
      <c r="A11473" t="s">
        <v>20094</v>
      </c>
      <c r="B11473" t="s">
        <v>20094</v>
      </c>
      <c r="C11473" t="n">
        <v>250</v>
      </c>
      <c r="G11473" t="n">
        <v>58227</v>
      </c>
      <c r="AU11473" s="1" t="n"/>
      <c r="AV11473" s="1" t="n"/>
    </row>
    <row r="11474" spans="1:49">
      <c r="A11474" t="s">
        <v>20095</v>
      </c>
      <c r="B11474" t="s">
        <v>20095</v>
      </c>
      <c r="C11474" t="n">
        <v>246</v>
      </c>
      <c r="G11474" t="n">
        <v>58227</v>
      </c>
      <c r="AU11474" s="1" t="n"/>
      <c r="AV11474" s="1" t="n"/>
    </row>
    <row r="11475" spans="1:49">
      <c r="A11475" t="s">
        <v>20096</v>
      </c>
      <c r="B11475" t="s">
        <v>20097</v>
      </c>
      <c r="C11475" t="n">
        <v>250</v>
      </c>
      <c r="G11475" t="n">
        <v>58227</v>
      </c>
      <c r="AU11475" s="1" t="n"/>
      <c r="AV11475" s="1" t="n"/>
    </row>
    <row r="11476" spans="1:49">
      <c r="A11476" t="s">
        <v>20098</v>
      </c>
      <c r="B11476" t="s">
        <v>20098</v>
      </c>
      <c r="C11476" t="n">
        <v>246</v>
      </c>
      <c r="G11476" t="n">
        <v>58227</v>
      </c>
      <c r="AU11476" s="1" t="n"/>
      <c r="AV11476" s="1" t="n"/>
    </row>
    <row r="11477" spans="1:49">
      <c r="A11477" t="s">
        <v>20099</v>
      </c>
      <c r="B11477" t="s">
        <v>20100</v>
      </c>
      <c r="C11477" t="n">
        <v>250</v>
      </c>
      <c r="G11477" t="n">
        <v>58227</v>
      </c>
      <c r="AU11477" s="1" t="n"/>
      <c r="AV11477" s="1" t="n"/>
    </row>
    <row r="11478" spans="1:49">
      <c r="A11478" t="s">
        <v>20101</v>
      </c>
      <c r="B11478" t="s">
        <v>20101</v>
      </c>
      <c r="C11478" t="n">
        <v>246</v>
      </c>
      <c r="G11478" t="n">
        <v>58227</v>
      </c>
      <c r="AU11478" s="1" t="n"/>
      <c r="AV11478" s="1" t="n"/>
    </row>
    <row r="11479" spans="1:49">
      <c r="A11479" t="s">
        <v>20102</v>
      </c>
      <c r="B11479" t="s">
        <v>20103</v>
      </c>
      <c r="C11479" t="n">
        <v>250</v>
      </c>
      <c r="G11479" t="n">
        <v>58227</v>
      </c>
      <c r="AU11479" s="1" t="n"/>
      <c r="AV11479" s="1" t="n"/>
    </row>
    <row r="11480" spans="1:49">
      <c r="A11480" t="s">
        <v>20104</v>
      </c>
      <c r="B11480" t="s">
        <v>20104</v>
      </c>
      <c r="C11480" t="n">
        <v>246</v>
      </c>
      <c r="G11480" t="n">
        <v>58227</v>
      </c>
      <c r="AU11480" s="1" t="n"/>
      <c r="AV11480" s="1" t="n"/>
    </row>
    <row r="11481" spans="1:49">
      <c r="A11481" t="s">
        <v>20105</v>
      </c>
      <c r="B11481" t="s">
        <v>20106</v>
      </c>
      <c r="C11481" t="n">
        <v>250</v>
      </c>
      <c r="G11481" t="n">
        <v>58227</v>
      </c>
      <c r="AU11481" s="1" t="n"/>
      <c r="AV11481" s="1" t="n"/>
    </row>
    <row r="11482" spans="1:49">
      <c r="A11482" t="s">
        <v>20107</v>
      </c>
      <c r="B11482" t="s">
        <v>20108</v>
      </c>
      <c r="C11482" t="n">
        <v>250</v>
      </c>
      <c r="G11482" t="n">
        <v>58227</v>
      </c>
      <c r="AU11482" s="1" t="n"/>
      <c r="AV11482" s="1" t="n"/>
    </row>
    <row r="11483" spans="1:49">
      <c r="A11483" t="s">
        <v>20109</v>
      </c>
      <c r="B11483" t="s">
        <v>20110</v>
      </c>
      <c r="C11483" t="n">
        <v>250</v>
      </c>
      <c r="G11483" t="n">
        <v>58227</v>
      </c>
      <c r="AU11483" s="1" t="n"/>
      <c r="AV11483" s="1" t="n"/>
    </row>
    <row r="11484" spans="1:49">
      <c r="A11484" t="s">
        <v>20111</v>
      </c>
      <c r="B11484" t="s">
        <v>20112</v>
      </c>
      <c r="C11484" t="n">
        <v>250</v>
      </c>
      <c r="G11484" t="n">
        <v>58227</v>
      </c>
      <c r="AU11484" s="1" t="n"/>
      <c r="AV11484" s="1" t="n"/>
    </row>
    <row r="11485" spans="1:49">
      <c r="A11485" t="s">
        <v>20113</v>
      </c>
      <c r="B11485" t="s">
        <v>20114</v>
      </c>
      <c r="C11485" t="n">
        <v>246</v>
      </c>
      <c r="G11485" t="n">
        <v>58227</v>
      </c>
      <c r="AU11485" s="1" t="n"/>
      <c r="AV11485" s="1" t="n"/>
    </row>
    <row r="11486" spans="1:49">
      <c r="A11486" t="s">
        <v>20115</v>
      </c>
      <c r="B11486" t="s">
        <v>20116</v>
      </c>
      <c r="C11486" t="n">
        <v>250</v>
      </c>
      <c r="G11486" t="n">
        <v>58227</v>
      </c>
      <c r="AU11486" s="1" t="n"/>
      <c r="AV11486" s="1" t="n"/>
    </row>
    <row r="11487" spans="1:49">
      <c r="A11487" t="s">
        <v>20117</v>
      </c>
      <c r="B11487" t="s">
        <v>20118</v>
      </c>
      <c r="C11487" t="n">
        <v>246</v>
      </c>
      <c r="G11487" t="n">
        <v>58227</v>
      </c>
      <c r="AU11487" s="1" t="n"/>
      <c r="AV11487" s="1" t="n"/>
    </row>
    <row r="11488" spans="1:49">
      <c r="A11488" t="s">
        <v>20119</v>
      </c>
      <c r="B11488" t="s">
        <v>20119</v>
      </c>
      <c r="C11488" t="n">
        <v>250</v>
      </c>
      <c r="G11488" t="n">
        <v>58227</v>
      </c>
      <c r="AU11488" s="1" t="n"/>
      <c r="AV11488" s="1" t="n"/>
    </row>
    <row r="11489" spans="1:49">
      <c r="A11489" t="s">
        <v>20120</v>
      </c>
      <c r="B11489" t="s">
        <v>20120</v>
      </c>
      <c r="C11489" t="n">
        <v>246</v>
      </c>
      <c r="G11489" t="n">
        <v>58227</v>
      </c>
      <c r="AU11489" s="1" t="n"/>
      <c r="AV11489" s="1" t="n"/>
    </row>
    <row r="11490" spans="1:49">
      <c r="A11490" t="s">
        <v>20121</v>
      </c>
      <c r="B11490" t="s">
        <v>20121</v>
      </c>
      <c r="C11490" t="n">
        <v>250</v>
      </c>
      <c r="G11490" t="n">
        <v>58227</v>
      </c>
      <c r="AU11490" s="1" t="n"/>
      <c r="AV11490" s="1" t="n"/>
    </row>
    <row r="11491" spans="1:49">
      <c r="A11491" t="s">
        <v>20122</v>
      </c>
      <c r="B11491" t="s">
        <v>20123</v>
      </c>
      <c r="C11491" t="n">
        <v>246</v>
      </c>
      <c r="G11491" t="n">
        <v>58227</v>
      </c>
      <c r="AU11491" s="1" t="n"/>
      <c r="AV11491" s="1" t="n"/>
    </row>
    <row r="11492" spans="1:49">
      <c r="A11492" t="s">
        <v>20124</v>
      </c>
      <c r="B11492" t="s">
        <v>20125</v>
      </c>
      <c r="C11492" t="n">
        <v>250</v>
      </c>
      <c r="G11492" t="n">
        <v>58227</v>
      </c>
      <c r="AU11492" s="1" t="n"/>
      <c r="AV11492" s="1" t="n"/>
    </row>
    <row r="11493" spans="1:49">
      <c r="A11493" t="s">
        <v>20126</v>
      </c>
      <c r="B11493" t="s">
        <v>20127</v>
      </c>
      <c r="C11493" t="n">
        <v>246</v>
      </c>
      <c r="G11493" t="n">
        <v>58227</v>
      </c>
      <c r="AU11493" s="1" t="n"/>
      <c r="AV11493" s="1" t="n"/>
    </row>
    <row r="11494" spans="1:49">
      <c r="A11494" t="s">
        <v>20128</v>
      </c>
      <c r="B11494" t="s">
        <v>20129</v>
      </c>
      <c r="C11494" t="n">
        <v>250</v>
      </c>
      <c r="G11494" t="n">
        <v>58227</v>
      </c>
      <c r="AU11494" s="1" t="n"/>
      <c r="AV11494" s="1" t="n"/>
    </row>
    <row r="11495" spans="1:49">
      <c r="A11495" t="s">
        <v>20130</v>
      </c>
      <c r="B11495" t="s">
        <v>20130</v>
      </c>
      <c r="C11495" t="n">
        <v>246</v>
      </c>
      <c r="G11495" t="n">
        <v>58227</v>
      </c>
      <c r="AU11495" s="1" t="n"/>
      <c r="AV11495" s="1" t="n"/>
    </row>
    <row r="11496" spans="1:49">
      <c r="A11496" t="s">
        <v>20131</v>
      </c>
      <c r="B11496" t="s">
        <v>20131</v>
      </c>
      <c r="C11496" t="n">
        <v>250</v>
      </c>
      <c r="G11496" t="n">
        <v>58227</v>
      </c>
      <c r="AU11496" s="1" t="n"/>
      <c r="AV11496" s="1" t="n"/>
    </row>
    <row r="11497" spans="1:49">
      <c r="A11497" t="s">
        <v>20132</v>
      </c>
      <c r="B11497" t="s">
        <v>20132</v>
      </c>
      <c r="C11497" t="n">
        <v>246</v>
      </c>
      <c r="G11497" t="n">
        <v>58227</v>
      </c>
      <c r="AU11497" s="1" t="n"/>
      <c r="AV11497" s="1" t="n"/>
    </row>
    <row r="11498" spans="1:49">
      <c r="A11498" t="s">
        <v>20133</v>
      </c>
      <c r="B11498" t="s">
        <v>20134</v>
      </c>
      <c r="C11498" t="n">
        <v>250</v>
      </c>
      <c r="G11498" t="n">
        <v>58227</v>
      </c>
      <c r="AU11498" s="1" t="n"/>
      <c r="AV11498" s="1" t="n"/>
    </row>
    <row r="11499" spans="1:49">
      <c r="A11499" t="s">
        <v>20135</v>
      </c>
      <c r="B11499" t="s">
        <v>20136</v>
      </c>
      <c r="C11499" t="n">
        <v>246</v>
      </c>
      <c r="G11499" t="n">
        <v>58227</v>
      </c>
      <c r="AU11499" s="1" t="n"/>
      <c r="AV11499" s="1" t="n"/>
    </row>
    <row r="11500" spans="1:49">
      <c r="A11500" t="s">
        <v>20137</v>
      </c>
      <c r="B11500" t="s">
        <v>20138</v>
      </c>
      <c r="C11500" t="n">
        <v>250</v>
      </c>
      <c r="G11500" t="n">
        <v>58227</v>
      </c>
      <c r="AU11500" s="1" t="n"/>
      <c r="AV11500" s="1" t="n"/>
    </row>
    <row r="11501" spans="1:49">
      <c r="A11501" t="s">
        <v>20139</v>
      </c>
      <c r="B11501" t="s">
        <v>20139</v>
      </c>
      <c r="C11501" t="n">
        <v>250</v>
      </c>
      <c r="G11501" t="n">
        <v>58227</v>
      </c>
      <c r="AU11501" s="1" t="n"/>
      <c r="AV11501" s="1" t="n"/>
    </row>
    <row r="11502" spans="1:49">
      <c r="A11502" t="s">
        <v>20140</v>
      </c>
      <c r="B11502" t="s">
        <v>20140</v>
      </c>
      <c r="C11502" t="n">
        <v>246</v>
      </c>
      <c r="G11502" t="n">
        <v>58227</v>
      </c>
      <c r="AU11502" s="1" t="n"/>
      <c r="AV11502" s="1" t="n"/>
    </row>
    <row r="11503" spans="1:49">
      <c r="A11503" t="s">
        <v>20141</v>
      </c>
      <c r="B11503" t="s">
        <v>20142</v>
      </c>
      <c r="C11503" t="n">
        <v>250</v>
      </c>
      <c r="G11503" t="n">
        <v>58227</v>
      </c>
      <c r="AU11503" s="1" t="n"/>
      <c r="AV11503" s="1" t="n"/>
    </row>
    <row r="11504" spans="1:49">
      <c r="A11504" t="s">
        <v>20143</v>
      </c>
      <c r="B11504" t="s">
        <v>20143</v>
      </c>
      <c r="C11504" t="n">
        <v>246</v>
      </c>
      <c r="G11504" t="n">
        <v>58227</v>
      </c>
      <c r="AU11504" s="1" t="n"/>
      <c r="AV11504" s="1" t="n"/>
    </row>
    <row r="11505" spans="1:49">
      <c r="A11505" t="s">
        <v>20144</v>
      </c>
      <c r="B11505" t="s">
        <v>20145</v>
      </c>
      <c r="C11505" t="n">
        <v>250</v>
      </c>
      <c r="G11505" t="n">
        <v>58227</v>
      </c>
      <c r="AU11505" s="1" t="n"/>
      <c r="AV11505" s="1" t="n"/>
    </row>
    <row r="11506" spans="1:49">
      <c r="A11506" t="s">
        <v>20146</v>
      </c>
      <c r="B11506" t="s">
        <v>20146</v>
      </c>
      <c r="C11506" t="n">
        <v>246</v>
      </c>
      <c r="G11506" t="n">
        <v>58227</v>
      </c>
      <c r="AU11506" s="1" t="n"/>
      <c r="AV11506" s="1" t="n"/>
    </row>
    <row r="11507" spans="1:49">
      <c r="A11507" t="s">
        <v>20147</v>
      </c>
      <c r="B11507" t="s">
        <v>20147</v>
      </c>
      <c r="C11507" t="n">
        <v>250</v>
      </c>
      <c r="G11507" t="n">
        <v>58227</v>
      </c>
      <c r="AU11507" s="1" t="n"/>
      <c r="AV11507" s="1" t="n"/>
    </row>
    <row r="11508" spans="1:49">
      <c r="A11508" t="s">
        <v>20148</v>
      </c>
      <c r="B11508" t="s">
        <v>20149</v>
      </c>
      <c r="C11508" t="n">
        <v>246</v>
      </c>
      <c r="G11508" t="n">
        <v>58227</v>
      </c>
      <c r="AU11508" s="1" t="n"/>
      <c r="AV11508" s="1" t="n"/>
    </row>
    <row r="11509" spans="1:49">
      <c r="A11509" t="s">
        <v>20150</v>
      </c>
      <c r="B11509" t="s">
        <v>20151</v>
      </c>
      <c r="C11509" t="n">
        <v>250</v>
      </c>
      <c r="G11509" t="n">
        <v>58227</v>
      </c>
      <c r="AU11509" s="1" t="n"/>
      <c r="AV11509" s="1" t="n"/>
    </row>
    <row r="11510" spans="1:49">
      <c r="A11510" t="s">
        <v>20152</v>
      </c>
      <c r="B11510" t="s">
        <v>20152</v>
      </c>
      <c r="C11510" t="n">
        <v>250</v>
      </c>
      <c r="G11510" t="n">
        <v>58227</v>
      </c>
      <c r="AU11510" s="1" t="n"/>
      <c r="AV11510" s="1" t="n"/>
    </row>
    <row r="11511" spans="1:49">
      <c r="A11511" t="s">
        <v>20153</v>
      </c>
      <c r="B11511" t="s">
        <v>20153</v>
      </c>
      <c r="C11511" t="n">
        <v>246</v>
      </c>
      <c r="G11511" t="n">
        <v>58227</v>
      </c>
      <c r="AU11511" s="1" t="n"/>
      <c r="AV11511" s="1" t="n"/>
    </row>
    <row r="11512" spans="1:49">
      <c r="A11512" t="s">
        <v>20154</v>
      </c>
      <c r="B11512" t="s">
        <v>20155</v>
      </c>
      <c r="C11512" t="n">
        <v>250</v>
      </c>
      <c r="G11512" t="n">
        <v>58227</v>
      </c>
      <c r="AU11512" s="1" t="n"/>
      <c r="AV11512" s="1" t="n"/>
    </row>
    <row r="11513" spans="1:49">
      <c r="A11513" t="s">
        <v>20156</v>
      </c>
      <c r="B11513" t="s">
        <v>20156</v>
      </c>
      <c r="C11513" t="n">
        <v>246</v>
      </c>
      <c r="G11513" t="n">
        <v>58227</v>
      </c>
      <c r="AU11513" s="1" t="n"/>
      <c r="AV11513" s="1" t="n"/>
    </row>
    <row r="11514" spans="1:49">
      <c r="A11514" t="s">
        <v>20157</v>
      </c>
      <c r="B11514" t="s">
        <v>20157</v>
      </c>
      <c r="C11514" t="n">
        <v>250</v>
      </c>
      <c r="G11514" t="n">
        <v>58227</v>
      </c>
      <c r="AU11514" s="1" t="n"/>
      <c r="AV11514" s="1" t="n"/>
    </row>
    <row r="11515" spans="1:49">
      <c r="A11515" t="s">
        <v>20158</v>
      </c>
      <c r="B11515" t="s">
        <v>20158</v>
      </c>
      <c r="C11515" t="n">
        <v>246</v>
      </c>
      <c r="G11515" t="n">
        <v>58227</v>
      </c>
      <c r="AU11515" s="1" t="n"/>
      <c r="AV11515" s="1" t="n"/>
    </row>
    <row r="11516" spans="1:49">
      <c r="A11516" t="s">
        <v>20159</v>
      </c>
      <c r="B11516" t="s">
        <v>20160</v>
      </c>
      <c r="C11516" t="n">
        <v>250</v>
      </c>
      <c r="G11516" t="n">
        <v>58227</v>
      </c>
      <c r="AU11516" s="1" t="n"/>
      <c r="AV11516" s="1" t="n"/>
    </row>
    <row r="11517" spans="1:49">
      <c r="A11517" t="s">
        <v>20161</v>
      </c>
      <c r="B11517" t="s">
        <v>20161</v>
      </c>
      <c r="C11517" t="n">
        <v>246</v>
      </c>
      <c r="G11517" t="n">
        <v>58227</v>
      </c>
      <c r="AU11517" s="1" t="n"/>
      <c r="AV11517" s="1" t="n"/>
    </row>
    <row r="11518" spans="1:49">
      <c r="A11518" t="s">
        <v>20162</v>
      </c>
      <c r="B11518" t="s">
        <v>20162</v>
      </c>
      <c r="C11518" t="n">
        <v>250</v>
      </c>
      <c r="G11518" t="n">
        <v>58227</v>
      </c>
      <c r="AU11518" s="1" t="n"/>
      <c r="AV11518" s="1" t="n"/>
    </row>
    <row r="11519" spans="1:49">
      <c r="A11519" t="s">
        <v>20163</v>
      </c>
      <c r="B11519" t="s">
        <v>20163</v>
      </c>
      <c r="C11519" t="n">
        <v>246</v>
      </c>
      <c r="G11519" t="n">
        <v>58227</v>
      </c>
      <c r="AU11519" s="1" t="n"/>
      <c r="AV11519" s="1" t="n"/>
    </row>
    <row r="11520" spans="1:49">
      <c r="A11520" t="s">
        <v>20164</v>
      </c>
      <c r="B11520" t="s">
        <v>20165</v>
      </c>
      <c r="C11520" t="n">
        <v>250</v>
      </c>
      <c r="G11520" t="n">
        <v>58227</v>
      </c>
      <c r="AU11520" s="1" t="n"/>
      <c r="AV11520" s="1" t="n"/>
    </row>
    <row r="11521" spans="1:49">
      <c r="A11521" t="s">
        <v>20166</v>
      </c>
      <c r="B11521" t="s">
        <v>20166</v>
      </c>
      <c r="C11521" t="n">
        <v>246</v>
      </c>
      <c r="G11521" t="n">
        <v>58227</v>
      </c>
      <c r="AU11521" s="1" t="n"/>
      <c r="AV11521" s="1" t="n"/>
    </row>
    <row r="11522" spans="1:49">
      <c r="A11522" t="s">
        <v>20167</v>
      </c>
      <c r="B11522" t="s">
        <v>20168</v>
      </c>
      <c r="C11522" t="n">
        <v>250</v>
      </c>
      <c r="G11522" t="n">
        <v>58227</v>
      </c>
      <c r="AU11522" s="1" t="n"/>
      <c r="AV11522" s="1" t="n"/>
    </row>
    <row r="11523" spans="1:49">
      <c r="A11523" t="s">
        <v>20169</v>
      </c>
      <c r="B11523" t="s">
        <v>20169</v>
      </c>
      <c r="C11523" t="n">
        <v>246</v>
      </c>
      <c r="G11523" t="n">
        <v>58227</v>
      </c>
      <c r="AU11523" s="1" t="n"/>
      <c r="AV11523" s="1" t="n"/>
    </row>
    <row r="11524" spans="1:49">
      <c r="A11524" t="s">
        <v>20170</v>
      </c>
      <c r="B11524" t="s">
        <v>20170</v>
      </c>
      <c r="C11524" t="n">
        <v>246</v>
      </c>
      <c r="G11524" t="n">
        <v>58227</v>
      </c>
      <c r="AU11524" s="1" t="n"/>
      <c r="AV11524" s="1" t="n"/>
    </row>
    <row r="11525" spans="1:49">
      <c r="A11525" t="s">
        <v>20171</v>
      </c>
      <c r="B11525" t="s">
        <v>20172</v>
      </c>
      <c r="C11525" t="n">
        <v>250</v>
      </c>
      <c r="G11525" t="n">
        <v>58227</v>
      </c>
      <c r="AU11525" s="1" t="n"/>
      <c r="AV11525" s="1" t="n"/>
    </row>
    <row r="11526" spans="1:49">
      <c r="A11526" t="s">
        <v>20173</v>
      </c>
      <c r="B11526" t="s">
        <v>20173</v>
      </c>
      <c r="C11526" t="n">
        <v>246</v>
      </c>
      <c r="G11526" t="n">
        <v>58227</v>
      </c>
      <c r="AU11526" s="1" t="n"/>
      <c r="AV11526" s="1" t="n"/>
    </row>
    <row r="11527" spans="1:49">
      <c r="A11527" t="s">
        <v>20174</v>
      </c>
      <c r="B11527" t="s">
        <v>20175</v>
      </c>
      <c r="C11527" t="n">
        <v>246</v>
      </c>
      <c r="G11527" t="n">
        <v>58227</v>
      </c>
      <c r="AU11527" s="1" t="n"/>
      <c r="AV11527" s="1" t="n"/>
    </row>
    <row r="11528" spans="1:49">
      <c r="A11528" t="s">
        <v>20176</v>
      </c>
      <c r="B11528" t="s">
        <v>20176</v>
      </c>
      <c r="C11528" t="n">
        <v>246</v>
      </c>
      <c r="G11528" t="n">
        <v>58227</v>
      </c>
      <c r="AU11528" s="1" t="n"/>
      <c r="AV11528" s="1" t="n"/>
    </row>
    <row r="11529" spans="1:49">
      <c r="A11529" t="s">
        <v>20177</v>
      </c>
      <c r="B11529" t="s">
        <v>20178</v>
      </c>
      <c r="C11529" t="n">
        <v>246</v>
      </c>
      <c r="G11529" t="n">
        <v>58227</v>
      </c>
      <c r="AU11529" s="1" t="n"/>
      <c r="AV11529" s="1" t="n"/>
    </row>
    <row r="11530" spans="1:49">
      <c r="A11530" t="s">
        <v>20179</v>
      </c>
      <c r="B11530" t="s">
        <v>20180</v>
      </c>
      <c r="C11530" t="n">
        <v>246</v>
      </c>
      <c r="G11530" t="n">
        <v>58227</v>
      </c>
      <c r="AU11530" s="1" t="n"/>
      <c r="AV11530" s="1" t="n"/>
    </row>
    <row r="11531" spans="1:49">
      <c r="A11531" t="s">
        <v>20181</v>
      </c>
      <c r="B11531" t="s">
        <v>20182</v>
      </c>
      <c r="C11531" t="n">
        <v>246</v>
      </c>
      <c r="G11531" t="n">
        <v>58227</v>
      </c>
      <c r="AU11531" s="1" t="n"/>
      <c r="AV11531" s="1" t="n"/>
    </row>
    <row r="11532" spans="1:49">
      <c r="A11532" t="s">
        <v>20183</v>
      </c>
      <c r="B11532" t="s">
        <v>20184</v>
      </c>
      <c r="C11532" t="n">
        <v>246</v>
      </c>
      <c r="G11532" t="n">
        <v>58227</v>
      </c>
      <c r="AU11532" s="1" t="n"/>
      <c r="AV11532" s="1" t="n"/>
    </row>
    <row r="11533" spans="1:49">
      <c r="A11533" t="s">
        <v>20185</v>
      </c>
      <c r="B11533" t="s">
        <v>20186</v>
      </c>
      <c r="C11533" t="n">
        <v>246</v>
      </c>
      <c r="G11533" t="n">
        <v>58227</v>
      </c>
      <c r="AU11533" s="1" t="n"/>
      <c r="AV11533" s="1" t="n"/>
    </row>
    <row r="11534" spans="1:49">
      <c r="A11534" t="s">
        <v>20187</v>
      </c>
      <c r="B11534" t="s">
        <v>20188</v>
      </c>
      <c r="C11534" t="n">
        <v>246</v>
      </c>
      <c r="G11534" t="n">
        <v>58227</v>
      </c>
      <c r="AU11534" s="1" t="n"/>
      <c r="AV11534" s="1" t="n"/>
    </row>
    <row r="11535" spans="1:49">
      <c r="A11535" t="s">
        <v>20189</v>
      </c>
      <c r="B11535" t="s">
        <v>20190</v>
      </c>
      <c r="C11535" t="n">
        <v>246</v>
      </c>
      <c r="G11535" t="n">
        <v>58227</v>
      </c>
      <c r="AU11535" s="1" t="n"/>
      <c r="AV11535" s="1" t="n"/>
    </row>
    <row r="11536" spans="1:49">
      <c r="A11536" t="s">
        <v>20191</v>
      </c>
      <c r="B11536" t="s">
        <v>20192</v>
      </c>
      <c r="C11536" t="n">
        <v>246</v>
      </c>
      <c r="G11536" t="n">
        <v>58227</v>
      </c>
      <c r="AU11536" s="1" t="n"/>
      <c r="AV11536" s="1" t="n"/>
    </row>
    <row r="11537" spans="1:49">
      <c r="A11537" t="s">
        <v>20193</v>
      </c>
      <c r="B11537" t="s">
        <v>20194</v>
      </c>
      <c r="C11537" t="n">
        <v>246</v>
      </c>
      <c r="G11537" t="n">
        <v>58227</v>
      </c>
      <c r="AU11537" s="1" t="n"/>
      <c r="AV11537" s="1" t="n"/>
    </row>
    <row r="11538" spans="1:49">
      <c r="A11538" t="s">
        <v>20195</v>
      </c>
      <c r="B11538" t="s">
        <v>20196</v>
      </c>
      <c r="C11538" t="n">
        <v>246</v>
      </c>
      <c r="G11538" t="n">
        <v>58227</v>
      </c>
      <c r="AU11538" s="1" t="n"/>
      <c r="AV11538" s="1" t="n"/>
    </row>
    <row r="11539" spans="1:49">
      <c r="A11539" t="s">
        <v>20197</v>
      </c>
      <c r="B11539" t="s">
        <v>20198</v>
      </c>
      <c r="C11539" t="n">
        <v>246</v>
      </c>
      <c r="G11539" t="n">
        <v>58227</v>
      </c>
      <c r="AU11539" s="1" t="n"/>
      <c r="AV11539" s="1" t="n"/>
    </row>
    <row r="11540" spans="1:49">
      <c r="A11540" t="s">
        <v>20199</v>
      </c>
      <c r="B11540" t="s">
        <v>20200</v>
      </c>
      <c r="C11540" t="n">
        <v>246</v>
      </c>
      <c r="G11540" t="n">
        <v>58227</v>
      </c>
      <c r="AU11540" s="1" t="n"/>
      <c r="AV11540" s="1" t="n"/>
    </row>
    <row r="11541" spans="1:49">
      <c r="A11541" t="s">
        <v>20201</v>
      </c>
      <c r="B11541" t="s">
        <v>20202</v>
      </c>
      <c r="C11541" t="n">
        <v>246</v>
      </c>
      <c r="G11541" t="n">
        <v>58227</v>
      </c>
      <c r="AU11541" s="1" t="n"/>
      <c r="AV11541" s="1" t="n"/>
    </row>
    <row r="11542" spans="1:49">
      <c r="A11542" t="s">
        <v>20203</v>
      </c>
      <c r="B11542" t="s">
        <v>20204</v>
      </c>
      <c r="C11542" t="n">
        <v>246</v>
      </c>
      <c r="G11542" t="n">
        <v>58227</v>
      </c>
      <c r="AU11542" s="1" t="n"/>
      <c r="AV11542" s="1" t="n"/>
    </row>
    <row r="11543" spans="1:49">
      <c r="A11543" t="s">
        <v>20205</v>
      </c>
      <c r="B11543" t="s">
        <v>20206</v>
      </c>
      <c r="C11543" t="n">
        <v>246</v>
      </c>
      <c r="G11543" t="n">
        <v>58227</v>
      </c>
      <c r="AU11543" s="1" t="n"/>
      <c r="AV11543" s="1" t="n"/>
    </row>
    <row r="11544" spans="1:49">
      <c r="A11544" t="s">
        <v>20207</v>
      </c>
      <c r="B11544" t="s">
        <v>20208</v>
      </c>
      <c r="C11544" t="n">
        <v>246</v>
      </c>
      <c r="G11544" t="n">
        <v>58227</v>
      </c>
      <c r="AU11544" s="1" t="n"/>
      <c r="AV11544" s="1" t="n"/>
    </row>
    <row r="11545" spans="1:49">
      <c r="A11545" t="s">
        <v>20209</v>
      </c>
      <c r="B11545" t="s">
        <v>20210</v>
      </c>
      <c r="C11545" t="n">
        <v>246</v>
      </c>
      <c r="G11545" t="n">
        <v>58227</v>
      </c>
      <c r="AU11545" s="1" t="n"/>
      <c r="AV11545" s="1" t="n"/>
    </row>
    <row r="11546" spans="1:49">
      <c r="A11546" t="s">
        <v>20211</v>
      </c>
      <c r="B11546" t="s">
        <v>20212</v>
      </c>
      <c r="C11546" t="n">
        <v>246</v>
      </c>
      <c r="G11546" t="n">
        <v>58227</v>
      </c>
      <c r="AU11546" s="1" t="n"/>
      <c r="AV11546" s="1" t="n"/>
    </row>
    <row r="11547" spans="1:49">
      <c r="A11547" t="s">
        <v>20213</v>
      </c>
      <c r="B11547" t="s">
        <v>20214</v>
      </c>
      <c r="C11547" t="n">
        <v>246</v>
      </c>
      <c r="G11547" t="n">
        <v>58227</v>
      </c>
      <c r="AU11547" s="1" t="n"/>
      <c r="AV11547" s="1" t="n"/>
    </row>
    <row r="11548" spans="1:49">
      <c r="A11548" t="s">
        <v>20215</v>
      </c>
      <c r="B11548" t="s">
        <v>20216</v>
      </c>
      <c r="C11548" t="n">
        <v>246</v>
      </c>
      <c r="G11548" t="n">
        <v>58227</v>
      </c>
      <c r="AU11548" s="1" t="n"/>
      <c r="AV11548" s="1" t="n"/>
    </row>
    <row r="11549" spans="1:49">
      <c r="A11549" t="s">
        <v>20217</v>
      </c>
      <c r="B11549" t="s">
        <v>20218</v>
      </c>
      <c r="C11549" t="n">
        <v>246</v>
      </c>
      <c r="G11549" t="n">
        <v>58227</v>
      </c>
      <c r="AU11549" s="1" t="n"/>
      <c r="AV11549" s="1" t="n"/>
    </row>
    <row r="11550" spans="1:49">
      <c r="A11550" t="s">
        <v>20219</v>
      </c>
      <c r="B11550" t="s">
        <v>20219</v>
      </c>
      <c r="C11550" t="n">
        <v>246</v>
      </c>
      <c r="G11550" t="n">
        <v>58227</v>
      </c>
      <c r="AU11550" s="1" t="n"/>
      <c r="AV11550" s="1" t="n"/>
    </row>
    <row r="11551" spans="1:49">
      <c r="A11551" t="s">
        <v>20220</v>
      </c>
      <c r="B11551" t="s">
        <v>20221</v>
      </c>
      <c r="C11551" t="n">
        <v>246</v>
      </c>
      <c r="G11551" t="n">
        <v>58227</v>
      </c>
      <c r="AU11551" s="1" t="n"/>
      <c r="AV11551" s="1" t="n"/>
    </row>
    <row r="11552" spans="1:49">
      <c r="A11552" t="s">
        <v>20222</v>
      </c>
      <c r="B11552" t="s">
        <v>20222</v>
      </c>
      <c r="C11552" t="n">
        <v>246</v>
      </c>
      <c r="G11552" t="n">
        <v>58227</v>
      </c>
      <c r="AU11552" s="1" t="n"/>
      <c r="AV11552" s="1" t="n"/>
    </row>
    <row r="11553" spans="1:49">
      <c r="A11553" t="s">
        <v>20223</v>
      </c>
      <c r="B11553" t="s">
        <v>20224</v>
      </c>
      <c r="C11553" t="n">
        <v>246</v>
      </c>
      <c r="G11553" t="n">
        <v>58227</v>
      </c>
      <c r="AU11553" s="1" t="n"/>
      <c r="AV11553" s="1" t="n"/>
    </row>
    <row r="11554" spans="1:49">
      <c r="A11554" t="s">
        <v>20225</v>
      </c>
      <c r="B11554" t="s">
        <v>20226</v>
      </c>
      <c r="C11554" t="n">
        <v>250</v>
      </c>
      <c r="G11554" t="n">
        <v>58227</v>
      </c>
      <c r="AU11554" s="1" t="n"/>
      <c r="AV11554" s="1" t="n"/>
    </row>
    <row r="11555" spans="1:49">
      <c r="A11555" t="s">
        <v>20227</v>
      </c>
      <c r="B11555" t="s">
        <v>20228</v>
      </c>
      <c r="C11555" t="n">
        <v>246</v>
      </c>
      <c r="G11555" t="n">
        <v>58227</v>
      </c>
      <c r="AU11555" s="1" t="n"/>
      <c r="AV11555" s="1" t="n"/>
    </row>
    <row r="11556" spans="1:49">
      <c r="A11556" t="s">
        <v>20229</v>
      </c>
      <c r="B11556" t="s">
        <v>20230</v>
      </c>
      <c r="C11556" t="n">
        <v>250</v>
      </c>
      <c r="G11556" t="n">
        <v>58227</v>
      </c>
      <c r="AU11556" s="1" t="n"/>
      <c r="AV11556" s="1" t="n"/>
    </row>
    <row r="11557" spans="1:49">
      <c r="A11557" t="s">
        <v>20231</v>
      </c>
      <c r="B11557" t="s">
        <v>20232</v>
      </c>
      <c r="C11557" t="n">
        <v>250</v>
      </c>
      <c r="G11557" t="n">
        <v>58227</v>
      </c>
      <c r="AU11557" s="1" t="n"/>
      <c r="AV11557" s="1" t="n"/>
    </row>
    <row r="11558" spans="1:49">
      <c r="A11558" t="s">
        <v>20233</v>
      </c>
      <c r="B11558" t="s">
        <v>20233</v>
      </c>
      <c r="C11558" t="n">
        <v>246</v>
      </c>
      <c r="G11558" t="n">
        <v>58227</v>
      </c>
      <c r="AU11558" s="1" t="n"/>
      <c r="AV11558" s="1" t="n"/>
    </row>
    <row r="11559" spans="1:49">
      <c r="A11559" t="s">
        <v>20234</v>
      </c>
      <c r="B11559" t="s">
        <v>20234</v>
      </c>
      <c r="C11559" t="n">
        <v>250</v>
      </c>
      <c r="G11559" t="n">
        <v>58227</v>
      </c>
      <c r="AU11559" s="1" t="n"/>
      <c r="AV11559" s="1" t="n"/>
    </row>
    <row r="11560" spans="1:49">
      <c r="A11560" t="s">
        <v>20235</v>
      </c>
      <c r="B11560" t="s">
        <v>20235</v>
      </c>
      <c r="C11560" t="n">
        <v>246</v>
      </c>
      <c r="G11560" t="n">
        <v>58227</v>
      </c>
      <c r="AU11560" s="1" t="n"/>
      <c r="AV11560" s="1" t="n"/>
    </row>
    <row r="11561" spans="1:49">
      <c r="A11561" t="s">
        <v>20236</v>
      </c>
      <c r="B11561" t="s">
        <v>20236</v>
      </c>
      <c r="C11561" t="n">
        <v>250</v>
      </c>
      <c r="G11561" t="n">
        <v>58227</v>
      </c>
      <c r="AU11561" s="1" t="n"/>
      <c r="AV11561" s="1" t="n"/>
    </row>
    <row r="11562" spans="1:49">
      <c r="A11562" t="s">
        <v>20237</v>
      </c>
      <c r="B11562" t="s">
        <v>20237</v>
      </c>
      <c r="C11562" t="n">
        <v>246</v>
      </c>
      <c r="G11562" t="n">
        <v>58227</v>
      </c>
      <c r="AU11562" s="1" t="n"/>
      <c r="AV11562" s="1" t="n"/>
    </row>
    <row r="11563" spans="1:49">
      <c r="A11563" t="s">
        <v>20238</v>
      </c>
      <c r="B11563" t="s">
        <v>20239</v>
      </c>
      <c r="C11563" t="n">
        <v>250</v>
      </c>
      <c r="G11563" t="n">
        <v>58227</v>
      </c>
      <c r="AU11563" s="1" t="n"/>
      <c r="AV11563" s="1" t="n"/>
    </row>
    <row r="11564" spans="1:49">
      <c r="A11564" t="s">
        <v>20240</v>
      </c>
      <c r="B11564" t="s">
        <v>20241</v>
      </c>
      <c r="C11564" t="n">
        <v>246</v>
      </c>
      <c r="G11564" t="n">
        <v>58227</v>
      </c>
      <c r="AU11564" s="1" t="n"/>
      <c r="AV11564" s="1" t="n"/>
    </row>
    <row r="11565" spans="1:49">
      <c r="A11565" t="s">
        <v>20242</v>
      </c>
      <c r="B11565" t="s">
        <v>20243</v>
      </c>
      <c r="C11565" t="n">
        <v>250</v>
      </c>
      <c r="G11565" t="n">
        <v>58227</v>
      </c>
      <c r="AU11565" s="1" t="n"/>
      <c r="AV11565" s="1" t="n"/>
    </row>
    <row r="11566" spans="1:49">
      <c r="A11566" t="s">
        <v>20244</v>
      </c>
      <c r="B11566" t="s">
        <v>20245</v>
      </c>
      <c r="C11566" t="n">
        <v>246</v>
      </c>
      <c r="G11566" t="n">
        <v>58227</v>
      </c>
      <c r="AU11566" s="1" t="n"/>
      <c r="AV11566" s="1" t="n"/>
    </row>
    <row r="11567" spans="1:49">
      <c r="A11567" t="s">
        <v>20246</v>
      </c>
      <c r="B11567" t="s">
        <v>20246</v>
      </c>
      <c r="C11567" t="n">
        <v>250</v>
      </c>
      <c r="G11567" t="n">
        <v>58227</v>
      </c>
      <c r="AU11567" s="1" t="n"/>
      <c r="AV11567" s="1" t="n"/>
    </row>
    <row r="11568" spans="1:49">
      <c r="A11568" t="s">
        <v>20247</v>
      </c>
      <c r="B11568" t="s">
        <v>20248</v>
      </c>
      <c r="C11568" t="n">
        <v>246</v>
      </c>
      <c r="G11568" t="n">
        <v>58227</v>
      </c>
      <c r="AU11568" s="1" t="n"/>
      <c r="AV11568" s="1" t="n"/>
    </row>
    <row r="11569" spans="1:49">
      <c r="A11569" t="s">
        <v>20249</v>
      </c>
      <c r="B11569" t="s">
        <v>20250</v>
      </c>
      <c r="C11569" t="n">
        <v>250</v>
      </c>
      <c r="G11569" t="n">
        <v>58227</v>
      </c>
      <c r="AU11569" s="1" t="n"/>
      <c r="AV11569" s="1" t="n"/>
    </row>
    <row r="11570" spans="1:49">
      <c r="A11570" t="s">
        <v>20251</v>
      </c>
      <c r="B11570" t="s">
        <v>20252</v>
      </c>
      <c r="C11570" t="n">
        <v>246</v>
      </c>
      <c r="G11570" t="n">
        <v>58227</v>
      </c>
      <c r="AU11570" s="1" t="n"/>
      <c r="AV11570" s="1" t="n"/>
    </row>
    <row r="11571" spans="1:49">
      <c r="A11571" t="s">
        <v>20253</v>
      </c>
      <c r="B11571" t="s">
        <v>20254</v>
      </c>
      <c r="C11571" t="n">
        <v>246</v>
      </c>
      <c r="G11571" t="n">
        <v>58227</v>
      </c>
      <c r="AU11571" s="1" t="n"/>
      <c r="AV11571" s="1" t="n"/>
    </row>
    <row r="11572" spans="1:49">
      <c r="A11572" t="s">
        <v>20255</v>
      </c>
      <c r="B11572" t="s">
        <v>20256</v>
      </c>
      <c r="C11572" t="n">
        <v>246</v>
      </c>
      <c r="G11572" t="n">
        <v>58227</v>
      </c>
      <c r="AU11572" s="1" t="n"/>
      <c r="AV11572" s="1" t="n"/>
    </row>
    <row r="11573" spans="1:49">
      <c r="A11573" t="s">
        <v>20257</v>
      </c>
      <c r="B11573" t="s">
        <v>20258</v>
      </c>
      <c r="C11573" t="n">
        <v>246</v>
      </c>
      <c r="G11573" t="n">
        <v>58227</v>
      </c>
      <c r="AU11573" s="1" t="n"/>
      <c r="AV11573" s="1" t="n"/>
    </row>
    <row r="11574" spans="1:49">
      <c r="A11574" t="s">
        <v>20259</v>
      </c>
      <c r="B11574" t="s">
        <v>20260</v>
      </c>
      <c r="C11574" t="n">
        <v>250</v>
      </c>
      <c r="G11574" t="n">
        <v>58227</v>
      </c>
      <c r="AU11574" s="1" t="n"/>
      <c r="AV11574" s="1" t="n"/>
    </row>
    <row r="11575" spans="1:49">
      <c r="A11575" t="s">
        <v>20261</v>
      </c>
      <c r="B11575" t="s">
        <v>20261</v>
      </c>
      <c r="C11575" t="n">
        <v>246</v>
      </c>
      <c r="G11575" t="n">
        <v>58227</v>
      </c>
      <c r="AU11575" s="1" t="n"/>
      <c r="AV11575" s="1" t="n"/>
    </row>
    <row r="11576" spans="1:49">
      <c r="A11576" t="s">
        <v>20262</v>
      </c>
      <c r="B11576" t="s">
        <v>20263</v>
      </c>
      <c r="C11576" t="n">
        <v>250</v>
      </c>
      <c r="G11576" t="n">
        <v>58227</v>
      </c>
      <c r="AU11576" s="1" t="n"/>
      <c r="AV11576" s="1" t="n"/>
    </row>
    <row r="11577" spans="1:49">
      <c r="A11577" t="s">
        <v>20264</v>
      </c>
      <c r="B11577" t="s">
        <v>20265</v>
      </c>
      <c r="C11577" t="n">
        <v>246</v>
      </c>
      <c r="G11577" t="n">
        <v>58227</v>
      </c>
      <c r="AU11577" s="1" t="n"/>
      <c r="AV11577" s="1" t="n"/>
    </row>
    <row r="11578" spans="1:49">
      <c r="A11578" t="s">
        <v>20266</v>
      </c>
      <c r="B11578" t="s">
        <v>20267</v>
      </c>
      <c r="C11578" t="n">
        <v>250</v>
      </c>
      <c r="G11578" t="n">
        <v>58227</v>
      </c>
      <c r="AU11578" s="1" t="n"/>
      <c r="AV11578" s="1" t="n"/>
    </row>
    <row r="11579" spans="1:49">
      <c r="A11579" t="s">
        <v>20268</v>
      </c>
      <c r="B11579" t="s">
        <v>20268</v>
      </c>
      <c r="C11579" t="n">
        <v>246</v>
      </c>
      <c r="G11579" t="n">
        <v>58227</v>
      </c>
      <c r="AU11579" s="1" t="n"/>
      <c r="AV11579" s="1" t="n"/>
    </row>
    <row r="11580" spans="1:49">
      <c r="A11580" t="s">
        <v>20269</v>
      </c>
      <c r="B11580" t="s">
        <v>20270</v>
      </c>
      <c r="C11580" t="n">
        <v>250</v>
      </c>
      <c r="G11580" t="n">
        <v>58227</v>
      </c>
      <c r="AU11580" s="1" t="n"/>
      <c r="AV11580" s="1" t="n"/>
    </row>
    <row r="11581" spans="1:49">
      <c r="A11581" t="s">
        <v>20271</v>
      </c>
      <c r="B11581" t="s">
        <v>20271</v>
      </c>
      <c r="C11581" t="n">
        <v>246</v>
      </c>
      <c r="G11581" t="n">
        <v>58227</v>
      </c>
      <c r="AU11581" s="1" t="n"/>
      <c r="AV11581" s="1" t="n"/>
    </row>
    <row r="11582" spans="1:49">
      <c r="A11582" t="s">
        <v>20272</v>
      </c>
      <c r="B11582" t="s">
        <v>20273</v>
      </c>
      <c r="C11582" t="n">
        <v>250</v>
      </c>
      <c r="G11582" t="n">
        <v>58227</v>
      </c>
      <c r="AU11582" s="1" t="n"/>
      <c r="AV11582" s="1" t="n"/>
    </row>
    <row r="11583" spans="1:49">
      <c r="A11583" t="s">
        <v>20274</v>
      </c>
      <c r="B11583" t="s">
        <v>20274</v>
      </c>
      <c r="C11583" t="n">
        <v>250</v>
      </c>
      <c r="G11583" t="n">
        <v>58227</v>
      </c>
      <c r="AU11583" s="1" t="n"/>
      <c r="AV11583" s="1" t="n"/>
    </row>
    <row r="11584" spans="1:49">
      <c r="A11584" t="s">
        <v>20275</v>
      </c>
      <c r="B11584" t="s">
        <v>20276</v>
      </c>
      <c r="C11584" t="n">
        <v>246</v>
      </c>
      <c r="G11584" t="n">
        <v>58227</v>
      </c>
      <c r="AU11584" s="1" t="n"/>
      <c r="AV11584" s="1" t="n"/>
    </row>
    <row r="11585" spans="1:49">
      <c r="A11585" t="s">
        <v>20277</v>
      </c>
      <c r="B11585" t="s">
        <v>20278</v>
      </c>
      <c r="C11585" t="n">
        <v>250</v>
      </c>
      <c r="G11585" t="n">
        <v>58227</v>
      </c>
      <c r="AU11585" s="1" t="n"/>
      <c r="AV11585" s="1" t="n"/>
    </row>
    <row r="11586" spans="1:49">
      <c r="A11586" t="s">
        <v>20279</v>
      </c>
      <c r="B11586" t="s">
        <v>20280</v>
      </c>
      <c r="C11586" t="n">
        <v>246</v>
      </c>
      <c r="G11586" t="n">
        <v>58227</v>
      </c>
      <c r="AU11586" s="1" t="n"/>
      <c r="AV11586" s="1" t="n"/>
    </row>
    <row r="11587" spans="1:49">
      <c r="A11587" t="s">
        <v>20281</v>
      </c>
      <c r="B11587" t="s">
        <v>20282</v>
      </c>
      <c r="C11587" t="n">
        <v>250</v>
      </c>
      <c r="G11587" t="n">
        <v>58227</v>
      </c>
      <c r="AU11587" s="1" t="n"/>
      <c r="AV11587" s="1" t="n"/>
    </row>
    <row r="11588" spans="1:49">
      <c r="A11588" t="s">
        <v>20283</v>
      </c>
      <c r="B11588" t="s">
        <v>20283</v>
      </c>
      <c r="C11588" t="n">
        <v>246</v>
      </c>
      <c r="G11588" t="n">
        <v>58227</v>
      </c>
      <c r="AU11588" s="1" t="n"/>
      <c r="AV11588" s="1" t="n"/>
    </row>
    <row r="11589" spans="1:49">
      <c r="A11589" t="s">
        <v>20284</v>
      </c>
      <c r="B11589" t="s">
        <v>20285</v>
      </c>
      <c r="C11589" t="n">
        <v>250</v>
      </c>
      <c r="G11589" t="n">
        <v>58227</v>
      </c>
      <c r="AU11589" s="1" t="n"/>
      <c r="AV11589" s="1" t="n"/>
    </row>
    <row r="11590" spans="1:49">
      <c r="A11590" t="s">
        <v>20286</v>
      </c>
      <c r="B11590" t="s">
        <v>20287</v>
      </c>
      <c r="C11590" t="n">
        <v>246</v>
      </c>
      <c r="G11590" t="n">
        <v>58227</v>
      </c>
      <c r="AU11590" s="1" t="n"/>
      <c r="AV11590" s="1" t="n"/>
    </row>
    <row r="11591" spans="1:49">
      <c r="A11591" t="s">
        <v>20288</v>
      </c>
      <c r="B11591" t="s">
        <v>20289</v>
      </c>
      <c r="C11591" t="n">
        <v>250</v>
      </c>
      <c r="G11591" t="n">
        <v>58227</v>
      </c>
      <c r="AU11591" s="1" t="n"/>
      <c r="AV11591" s="1" t="n"/>
    </row>
    <row r="11592" spans="1:49">
      <c r="A11592" t="s">
        <v>20290</v>
      </c>
      <c r="B11592" t="s">
        <v>20290</v>
      </c>
      <c r="C11592" t="n">
        <v>246</v>
      </c>
      <c r="G11592" t="n">
        <v>58227</v>
      </c>
      <c r="AU11592" s="1" t="n"/>
      <c r="AV11592" s="1" t="n"/>
    </row>
    <row r="11593" spans="1:49">
      <c r="A11593" t="s">
        <v>20291</v>
      </c>
      <c r="B11593" t="s">
        <v>20292</v>
      </c>
      <c r="C11593" t="n">
        <v>250</v>
      </c>
      <c r="G11593" t="n">
        <v>58227</v>
      </c>
      <c r="AU11593" s="1" t="n"/>
      <c r="AV11593" s="1" t="n"/>
    </row>
    <row r="11594" spans="1:49">
      <c r="A11594" t="s">
        <v>20293</v>
      </c>
      <c r="B11594" t="s">
        <v>20293</v>
      </c>
      <c r="C11594" t="n">
        <v>246</v>
      </c>
      <c r="G11594" t="n">
        <v>58227</v>
      </c>
      <c r="AU11594" s="1" t="n"/>
      <c r="AV11594" s="1" t="n"/>
    </row>
    <row r="11595" spans="1:49">
      <c r="A11595" t="s">
        <v>20294</v>
      </c>
      <c r="B11595" t="s">
        <v>20295</v>
      </c>
      <c r="C11595" t="n">
        <v>250</v>
      </c>
      <c r="G11595" t="n">
        <v>58227</v>
      </c>
      <c r="AU11595" s="1" t="n"/>
      <c r="AV11595" s="1" t="n"/>
    </row>
    <row r="11596" spans="1:49">
      <c r="A11596" t="s">
        <v>20296</v>
      </c>
      <c r="B11596" t="s">
        <v>20296</v>
      </c>
      <c r="C11596" t="n">
        <v>246</v>
      </c>
      <c r="G11596" t="n">
        <v>58227</v>
      </c>
      <c r="AU11596" s="1" t="n"/>
      <c r="AV11596" s="1" t="n"/>
    </row>
    <row r="11597" spans="1:49">
      <c r="A11597" t="s">
        <v>20297</v>
      </c>
      <c r="B11597" t="s">
        <v>20297</v>
      </c>
      <c r="C11597" t="n">
        <v>250</v>
      </c>
      <c r="G11597" t="n">
        <v>58227</v>
      </c>
      <c r="AU11597" s="1" t="n"/>
      <c r="AV11597" s="1" t="n"/>
    </row>
    <row r="11598" spans="1:49">
      <c r="A11598" t="s">
        <v>20298</v>
      </c>
      <c r="B11598" t="s">
        <v>20298</v>
      </c>
      <c r="C11598" t="n">
        <v>246</v>
      </c>
      <c r="G11598" t="n">
        <v>58227</v>
      </c>
      <c r="AU11598" s="1" t="n"/>
      <c r="AV11598" s="1" t="n"/>
    </row>
    <row r="11599" spans="1:49">
      <c r="A11599" t="s">
        <v>20299</v>
      </c>
      <c r="B11599" t="s">
        <v>20299</v>
      </c>
      <c r="C11599" t="n">
        <v>250</v>
      </c>
      <c r="G11599" t="n">
        <v>58227</v>
      </c>
      <c r="AU11599" s="1" t="n"/>
      <c r="AV11599" s="1" t="n"/>
    </row>
    <row r="11600" spans="1:49">
      <c r="A11600" t="s">
        <v>20300</v>
      </c>
      <c r="B11600" t="s">
        <v>20300</v>
      </c>
      <c r="C11600" t="n">
        <v>246</v>
      </c>
      <c r="G11600" t="n">
        <v>58227</v>
      </c>
      <c r="AU11600" s="1" t="n"/>
      <c r="AV11600" s="1" t="n"/>
    </row>
    <row r="11601" spans="1:49">
      <c r="A11601" t="s">
        <v>20301</v>
      </c>
      <c r="B11601" t="s">
        <v>20302</v>
      </c>
      <c r="C11601" t="n">
        <v>250</v>
      </c>
      <c r="G11601" t="n">
        <v>58227</v>
      </c>
      <c r="AU11601" s="1" t="n"/>
      <c r="AV11601" s="1" t="n"/>
    </row>
    <row r="11602" spans="1:49">
      <c r="A11602" t="s">
        <v>20303</v>
      </c>
      <c r="B11602" t="s">
        <v>20303</v>
      </c>
      <c r="C11602" t="n">
        <v>246</v>
      </c>
      <c r="G11602" t="n">
        <v>58227</v>
      </c>
      <c r="AU11602" s="1" t="n"/>
      <c r="AV11602" s="1" t="n"/>
    </row>
    <row r="11603" spans="1:49">
      <c r="A11603" t="s">
        <v>20304</v>
      </c>
      <c r="B11603" t="s">
        <v>20305</v>
      </c>
      <c r="C11603" t="n">
        <v>250</v>
      </c>
      <c r="G11603" t="n">
        <v>58227</v>
      </c>
      <c r="AU11603" s="1" t="n"/>
      <c r="AV11603" s="1" t="n"/>
    </row>
    <row r="11604" spans="1:49">
      <c r="A11604" t="s">
        <v>20306</v>
      </c>
      <c r="B11604" t="s">
        <v>20306</v>
      </c>
      <c r="C11604" t="n">
        <v>246</v>
      </c>
      <c r="G11604" t="n">
        <v>58227</v>
      </c>
      <c r="AU11604" s="1" t="n"/>
      <c r="AV11604" s="1" t="n"/>
    </row>
    <row r="11605" spans="1:49">
      <c r="A11605" t="s">
        <v>20307</v>
      </c>
      <c r="B11605" t="s">
        <v>20307</v>
      </c>
      <c r="C11605" t="n">
        <v>250</v>
      </c>
      <c r="G11605" t="n">
        <v>58227</v>
      </c>
      <c r="AU11605" s="1" t="n"/>
      <c r="AV11605" s="1" t="n"/>
    </row>
    <row r="11606" spans="1:49">
      <c r="A11606" t="s">
        <v>20308</v>
      </c>
      <c r="B11606" t="s">
        <v>20309</v>
      </c>
      <c r="C11606" t="n">
        <v>246</v>
      </c>
      <c r="G11606" t="n">
        <v>58227</v>
      </c>
      <c r="AU11606" s="1" t="n"/>
      <c r="AV11606" s="1" t="n"/>
    </row>
    <row r="11607" spans="1:49">
      <c r="A11607" t="s">
        <v>20310</v>
      </c>
      <c r="B11607" t="s">
        <v>20310</v>
      </c>
      <c r="C11607" t="n">
        <v>250</v>
      </c>
      <c r="G11607" t="n">
        <v>58227</v>
      </c>
      <c r="AU11607" s="1" t="n"/>
      <c r="AV11607" s="1" t="n"/>
    </row>
    <row r="11608" spans="1:49">
      <c r="A11608" t="s">
        <v>20311</v>
      </c>
      <c r="B11608" t="s">
        <v>20312</v>
      </c>
      <c r="C11608" t="n">
        <v>246</v>
      </c>
      <c r="G11608" t="n">
        <v>58227</v>
      </c>
      <c r="AU11608" s="1" t="n"/>
      <c r="AV11608" s="1" t="n"/>
    </row>
    <row r="11609" spans="1:49">
      <c r="A11609" t="s">
        <v>20313</v>
      </c>
      <c r="B11609" t="s">
        <v>20314</v>
      </c>
      <c r="C11609" t="n">
        <v>250</v>
      </c>
      <c r="G11609" t="n">
        <v>58227</v>
      </c>
      <c r="AU11609" s="1" t="n"/>
      <c r="AV11609" s="1" t="n"/>
    </row>
    <row r="11610" spans="1:49">
      <c r="A11610" t="s">
        <v>20315</v>
      </c>
      <c r="B11610" t="s">
        <v>20316</v>
      </c>
      <c r="C11610" t="n">
        <v>246</v>
      </c>
      <c r="G11610" t="n">
        <v>58227</v>
      </c>
      <c r="AU11610" s="1" t="n"/>
      <c r="AV11610" s="1" t="n"/>
    </row>
    <row r="11611" spans="1:49">
      <c r="A11611" t="s">
        <v>20317</v>
      </c>
      <c r="B11611" t="s">
        <v>20317</v>
      </c>
      <c r="C11611" t="n">
        <v>250</v>
      </c>
      <c r="G11611" t="n">
        <v>58227</v>
      </c>
      <c r="AU11611" s="1" t="n"/>
      <c r="AV11611" s="1" t="n"/>
    </row>
    <row r="11612" spans="1:49">
      <c r="A11612" t="s">
        <v>20318</v>
      </c>
      <c r="B11612" t="s">
        <v>20318</v>
      </c>
      <c r="C11612" t="n">
        <v>246</v>
      </c>
      <c r="G11612" t="n">
        <v>58227</v>
      </c>
      <c r="AU11612" s="1" t="n"/>
      <c r="AV11612" s="1" t="n"/>
    </row>
    <row r="11613" spans="1:49">
      <c r="A11613" t="s">
        <v>20319</v>
      </c>
      <c r="B11613" t="s">
        <v>20320</v>
      </c>
      <c r="C11613" t="n">
        <v>250</v>
      </c>
      <c r="G11613" t="n">
        <v>58227</v>
      </c>
      <c r="AU11613" s="1" t="n"/>
      <c r="AV11613" s="1" t="n"/>
    </row>
    <row r="11614" spans="1:49">
      <c r="A11614" t="s">
        <v>20321</v>
      </c>
      <c r="B11614" t="s">
        <v>20322</v>
      </c>
      <c r="C11614" t="n">
        <v>246</v>
      </c>
      <c r="G11614" t="n">
        <v>58227</v>
      </c>
      <c r="AU11614" s="1" t="n"/>
      <c r="AV11614" s="1" t="n"/>
    </row>
    <row r="11615" spans="1:49">
      <c r="A11615" t="s">
        <v>20323</v>
      </c>
      <c r="B11615" t="s">
        <v>20324</v>
      </c>
      <c r="C11615" t="n">
        <v>250</v>
      </c>
      <c r="G11615" t="n">
        <v>58227</v>
      </c>
      <c r="AU11615" s="1" t="n"/>
      <c r="AV11615" s="1" t="n"/>
    </row>
    <row r="11616" spans="1:49">
      <c r="A11616" t="s">
        <v>20325</v>
      </c>
      <c r="B11616" t="s">
        <v>20325</v>
      </c>
      <c r="C11616" t="n">
        <v>246</v>
      </c>
      <c r="G11616" t="n">
        <v>58227</v>
      </c>
      <c r="AU11616" s="1" t="n"/>
      <c r="AV11616" s="1" t="n"/>
    </row>
    <row r="11617" spans="1:49">
      <c r="A11617" t="s">
        <v>20326</v>
      </c>
      <c r="B11617" t="s">
        <v>20327</v>
      </c>
      <c r="C11617" t="n">
        <v>250</v>
      </c>
      <c r="G11617" t="n">
        <v>58227</v>
      </c>
      <c r="AU11617" s="1" t="n"/>
      <c r="AV11617" s="1" t="n"/>
    </row>
    <row r="11618" spans="1:49">
      <c r="A11618" t="s">
        <v>20328</v>
      </c>
      <c r="B11618" t="s">
        <v>20329</v>
      </c>
      <c r="C11618" t="n">
        <v>250</v>
      </c>
      <c r="G11618" t="n">
        <v>58227</v>
      </c>
      <c r="AU11618" s="1" t="n"/>
      <c r="AV11618" s="1" t="n"/>
    </row>
    <row r="11619" spans="1:49">
      <c r="A11619" t="s">
        <v>20330</v>
      </c>
      <c r="B11619" t="s">
        <v>20331</v>
      </c>
      <c r="C11619" t="n">
        <v>250</v>
      </c>
      <c r="G11619" t="n">
        <v>58227</v>
      </c>
      <c r="AU11619" s="1" t="n"/>
      <c r="AV11619" s="1" t="n"/>
    </row>
    <row r="11620" spans="1:49">
      <c r="A11620" t="s">
        <v>20332</v>
      </c>
      <c r="B11620" t="s">
        <v>20332</v>
      </c>
      <c r="C11620" t="n">
        <v>246</v>
      </c>
      <c r="G11620" t="n">
        <v>58227</v>
      </c>
      <c r="AU11620" s="1" t="n"/>
      <c r="AV11620" s="1" t="n"/>
    </row>
    <row r="11621" spans="1:49">
      <c r="A11621" t="s">
        <v>20333</v>
      </c>
      <c r="B11621" t="s">
        <v>20334</v>
      </c>
      <c r="C11621" t="n">
        <v>250</v>
      </c>
      <c r="G11621" t="n">
        <v>58227</v>
      </c>
      <c r="AU11621" s="1" t="n"/>
      <c r="AV11621" s="1" t="n"/>
    </row>
    <row r="11622" spans="1:49">
      <c r="A11622" t="s">
        <v>20335</v>
      </c>
      <c r="B11622" t="s">
        <v>20335</v>
      </c>
      <c r="C11622" t="n">
        <v>246</v>
      </c>
      <c r="G11622" t="n">
        <v>58227</v>
      </c>
      <c r="AU11622" s="1" t="n"/>
      <c r="AV11622" s="1" t="n"/>
    </row>
    <row r="11623" spans="1:49">
      <c r="A11623" t="s">
        <v>20336</v>
      </c>
      <c r="B11623" t="s">
        <v>20337</v>
      </c>
      <c r="C11623" t="n">
        <v>250</v>
      </c>
      <c r="G11623" t="n">
        <v>58227</v>
      </c>
      <c r="AU11623" s="1" t="n"/>
      <c r="AV11623" s="1" t="n"/>
    </row>
    <row r="11624" spans="1:49">
      <c r="A11624" t="s">
        <v>20338</v>
      </c>
      <c r="B11624" t="s">
        <v>20338</v>
      </c>
      <c r="C11624" t="n">
        <v>246</v>
      </c>
      <c r="G11624" t="n">
        <v>58227</v>
      </c>
      <c r="AU11624" s="1" t="n"/>
      <c r="AV11624" s="1" t="n"/>
    </row>
    <row r="11625" spans="1:49">
      <c r="A11625" t="s">
        <v>20339</v>
      </c>
      <c r="B11625" t="s">
        <v>20340</v>
      </c>
      <c r="C11625" t="n">
        <v>250</v>
      </c>
      <c r="G11625" t="n">
        <v>58227</v>
      </c>
      <c r="AU11625" s="1" t="n"/>
      <c r="AV11625" s="1" t="n"/>
    </row>
    <row r="11626" spans="1:49">
      <c r="A11626" t="s">
        <v>20341</v>
      </c>
      <c r="B11626" t="s">
        <v>20342</v>
      </c>
      <c r="C11626" t="n">
        <v>250</v>
      </c>
      <c r="G11626" t="n">
        <v>58227</v>
      </c>
      <c r="AU11626" s="1" t="n"/>
      <c r="AV11626" s="1" t="n"/>
    </row>
    <row r="11627" spans="1:49">
      <c r="A11627" t="s">
        <v>20343</v>
      </c>
      <c r="B11627" t="s">
        <v>20344</v>
      </c>
      <c r="C11627" t="n">
        <v>250</v>
      </c>
      <c r="G11627" t="n">
        <v>58227</v>
      </c>
      <c r="AU11627" s="1" t="n"/>
      <c r="AV11627" s="1" t="n"/>
    </row>
    <row r="11628" spans="1:49">
      <c r="A11628" t="s">
        <v>20345</v>
      </c>
      <c r="B11628" t="s">
        <v>20346</v>
      </c>
      <c r="C11628" t="n">
        <v>250</v>
      </c>
      <c r="G11628" t="n">
        <v>58227</v>
      </c>
      <c r="AU11628" s="1" t="n"/>
      <c r="AV11628" s="1" t="n"/>
    </row>
    <row r="11629" spans="1:49">
      <c r="A11629" t="s">
        <v>20347</v>
      </c>
      <c r="B11629" t="s">
        <v>20348</v>
      </c>
      <c r="C11629" t="n">
        <v>250</v>
      </c>
      <c r="G11629" t="n">
        <v>58227</v>
      </c>
      <c r="AU11629" s="1" t="n"/>
      <c r="AV11629" s="1" t="n"/>
    </row>
    <row r="11630" spans="1:49">
      <c r="A11630" t="s">
        <v>20349</v>
      </c>
      <c r="B11630" t="s">
        <v>20350</v>
      </c>
      <c r="C11630" t="n">
        <v>250</v>
      </c>
      <c r="G11630" t="n">
        <v>58227</v>
      </c>
      <c r="AU11630" s="1" t="n"/>
      <c r="AV11630" s="1" t="n"/>
    </row>
    <row r="11631" spans="1:49">
      <c r="A11631" t="s">
        <v>20351</v>
      </c>
      <c r="B11631" t="s">
        <v>20351</v>
      </c>
      <c r="C11631" t="n">
        <v>250</v>
      </c>
      <c r="G11631" t="n">
        <v>58227</v>
      </c>
      <c r="AU11631" s="1" t="n"/>
      <c r="AV11631" s="1" t="n"/>
    </row>
    <row r="11632" spans="1:49">
      <c r="A11632" t="s">
        <v>20352</v>
      </c>
      <c r="B11632" t="s">
        <v>20352</v>
      </c>
      <c r="C11632" t="n">
        <v>250</v>
      </c>
      <c r="G11632" t="n">
        <v>58227</v>
      </c>
      <c r="AU11632" s="1" t="n"/>
      <c r="AV11632" s="1" t="n"/>
    </row>
    <row r="11633" spans="1:49">
      <c r="A11633" t="s">
        <v>20353</v>
      </c>
      <c r="B11633" t="s">
        <v>20354</v>
      </c>
      <c r="C11633" t="n">
        <v>250</v>
      </c>
      <c r="G11633" t="n">
        <v>58227</v>
      </c>
      <c r="AU11633" s="1" t="n"/>
      <c r="AV11633" s="1" t="n"/>
    </row>
    <row r="11634" spans="1:49">
      <c r="A11634" t="s">
        <v>20355</v>
      </c>
      <c r="B11634" t="s">
        <v>20356</v>
      </c>
      <c r="C11634" t="n">
        <v>250</v>
      </c>
      <c r="G11634" t="n">
        <v>58227</v>
      </c>
      <c r="AU11634" s="1" t="n"/>
      <c r="AV11634" s="1" t="n"/>
    </row>
    <row r="11635" spans="1:49">
      <c r="A11635" t="s">
        <v>20357</v>
      </c>
      <c r="B11635" t="s">
        <v>20358</v>
      </c>
      <c r="C11635" t="n">
        <v>250</v>
      </c>
      <c r="G11635" t="n">
        <v>58227</v>
      </c>
      <c r="AU11635" s="1" t="n"/>
      <c r="AV11635" s="1" t="n"/>
    </row>
    <row r="11636" spans="1:49">
      <c r="A11636" t="s">
        <v>20359</v>
      </c>
      <c r="B11636" t="s">
        <v>20360</v>
      </c>
      <c r="C11636" t="n">
        <v>250</v>
      </c>
      <c r="G11636" t="n">
        <v>58227</v>
      </c>
      <c r="AU11636" s="1" t="n"/>
      <c r="AV11636" s="1" t="n"/>
    </row>
    <row r="11637" spans="1:49">
      <c r="A11637" t="s">
        <v>20361</v>
      </c>
      <c r="B11637" t="s">
        <v>20362</v>
      </c>
      <c r="C11637" t="n">
        <v>250</v>
      </c>
      <c r="G11637" t="n">
        <v>58227</v>
      </c>
      <c r="AU11637" s="1" t="n"/>
      <c r="AV11637" s="1" t="n"/>
    </row>
    <row r="11638" spans="1:49">
      <c r="A11638" t="s">
        <v>20363</v>
      </c>
      <c r="B11638" t="s">
        <v>20364</v>
      </c>
      <c r="C11638" t="n">
        <v>250</v>
      </c>
      <c r="G11638" t="n">
        <v>58227</v>
      </c>
      <c r="AU11638" s="1" t="n"/>
      <c r="AV11638" s="1" t="n"/>
    </row>
    <row r="11639" spans="1:49">
      <c r="A11639" t="s">
        <v>20365</v>
      </c>
      <c r="B11639" t="s">
        <v>20366</v>
      </c>
      <c r="C11639" t="n">
        <v>250</v>
      </c>
      <c r="G11639" t="n">
        <v>58227</v>
      </c>
      <c r="AU11639" s="1" t="n"/>
      <c r="AV11639" s="1" t="n"/>
    </row>
    <row r="11640" spans="1:49">
      <c r="A11640" t="s">
        <v>20367</v>
      </c>
      <c r="B11640" t="s">
        <v>20368</v>
      </c>
      <c r="C11640" t="n">
        <v>250</v>
      </c>
      <c r="G11640" t="n">
        <v>58227</v>
      </c>
      <c r="AU11640" s="1" t="n"/>
      <c r="AV11640" s="1" t="n"/>
    </row>
    <row r="11641" spans="1:49">
      <c r="A11641" t="s">
        <v>20369</v>
      </c>
      <c r="B11641" t="s">
        <v>20369</v>
      </c>
      <c r="C11641" t="n">
        <v>244</v>
      </c>
      <c r="G11641" t="n">
        <v>58227</v>
      </c>
      <c r="AU11641" s="1" t="n"/>
      <c r="AV11641" s="1" t="n"/>
    </row>
    <row r="11642" spans="1:49">
      <c r="A11642" t="s">
        <v>20370</v>
      </c>
      <c r="B11642" t="s">
        <v>20371</v>
      </c>
      <c r="C11642" t="n">
        <v>244</v>
      </c>
      <c r="G11642" t="n">
        <v>58012</v>
      </c>
      <c r="AU11642" s="1" t="n"/>
      <c r="AV11642" s="1" t="n"/>
    </row>
    <row r="11643" spans="1:49">
      <c r="A11643" t="s">
        <v>20372</v>
      </c>
      <c r="B11643" t="s">
        <v>20372</v>
      </c>
      <c r="C11643" t="n">
        <v>244</v>
      </c>
      <c r="G11643" t="n">
        <v>58227</v>
      </c>
      <c r="AU11643" s="1" t="n"/>
      <c r="AV11643" s="1" t="n"/>
    </row>
    <row r="11644" spans="1:49">
      <c r="A11644" t="s">
        <v>20373</v>
      </c>
      <c r="B11644" t="s">
        <v>20373</v>
      </c>
      <c r="C11644" t="n">
        <v>244</v>
      </c>
      <c r="G11644" t="n">
        <v>58012</v>
      </c>
      <c r="AU11644" s="1" t="n"/>
      <c r="AV11644" s="1" t="n"/>
    </row>
    <row r="11645" spans="1:49">
      <c r="A11645" t="s">
        <v>20374</v>
      </c>
      <c r="B11645" t="s">
        <v>20374</v>
      </c>
      <c r="C11645" t="n">
        <v>244</v>
      </c>
      <c r="G11645" t="n">
        <v>58227</v>
      </c>
      <c r="AU11645" s="1" t="n"/>
      <c r="AV11645" s="1" t="n"/>
    </row>
    <row r="11646" spans="1:49">
      <c r="A11646" t="s">
        <v>20375</v>
      </c>
      <c r="B11646" t="s">
        <v>20375</v>
      </c>
      <c r="C11646" t="n">
        <v>244</v>
      </c>
      <c r="G11646" t="n">
        <v>58012</v>
      </c>
      <c r="AU11646" s="1" t="n"/>
      <c r="AV11646" s="1" t="n"/>
    </row>
    <row r="11647" spans="1:49">
      <c r="A11647" t="s">
        <v>20376</v>
      </c>
      <c r="B11647" t="s">
        <v>20377</v>
      </c>
      <c r="C11647" t="n">
        <v>244</v>
      </c>
      <c r="G11647" t="n">
        <v>58012</v>
      </c>
      <c r="AU11647" s="1" t="n"/>
      <c r="AV11647" s="1" t="n"/>
    </row>
    <row r="11648" spans="1:49">
      <c r="A11648" t="s">
        <v>20378</v>
      </c>
      <c r="B11648" t="s">
        <v>20379</v>
      </c>
      <c r="C11648" t="n">
        <v>244</v>
      </c>
      <c r="G11648" t="n">
        <v>58012</v>
      </c>
      <c r="AU11648" s="1" t="n"/>
      <c r="AV11648" s="1" t="n"/>
    </row>
    <row r="11649" spans="1:49">
      <c r="A11649" t="s">
        <v>20380</v>
      </c>
      <c r="B11649" t="s">
        <v>20381</v>
      </c>
      <c r="C11649" t="n">
        <v>244</v>
      </c>
      <c r="G11649" t="n">
        <v>58012</v>
      </c>
      <c r="AU11649" s="1" t="n"/>
      <c r="AV11649" s="1" t="n"/>
    </row>
    <row r="11650" spans="1:49">
      <c r="A11650" t="s">
        <v>20382</v>
      </c>
      <c r="B11650" t="s">
        <v>20383</v>
      </c>
      <c r="C11650" t="n">
        <v>244</v>
      </c>
      <c r="G11650" t="n">
        <v>58227</v>
      </c>
      <c r="AU11650" s="1" t="n"/>
      <c r="AV11650" s="1" t="n"/>
    </row>
    <row r="11651" spans="1:49">
      <c r="A11651" t="s">
        <v>20384</v>
      </c>
      <c r="B11651" t="s">
        <v>20385</v>
      </c>
      <c r="C11651" t="n">
        <v>244</v>
      </c>
      <c r="G11651" t="n">
        <v>58227</v>
      </c>
      <c r="AU11651" s="1" t="n"/>
      <c r="AV11651" s="1" t="n"/>
    </row>
    <row r="11652" spans="1:49">
      <c r="A11652" t="s">
        <v>20386</v>
      </c>
      <c r="B11652" t="s">
        <v>20387</v>
      </c>
      <c r="C11652" t="n">
        <v>244</v>
      </c>
      <c r="G11652" t="n">
        <v>58012</v>
      </c>
      <c r="AU11652" s="1" t="n"/>
      <c r="AV11652" s="1" t="n"/>
    </row>
    <row r="11653" spans="1:49">
      <c r="A11653" t="s">
        <v>20388</v>
      </c>
      <c r="B11653" t="s">
        <v>20389</v>
      </c>
      <c r="C11653" t="n">
        <v>244</v>
      </c>
      <c r="G11653" t="n">
        <v>58012</v>
      </c>
      <c r="AU11653" s="1" t="n"/>
      <c r="AV11653" s="1" t="n"/>
    </row>
    <row r="11654" spans="1:49">
      <c r="A11654" t="s">
        <v>20390</v>
      </c>
      <c r="B11654" t="s">
        <v>20391</v>
      </c>
      <c r="C11654" t="n">
        <v>246</v>
      </c>
      <c r="G11654" t="n">
        <v>58227</v>
      </c>
      <c r="AU11654" s="1" t="n"/>
      <c r="AV11654" s="1" t="n"/>
    </row>
    <row r="11655" spans="1:49">
      <c r="A11655" t="s">
        <v>20392</v>
      </c>
      <c r="B11655" t="s">
        <v>20393</v>
      </c>
      <c r="C11655" t="n">
        <v>244</v>
      </c>
      <c r="G11655" t="n">
        <v>58227</v>
      </c>
      <c r="AU11655" s="1" t="n"/>
      <c r="AV11655" s="1" t="n"/>
    </row>
    <row r="11656" spans="1:49">
      <c r="A11656" t="s">
        <v>20394</v>
      </c>
      <c r="B11656" t="s">
        <v>20395</v>
      </c>
      <c r="C11656" t="n">
        <v>244</v>
      </c>
      <c r="G11656" t="n">
        <v>58012</v>
      </c>
      <c r="AU11656" s="1" t="n"/>
      <c r="AV11656" s="1" t="n"/>
    </row>
    <row r="11657" spans="1:49">
      <c r="A11657" t="s">
        <v>20396</v>
      </c>
      <c r="B11657" t="s">
        <v>20397</v>
      </c>
      <c r="C11657" t="n">
        <v>244</v>
      </c>
      <c r="G11657" t="n">
        <v>58227</v>
      </c>
      <c r="AU11657" s="1" t="n"/>
      <c r="AV11657" s="1" t="n"/>
    </row>
    <row r="11658" spans="1:49">
      <c r="A11658" t="s">
        <v>20398</v>
      </c>
      <c r="B11658" t="s">
        <v>20399</v>
      </c>
      <c r="C11658" t="n">
        <v>244</v>
      </c>
      <c r="G11658" t="n">
        <v>58227</v>
      </c>
      <c r="AU11658" s="1" t="n"/>
      <c r="AV11658" s="1" t="n"/>
    </row>
    <row r="11659" spans="1:49">
      <c r="A11659" t="s">
        <v>20400</v>
      </c>
      <c r="B11659" t="s">
        <v>20401</v>
      </c>
      <c r="C11659" t="n">
        <v>244</v>
      </c>
      <c r="G11659" t="n">
        <v>58012</v>
      </c>
      <c r="AU11659" s="1" t="n"/>
      <c r="AV11659" s="1" t="n"/>
    </row>
    <row r="11660" spans="1:49">
      <c r="A11660" t="s">
        <v>20402</v>
      </c>
      <c r="B11660" t="s">
        <v>20402</v>
      </c>
      <c r="C11660" t="n">
        <v>246</v>
      </c>
      <c r="D11660" t="s">
        <v>376</v>
      </c>
      <c r="G11660" t="n">
        <v>58227</v>
      </c>
      <c r="AU11660" s="1" t="n"/>
      <c r="AV11660" s="1" t="n"/>
    </row>
    <row r="11661" spans="1:49">
      <c r="A11661" t="s">
        <v>20402</v>
      </c>
      <c r="B11661" t="s">
        <v>20402</v>
      </c>
      <c r="C11661" t="n">
        <v>244</v>
      </c>
      <c r="D11661" t="s">
        <v>376</v>
      </c>
      <c r="G11661" t="n">
        <v>58227</v>
      </c>
      <c r="AU11661" s="1" t="n"/>
      <c r="AV11661" s="1" t="n"/>
    </row>
    <row r="11662" spans="1:49">
      <c r="A11662" t="s">
        <v>20403</v>
      </c>
      <c r="B11662" t="s">
        <v>20404</v>
      </c>
      <c r="C11662" t="n">
        <v>244</v>
      </c>
      <c r="G11662" t="n">
        <v>58012</v>
      </c>
      <c r="AU11662" s="1" t="n"/>
      <c r="AV11662" s="1" t="n"/>
    </row>
    <row r="11663" spans="1:49">
      <c r="A11663" t="s">
        <v>20405</v>
      </c>
      <c r="B11663" t="s">
        <v>20405</v>
      </c>
      <c r="C11663" t="n">
        <v>244</v>
      </c>
      <c r="G11663" t="n">
        <v>58227</v>
      </c>
      <c r="AU11663" s="1" t="n"/>
      <c r="AV11663" s="1" t="n"/>
    </row>
    <row r="11664" spans="1:49">
      <c r="A11664" t="s">
        <v>20406</v>
      </c>
      <c r="B11664" t="s">
        <v>20406</v>
      </c>
      <c r="C11664" t="n">
        <v>244</v>
      </c>
      <c r="G11664" t="n">
        <v>58012</v>
      </c>
      <c r="AU11664" s="1" t="n"/>
      <c r="AV11664" s="1" t="n"/>
    </row>
    <row r="11665" spans="1:49">
      <c r="A11665" t="s">
        <v>20407</v>
      </c>
      <c r="B11665" t="s">
        <v>20408</v>
      </c>
      <c r="C11665" t="n">
        <v>244</v>
      </c>
      <c r="G11665" t="n">
        <v>58012</v>
      </c>
      <c r="AU11665" s="1" t="n"/>
      <c r="AV11665" s="1" t="n"/>
    </row>
    <row r="11666" spans="1:49">
      <c r="A11666" t="s">
        <v>20409</v>
      </c>
      <c r="B11666" t="s">
        <v>20410</v>
      </c>
      <c r="C11666" t="n">
        <v>244</v>
      </c>
      <c r="G11666" t="n">
        <v>58012</v>
      </c>
      <c r="AU11666" s="1" t="n"/>
      <c r="AV11666" s="1" t="n"/>
    </row>
    <row r="11667" spans="1:49">
      <c r="A11667" t="s">
        <v>20411</v>
      </c>
      <c r="B11667" t="s">
        <v>20412</v>
      </c>
      <c r="C11667" t="n">
        <v>244</v>
      </c>
      <c r="G11667" t="n">
        <v>58012</v>
      </c>
      <c r="AU11667" s="1" t="n"/>
      <c r="AV11667" s="1" t="n"/>
    </row>
    <row r="11668" spans="1:49">
      <c r="A11668" t="s">
        <v>20413</v>
      </c>
      <c r="B11668" t="s">
        <v>20414</v>
      </c>
      <c r="C11668" t="n">
        <v>244</v>
      </c>
      <c r="G11668" t="n">
        <v>58227</v>
      </c>
      <c r="AU11668" s="1" t="n"/>
      <c r="AV11668" s="1" t="n"/>
    </row>
    <row r="11669" spans="1:49">
      <c r="A11669" t="s">
        <v>20415</v>
      </c>
      <c r="B11669" t="s">
        <v>20415</v>
      </c>
      <c r="C11669" t="n">
        <v>244</v>
      </c>
      <c r="G11669" t="n">
        <v>58012</v>
      </c>
      <c r="AU11669" s="1" t="n"/>
      <c r="AV11669" s="1" t="n"/>
    </row>
    <row r="11670" spans="1:49">
      <c r="A11670" t="s">
        <v>20416</v>
      </c>
      <c r="B11670" t="s">
        <v>20416</v>
      </c>
      <c r="C11670" t="n">
        <v>244</v>
      </c>
      <c r="G11670" t="n">
        <v>58227</v>
      </c>
      <c r="AU11670" s="1" t="n"/>
      <c r="AV11670" s="1" t="n"/>
    </row>
    <row r="11671" spans="1:49">
      <c r="A11671" t="s">
        <v>20417</v>
      </c>
      <c r="B11671" t="s">
        <v>20417</v>
      </c>
      <c r="C11671" t="n">
        <v>244</v>
      </c>
      <c r="G11671" t="n">
        <v>58012</v>
      </c>
      <c r="AU11671" s="1" t="n"/>
      <c r="AV11671" s="1" t="n"/>
    </row>
    <row r="11672" spans="1:49">
      <c r="A11672" t="s">
        <v>20418</v>
      </c>
      <c r="B11672" t="s">
        <v>20419</v>
      </c>
      <c r="C11672" t="n">
        <v>244</v>
      </c>
      <c r="G11672" t="n">
        <v>58227</v>
      </c>
      <c r="AU11672" s="1" t="n"/>
      <c r="AV11672" s="1" t="n"/>
    </row>
    <row r="11673" spans="1:49">
      <c r="A11673" t="s">
        <v>20420</v>
      </c>
      <c r="B11673" t="s">
        <v>20421</v>
      </c>
      <c r="C11673" t="n">
        <v>244</v>
      </c>
      <c r="G11673" t="n">
        <v>58012</v>
      </c>
      <c r="AU11673" s="1" t="n"/>
      <c r="AV11673" s="1" t="n"/>
    </row>
    <row r="11674" spans="1:49">
      <c r="A11674" t="s">
        <v>20422</v>
      </c>
      <c r="B11674" t="s">
        <v>20423</v>
      </c>
      <c r="C11674" t="n">
        <v>244</v>
      </c>
      <c r="G11674" t="n">
        <v>58012</v>
      </c>
      <c r="AU11674" s="1" t="n"/>
      <c r="AV11674" s="1" t="n"/>
    </row>
    <row r="11675" spans="1:49">
      <c r="A11675" t="s">
        <v>20424</v>
      </c>
      <c r="B11675" t="s">
        <v>20425</v>
      </c>
      <c r="C11675" t="n">
        <v>244</v>
      </c>
      <c r="G11675" t="n">
        <v>58227</v>
      </c>
      <c r="AU11675" s="1" t="n"/>
      <c r="AV11675" s="1" t="n"/>
    </row>
    <row r="11676" spans="1:49">
      <c r="A11676" t="s">
        <v>20426</v>
      </c>
      <c r="B11676" t="s">
        <v>20427</v>
      </c>
      <c r="C11676" t="n">
        <v>244</v>
      </c>
      <c r="G11676" t="n">
        <v>58227</v>
      </c>
      <c r="AU11676" s="1" t="n"/>
      <c r="AV11676" s="1" t="n"/>
    </row>
    <row r="11677" spans="1:49">
      <c r="A11677" t="s">
        <v>20428</v>
      </c>
      <c r="B11677" t="s">
        <v>20429</v>
      </c>
      <c r="C11677" t="n">
        <v>244</v>
      </c>
      <c r="G11677" t="n">
        <v>58012</v>
      </c>
      <c r="AU11677" s="1" t="n"/>
      <c r="AV11677" s="1" t="n"/>
    </row>
    <row r="11678" spans="1:49">
      <c r="A11678" t="s">
        <v>20430</v>
      </c>
      <c r="B11678" t="s">
        <v>20431</v>
      </c>
      <c r="C11678" t="n">
        <v>244</v>
      </c>
      <c r="G11678" t="n">
        <v>58012</v>
      </c>
      <c r="AU11678" s="1" t="n"/>
      <c r="AV11678" s="1" t="n"/>
    </row>
    <row r="11679" spans="1:49">
      <c r="A11679" t="s">
        <v>20432</v>
      </c>
      <c r="B11679" t="s">
        <v>20433</v>
      </c>
      <c r="C11679" t="n">
        <v>244</v>
      </c>
      <c r="G11679" t="n">
        <v>58227</v>
      </c>
      <c r="AU11679" s="1" t="n"/>
      <c r="AV11679" s="1" t="n"/>
    </row>
    <row r="11680" spans="1:49">
      <c r="A11680" t="s">
        <v>20434</v>
      </c>
      <c r="B11680" t="s">
        <v>20435</v>
      </c>
      <c r="C11680" t="n">
        <v>244</v>
      </c>
      <c r="G11680" t="n">
        <v>58012</v>
      </c>
      <c r="AU11680" s="1" t="n"/>
      <c r="AV11680" s="1" t="n"/>
    </row>
    <row r="11681" spans="1:49">
      <c r="A11681" t="s">
        <v>20436</v>
      </c>
      <c r="B11681" t="s">
        <v>20437</v>
      </c>
      <c r="C11681" t="n">
        <v>244</v>
      </c>
      <c r="G11681" t="n">
        <v>58227</v>
      </c>
      <c r="AU11681" s="1" t="n"/>
      <c r="AV11681" s="1" t="n"/>
    </row>
    <row r="11682" spans="1:49">
      <c r="A11682" t="s">
        <v>20438</v>
      </c>
      <c r="B11682" t="s">
        <v>20439</v>
      </c>
      <c r="C11682" t="n">
        <v>244</v>
      </c>
      <c r="G11682" t="n">
        <v>58012</v>
      </c>
      <c r="AU11682" s="1" t="n"/>
      <c r="AV11682" s="1" t="n"/>
    </row>
    <row r="11683" spans="1:49">
      <c r="A11683" t="s">
        <v>20440</v>
      </c>
      <c r="B11683" t="s">
        <v>20441</v>
      </c>
      <c r="C11683" t="n">
        <v>244</v>
      </c>
      <c r="G11683" t="n">
        <v>58227</v>
      </c>
      <c r="AU11683" s="1" t="n"/>
      <c r="AV11683" s="1" t="n"/>
    </row>
    <row r="11684" spans="1:49">
      <c r="A11684" t="s">
        <v>20442</v>
      </c>
      <c r="B11684" t="s">
        <v>20443</v>
      </c>
      <c r="C11684" t="n">
        <v>244</v>
      </c>
      <c r="G11684" t="n">
        <v>58012</v>
      </c>
      <c r="AU11684" s="1" t="n"/>
      <c r="AV11684" s="1" t="n"/>
    </row>
    <row r="11685" spans="1:49">
      <c r="A11685" t="s">
        <v>20444</v>
      </c>
      <c r="B11685" t="s">
        <v>20445</v>
      </c>
      <c r="C11685" t="n">
        <v>244</v>
      </c>
      <c r="G11685" t="n">
        <v>58227</v>
      </c>
      <c r="AU11685" s="1" t="n"/>
      <c r="AV11685" s="1" t="n"/>
    </row>
    <row r="11686" spans="1:49">
      <c r="A11686" t="s">
        <v>20446</v>
      </c>
      <c r="B11686" t="s">
        <v>20447</v>
      </c>
      <c r="C11686" t="n">
        <v>244</v>
      </c>
      <c r="G11686" t="n">
        <v>58012</v>
      </c>
      <c r="AU11686" s="1" t="n"/>
      <c r="AV11686" s="1" t="n"/>
    </row>
    <row r="11687" spans="1:49">
      <c r="A11687" t="s">
        <v>20448</v>
      </c>
      <c r="B11687" t="s">
        <v>20449</v>
      </c>
      <c r="C11687" t="n">
        <v>244</v>
      </c>
      <c r="G11687" t="n">
        <v>58012</v>
      </c>
      <c r="AU11687" s="1" t="n"/>
      <c r="AV11687" s="1" t="n"/>
    </row>
    <row r="11688" spans="1:49">
      <c r="A11688" t="s">
        <v>20450</v>
      </c>
      <c r="B11688" t="s">
        <v>20451</v>
      </c>
      <c r="C11688" t="n">
        <v>244</v>
      </c>
      <c r="G11688" t="n">
        <v>58227</v>
      </c>
      <c r="AU11688" s="1" t="n"/>
      <c r="AV11688" s="1" t="n"/>
    </row>
    <row r="11689" spans="1:49">
      <c r="A11689" t="s">
        <v>20452</v>
      </c>
      <c r="B11689" t="s">
        <v>20453</v>
      </c>
      <c r="C11689" t="n">
        <v>244</v>
      </c>
      <c r="G11689" t="n">
        <v>58012</v>
      </c>
      <c r="AU11689" s="1" t="n"/>
      <c r="AV11689" s="1" t="n"/>
    </row>
    <row r="11690" spans="1:49">
      <c r="A11690" t="s">
        <v>20454</v>
      </c>
      <c r="B11690" t="s">
        <v>20455</v>
      </c>
      <c r="C11690" t="n">
        <v>244</v>
      </c>
      <c r="G11690" t="n">
        <v>58012</v>
      </c>
      <c r="AU11690" s="1" t="n"/>
      <c r="AV11690" s="1" t="n"/>
    </row>
    <row r="11691" spans="1:49">
      <c r="A11691" t="s">
        <v>20456</v>
      </c>
      <c r="B11691" t="s">
        <v>20457</v>
      </c>
      <c r="C11691" t="n">
        <v>244</v>
      </c>
      <c r="G11691" t="n">
        <v>58012</v>
      </c>
      <c r="AU11691" s="1" t="n"/>
      <c r="AV11691" s="1" t="n"/>
    </row>
    <row r="11692" spans="1:49">
      <c r="A11692" t="s">
        <v>20458</v>
      </c>
      <c r="B11692" t="s">
        <v>20459</v>
      </c>
      <c r="C11692" t="n">
        <v>244</v>
      </c>
      <c r="G11692" t="n">
        <v>58227</v>
      </c>
      <c r="AU11692" s="1" t="n"/>
      <c r="AV11692" s="1" t="n"/>
    </row>
    <row r="11693" spans="1:49">
      <c r="A11693" t="s">
        <v>20460</v>
      </c>
      <c r="B11693" t="s">
        <v>20461</v>
      </c>
      <c r="C11693" t="n">
        <v>244</v>
      </c>
      <c r="G11693" t="n">
        <v>58227</v>
      </c>
      <c r="AU11693" s="1" t="n"/>
      <c r="AV11693" s="1" t="n"/>
    </row>
    <row r="11694" spans="1:49">
      <c r="A11694" t="s">
        <v>20462</v>
      </c>
      <c r="B11694" t="s">
        <v>20463</v>
      </c>
      <c r="C11694" t="n">
        <v>244</v>
      </c>
      <c r="G11694" t="n">
        <v>58227</v>
      </c>
      <c r="AU11694" s="1" t="n"/>
      <c r="AV11694" s="1" t="n"/>
    </row>
    <row r="11695" spans="1:49">
      <c r="A11695" t="s">
        <v>20464</v>
      </c>
      <c r="B11695" t="s">
        <v>20465</v>
      </c>
      <c r="C11695" t="n">
        <v>244</v>
      </c>
      <c r="G11695" t="n">
        <v>58227</v>
      </c>
      <c r="AU11695" s="1" t="n"/>
      <c r="AV11695" s="1" t="n"/>
    </row>
    <row r="11696" spans="1:49">
      <c r="A11696" t="s">
        <v>20466</v>
      </c>
      <c r="B11696" t="s">
        <v>20467</v>
      </c>
      <c r="C11696" t="n">
        <v>244</v>
      </c>
      <c r="G11696" t="n">
        <v>58227</v>
      </c>
      <c r="AU11696" s="1" t="n"/>
      <c r="AV11696" s="1" t="n"/>
    </row>
    <row r="11697" spans="1:49">
      <c r="A11697" t="s">
        <v>20468</v>
      </c>
      <c r="B11697" t="s">
        <v>20469</v>
      </c>
      <c r="C11697" t="n">
        <v>244</v>
      </c>
      <c r="G11697" t="n">
        <v>58227</v>
      </c>
      <c r="AU11697" s="1" t="n"/>
      <c r="AV11697" s="1" t="n"/>
    </row>
    <row r="11698" spans="1:49">
      <c r="A11698" t="s">
        <v>20470</v>
      </c>
      <c r="B11698" t="s">
        <v>20471</v>
      </c>
      <c r="C11698" t="n">
        <v>244</v>
      </c>
      <c r="G11698" t="n">
        <v>58227</v>
      </c>
      <c r="AU11698" s="1" t="n"/>
      <c r="AV11698" s="1" t="n"/>
    </row>
    <row r="11699" spans="1:49">
      <c r="A11699" t="s">
        <v>20472</v>
      </c>
      <c r="B11699" t="s">
        <v>20473</v>
      </c>
      <c r="C11699" t="n">
        <v>244</v>
      </c>
      <c r="G11699" t="n">
        <v>58227</v>
      </c>
      <c r="AU11699" s="1" t="n"/>
      <c r="AV11699" s="1" t="n"/>
    </row>
    <row r="11700" spans="1:49">
      <c r="A11700" t="s">
        <v>20474</v>
      </c>
      <c r="B11700" t="s">
        <v>20475</v>
      </c>
      <c r="C11700" t="n">
        <v>244</v>
      </c>
      <c r="G11700" t="n">
        <v>58227</v>
      </c>
      <c r="AU11700" s="1" t="n"/>
      <c r="AV11700" s="1" t="n"/>
    </row>
    <row r="11701" spans="1:49">
      <c r="A11701" t="s">
        <v>20476</v>
      </c>
      <c r="B11701" t="s">
        <v>20477</v>
      </c>
      <c r="C11701" t="n">
        <v>244</v>
      </c>
      <c r="G11701" t="n">
        <v>58227</v>
      </c>
      <c r="AU11701" s="1" t="n"/>
      <c r="AV11701" s="1" t="n"/>
    </row>
    <row r="11702" spans="1:49">
      <c r="A11702" t="s">
        <v>20478</v>
      </c>
      <c r="B11702" t="s">
        <v>20479</v>
      </c>
      <c r="C11702" t="n">
        <v>244</v>
      </c>
      <c r="G11702" t="n">
        <v>58227</v>
      </c>
      <c r="AU11702" s="1" t="n"/>
      <c r="AV11702" s="1" t="n"/>
    </row>
    <row r="11703" spans="1:49">
      <c r="A11703" t="s">
        <v>20480</v>
      </c>
      <c r="B11703" t="s">
        <v>20481</v>
      </c>
      <c r="C11703" t="n">
        <v>244</v>
      </c>
      <c r="G11703" t="n">
        <v>58227</v>
      </c>
      <c r="AU11703" s="1" t="n"/>
      <c r="AV11703" s="1" t="n"/>
    </row>
    <row r="11704" spans="1:49">
      <c r="A11704" t="s">
        <v>20482</v>
      </c>
      <c r="B11704" t="s">
        <v>20483</v>
      </c>
      <c r="C11704" t="n">
        <v>244</v>
      </c>
      <c r="G11704" t="n">
        <v>58227</v>
      </c>
      <c r="AU11704" s="1" t="n"/>
      <c r="AV11704" s="1" t="n"/>
    </row>
    <row r="11705" spans="1:49">
      <c r="A11705" t="s">
        <v>20484</v>
      </c>
      <c r="B11705" t="s">
        <v>20485</v>
      </c>
      <c r="C11705" t="n">
        <v>244</v>
      </c>
      <c r="G11705" t="n">
        <v>58227</v>
      </c>
      <c r="AU11705" s="1" t="n"/>
      <c r="AV11705" s="1" t="n"/>
    </row>
    <row r="11706" spans="1:49">
      <c r="A11706" t="s">
        <v>20486</v>
      </c>
      <c r="B11706" t="s">
        <v>20487</v>
      </c>
      <c r="C11706" t="n">
        <v>244</v>
      </c>
      <c r="G11706" t="n">
        <v>58227</v>
      </c>
      <c r="AU11706" s="1" t="n"/>
      <c r="AV11706" s="1" t="n"/>
    </row>
    <row r="11707" spans="1:49">
      <c r="A11707" t="s">
        <v>20488</v>
      </c>
      <c r="B11707" t="s">
        <v>20489</v>
      </c>
      <c r="C11707" t="n">
        <v>244</v>
      </c>
      <c r="G11707" t="n">
        <v>58227</v>
      </c>
      <c r="AU11707" s="1" t="n"/>
      <c r="AV11707" s="1" t="n"/>
    </row>
    <row r="11708" spans="1:49">
      <c r="A11708" t="s">
        <v>20490</v>
      </c>
      <c r="B11708" t="s">
        <v>20491</v>
      </c>
      <c r="C11708" t="n">
        <v>244</v>
      </c>
      <c r="G11708" t="n">
        <v>58227</v>
      </c>
      <c r="AU11708" s="1" t="n"/>
      <c r="AV11708" s="1" t="n"/>
    </row>
    <row r="11709" spans="1:49">
      <c r="A11709" t="s">
        <v>20492</v>
      </c>
      <c r="B11709" t="s">
        <v>20493</v>
      </c>
      <c r="C11709" t="n">
        <v>244</v>
      </c>
      <c r="G11709" t="n">
        <v>58227</v>
      </c>
      <c r="AU11709" s="1" t="n"/>
      <c r="AV11709" s="1" t="n"/>
    </row>
    <row r="11710" spans="1:49">
      <c r="A11710" t="s">
        <v>20494</v>
      </c>
      <c r="B11710" t="s">
        <v>20495</v>
      </c>
      <c r="C11710" t="n">
        <v>244</v>
      </c>
      <c r="G11710" t="n">
        <v>58227</v>
      </c>
      <c r="AU11710" s="1" t="n"/>
      <c r="AV11710" s="1" t="n"/>
    </row>
    <row r="11711" spans="1:49">
      <c r="A11711" t="s">
        <v>20496</v>
      </c>
      <c r="B11711" t="s">
        <v>20497</v>
      </c>
      <c r="C11711" t="n">
        <v>244</v>
      </c>
      <c r="G11711" t="n">
        <v>58227</v>
      </c>
      <c r="AU11711" s="1" t="n"/>
      <c r="AV11711" s="1" t="n"/>
    </row>
    <row r="11712" spans="1:49">
      <c r="A11712" t="s">
        <v>20498</v>
      </c>
      <c r="B11712" t="s">
        <v>20499</v>
      </c>
      <c r="C11712" t="n">
        <v>244</v>
      </c>
      <c r="G11712" t="n">
        <v>58007</v>
      </c>
      <c r="AU11712" s="1" t="n"/>
      <c r="AV11712" s="1" t="n"/>
    </row>
    <row r="11713" spans="1:49">
      <c r="A11713" t="s">
        <v>20500</v>
      </c>
      <c r="B11713" t="s">
        <v>20501</v>
      </c>
      <c r="C11713" t="n">
        <v>244</v>
      </c>
      <c r="G11713" t="n">
        <v>58007</v>
      </c>
      <c r="AU11713" s="1" t="n"/>
      <c r="AV11713" s="1" t="n"/>
    </row>
    <row r="11714" spans="1:49">
      <c r="A11714" t="s">
        <v>20502</v>
      </c>
      <c r="B11714" t="s">
        <v>20503</v>
      </c>
      <c r="C11714" t="n">
        <v>236</v>
      </c>
      <c r="G11714" t="n">
        <v>58007</v>
      </c>
      <c r="AU11714" s="1" t="n"/>
      <c r="AV11714" s="1" t="n"/>
    </row>
    <row r="11715" spans="1:49">
      <c r="A11715" t="s">
        <v>20504</v>
      </c>
      <c r="B11715" t="s">
        <v>20505</v>
      </c>
      <c r="C11715" t="n">
        <v>236</v>
      </c>
      <c r="G11715" t="n">
        <v>58007</v>
      </c>
      <c r="AU11715" s="1" t="n"/>
      <c r="AV11715" s="1" t="n"/>
    </row>
    <row r="11716" spans="1:49">
      <c r="A11716" t="s">
        <v>20506</v>
      </c>
      <c r="B11716" t="s">
        <v>20507</v>
      </c>
      <c r="C11716" t="n">
        <v>244</v>
      </c>
      <c r="G11716" t="n">
        <v>58007</v>
      </c>
      <c r="AU11716" s="1" t="n"/>
      <c r="AV11716" s="1" t="n"/>
    </row>
    <row r="11717" spans="1:49">
      <c r="A11717" t="s">
        <v>20508</v>
      </c>
      <c r="B11717" t="s">
        <v>20509</v>
      </c>
      <c r="C11717" t="n">
        <v>236</v>
      </c>
      <c r="G11717" t="n">
        <v>58007</v>
      </c>
      <c r="AU11717" s="1" t="n"/>
      <c r="AV11717" s="1" t="n"/>
    </row>
    <row r="11718" spans="1:49">
      <c r="A11718" t="s">
        <v>20510</v>
      </c>
      <c r="B11718" t="s">
        <v>20511</v>
      </c>
      <c r="C11718" t="n">
        <v>236</v>
      </c>
      <c r="G11718" t="n">
        <v>58007</v>
      </c>
      <c r="AU11718" s="1" t="n"/>
      <c r="AV11718" s="1" t="n"/>
    </row>
    <row r="11719" spans="1:49">
      <c r="A11719" t="s">
        <v>20512</v>
      </c>
      <c r="B11719" t="s">
        <v>20512</v>
      </c>
      <c r="C11719" t="n">
        <v>244</v>
      </c>
      <c r="G11719" t="n">
        <v>58007</v>
      </c>
      <c r="AU11719" s="1" t="n"/>
      <c r="AV11719" s="1" t="n"/>
    </row>
    <row r="11720" spans="1:49">
      <c r="A11720" t="s">
        <v>20513</v>
      </c>
      <c r="B11720" t="s">
        <v>20513</v>
      </c>
      <c r="C11720" t="n">
        <v>236</v>
      </c>
      <c r="G11720" t="n">
        <v>58007</v>
      </c>
      <c r="AU11720" s="1" t="n"/>
      <c r="AV11720" s="1" t="n"/>
    </row>
    <row r="11721" spans="1:49">
      <c r="A11721" t="s">
        <v>20514</v>
      </c>
      <c r="B11721" t="s">
        <v>20515</v>
      </c>
      <c r="C11721" t="n">
        <v>236</v>
      </c>
      <c r="G11721" t="n">
        <v>58007</v>
      </c>
      <c r="AU11721" s="1" t="n"/>
      <c r="AV11721" s="1" t="n"/>
    </row>
    <row r="11722" spans="1:49">
      <c r="A11722" t="s">
        <v>20516</v>
      </c>
      <c r="B11722" t="s">
        <v>20517</v>
      </c>
      <c r="C11722" t="n">
        <v>244</v>
      </c>
      <c r="G11722" t="n">
        <v>58007</v>
      </c>
      <c r="AU11722" s="1" t="n"/>
      <c r="AV11722" s="1" t="n"/>
    </row>
    <row r="11723" spans="1:49">
      <c r="A11723" t="s">
        <v>20518</v>
      </c>
      <c r="B11723" t="s">
        <v>20519</v>
      </c>
      <c r="C11723" t="n">
        <v>236</v>
      </c>
      <c r="G11723" t="n">
        <v>58007</v>
      </c>
      <c r="AU11723" s="1" t="n"/>
      <c r="AV11723" s="1" t="n"/>
    </row>
    <row r="11724" spans="1:49">
      <c r="A11724" t="s">
        <v>20520</v>
      </c>
      <c r="B11724" t="s">
        <v>20520</v>
      </c>
      <c r="C11724" t="n">
        <v>236</v>
      </c>
      <c r="G11724" t="n">
        <v>58007</v>
      </c>
      <c r="AU11724" s="1" t="n"/>
      <c r="AV11724" s="1" t="n"/>
    </row>
    <row r="11725" spans="1:49">
      <c r="A11725" t="s">
        <v>20521</v>
      </c>
      <c r="B11725" t="s">
        <v>20522</v>
      </c>
      <c r="C11725" t="n">
        <v>244</v>
      </c>
      <c r="G11725" t="n">
        <v>58007</v>
      </c>
      <c r="AU11725" s="1" t="n"/>
      <c r="AV11725" s="1" t="n"/>
    </row>
    <row r="11726" spans="1:49">
      <c r="A11726" t="s">
        <v>20523</v>
      </c>
      <c r="B11726" t="s">
        <v>20524</v>
      </c>
      <c r="C11726" t="n">
        <v>236</v>
      </c>
      <c r="G11726" t="n">
        <v>58007</v>
      </c>
      <c r="AU11726" s="1" t="n"/>
      <c r="AV11726" s="1" t="n"/>
    </row>
    <row r="11727" spans="1:49">
      <c r="A11727" t="s">
        <v>20525</v>
      </c>
      <c r="B11727" t="s">
        <v>20526</v>
      </c>
      <c r="C11727" t="n">
        <v>244</v>
      </c>
      <c r="G11727" t="n">
        <v>58007</v>
      </c>
      <c r="AU11727" s="1" t="n"/>
      <c r="AV11727" s="1" t="n"/>
    </row>
    <row r="11728" spans="1:49">
      <c r="A11728" t="s">
        <v>20527</v>
      </c>
      <c r="B11728" t="s">
        <v>20528</v>
      </c>
      <c r="C11728" t="n">
        <v>236</v>
      </c>
      <c r="G11728" t="n">
        <v>58007</v>
      </c>
      <c r="AU11728" s="1" t="n"/>
      <c r="AV11728" s="1" t="n"/>
    </row>
    <row r="11729" spans="1:49">
      <c r="A11729" t="s">
        <v>20529</v>
      </c>
      <c r="B11729" t="s">
        <v>20530</v>
      </c>
      <c r="C11729" t="n">
        <v>244</v>
      </c>
      <c r="G11729" t="n">
        <v>58007</v>
      </c>
      <c r="AU11729" s="1" t="n"/>
      <c r="AV11729" s="1" t="n"/>
    </row>
    <row r="11730" spans="1:49">
      <c r="A11730" t="s">
        <v>20531</v>
      </c>
      <c r="B11730" t="s">
        <v>20531</v>
      </c>
      <c r="C11730" t="n">
        <v>236</v>
      </c>
      <c r="G11730" t="n">
        <v>58007</v>
      </c>
      <c r="AU11730" s="1" t="n"/>
      <c r="AV11730" s="1" t="n"/>
    </row>
    <row r="11731" spans="1:49">
      <c r="A11731" t="s">
        <v>20532</v>
      </c>
      <c r="B11731" t="s">
        <v>20533</v>
      </c>
      <c r="C11731" t="n">
        <v>244</v>
      </c>
      <c r="G11731" t="n">
        <v>58007</v>
      </c>
      <c r="AU11731" s="1" t="n"/>
      <c r="AV11731" s="1" t="n"/>
    </row>
    <row r="11732" spans="1:49">
      <c r="A11732" t="s">
        <v>20534</v>
      </c>
      <c r="B11732" t="s">
        <v>20535</v>
      </c>
      <c r="C11732" t="n">
        <v>236</v>
      </c>
      <c r="G11732" t="n">
        <v>58007</v>
      </c>
      <c r="AU11732" s="1" t="n"/>
      <c r="AV11732" s="1" t="n"/>
    </row>
    <row r="11733" spans="1:49">
      <c r="A11733" t="s">
        <v>20536</v>
      </c>
      <c r="B11733" t="s">
        <v>20537</v>
      </c>
      <c r="C11733" t="n">
        <v>244</v>
      </c>
      <c r="G11733" t="n">
        <v>58007</v>
      </c>
      <c r="AU11733" s="1" t="n"/>
      <c r="AV11733" s="1" t="n"/>
    </row>
    <row r="11734" spans="1:49">
      <c r="A11734" t="s">
        <v>20538</v>
      </c>
      <c r="B11734" t="s">
        <v>20538</v>
      </c>
      <c r="C11734" t="n">
        <v>236</v>
      </c>
      <c r="G11734" t="n">
        <v>58007</v>
      </c>
      <c r="AU11734" s="1" t="n"/>
      <c r="AV11734" s="1" t="n"/>
    </row>
    <row r="11735" spans="1:49">
      <c r="A11735" t="s">
        <v>20539</v>
      </c>
      <c r="B11735" t="s">
        <v>20539</v>
      </c>
      <c r="C11735" t="n">
        <v>236</v>
      </c>
      <c r="D11735" t="s">
        <v>376</v>
      </c>
      <c r="G11735" t="n">
        <v>58007</v>
      </c>
      <c r="AU11735" s="1" t="n"/>
      <c r="AV11735" s="1" t="n"/>
    </row>
    <row r="11736" spans="1:49">
      <c r="A11736" t="s">
        <v>20539</v>
      </c>
      <c r="B11736" t="s">
        <v>20539</v>
      </c>
      <c r="C11736" t="n">
        <v>244</v>
      </c>
      <c r="D11736" t="s">
        <v>376</v>
      </c>
      <c r="G11736" t="n">
        <v>58007</v>
      </c>
      <c r="AU11736" s="1" t="n"/>
      <c r="AV11736" s="1" t="n"/>
    </row>
    <row r="11737" spans="1:49">
      <c r="A11737" t="s">
        <v>20540</v>
      </c>
      <c r="B11737" t="s">
        <v>20541</v>
      </c>
      <c r="C11737" t="n">
        <v>244</v>
      </c>
      <c r="G11737" t="n">
        <v>58007</v>
      </c>
      <c r="AU11737" s="1" t="n"/>
      <c r="AV11737" s="1" t="n"/>
    </row>
    <row r="11738" spans="1:49">
      <c r="A11738" t="s">
        <v>20542</v>
      </c>
      <c r="B11738" t="s">
        <v>20543</v>
      </c>
      <c r="C11738" t="n">
        <v>236</v>
      </c>
      <c r="G11738" t="n">
        <v>58007</v>
      </c>
      <c r="AU11738" s="1" t="n"/>
      <c r="AV11738" s="1" t="n"/>
    </row>
    <row r="11739" spans="1:49">
      <c r="A11739" t="s">
        <v>20544</v>
      </c>
      <c r="B11739" t="s">
        <v>20545</v>
      </c>
      <c r="C11739" t="n">
        <v>244</v>
      </c>
      <c r="G11739" t="n">
        <v>58007</v>
      </c>
      <c r="AU11739" s="1" t="n"/>
      <c r="AV11739" s="1" t="n"/>
    </row>
    <row r="11740" spans="1:49">
      <c r="A11740" t="s">
        <v>20546</v>
      </c>
      <c r="B11740" t="s">
        <v>20547</v>
      </c>
      <c r="C11740" t="n">
        <v>236</v>
      </c>
      <c r="G11740" t="n">
        <v>58007</v>
      </c>
      <c r="AU11740" s="1" t="n"/>
      <c r="AV11740" s="1" t="n"/>
    </row>
    <row r="11741" spans="1:49">
      <c r="A11741" t="s">
        <v>20548</v>
      </c>
      <c r="B11741" t="s">
        <v>20549</v>
      </c>
      <c r="C11741" t="n">
        <v>244</v>
      </c>
      <c r="G11741" t="n">
        <v>58007</v>
      </c>
      <c r="AU11741" s="1" t="n"/>
      <c r="AV11741" s="1" t="n"/>
    </row>
    <row r="11742" spans="1:49">
      <c r="A11742" t="s">
        <v>20550</v>
      </c>
      <c r="B11742" t="s">
        <v>20551</v>
      </c>
      <c r="C11742" t="n">
        <v>236</v>
      </c>
      <c r="G11742" t="n">
        <v>58007</v>
      </c>
      <c r="AU11742" s="1" t="n"/>
      <c r="AV11742" s="1" t="n"/>
    </row>
    <row r="11743" spans="1:49">
      <c r="A11743" t="s">
        <v>20552</v>
      </c>
      <c r="B11743" t="s">
        <v>20552</v>
      </c>
      <c r="C11743" t="n">
        <v>244</v>
      </c>
      <c r="G11743" t="n">
        <v>58007</v>
      </c>
      <c r="AU11743" s="1" t="n"/>
      <c r="AV11743" s="1" t="n"/>
    </row>
    <row r="11744" spans="1:49">
      <c r="A11744" t="s">
        <v>20553</v>
      </c>
      <c r="B11744" t="s">
        <v>20553</v>
      </c>
      <c r="C11744" t="n">
        <v>236</v>
      </c>
      <c r="G11744" t="n">
        <v>58007</v>
      </c>
      <c r="AU11744" s="1" t="n"/>
      <c r="AV11744" s="1" t="n"/>
    </row>
    <row r="11745" spans="1:49">
      <c r="A11745" t="s">
        <v>20554</v>
      </c>
      <c r="B11745" t="s">
        <v>20555</v>
      </c>
      <c r="C11745" t="n">
        <v>244</v>
      </c>
      <c r="G11745" t="n">
        <v>58007</v>
      </c>
      <c r="AU11745" s="1" t="n"/>
      <c r="AV11745" s="1" t="n"/>
    </row>
    <row r="11746" spans="1:49">
      <c r="A11746" t="s">
        <v>20556</v>
      </c>
      <c r="B11746" t="s">
        <v>20557</v>
      </c>
      <c r="C11746" t="n">
        <v>236</v>
      </c>
      <c r="G11746" t="n">
        <v>58007</v>
      </c>
      <c r="AU11746" s="1" t="n"/>
      <c r="AV11746" s="1" t="n"/>
    </row>
    <row r="11747" spans="1:49">
      <c r="A11747" t="s">
        <v>20558</v>
      </c>
      <c r="B11747" t="s">
        <v>20559</v>
      </c>
      <c r="C11747" t="n">
        <v>244</v>
      </c>
      <c r="G11747" t="n">
        <v>58007</v>
      </c>
      <c r="AU11747" s="1" t="n"/>
      <c r="AV11747" s="1" t="n"/>
    </row>
    <row r="11748" spans="1:49">
      <c r="A11748" t="s">
        <v>20560</v>
      </c>
      <c r="B11748" t="s">
        <v>20561</v>
      </c>
      <c r="C11748" t="n">
        <v>236</v>
      </c>
      <c r="G11748" t="n">
        <v>58007</v>
      </c>
      <c r="AU11748" s="1" t="n"/>
      <c r="AV11748" s="1" t="n"/>
    </row>
    <row r="11749" spans="1:49">
      <c r="A11749" t="s">
        <v>20562</v>
      </c>
      <c r="B11749" t="s">
        <v>20563</v>
      </c>
      <c r="C11749" t="n">
        <v>244</v>
      </c>
      <c r="G11749" t="n">
        <v>58007</v>
      </c>
      <c r="AU11749" s="1" t="n"/>
      <c r="AV11749" s="1" t="n"/>
    </row>
    <row r="11750" spans="1:49">
      <c r="A11750" t="s">
        <v>20564</v>
      </c>
      <c r="B11750" t="s">
        <v>20565</v>
      </c>
      <c r="C11750" t="n">
        <v>236</v>
      </c>
      <c r="G11750" t="n">
        <v>58007</v>
      </c>
      <c r="AU11750" s="1" t="n"/>
      <c r="AV11750" s="1" t="n"/>
    </row>
    <row r="11751" spans="1:49">
      <c r="A11751" t="s">
        <v>20566</v>
      </c>
      <c r="B11751" t="s">
        <v>20566</v>
      </c>
      <c r="C11751" t="n">
        <v>244</v>
      </c>
      <c r="G11751" t="n">
        <v>58007</v>
      </c>
      <c r="AU11751" s="1" t="n"/>
      <c r="AV11751" s="1" t="n"/>
    </row>
    <row r="11752" spans="1:49">
      <c r="A11752" t="s">
        <v>20567</v>
      </c>
      <c r="B11752" t="s">
        <v>20568</v>
      </c>
      <c r="C11752" t="n">
        <v>236</v>
      </c>
      <c r="G11752" t="n">
        <v>58007</v>
      </c>
      <c r="AU11752" s="1" t="n"/>
      <c r="AV11752" s="1" t="n"/>
    </row>
    <row r="11753" spans="1:49">
      <c r="A11753" t="s">
        <v>20569</v>
      </c>
      <c r="B11753" t="s">
        <v>20570</v>
      </c>
      <c r="C11753" t="n">
        <v>244</v>
      </c>
      <c r="G11753" t="n">
        <v>58007</v>
      </c>
      <c r="AU11753" s="1" t="n"/>
      <c r="AV11753" s="1" t="n"/>
    </row>
    <row r="11754" spans="1:49">
      <c r="A11754" t="s">
        <v>20571</v>
      </c>
      <c r="B11754" t="s">
        <v>20572</v>
      </c>
      <c r="C11754" t="n">
        <v>236</v>
      </c>
      <c r="G11754" t="n">
        <v>58007</v>
      </c>
      <c r="AU11754" s="1" t="n"/>
      <c r="AV11754" s="1" t="n"/>
    </row>
    <row r="11755" spans="1:49">
      <c r="A11755" t="s">
        <v>20573</v>
      </c>
      <c r="B11755" t="s">
        <v>20573</v>
      </c>
      <c r="C11755" t="n">
        <v>244</v>
      </c>
      <c r="G11755" t="n">
        <v>58007</v>
      </c>
      <c r="AU11755" s="1" t="n"/>
      <c r="AV11755" s="1" t="n"/>
    </row>
    <row r="11756" spans="1:49">
      <c r="A11756" t="s">
        <v>20574</v>
      </c>
      <c r="B11756" t="s">
        <v>20575</v>
      </c>
      <c r="C11756" t="n">
        <v>236</v>
      </c>
      <c r="G11756" t="n">
        <v>58007</v>
      </c>
      <c r="AU11756" s="1" t="n"/>
      <c r="AV11756" s="1" t="n"/>
    </row>
    <row r="11757" spans="1:49">
      <c r="A11757" t="s">
        <v>20576</v>
      </c>
      <c r="B11757" t="s">
        <v>20576</v>
      </c>
      <c r="C11757" t="n">
        <v>244</v>
      </c>
      <c r="G11757" t="n">
        <v>58007</v>
      </c>
      <c r="AU11757" s="1" t="n"/>
      <c r="AV11757" s="1" t="n"/>
    </row>
    <row r="11758" spans="1:49">
      <c r="A11758" t="s">
        <v>20577</v>
      </c>
      <c r="B11758" t="s">
        <v>20578</v>
      </c>
      <c r="C11758" t="n">
        <v>236</v>
      </c>
      <c r="G11758" t="n">
        <v>58007</v>
      </c>
      <c r="AU11758" s="1" t="n"/>
      <c r="AV11758" s="1" t="n"/>
    </row>
    <row r="11759" spans="1:49">
      <c r="A11759" t="s">
        <v>20579</v>
      </c>
      <c r="B11759" t="s">
        <v>20579</v>
      </c>
      <c r="C11759" t="n">
        <v>244</v>
      </c>
      <c r="G11759" t="n">
        <v>58007</v>
      </c>
      <c r="AU11759" s="1" t="n"/>
      <c r="AV11759" s="1" t="n"/>
    </row>
    <row r="11760" spans="1:49">
      <c r="A11760" t="s">
        <v>20580</v>
      </c>
      <c r="B11760" t="s">
        <v>20581</v>
      </c>
      <c r="C11760" t="n">
        <v>236</v>
      </c>
      <c r="G11760" t="n">
        <v>58007</v>
      </c>
      <c r="AU11760" s="1" t="n"/>
      <c r="AV11760" s="1" t="n"/>
    </row>
    <row r="11761" spans="1:49">
      <c r="A11761" t="s">
        <v>20582</v>
      </c>
      <c r="B11761" t="s">
        <v>20582</v>
      </c>
      <c r="C11761" t="n">
        <v>244</v>
      </c>
      <c r="G11761" t="n">
        <v>58007</v>
      </c>
      <c r="AU11761" s="1" t="n"/>
      <c r="AV11761" s="1" t="n"/>
    </row>
    <row r="11762" spans="1:49">
      <c r="A11762" t="s">
        <v>20583</v>
      </c>
      <c r="B11762" t="s">
        <v>20584</v>
      </c>
      <c r="C11762" t="n">
        <v>236</v>
      </c>
      <c r="G11762" t="n">
        <v>58007</v>
      </c>
      <c r="AU11762" s="1" t="n"/>
      <c r="AV11762" s="1" t="n"/>
    </row>
    <row r="11763" spans="1:49">
      <c r="A11763" t="s">
        <v>20585</v>
      </c>
      <c r="B11763" t="s">
        <v>20585</v>
      </c>
      <c r="C11763" t="n">
        <v>244</v>
      </c>
      <c r="G11763" t="n">
        <v>58007</v>
      </c>
      <c r="AU11763" s="1" t="n"/>
      <c r="AV11763" s="1" t="n"/>
    </row>
    <row r="11764" spans="1:49">
      <c r="A11764" t="s">
        <v>20586</v>
      </c>
      <c r="B11764" t="s">
        <v>20587</v>
      </c>
      <c r="C11764" t="n">
        <v>236</v>
      </c>
      <c r="G11764" t="n">
        <v>58007</v>
      </c>
      <c r="AU11764" s="1" t="n"/>
      <c r="AV11764" s="1" t="n"/>
    </row>
    <row r="11765" spans="1:49">
      <c r="A11765" t="s">
        <v>20588</v>
      </c>
      <c r="B11765" t="s">
        <v>20589</v>
      </c>
      <c r="C11765" t="n">
        <v>236</v>
      </c>
      <c r="G11765" t="n">
        <v>58007</v>
      </c>
      <c r="AU11765" s="1" t="n"/>
      <c r="AV11765" s="1" t="n"/>
    </row>
    <row r="11766" spans="1:49">
      <c r="A11766" t="s">
        <v>20590</v>
      </c>
      <c r="B11766" t="s">
        <v>20590</v>
      </c>
      <c r="C11766" t="n">
        <v>244</v>
      </c>
      <c r="G11766" t="n">
        <v>58007</v>
      </c>
      <c r="AU11766" s="1" t="n"/>
      <c r="AV11766" s="1" t="n"/>
    </row>
    <row r="11767" spans="1:49">
      <c r="A11767" t="s">
        <v>20591</v>
      </c>
      <c r="B11767" t="s">
        <v>20591</v>
      </c>
      <c r="C11767" t="n">
        <v>236</v>
      </c>
      <c r="G11767" t="n">
        <v>58007</v>
      </c>
      <c r="AU11767" s="1" t="n"/>
      <c r="AV11767" s="1" t="n"/>
    </row>
    <row r="11768" spans="1:49">
      <c r="A11768" t="s">
        <v>20592</v>
      </c>
      <c r="B11768" t="s">
        <v>20592</v>
      </c>
      <c r="C11768" t="n">
        <v>244</v>
      </c>
      <c r="G11768" t="n">
        <v>58007</v>
      </c>
      <c r="AU11768" s="1" t="n"/>
      <c r="AV11768" s="1" t="n"/>
    </row>
    <row r="11769" spans="1:49">
      <c r="A11769" t="s">
        <v>20593</v>
      </c>
      <c r="B11769" t="s">
        <v>20594</v>
      </c>
      <c r="C11769" t="n">
        <v>236</v>
      </c>
      <c r="G11769" t="n">
        <v>58007</v>
      </c>
      <c r="AU11769" s="1" t="n"/>
      <c r="AV11769" s="1" t="n"/>
    </row>
    <row r="11770" spans="1:49">
      <c r="A11770" t="s">
        <v>20595</v>
      </c>
      <c r="B11770" t="s">
        <v>20595</v>
      </c>
      <c r="C11770" t="n">
        <v>244</v>
      </c>
      <c r="G11770" t="n">
        <v>58007</v>
      </c>
      <c r="AU11770" s="1" t="n"/>
      <c r="AV11770" s="1" t="n"/>
    </row>
    <row r="11771" spans="1:49">
      <c r="A11771" t="s">
        <v>20596</v>
      </c>
      <c r="B11771" t="s">
        <v>20596</v>
      </c>
      <c r="C11771" t="n">
        <v>236</v>
      </c>
      <c r="G11771" t="n">
        <v>58007</v>
      </c>
      <c r="AU11771" s="1" t="n"/>
      <c r="AV11771" s="1" t="n"/>
    </row>
    <row r="11772" spans="1:49">
      <c r="A11772" t="s">
        <v>20597</v>
      </c>
      <c r="B11772" t="s">
        <v>20597</v>
      </c>
      <c r="C11772" t="n">
        <v>244</v>
      </c>
      <c r="G11772" t="n">
        <v>58007</v>
      </c>
      <c r="AU11772" s="1" t="n"/>
      <c r="AV11772" s="1" t="n"/>
    </row>
    <row r="11773" spans="1:49">
      <c r="A11773" t="s">
        <v>20598</v>
      </c>
      <c r="B11773" t="s">
        <v>20599</v>
      </c>
      <c r="C11773" t="n">
        <v>244</v>
      </c>
      <c r="G11773" t="n">
        <v>58007</v>
      </c>
      <c r="AU11773" s="1" t="n"/>
      <c r="AV11773" s="1" t="n"/>
    </row>
    <row r="11774" spans="1:49">
      <c r="A11774" t="s">
        <v>20600</v>
      </c>
      <c r="B11774" t="s">
        <v>20600</v>
      </c>
      <c r="C11774" t="n">
        <v>236</v>
      </c>
      <c r="G11774" t="n">
        <v>58007</v>
      </c>
      <c r="AU11774" s="1" t="n"/>
      <c r="AV11774" s="1" t="n"/>
    </row>
    <row r="11775" spans="1:49">
      <c r="A11775" t="s">
        <v>20601</v>
      </c>
      <c r="B11775" t="s">
        <v>20602</v>
      </c>
      <c r="C11775" t="n">
        <v>236</v>
      </c>
      <c r="G11775" t="n">
        <v>58007</v>
      </c>
      <c r="AU11775" s="1" t="n"/>
      <c r="AV11775" s="1" t="n"/>
    </row>
    <row r="11776" spans="1:49">
      <c r="A11776" t="s">
        <v>20603</v>
      </c>
      <c r="B11776" t="s">
        <v>20603</v>
      </c>
      <c r="C11776" t="n">
        <v>236</v>
      </c>
      <c r="G11776" t="n">
        <v>58007</v>
      </c>
      <c r="AU11776" s="1" t="n"/>
      <c r="AV11776" s="1" t="n"/>
    </row>
    <row r="11777" spans="1:49">
      <c r="A11777" t="s">
        <v>20604</v>
      </c>
      <c r="B11777" t="s">
        <v>20605</v>
      </c>
      <c r="C11777" t="n">
        <v>236</v>
      </c>
      <c r="G11777" t="n">
        <v>58007</v>
      </c>
      <c r="AU11777" s="1" t="n"/>
      <c r="AV11777" s="1" t="n"/>
    </row>
    <row r="11778" spans="1:49">
      <c r="A11778" t="s">
        <v>20606</v>
      </c>
      <c r="B11778" t="s">
        <v>20607</v>
      </c>
      <c r="C11778" t="n">
        <v>236</v>
      </c>
      <c r="G11778" t="n">
        <v>58007</v>
      </c>
      <c r="AU11778" s="1" t="n"/>
      <c r="AV11778" s="1" t="n"/>
    </row>
    <row r="11779" spans="1:49">
      <c r="A11779" t="s">
        <v>20608</v>
      </c>
      <c r="B11779" t="s">
        <v>20609</v>
      </c>
      <c r="C11779" t="n">
        <v>236</v>
      </c>
      <c r="G11779" t="n">
        <v>58007</v>
      </c>
      <c r="AU11779" s="1" t="n"/>
      <c r="AV11779" s="1" t="n"/>
    </row>
    <row r="11780" spans="1:49">
      <c r="A11780" t="s">
        <v>20610</v>
      </c>
      <c r="B11780" t="s">
        <v>20611</v>
      </c>
      <c r="C11780" t="n">
        <v>236</v>
      </c>
      <c r="G11780" t="n">
        <v>58007</v>
      </c>
      <c r="AU11780" s="1" t="n"/>
      <c r="AV11780" s="1" t="n"/>
    </row>
    <row r="11781" spans="1:49">
      <c r="A11781" t="s">
        <v>20612</v>
      </c>
      <c r="B11781" t="s">
        <v>20613</v>
      </c>
      <c r="C11781" t="n">
        <v>236</v>
      </c>
      <c r="G11781" t="n">
        <v>58007</v>
      </c>
      <c r="AU11781" s="1" t="n"/>
      <c r="AV11781" s="1" t="n"/>
    </row>
    <row r="11782" spans="1:49">
      <c r="A11782" t="s">
        <v>20614</v>
      </c>
      <c r="B11782" t="s">
        <v>20614</v>
      </c>
      <c r="C11782" t="n">
        <v>236</v>
      </c>
      <c r="G11782" t="n">
        <v>58007</v>
      </c>
      <c r="AU11782" s="1" t="n"/>
      <c r="AV11782" s="1" t="n"/>
    </row>
    <row r="11783" spans="1:49">
      <c r="A11783" t="s">
        <v>20615</v>
      </c>
      <c r="B11783" t="s">
        <v>20616</v>
      </c>
      <c r="C11783" t="n">
        <v>236</v>
      </c>
      <c r="G11783" t="n">
        <v>58007</v>
      </c>
      <c r="AU11783" s="1" t="n"/>
      <c r="AV11783" s="1" t="n"/>
    </row>
    <row r="11784" spans="1:49">
      <c r="A11784" t="s">
        <v>20617</v>
      </c>
      <c r="B11784" t="s">
        <v>20618</v>
      </c>
      <c r="C11784" t="n">
        <v>236</v>
      </c>
      <c r="G11784" t="n">
        <v>58007</v>
      </c>
      <c r="AU11784" s="1" t="n"/>
      <c r="AV11784" s="1" t="n"/>
    </row>
    <row r="11785" spans="1:49">
      <c r="A11785" t="s">
        <v>20619</v>
      </c>
      <c r="B11785" t="s">
        <v>20619</v>
      </c>
      <c r="C11785" t="n">
        <v>236</v>
      </c>
      <c r="G11785" t="n">
        <v>58007</v>
      </c>
      <c r="AU11785" s="1" t="n"/>
      <c r="AV11785" s="1" t="n"/>
    </row>
    <row r="11786" spans="1:49">
      <c r="A11786" t="s">
        <v>20620</v>
      </c>
      <c r="B11786" t="s">
        <v>20620</v>
      </c>
      <c r="C11786" t="n">
        <v>236</v>
      </c>
      <c r="G11786" t="n">
        <v>58007</v>
      </c>
      <c r="AU11786" s="1" t="n"/>
      <c r="AV11786" s="1" t="n"/>
    </row>
    <row r="11787" spans="1:49">
      <c r="A11787" t="s">
        <v>20621</v>
      </c>
      <c r="B11787" t="s">
        <v>20622</v>
      </c>
      <c r="C11787" t="n">
        <v>236</v>
      </c>
      <c r="G11787" t="n">
        <v>58007</v>
      </c>
      <c r="AU11787" s="1" t="n"/>
      <c r="AV11787" s="1" t="n"/>
    </row>
    <row r="11788" spans="1:49">
      <c r="A11788" t="s">
        <v>20623</v>
      </c>
      <c r="B11788" t="s">
        <v>20624</v>
      </c>
      <c r="C11788" t="n">
        <v>236</v>
      </c>
      <c r="G11788" t="n">
        <v>58007</v>
      </c>
      <c r="AU11788" s="1" t="n"/>
      <c r="AV11788" s="1" t="n"/>
    </row>
    <row r="11789" spans="1:49">
      <c r="A11789" t="s">
        <v>20625</v>
      </c>
      <c r="B11789" t="s">
        <v>20626</v>
      </c>
      <c r="C11789" t="n">
        <v>236</v>
      </c>
      <c r="G11789" t="n">
        <v>58007</v>
      </c>
      <c r="AU11789" s="1" t="n"/>
      <c r="AV11789" s="1" t="n"/>
    </row>
    <row r="11790" spans="1:49">
      <c r="A11790" t="s">
        <v>20627</v>
      </c>
      <c r="B11790" t="s">
        <v>20628</v>
      </c>
      <c r="C11790" t="n">
        <v>236</v>
      </c>
      <c r="G11790" t="n">
        <v>58007</v>
      </c>
      <c r="AU11790" s="1" t="n"/>
      <c r="AV11790" s="1" t="n"/>
    </row>
    <row r="11791" spans="1:49">
      <c r="A11791" t="s">
        <v>20629</v>
      </c>
      <c r="B11791" t="s">
        <v>20630</v>
      </c>
      <c r="C11791" t="n">
        <v>236</v>
      </c>
      <c r="G11791" t="n">
        <v>58007</v>
      </c>
      <c r="AU11791" s="1" t="n"/>
      <c r="AV11791" s="1" t="n"/>
    </row>
    <row r="11792" spans="1:49">
      <c r="A11792" t="s">
        <v>20631</v>
      </c>
      <c r="B11792" t="s">
        <v>20632</v>
      </c>
      <c r="C11792" t="n">
        <v>236</v>
      </c>
      <c r="G11792" t="n">
        <v>58007</v>
      </c>
      <c r="AU11792" s="1" t="n"/>
      <c r="AV11792" s="1" t="n"/>
    </row>
    <row r="11793" spans="1:49">
      <c r="A11793" t="s">
        <v>20633</v>
      </c>
      <c r="B11793" t="s">
        <v>20634</v>
      </c>
      <c r="C11793" t="n">
        <v>236</v>
      </c>
      <c r="G11793" t="n">
        <v>58007</v>
      </c>
      <c r="AU11793" s="1" t="n"/>
      <c r="AV11793" s="1" t="n"/>
    </row>
    <row r="11794" spans="1:49">
      <c r="A11794" t="s">
        <v>20635</v>
      </c>
      <c r="B11794" t="s">
        <v>20636</v>
      </c>
      <c r="C11794" t="n">
        <v>236</v>
      </c>
      <c r="G11794" t="n">
        <v>58007</v>
      </c>
      <c r="AU11794" s="1" t="n"/>
      <c r="AV11794" s="1" t="n"/>
    </row>
    <row r="11795" spans="1:49">
      <c r="A11795" t="s">
        <v>20637</v>
      </c>
      <c r="B11795" t="s">
        <v>20638</v>
      </c>
      <c r="C11795" t="n">
        <v>236</v>
      </c>
      <c r="G11795" t="n">
        <v>58007</v>
      </c>
      <c r="AU11795" s="1" t="n"/>
      <c r="AV11795" s="1" t="n"/>
    </row>
    <row r="11796" spans="1:49">
      <c r="A11796" t="s">
        <v>20639</v>
      </c>
      <c r="B11796" t="s">
        <v>20640</v>
      </c>
      <c r="C11796" t="n">
        <v>236</v>
      </c>
      <c r="G11796" t="n">
        <v>58007</v>
      </c>
      <c r="AU11796" s="1" t="n"/>
      <c r="AV11796" s="1" t="n"/>
    </row>
    <row r="11797" spans="1:49">
      <c r="A11797" t="s">
        <v>20641</v>
      </c>
      <c r="B11797" t="s">
        <v>20642</v>
      </c>
      <c r="C11797" t="n">
        <v>236</v>
      </c>
      <c r="G11797" t="n">
        <v>58007</v>
      </c>
      <c r="AU11797" s="1" t="n"/>
      <c r="AV11797" s="1" t="n"/>
    </row>
    <row r="11798" spans="1:49">
      <c r="A11798" t="s">
        <v>20643</v>
      </c>
      <c r="B11798" t="s">
        <v>20644</v>
      </c>
      <c r="C11798" t="n">
        <v>236</v>
      </c>
      <c r="G11798" t="n">
        <v>58007</v>
      </c>
      <c r="AU11798" s="1" t="n"/>
      <c r="AV11798" s="1" t="n"/>
    </row>
    <row r="11799" spans="1:49">
      <c r="A11799" t="s">
        <v>20645</v>
      </c>
      <c r="B11799" t="s">
        <v>20646</v>
      </c>
      <c r="C11799" t="n">
        <v>236</v>
      </c>
      <c r="G11799" t="n">
        <v>58007</v>
      </c>
      <c r="AU11799" s="1" t="n"/>
      <c r="AV11799" s="1" t="n"/>
    </row>
    <row r="11800" spans="1:49">
      <c r="A11800" t="s">
        <v>20647</v>
      </c>
      <c r="B11800" t="s">
        <v>20648</v>
      </c>
      <c r="C11800" t="n">
        <v>236</v>
      </c>
      <c r="G11800" t="n">
        <v>58007</v>
      </c>
      <c r="AU11800" s="1" t="n"/>
      <c r="AV11800" s="1" t="n"/>
    </row>
    <row r="11801" spans="1:49">
      <c r="A11801" t="s">
        <v>20649</v>
      </c>
      <c r="B11801" t="s">
        <v>20650</v>
      </c>
      <c r="C11801" t="n">
        <v>236</v>
      </c>
      <c r="G11801" t="n">
        <v>58007</v>
      </c>
      <c r="AU11801" s="1" t="n"/>
      <c r="AV11801" s="1" t="n"/>
    </row>
    <row r="11802" spans="1:49">
      <c r="A11802" t="s">
        <v>20651</v>
      </c>
      <c r="B11802" t="s">
        <v>20652</v>
      </c>
      <c r="C11802" t="n">
        <v>236</v>
      </c>
      <c r="G11802" t="n">
        <v>58007</v>
      </c>
      <c r="AU11802" s="1" t="n"/>
      <c r="AV11802" s="1" t="n"/>
    </row>
    <row r="11803" spans="1:49">
      <c r="A11803" t="s">
        <v>20653</v>
      </c>
      <c r="B11803" t="s">
        <v>20654</v>
      </c>
      <c r="C11803" t="n">
        <v>236</v>
      </c>
      <c r="G11803" t="n">
        <v>58007</v>
      </c>
      <c r="AU11803" s="1" t="n"/>
      <c r="AV11803" s="1" t="n"/>
    </row>
    <row r="11804" spans="1:49">
      <c r="A11804" t="s">
        <v>20655</v>
      </c>
      <c r="B11804" t="s">
        <v>20656</v>
      </c>
      <c r="C11804" t="n">
        <v>236</v>
      </c>
      <c r="G11804" t="n">
        <v>58007</v>
      </c>
      <c r="AU11804" s="1" t="n"/>
      <c r="AV11804" s="1" t="n"/>
    </row>
    <row r="11805" spans="1:49">
      <c r="A11805" t="s">
        <v>20657</v>
      </c>
      <c r="B11805" t="s">
        <v>20658</v>
      </c>
      <c r="C11805" t="n">
        <v>236</v>
      </c>
      <c r="G11805" t="n">
        <v>58007</v>
      </c>
      <c r="AU11805" s="1" t="n"/>
      <c r="AV11805" s="1" t="n"/>
    </row>
    <row r="11806" spans="1:49">
      <c r="A11806" t="s">
        <v>20659</v>
      </c>
      <c r="B11806" t="s">
        <v>20660</v>
      </c>
      <c r="C11806" t="n">
        <v>236</v>
      </c>
      <c r="G11806" t="n">
        <v>58007</v>
      </c>
      <c r="AU11806" s="1" t="n"/>
      <c r="AV11806" s="1" t="n"/>
    </row>
    <row r="11807" spans="1:49">
      <c r="A11807" t="s">
        <v>20661</v>
      </c>
      <c r="B11807" t="s">
        <v>20662</v>
      </c>
      <c r="C11807" t="n">
        <v>236</v>
      </c>
      <c r="G11807" t="n">
        <v>58007</v>
      </c>
      <c r="AU11807" s="1" t="n"/>
      <c r="AV11807" s="1" t="n"/>
    </row>
    <row r="11808" spans="1:49">
      <c r="A11808" t="s">
        <v>20663</v>
      </c>
      <c r="B11808" t="s">
        <v>20664</v>
      </c>
      <c r="C11808" t="n">
        <v>236</v>
      </c>
      <c r="G11808" t="n">
        <v>58007</v>
      </c>
      <c r="AU11808" s="1" t="n"/>
      <c r="AV11808" s="1" t="n"/>
    </row>
    <row r="11809" spans="1:49">
      <c r="A11809" t="s">
        <v>20665</v>
      </c>
      <c r="B11809" t="s">
        <v>20666</v>
      </c>
      <c r="C11809" t="n">
        <v>236</v>
      </c>
      <c r="G11809" t="n">
        <v>58007</v>
      </c>
      <c r="AU11809" s="1" t="n"/>
      <c r="AV11809" s="1" t="n"/>
    </row>
    <row r="11810" spans="1:49">
      <c r="A11810" t="s">
        <v>20667</v>
      </c>
      <c r="B11810" t="s">
        <v>20668</v>
      </c>
      <c r="C11810" t="n">
        <v>236</v>
      </c>
      <c r="G11810" t="n">
        <v>58007</v>
      </c>
      <c r="AU11810" s="1" t="n"/>
      <c r="AV11810" s="1" t="n"/>
    </row>
    <row r="11811" spans="1:49">
      <c r="A11811" t="s">
        <v>20669</v>
      </c>
      <c r="B11811" t="s">
        <v>20670</v>
      </c>
      <c r="C11811" t="n">
        <v>236</v>
      </c>
      <c r="G11811" t="n">
        <v>58007</v>
      </c>
      <c r="AU11811" s="1" t="n"/>
      <c r="AV11811" s="1" t="n"/>
    </row>
    <row r="11812" spans="1:49">
      <c r="A11812" t="s">
        <v>20671</v>
      </c>
      <c r="B11812" t="s">
        <v>20672</v>
      </c>
      <c r="C11812" t="n">
        <v>236</v>
      </c>
      <c r="G11812" t="n">
        <v>58007</v>
      </c>
      <c r="AU11812" s="1" t="n"/>
      <c r="AV11812" s="1" t="n"/>
    </row>
    <row r="11813" spans="1:49">
      <c r="A11813" t="s">
        <v>20673</v>
      </c>
      <c r="B11813" t="s">
        <v>20674</v>
      </c>
      <c r="C11813" t="n">
        <v>236</v>
      </c>
      <c r="G11813" t="n">
        <v>58007</v>
      </c>
      <c r="AU11813" s="1" t="n"/>
      <c r="AV11813" s="1" t="n"/>
    </row>
    <row r="11814" spans="1:49">
      <c r="A11814" t="s">
        <v>20675</v>
      </c>
      <c r="B11814" t="s">
        <v>20676</v>
      </c>
      <c r="C11814" t="n">
        <v>236</v>
      </c>
      <c r="G11814" t="n">
        <v>58007</v>
      </c>
      <c r="AU11814" s="1" t="n"/>
      <c r="AV11814" s="1" t="n"/>
    </row>
    <row r="11815" spans="1:49">
      <c r="A11815" t="s">
        <v>20677</v>
      </c>
      <c r="B11815" t="s">
        <v>20678</v>
      </c>
      <c r="C11815" t="n">
        <v>236</v>
      </c>
      <c r="G11815" t="n">
        <v>58007</v>
      </c>
      <c r="AU11815" s="1" t="n"/>
      <c r="AV11815" s="1" t="n"/>
    </row>
    <row r="11816" spans="1:49">
      <c r="A11816" t="s">
        <v>20679</v>
      </c>
      <c r="B11816" t="s">
        <v>20680</v>
      </c>
      <c r="C11816" t="n">
        <v>236</v>
      </c>
      <c r="G11816" t="n">
        <v>58007</v>
      </c>
      <c r="AU11816" s="1" t="n"/>
      <c r="AV11816" s="1" t="n"/>
    </row>
    <row r="11817" spans="1:49">
      <c r="A11817" t="s">
        <v>20681</v>
      </c>
      <c r="B11817" t="s">
        <v>20682</v>
      </c>
      <c r="C11817" t="n">
        <v>236</v>
      </c>
      <c r="G11817" t="n">
        <v>58007</v>
      </c>
      <c r="AU11817" s="1" t="n"/>
      <c r="AV11817" s="1" t="n"/>
    </row>
    <row r="11818" spans="1:49">
      <c r="A11818" t="s">
        <v>20683</v>
      </c>
      <c r="B11818" t="s">
        <v>20684</v>
      </c>
      <c r="C11818" t="n">
        <v>236</v>
      </c>
      <c r="G11818" t="n">
        <v>58007</v>
      </c>
      <c r="AU11818" s="1" t="n"/>
      <c r="AV11818" s="1" t="n"/>
    </row>
    <row r="11819" spans="1:49">
      <c r="A11819" t="s">
        <v>20685</v>
      </c>
      <c r="B11819" t="s">
        <v>20686</v>
      </c>
      <c r="C11819" t="n">
        <v>230</v>
      </c>
      <c r="G11819" t="n">
        <v>67035</v>
      </c>
      <c r="AU11819" s="1" t="n"/>
      <c r="AV11819" s="1" t="n"/>
    </row>
    <row r="11820" spans="1:49">
      <c r="A11820" t="s">
        <v>20687</v>
      </c>
      <c r="B11820" t="s">
        <v>20688</v>
      </c>
      <c r="C11820" t="n">
        <v>230</v>
      </c>
      <c r="G11820" t="n">
        <v>67035</v>
      </c>
      <c r="AU11820" s="1" t="n"/>
      <c r="AV11820" s="1" t="n"/>
    </row>
    <row r="11821" spans="1:49">
      <c r="A11821" t="s">
        <v>20689</v>
      </c>
      <c r="B11821" t="s">
        <v>20690</v>
      </c>
      <c r="C11821" t="n">
        <v>230</v>
      </c>
      <c r="G11821" t="n">
        <v>67035</v>
      </c>
      <c r="AU11821" s="1" t="n"/>
      <c r="AV11821" s="1" t="n"/>
    </row>
    <row r="11822" spans="1:49">
      <c r="A11822" t="s">
        <v>20691</v>
      </c>
      <c r="B11822" t="s">
        <v>20692</v>
      </c>
      <c r="C11822" t="n">
        <v>230</v>
      </c>
      <c r="G11822" t="n">
        <v>67035</v>
      </c>
      <c r="AU11822" s="1" t="n"/>
      <c r="AV11822" s="1" t="n"/>
    </row>
    <row r="11823" spans="1:49">
      <c r="A11823" t="s">
        <v>20693</v>
      </c>
      <c r="B11823" t="s">
        <v>20694</v>
      </c>
      <c r="C11823" t="n">
        <v>230</v>
      </c>
      <c r="G11823" t="n">
        <v>67035</v>
      </c>
      <c r="AU11823" s="1" t="n"/>
      <c r="AV11823" s="1" t="n"/>
    </row>
    <row r="11824" spans="1:49">
      <c r="A11824" t="s">
        <v>20695</v>
      </c>
      <c r="B11824" t="s">
        <v>20696</v>
      </c>
      <c r="C11824" t="n">
        <v>230</v>
      </c>
      <c r="G11824" t="n">
        <v>67035</v>
      </c>
      <c r="AU11824" s="1" t="n"/>
      <c r="AV11824" s="1" t="n"/>
    </row>
    <row r="11825" spans="1:49">
      <c r="A11825" t="s">
        <v>20697</v>
      </c>
      <c r="B11825" t="s">
        <v>20698</v>
      </c>
      <c r="C11825" t="n">
        <v>230</v>
      </c>
      <c r="G11825" t="n">
        <v>67035</v>
      </c>
      <c r="AU11825" s="1" t="n"/>
      <c r="AV11825" s="1" t="n"/>
    </row>
    <row r="11826" spans="1:49">
      <c r="A11826" t="s">
        <v>20699</v>
      </c>
      <c r="B11826" t="s">
        <v>20700</v>
      </c>
      <c r="C11826" t="n">
        <v>230</v>
      </c>
      <c r="G11826" t="n">
        <v>67035</v>
      </c>
      <c r="AU11826" s="1" t="n"/>
      <c r="AV11826" s="1" t="n"/>
    </row>
    <row r="11827" spans="1:49">
      <c r="A11827" t="s">
        <v>20701</v>
      </c>
      <c r="B11827" t="s">
        <v>20702</v>
      </c>
      <c r="C11827" t="n">
        <v>230</v>
      </c>
      <c r="G11827" t="n">
        <v>67035</v>
      </c>
      <c r="AU11827" s="1" t="n"/>
      <c r="AV11827" s="1" t="n"/>
    </row>
    <row r="11828" spans="1:49">
      <c r="A11828" t="s">
        <v>20703</v>
      </c>
      <c r="B11828" t="s">
        <v>20704</v>
      </c>
      <c r="C11828" t="n">
        <v>230</v>
      </c>
      <c r="G11828" t="n">
        <v>67035</v>
      </c>
      <c r="AU11828" s="1" t="n"/>
      <c r="AV11828" s="1" t="n"/>
    </row>
    <row r="11829" spans="1:49">
      <c r="A11829" t="s">
        <v>20705</v>
      </c>
      <c r="B11829" t="s">
        <v>20706</v>
      </c>
      <c r="C11829" t="n">
        <v>232</v>
      </c>
      <c r="G11829" t="n">
        <v>67025</v>
      </c>
      <c r="AU11829" s="1" t="n"/>
      <c r="AV11829" s="1" t="n"/>
    </row>
    <row r="11830" spans="1:49">
      <c r="A11830" t="s">
        <v>20707</v>
      </c>
      <c r="B11830" t="s">
        <v>20708</v>
      </c>
      <c r="C11830" t="n">
        <v>232</v>
      </c>
      <c r="G11830" t="n">
        <v>67025</v>
      </c>
      <c r="AU11830" s="1" t="n"/>
      <c r="AV11830" s="1" t="n"/>
    </row>
    <row r="11831" spans="1:49">
      <c r="A11831" t="s">
        <v>20709</v>
      </c>
      <c r="B11831" t="s">
        <v>20710</v>
      </c>
      <c r="C11831" t="n">
        <v>232</v>
      </c>
      <c r="G11831" t="n">
        <v>67025</v>
      </c>
      <c r="AU11831" s="1" t="n"/>
      <c r="AV11831" s="1" t="n"/>
    </row>
    <row r="11832" spans="1:49">
      <c r="A11832" t="s">
        <v>20711</v>
      </c>
      <c r="B11832" t="s">
        <v>20712</v>
      </c>
      <c r="C11832" t="n">
        <v>232</v>
      </c>
      <c r="G11832" t="n">
        <v>67025</v>
      </c>
      <c r="AU11832" s="1" t="n"/>
      <c r="AV11832" s="1" t="n"/>
    </row>
    <row r="11833" spans="1:49">
      <c r="A11833" t="s">
        <v>20713</v>
      </c>
      <c r="B11833" t="s">
        <v>20714</v>
      </c>
      <c r="C11833" t="n">
        <v>230</v>
      </c>
      <c r="G11833" t="n">
        <v>67030</v>
      </c>
      <c r="AU11833" s="1" t="n"/>
      <c r="AV11833" s="1" t="n"/>
    </row>
    <row r="11834" spans="1:49">
      <c r="A11834" t="s">
        <v>20715</v>
      </c>
      <c r="B11834" t="s">
        <v>20716</v>
      </c>
      <c r="C11834" t="n">
        <v>230</v>
      </c>
      <c r="G11834" t="n">
        <v>67030</v>
      </c>
      <c r="AU11834" s="1" t="n"/>
      <c r="AV11834" s="1" t="n"/>
    </row>
    <row r="11835" spans="1:49">
      <c r="A11835" t="s">
        <v>20717</v>
      </c>
      <c r="B11835" t="s">
        <v>20718</v>
      </c>
      <c r="C11835" t="n">
        <v>230</v>
      </c>
      <c r="G11835" t="n">
        <v>67030</v>
      </c>
      <c r="AU11835" s="1" t="n"/>
      <c r="AV11835" s="1" t="n"/>
    </row>
    <row r="11836" spans="1:49">
      <c r="A11836" t="s">
        <v>20719</v>
      </c>
      <c r="B11836" t="s">
        <v>20720</v>
      </c>
      <c r="C11836" t="n">
        <v>230</v>
      </c>
      <c r="G11836" t="n">
        <v>67030</v>
      </c>
      <c r="AU11836" s="1" t="n"/>
      <c r="AV11836" s="1" t="n"/>
    </row>
    <row r="11837" spans="1:49">
      <c r="A11837" t="s">
        <v>20721</v>
      </c>
      <c r="B11837" t="s">
        <v>20722</v>
      </c>
      <c r="C11837" t="n">
        <v>582</v>
      </c>
      <c r="G11837" t="n">
        <v>75028</v>
      </c>
      <c r="AU11837" s="1" t="n"/>
      <c r="AV11837" s="1" t="n"/>
    </row>
    <row r="11838" spans="1:49">
      <c r="A11838" t="s">
        <v>20723</v>
      </c>
      <c r="B11838" t="s">
        <v>20724</v>
      </c>
      <c r="C11838" t="n">
        <v>582</v>
      </c>
      <c r="G11838" t="n">
        <v>75028</v>
      </c>
      <c r="AU11838" s="1" t="n"/>
      <c r="AV11838" s="1" t="n"/>
    </row>
    <row r="11839" spans="1:49">
      <c r="A11839" t="s">
        <v>20725</v>
      </c>
      <c r="B11839" t="s">
        <v>20726</v>
      </c>
      <c r="C11839" t="n">
        <v>582</v>
      </c>
      <c r="G11839" t="n">
        <v>75028</v>
      </c>
      <c r="AU11839" s="1" t="n"/>
      <c r="AV11839" s="1" t="n"/>
    </row>
    <row r="11840" spans="1:49">
      <c r="A11840" t="s">
        <v>20727</v>
      </c>
      <c r="B11840" t="s">
        <v>20728</v>
      </c>
      <c r="C11840" t="n">
        <v>582</v>
      </c>
      <c r="G11840" t="n">
        <v>75028</v>
      </c>
      <c r="AU11840" s="1" t="n"/>
      <c r="AV11840" s="1" t="n"/>
    </row>
    <row r="11841" spans="1:49">
      <c r="A11841" t="s">
        <v>20729</v>
      </c>
      <c r="B11841" t="s">
        <v>20730</v>
      </c>
      <c r="C11841" t="n">
        <v>582</v>
      </c>
      <c r="G11841" t="n">
        <v>75028</v>
      </c>
      <c r="AU11841" s="1" t="n"/>
      <c r="AV11841" s="1" t="n"/>
    </row>
    <row r="11842" spans="1:49">
      <c r="A11842" t="s">
        <v>20731</v>
      </c>
      <c r="B11842" t="s">
        <v>20732</v>
      </c>
      <c r="C11842" t="n">
        <v>582</v>
      </c>
      <c r="G11842" t="n">
        <v>75028</v>
      </c>
      <c r="AU11842" s="1" t="n"/>
      <c r="AV11842" s="1" t="n"/>
    </row>
    <row r="11843" spans="1:49">
      <c r="A11843" t="s">
        <v>20733</v>
      </c>
      <c r="B11843" t="s">
        <v>20734</v>
      </c>
      <c r="C11843" t="n">
        <v>582</v>
      </c>
      <c r="G11843" t="n">
        <v>75028</v>
      </c>
      <c r="AU11843" s="1" t="n"/>
      <c r="AV11843" s="1" t="n"/>
    </row>
    <row r="11844" spans="1:49">
      <c r="A11844" t="s">
        <v>20735</v>
      </c>
      <c r="B11844" t="s">
        <v>20736</v>
      </c>
      <c r="C11844" t="n">
        <v>582</v>
      </c>
      <c r="G11844" t="n">
        <v>75028</v>
      </c>
      <c r="AU11844" s="1" t="n"/>
      <c r="AV11844" s="1" t="n"/>
    </row>
    <row r="11845" spans="1:49">
      <c r="A11845" t="s">
        <v>20737</v>
      </c>
      <c r="B11845" t="s">
        <v>20738</v>
      </c>
      <c r="C11845" t="n">
        <v>520</v>
      </c>
      <c r="G11845" t="n">
        <v>75005</v>
      </c>
      <c r="AU11845" s="1" t="n"/>
      <c r="AV11845" s="1" t="n"/>
    </row>
    <row r="11846" spans="1:49">
      <c r="A11846" t="s">
        <v>20739</v>
      </c>
      <c r="B11846" t="s">
        <v>20740</v>
      </c>
      <c r="C11846" t="n">
        <v>520</v>
      </c>
      <c r="G11846" t="n">
        <v>75005</v>
      </c>
      <c r="AU11846" s="1" t="n"/>
      <c r="AV11846" s="1" t="n"/>
    </row>
    <row r="11847" spans="1:49">
      <c r="A11847" t="s">
        <v>20741</v>
      </c>
      <c r="B11847" t="s">
        <v>20742</v>
      </c>
      <c r="C11847" t="n">
        <v>520</v>
      </c>
      <c r="G11847" t="n">
        <v>75005</v>
      </c>
      <c r="AU11847" s="1" t="n"/>
      <c r="AV11847" s="1" t="n"/>
    </row>
    <row r="11848" spans="1:49">
      <c r="A11848" t="s">
        <v>20743</v>
      </c>
      <c r="B11848" t="s">
        <v>20744</v>
      </c>
      <c r="C11848" t="n">
        <v>520</v>
      </c>
      <c r="G11848" t="n">
        <v>75005</v>
      </c>
      <c r="AU11848" s="1" t="n"/>
      <c r="AV11848" s="1" t="n"/>
    </row>
    <row r="11849" spans="1:49">
      <c r="A11849" t="s">
        <v>20745</v>
      </c>
      <c r="B11849" t="s">
        <v>20746</v>
      </c>
      <c r="C11849" t="n">
        <v>520</v>
      </c>
      <c r="G11849" t="n">
        <v>75005</v>
      </c>
      <c r="AU11849" s="1" t="n"/>
      <c r="AV11849" s="1" t="n"/>
    </row>
    <row r="11850" spans="1:49">
      <c r="A11850" t="s">
        <v>20747</v>
      </c>
      <c r="B11850" t="s">
        <v>20748</v>
      </c>
      <c r="C11850" t="n">
        <v>520</v>
      </c>
      <c r="G11850" t="n">
        <v>75005</v>
      </c>
      <c r="AU11850" s="1" t="n"/>
      <c r="AV11850" s="1" t="n"/>
    </row>
    <row r="11851" spans="1:49">
      <c r="A11851" t="s">
        <v>20749</v>
      </c>
      <c r="B11851" t="s">
        <v>20750</v>
      </c>
      <c r="C11851" t="n">
        <v>520</v>
      </c>
      <c r="G11851" t="n">
        <v>75005</v>
      </c>
      <c r="AU11851" s="1" t="n"/>
      <c r="AV11851" s="1" t="n"/>
    </row>
    <row r="11852" spans="1:49">
      <c r="A11852" t="s">
        <v>20751</v>
      </c>
      <c r="B11852" t="s">
        <v>20752</v>
      </c>
      <c r="C11852" t="n">
        <v>520</v>
      </c>
      <c r="G11852" t="n">
        <v>75005</v>
      </c>
      <c r="AU11852" s="1" t="n"/>
      <c r="AV11852" s="1" t="n"/>
    </row>
    <row r="11853" spans="1:49">
      <c r="A11853" t="s">
        <v>20753</v>
      </c>
      <c r="B11853" t="s">
        <v>20754</v>
      </c>
      <c r="C11853" t="n">
        <v>520</v>
      </c>
      <c r="G11853" t="n">
        <v>75005</v>
      </c>
      <c r="AU11853" s="1" t="n"/>
      <c r="AV11853" s="1" t="n"/>
    </row>
    <row r="11854" spans="1:49">
      <c r="A11854" t="s">
        <v>20755</v>
      </c>
      <c r="B11854" t="s">
        <v>20756</v>
      </c>
      <c r="C11854" t="n">
        <v>520</v>
      </c>
      <c r="G11854" t="n">
        <v>75005</v>
      </c>
      <c r="AU11854" s="1" t="n"/>
      <c r="AV11854" s="1" t="n"/>
    </row>
    <row r="11855" spans="1:49">
      <c r="A11855" t="s">
        <v>20757</v>
      </c>
      <c r="B11855" t="s">
        <v>20758</v>
      </c>
      <c r="C11855" t="n">
        <v>526</v>
      </c>
      <c r="G11855" t="n">
        <v>75017</v>
      </c>
      <c r="AU11855" s="1" t="n"/>
      <c r="AV11855" s="1" t="n"/>
    </row>
    <row r="11856" spans="1:49">
      <c r="A11856" t="s">
        <v>20759</v>
      </c>
      <c r="B11856" t="s">
        <v>20760</v>
      </c>
      <c r="C11856" t="n">
        <v>526</v>
      </c>
      <c r="G11856" t="n">
        <v>75017</v>
      </c>
      <c r="AU11856" s="1" t="n"/>
      <c r="AV11856" s="1" t="n"/>
    </row>
    <row r="11857" spans="1:49">
      <c r="A11857" t="s">
        <v>20761</v>
      </c>
      <c r="B11857" t="s">
        <v>20761</v>
      </c>
      <c r="C11857" t="n">
        <v>526</v>
      </c>
      <c r="G11857" t="n">
        <v>75017</v>
      </c>
      <c r="AU11857" s="1" t="n"/>
      <c r="AV11857" s="1" t="n"/>
    </row>
    <row r="11858" spans="1:49">
      <c r="A11858" t="s">
        <v>20762</v>
      </c>
      <c r="B11858" t="s">
        <v>20763</v>
      </c>
      <c r="C11858" t="n">
        <v>526</v>
      </c>
      <c r="G11858" t="n">
        <v>75017</v>
      </c>
      <c r="AU11858" s="1" t="n"/>
      <c r="AV11858" s="1" t="n"/>
    </row>
    <row r="11859" spans="1:49">
      <c r="A11859" t="s">
        <v>20764</v>
      </c>
      <c r="B11859" t="s">
        <v>20765</v>
      </c>
      <c r="C11859" t="n">
        <v>526</v>
      </c>
      <c r="G11859" t="n">
        <v>75017</v>
      </c>
      <c r="AU11859" s="1" t="n"/>
      <c r="AV11859" s="1" t="n"/>
    </row>
    <row r="11860" spans="1:49">
      <c r="A11860" t="s">
        <v>20766</v>
      </c>
      <c r="B11860" t="s">
        <v>20767</v>
      </c>
      <c r="C11860" t="n">
        <v>526</v>
      </c>
      <c r="G11860" t="n">
        <v>75017</v>
      </c>
      <c r="AU11860" s="1" t="n"/>
      <c r="AV11860" s="1" t="n"/>
    </row>
    <row r="11861" spans="1:49">
      <c r="A11861" t="s">
        <v>20768</v>
      </c>
      <c r="B11861" t="s">
        <v>20769</v>
      </c>
      <c r="C11861" t="n">
        <v>526</v>
      </c>
      <c r="G11861" t="n">
        <v>75017</v>
      </c>
      <c r="AU11861" s="1" t="n"/>
      <c r="AV11861" s="1" t="n"/>
    </row>
    <row r="11862" spans="1:49">
      <c r="A11862" t="s">
        <v>20770</v>
      </c>
      <c r="B11862" t="s">
        <v>20771</v>
      </c>
      <c r="C11862" t="n">
        <v>526</v>
      </c>
      <c r="G11862" t="n">
        <v>75017</v>
      </c>
      <c r="AU11862" s="1" t="n"/>
      <c r="AV11862" s="1" t="n"/>
    </row>
    <row r="11863" spans="1:49">
      <c r="A11863" t="s">
        <v>20772</v>
      </c>
      <c r="B11863" t="s">
        <v>20773</v>
      </c>
      <c r="C11863" t="n">
        <v>526</v>
      </c>
      <c r="G11863" t="n">
        <v>75017</v>
      </c>
      <c r="AU11863" s="1" t="n"/>
      <c r="AV11863" s="1" t="n"/>
    </row>
    <row r="11864" spans="1:49">
      <c r="A11864" t="s">
        <v>20774</v>
      </c>
      <c r="B11864" t="s">
        <v>20775</v>
      </c>
      <c r="C11864" t="n">
        <v>526</v>
      </c>
      <c r="G11864" t="n">
        <v>75017</v>
      </c>
      <c r="AU11864" s="1" t="n"/>
      <c r="AV11864" s="1" t="n"/>
    </row>
    <row r="11865" spans="1:49">
      <c r="A11865" t="s">
        <v>20776</v>
      </c>
      <c r="B11865" t="s">
        <v>20777</v>
      </c>
      <c r="C11865" t="n">
        <v>526</v>
      </c>
      <c r="G11865" t="n">
        <v>75017</v>
      </c>
      <c r="AU11865" s="1" t="n"/>
      <c r="AV11865" s="1" t="n"/>
    </row>
    <row r="11866" spans="1:49">
      <c r="A11866" t="s">
        <v>20778</v>
      </c>
      <c r="B11866" t="s">
        <v>20778</v>
      </c>
      <c r="C11866" t="n">
        <v>526</v>
      </c>
      <c r="G11866" t="n">
        <v>75017</v>
      </c>
      <c r="AU11866" s="1" t="n"/>
      <c r="AV11866" s="1" t="n"/>
    </row>
    <row r="11867" spans="1:49">
      <c r="A11867" t="s">
        <v>20779</v>
      </c>
      <c r="B11867" t="s">
        <v>20780</v>
      </c>
      <c r="C11867" t="n">
        <v>576</v>
      </c>
      <c r="G11867" t="n">
        <v>63048</v>
      </c>
      <c r="AU11867" s="1" t="n"/>
      <c r="AV11867" s="1" t="n"/>
    </row>
    <row r="11868" spans="1:49">
      <c r="A11868" t="s">
        <v>20781</v>
      </c>
      <c r="B11868" t="s">
        <v>20782</v>
      </c>
      <c r="C11868" t="n">
        <v>576</v>
      </c>
      <c r="G11868" t="n">
        <v>63048</v>
      </c>
      <c r="AU11868" s="1" t="n"/>
      <c r="AV11868" s="1" t="n"/>
    </row>
    <row r="11869" spans="1:49">
      <c r="A11869" t="s">
        <v>20783</v>
      </c>
      <c r="B11869" t="s">
        <v>20784</v>
      </c>
      <c r="C11869" t="n">
        <v>576</v>
      </c>
      <c r="G11869" t="n">
        <v>63048</v>
      </c>
      <c r="AU11869" s="1" t="n"/>
      <c r="AV11869" s="1" t="n"/>
    </row>
    <row r="11870" spans="1:49">
      <c r="A11870" t="s">
        <v>20785</v>
      </c>
      <c r="B11870" t="s">
        <v>20786</v>
      </c>
      <c r="C11870" t="n">
        <v>576</v>
      </c>
      <c r="G11870" t="n">
        <v>63048</v>
      </c>
      <c r="AU11870" s="1" t="n"/>
      <c r="AV11870" s="1" t="n"/>
    </row>
    <row r="11871" spans="1:49">
      <c r="A11871" t="s">
        <v>20787</v>
      </c>
      <c r="B11871" t="s">
        <v>20788</v>
      </c>
      <c r="C11871" t="n">
        <v>576</v>
      </c>
      <c r="G11871" t="n">
        <v>63048</v>
      </c>
      <c r="AU11871" s="1" t="n"/>
      <c r="AV11871" s="1" t="n"/>
    </row>
    <row r="11872" spans="1:49">
      <c r="A11872" t="s">
        <v>20789</v>
      </c>
      <c r="B11872" t="s">
        <v>20790</v>
      </c>
      <c r="C11872" t="n">
        <v>576</v>
      </c>
      <c r="G11872" t="n">
        <v>63048</v>
      </c>
      <c r="AU11872" s="1" t="n"/>
      <c r="AV11872" s="1" t="n"/>
    </row>
    <row r="11873" spans="1:49">
      <c r="A11873" t="s">
        <v>20791</v>
      </c>
      <c r="B11873" t="s">
        <v>20792</v>
      </c>
      <c r="C11873" t="n">
        <v>576</v>
      </c>
      <c r="G11873" t="n">
        <v>63048</v>
      </c>
      <c r="AU11873" s="1" t="n"/>
      <c r="AV11873" s="1" t="n"/>
    </row>
    <row r="11874" spans="1:49">
      <c r="A11874" t="s">
        <v>20793</v>
      </c>
      <c r="B11874" t="s">
        <v>20794</v>
      </c>
      <c r="C11874" t="n">
        <v>576</v>
      </c>
      <c r="G11874" t="n">
        <v>63048</v>
      </c>
      <c r="AU11874" s="1" t="n"/>
      <c r="AV11874" s="1" t="n"/>
    </row>
    <row r="11875" spans="1:49">
      <c r="A11875" t="s">
        <v>20795</v>
      </c>
      <c r="B11875" t="s">
        <v>20796</v>
      </c>
      <c r="C11875" t="n">
        <v>576</v>
      </c>
      <c r="G11875" t="n">
        <v>63048</v>
      </c>
      <c r="AU11875" s="1" t="n"/>
      <c r="AV11875" s="1" t="n"/>
    </row>
    <row r="11876" spans="1:49">
      <c r="A11876" t="s">
        <v>20797</v>
      </c>
      <c r="B11876" t="s">
        <v>20797</v>
      </c>
      <c r="C11876" t="n">
        <v>232</v>
      </c>
      <c r="G11876" t="n">
        <v>67020</v>
      </c>
      <c r="AU11876" s="1" t="n"/>
      <c r="AV11876" s="1" t="n"/>
    </row>
    <row r="11877" spans="1:49">
      <c r="A11877" t="s">
        <v>20798</v>
      </c>
      <c r="B11877" t="s">
        <v>20798</v>
      </c>
      <c r="C11877" t="n">
        <v>232</v>
      </c>
      <c r="G11877" t="n">
        <v>67015</v>
      </c>
      <c r="AU11877" s="1" t="n"/>
      <c r="AV11877" s="1" t="n"/>
    </row>
    <row r="11878" spans="1:49">
      <c r="A11878" t="s">
        <v>20799</v>
      </c>
      <c r="B11878" t="s">
        <v>20799</v>
      </c>
      <c r="C11878" t="n">
        <v>232</v>
      </c>
      <c r="G11878" t="n">
        <v>67020</v>
      </c>
      <c r="AU11878" s="1" t="n"/>
      <c r="AV11878" s="1" t="n"/>
    </row>
    <row r="11879" spans="1:49">
      <c r="A11879" t="s">
        <v>20800</v>
      </c>
      <c r="B11879" t="s">
        <v>20801</v>
      </c>
      <c r="C11879" t="n">
        <v>232</v>
      </c>
      <c r="G11879" t="n">
        <v>67015</v>
      </c>
      <c r="AU11879" s="1" t="n"/>
      <c r="AV11879" s="1" t="n"/>
    </row>
    <row r="11880" spans="1:49">
      <c r="A11880" t="s">
        <v>20802</v>
      </c>
      <c r="B11880" t="s">
        <v>20803</v>
      </c>
      <c r="C11880" t="n">
        <v>232</v>
      </c>
      <c r="G11880" t="n">
        <v>67020</v>
      </c>
      <c r="AU11880" s="1" t="n"/>
      <c r="AV11880" s="1" t="n"/>
    </row>
    <row r="11881" spans="1:49">
      <c r="A11881" t="s">
        <v>20804</v>
      </c>
      <c r="B11881" t="s">
        <v>20804</v>
      </c>
      <c r="C11881" t="n">
        <v>232</v>
      </c>
      <c r="G11881" t="n">
        <v>67015</v>
      </c>
      <c r="AU11881" s="1" t="n"/>
      <c r="AV11881" s="1" t="n"/>
    </row>
    <row r="11882" spans="1:49">
      <c r="A11882" t="s">
        <v>20805</v>
      </c>
      <c r="B11882" t="s">
        <v>20806</v>
      </c>
      <c r="C11882" t="n">
        <v>232</v>
      </c>
      <c r="G11882" t="n">
        <v>67020</v>
      </c>
      <c r="AU11882" s="1" t="n"/>
      <c r="AV11882" s="1" t="n"/>
    </row>
    <row r="11883" spans="1:49">
      <c r="A11883" t="s">
        <v>20807</v>
      </c>
      <c r="B11883" t="s">
        <v>20807</v>
      </c>
      <c r="C11883" t="n">
        <v>232</v>
      </c>
      <c r="G11883" t="n">
        <v>67015</v>
      </c>
      <c r="AU11883" s="1" t="n"/>
      <c r="AV11883" s="1" t="n"/>
    </row>
    <row r="11884" spans="1:49">
      <c r="A11884" t="s">
        <v>20808</v>
      </c>
      <c r="B11884" t="s">
        <v>20808</v>
      </c>
      <c r="C11884" t="n">
        <v>232</v>
      </c>
      <c r="G11884" t="n">
        <v>67020</v>
      </c>
      <c r="AU11884" s="1" t="n"/>
      <c r="AV11884" s="1" t="n"/>
    </row>
    <row r="11885" spans="1:49">
      <c r="A11885" t="s">
        <v>20809</v>
      </c>
      <c r="B11885" t="s">
        <v>20809</v>
      </c>
      <c r="C11885" t="n">
        <v>232</v>
      </c>
      <c r="G11885" t="n">
        <v>67015</v>
      </c>
      <c r="AU11885" s="1" t="n"/>
      <c r="AV11885" s="1" t="n"/>
    </row>
    <row r="11886" spans="1:49">
      <c r="A11886" t="s">
        <v>20810</v>
      </c>
      <c r="B11886" t="s">
        <v>20810</v>
      </c>
      <c r="C11886" t="n">
        <v>232</v>
      </c>
      <c r="G11886" t="n">
        <v>67020</v>
      </c>
      <c r="AU11886" s="1" t="n"/>
      <c r="AV11886" s="1" t="n"/>
    </row>
    <row r="11887" spans="1:49">
      <c r="A11887" t="s">
        <v>20811</v>
      </c>
      <c r="B11887" t="s">
        <v>20812</v>
      </c>
      <c r="C11887" t="n">
        <v>232</v>
      </c>
      <c r="G11887" t="n">
        <v>67015</v>
      </c>
      <c r="AU11887" s="1" t="n"/>
      <c r="AV11887" s="1" t="n"/>
    </row>
    <row r="11888" spans="1:49">
      <c r="A11888" t="s">
        <v>20813</v>
      </c>
      <c r="B11888" t="s">
        <v>20813</v>
      </c>
      <c r="C11888" t="n">
        <v>232</v>
      </c>
      <c r="G11888" t="n">
        <v>67020</v>
      </c>
      <c r="AU11888" s="1" t="n"/>
      <c r="AV11888" s="1" t="n"/>
    </row>
    <row r="11889" spans="1:49">
      <c r="A11889" t="s">
        <v>20814</v>
      </c>
      <c r="B11889" t="s">
        <v>20815</v>
      </c>
      <c r="C11889" t="n">
        <v>232</v>
      </c>
      <c r="G11889" t="n">
        <v>67015</v>
      </c>
      <c r="AU11889" s="1" t="n"/>
      <c r="AV11889" s="1" t="n"/>
    </row>
    <row r="11890" spans="1:49">
      <c r="A11890" t="s">
        <v>20816</v>
      </c>
      <c r="B11890" t="s">
        <v>20817</v>
      </c>
      <c r="C11890" t="n">
        <v>232</v>
      </c>
      <c r="G11890" t="n">
        <v>67020</v>
      </c>
      <c r="AU11890" s="1" t="n"/>
      <c r="AV11890" s="1" t="n"/>
    </row>
    <row r="11891" spans="1:49">
      <c r="A11891" t="s">
        <v>20818</v>
      </c>
      <c r="B11891" t="s">
        <v>20818</v>
      </c>
      <c r="C11891" t="n">
        <v>232</v>
      </c>
      <c r="G11891" t="n">
        <v>67015</v>
      </c>
      <c r="AU11891" s="1" t="n"/>
      <c r="AV11891" s="1" t="n"/>
    </row>
    <row r="11892" spans="1:49">
      <c r="A11892" t="s">
        <v>20819</v>
      </c>
      <c r="B11892" t="s">
        <v>20820</v>
      </c>
      <c r="C11892" t="n">
        <v>232</v>
      </c>
      <c r="G11892" t="n">
        <v>67020</v>
      </c>
      <c r="AU11892" s="1" t="n"/>
      <c r="AV11892" s="1" t="n"/>
    </row>
    <row r="11893" spans="1:49">
      <c r="A11893" t="s">
        <v>20821</v>
      </c>
      <c r="B11893" t="s">
        <v>20821</v>
      </c>
      <c r="C11893" t="n">
        <v>232</v>
      </c>
      <c r="G11893" t="n">
        <v>67015</v>
      </c>
      <c r="AU11893" s="1" t="n"/>
      <c r="AV11893" s="1" t="n"/>
    </row>
    <row r="11894" spans="1:49">
      <c r="A11894" t="s">
        <v>20822</v>
      </c>
      <c r="B11894" t="s">
        <v>20823</v>
      </c>
      <c r="C11894" t="n">
        <v>232</v>
      </c>
      <c r="G11894" t="n">
        <v>67020</v>
      </c>
      <c r="AU11894" s="1" t="n"/>
      <c r="AV11894" s="1" t="n"/>
    </row>
    <row r="11895" spans="1:49">
      <c r="A11895" t="s">
        <v>20824</v>
      </c>
      <c r="B11895" t="s">
        <v>20825</v>
      </c>
      <c r="C11895" t="n">
        <v>232</v>
      </c>
      <c r="G11895" t="n">
        <v>67015</v>
      </c>
      <c r="AU11895" s="1" t="n"/>
      <c r="AV11895" s="1" t="n"/>
    </row>
    <row r="11896" spans="1:49">
      <c r="A11896" t="s">
        <v>20826</v>
      </c>
      <c r="B11896" t="s">
        <v>20827</v>
      </c>
      <c r="C11896" t="n">
        <v>232</v>
      </c>
      <c r="G11896" t="n">
        <v>67020</v>
      </c>
      <c r="AU11896" s="1" t="n"/>
      <c r="AV11896" s="1" t="n"/>
    </row>
    <row r="11897" spans="1:49">
      <c r="A11897" t="s">
        <v>20828</v>
      </c>
      <c r="B11897" t="s">
        <v>20829</v>
      </c>
      <c r="C11897" t="n">
        <v>232</v>
      </c>
      <c r="G11897" t="n">
        <v>67015</v>
      </c>
      <c r="AU11897" s="1" t="n"/>
      <c r="AV11897" s="1" t="n"/>
    </row>
    <row r="11898" spans="1:49">
      <c r="A11898" t="s">
        <v>20830</v>
      </c>
      <c r="B11898" t="s">
        <v>20831</v>
      </c>
      <c r="C11898" t="n">
        <v>232</v>
      </c>
      <c r="G11898" t="n">
        <v>67020</v>
      </c>
      <c r="AU11898" s="1" t="n"/>
      <c r="AV11898" s="1" t="n"/>
    </row>
    <row r="11899" spans="1:49">
      <c r="A11899" t="s">
        <v>20832</v>
      </c>
      <c r="B11899" t="s">
        <v>20832</v>
      </c>
      <c r="C11899" t="n">
        <v>232</v>
      </c>
      <c r="G11899" t="n">
        <v>67020</v>
      </c>
      <c r="AU11899" s="1" t="n"/>
      <c r="AV11899" s="1" t="n"/>
    </row>
    <row r="11900" spans="1:49">
      <c r="A11900" t="s">
        <v>20833</v>
      </c>
      <c r="B11900" t="s">
        <v>20834</v>
      </c>
      <c r="C11900" t="n">
        <v>232</v>
      </c>
      <c r="G11900" t="n">
        <v>67015</v>
      </c>
      <c r="AU11900" s="1" t="n"/>
      <c r="AV11900" s="1" t="n"/>
    </row>
    <row r="11901" spans="1:49">
      <c r="A11901" t="s">
        <v>20835</v>
      </c>
      <c r="B11901" t="s">
        <v>20836</v>
      </c>
      <c r="C11901" t="n">
        <v>232</v>
      </c>
      <c r="G11901" t="n">
        <v>67020</v>
      </c>
      <c r="AU11901" s="1" t="n"/>
      <c r="AV11901" s="1" t="n"/>
    </row>
    <row r="11902" spans="1:49">
      <c r="A11902" t="s">
        <v>20837</v>
      </c>
      <c r="B11902" t="s">
        <v>20838</v>
      </c>
      <c r="C11902" t="n">
        <v>232</v>
      </c>
      <c r="G11902" t="n">
        <v>67015</v>
      </c>
      <c r="AU11902" s="1" t="n"/>
      <c r="AV11902" s="1" t="n"/>
    </row>
    <row r="11903" spans="1:49">
      <c r="A11903" t="s">
        <v>20839</v>
      </c>
      <c r="B11903" t="s">
        <v>20840</v>
      </c>
      <c r="C11903" t="n">
        <v>232</v>
      </c>
      <c r="G11903" t="n">
        <v>67015</v>
      </c>
      <c r="AU11903" s="1" t="n"/>
      <c r="AV11903" s="1" t="n"/>
    </row>
    <row r="11904" spans="1:49">
      <c r="A11904" t="s">
        <v>20841</v>
      </c>
      <c r="B11904" t="s">
        <v>20841</v>
      </c>
      <c r="C11904" t="n">
        <v>232</v>
      </c>
      <c r="G11904" t="n">
        <v>67020</v>
      </c>
      <c r="AU11904" s="1" t="n"/>
      <c r="AV11904" s="1" t="n"/>
    </row>
    <row r="11905" spans="1:49">
      <c r="A11905" t="s">
        <v>20842</v>
      </c>
      <c r="B11905" t="s">
        <v>20842</v>
      </c>
      <c r="C11905" t="n">
        <v>232</v>
      </c>
      <c r="G11905" t="n">
        <v>67015</v>
      </c>
      <c r="AU11905" s="1" t="n"/>
      <c r="AV11905" s="1" t="n"/>
    </row>
    <row r="11906" spans="1:49">
      <c r="A11906" t="s">
        <v>20843</v>
      </c>
      <c r="B11906" t="s">
        <v>20843</v>
      </c>
      <c r="C11906" t="n">
        <v>232</v>
      </c>
      <c r="G11906" t="n">
        <v>67020</v>
      </c>
      <c r="AU11906" s="1" t="n"/>
      <c r="AV11906" s="1" t="n"/>
    </row>
    <row r="11907" spans="1:49">
      <c r="A11907" t="s">
        <v>20844</v>
      </c>
      <c r="B11907" t="s">
        <v>20845</v>
      </c>
      <c r="C11907" t="n">
        <v>232</v>
      </c>
      <c r="G11907" t="n">
        <v>67020</v>
      </c>
      <c r="AU11907" s="1" t="n"/>
      <c r="AV11907" s="1" t="n"/>
    </row>
    <row r="11908" spans="1:49">
      <c r="A11908" t="s">
        <v>20846</v>
      </c>
      <c r="B11908" t="s">
        <v>20847</v>
      </c>
      <c r="C11908" t="n">
        <v>232</v>
      </c>
      <c r="G11908" t="n">
        <v>67020</v>
      </c>
      <c r="AU11908" s="1" t="n"/>
      <c r="AV11908" s="1" t="n"/>
    </row>
    <row r="11909" spans="1:49">
      <c r="A11909" t="s">
        <v>20848</v>
      </c>
      <c r="B11909" t="s">
        <v>20849</v>
      </c>
      <c r="C11909" t="n">
        <v>232</v>
      </c>
      <c r="G11909" t="n">
        <v>67015</v>
      </c>
      <c r="AU11909" s="1" t="n"/>
      <c r="AV11909" s="1" t="n"/>
    </row>
    <row r="11910" spans="1:49">
      <c r="A11910" t="s">
        <v>20850</v>
      </c>
      <c r="B11910" t="s">
        <v>20850</v>
      </c>
      <c r="C11910" t="n">
        <v>232</v>
      </c>
      <c r="G11910" t="n">
        <v>67020</v>
      </c>
      <c r="AU11910" s="1" t="n"/>
      <c r="AV11910" s="1" t="n"/>
    </row>
    <row r="11911" spans="1:49">
      <c r="A11911" t="s">
        <v>20851</v>
      </c>
      <c r="B11911" t="s">
        <v>20852</v>
      </c>
      <c r="C11911" t="n">
        <v>232</v>
      </c>
      <c r="G11911" t="n">
        <v>67020</v>
      </c>
      <c r="AU11911" s="1" t="n"/>
      <c r="AV11911" s="1" t="n"/>
    </row>
    <row r="11912" spans="1:49">
      <c r="A11912" t="s">
        <v>20853</v>
      </c>
      <c r="B11912" t="s">
        <v>20853</v>
      </c>
      <c r="C11912" t="n">
        <v>232</v>
      </c>
      <c r="G11912" t="n">
        <v>67015</v>
      </c>
      <c r="AU11912" s="1" t="n"/>
      <c r="AV11912" s="1" t="n"/>
    </row>
    <row r="11913" spans="1:49">
      <c r="A11913" t="s">
        <v>20854</v>
      </c>
      <c r="B11913" t="s">
        <v>20855</v>
      </c>
      <c r="C11913" t="n">
        <v>232</v>
      </c>
      <c r="G11913" t="n">
        <v>67020</v>
      </c>
      <c r="AU11913" s="1" t="n"/>
      <c r="AV11913" s="1" t="n"/>
    </row>
    <row r="11914" spans="1:49">
      <c r="A11914" t="s">
        <v>20856</v>
      </c>
      <c r="B11914" t="s">
        <v>20856</v>
      </c>
      <c r="C11914" t="n">
        <v>232</v>
      </c>
      <c r="G11914" t="n">
        <v>67015</v>
      </c>
      <c r="AU11914" s="1" t="n"/>
      <c r="AV11914" s="1" t="n"/>
    </row>
    <row r="11915" spans="1:49">
      <c r="A11915" t="s">
        <v>20857</v>
      </c>
      <c r="B11915" t="s">
        <v>20858</v>
      </c>
      <c r="C11915" t="n">
        <v>232</v>
      </c>
      <c r="G11915" t="n">
        <v>67020</v>
      </c>
      <c r="AU11915" s="1" t="n"/>
      <c r="AV11915" s="1" t="n"/>
    </row>
    <row r="11916" spans="1:49">
      <c r="A11916" t="s">
        <v>20859</v>
      </c>
      <c r="B11916" t="s">
        <v>20860</v>
      </c>
      <c r="C11916" t="n">
        <v>232</v>
      </c>
      <c r="G11916" t="n">
        <v>67015</v>
      </c>
      <c r="AU11916" s="1" t="n"/>
      <c r="AV11916" s="1" t="n"/>
    </row>
    <row r="11917" spans="1:49">
      <c r="A11917" t="s">
        <v>20861</v>
      </c>
      <c r="B11917" t="s">
        <v>20862</v>
      </c>
      <c r="C11917" t="n">
        <v>232</v>
      </c>
      <c r="G11917" t="n">
        <v>67020</v>
      </c>
      <c r="AU11917" s="1" t="n"/>
      <c r="AV11917" s="1" t="n"/>
    </row>
    <row r="11918" spans="1:49">
      <c r="A11918" t="s">
        <v>20863</v>
      </c>
      <c r="B11918" t="s">
        <v>20864</v>
      </c>
      <c r="C11918" t="n">
        <v>232</v>
      </c>
      <c r="G11918" t="n">
        <v>67015</v>
      </c>
      <c r="AU11918" s="1" t="n"/>
      <c r="AV11918" s="1" t="n"/>
    </row>
    <row r="11919" spans="1:49">
      <c r="A11919" t="s">
        <v>20865</v>
      </c>
      <c r="B11919" t="s">
        <v>20866</v>
      </c>
      <c r="C11919" t="n">
        <v>232</v>
      </c>
      <c r="G11919" t="n">
        <v>67020</v>
      </c>
      <c r="AU11919" s="1" t="n"/>
      <c r="AV11919" s="1" t="n"/>
    </row>
    <row r="11920" spans="1:49">
      <c r="A11920" t="s">
        <v>20867</v>
      </c>
      <c r="B11920" t="s">
        <v>20867</v>
      </c>
      <c r="C11920" t="n">
        <v>232</v>
      </c>
      <c r="G11920" t="n">
        <v>67015</v>
      </c>
      <c r="AU11920" s="1" t="n"/>
      <c r="AV11920" s="1" t="n"/>
    </row>
    <row r="11921" spans="1:49">
      <c r="A11921" t="s">
        <v>20868</v>
      </c>
      <c r="B11921" t="s">
        <v>20869</v>
      </c>
      <c r="C11921" t="n">
        <v>232</v>
      </c>
      <c r="G11921" t="n">
        <v>67015</v>
      </c>
      <c r="AU11921" s="1" t="n"/>
      <c r="AV11921" s="1" t="n"/>
    </row>
    <row r="11922" spans="1:49">
      <c r="A11922" t="s">
        <v>20870</v>
      </c>
      <c r="B11922" t="s">
        <v>20870</v>
      </c>
      <c r="C11922" t="n">
        <v>232</v>
      </c>
      <c r="G11922" t="n">
        <v>67020</v>
      </c>
      <c r="AU11922" s="1" t="n"/>
      <c r="AV11922" s="1" t="n"/>
    </row>
    <row r="11923" spans="1:49">
      <c r="A11923" t="s">
        <v>20871</v>
      </c>
      <c r="B11923" t="s">
        <v>20872</v>
      </c>
      <c r="C11923" t="n">
        <v>232</v>
      </c>
      <c r="G11923" t="n">
        <v>67015</v>
      </c>
      <c r="AU11923" s="1" t="n"/>
      <c r="AV11923" s="1" t="n"/>
    </row>
    <row r="11924" spans="1:49">
      <c r="A11924" t="s">
        <v>20873</v>
      </c>
      <c r="B11924" t="s">
        <v>20874</v>
      </c>
      <c r="C11924" t="n">
        <v>232</v>
      </c>
      <c r="G11924" t="n">
        <v>67015</v>
      </c>
      <c r="AU11924" s="1" t="n"/>
      <c r="AV11924" s="1" t="n"/>
    </row>
    <row r="11925" spans="1:49">
      <c r="A11925" t="s">
        <v>20875</v>
      </c>
      <c r="B11925" t="s">
        <v>20876</v>
      </c>
      <c r="C11925" t="n">
        <v>232</v>
      </c>
      <c r="G11925" t="n">
        <v>67020</v>
      </c>
      <c r="AU11925" s="1" t="n"/>
      <c r="AV11925" s="1" t="n"/>
    </row>
    <row r="11926" spans="1:49">
      <c r="A11926" t="s">
        <v>20877</v>
      </c>
      <c r="B11926" t="s">
        <v>20878</v>
      </c>
      <c r="C11926" t="n">
        <v>232</v>
      </c>
      <c r="G11926" t="n">
        <v>67015</v>
      </c>
      <c r="AU11926" s="1" t="n"/>
      <c r="AV11926" s="1" t="n"/>
    </row>
    <row r="11927" spans="1:49">
      <c r="A11927" t="s">
        <v>20879</v>
      </c>
      <c r="B11927" t="s">
        <v>20880</v>
      </c>
      <c r="C11927" t="n">
        <v>232</v>
      </c>
      <c r="G11927" t="n">
        <v>67015</v>
      </c>
      <c r="AU11927" s="1" t="n"/>
      <c r="AV11927" s="1" t="n"/>
    </row>
    <row r="11928" spans="1:49">
      <c r="A11928" t="s">
        <v>20881</v>
      </c>
      <c r="B11928" t="s">
        <v>20882</v>
      </c>
      <c r="C11928" t="n">
        <v>232</v>
      </c>
      <c r="G11928" t="n">
        <v>67015</v>
      </c>
      <c r="AU11928" s="1" t="n"/>
      <c r="AV11928" s="1" t="n"/>
    </row>
    <row r="11929" spans="1:49">
      <c r="A11929" t="s">
        <v>20883</v>
      </c>
      <c r="B11929" t="s">
        <v>20884</v>
      </c>
      <c r="C11929" t="n">
        <v>232</v>
      </c>
      <c r="G11929" t="n">
        <v>67020</v>
      </c>
      <c r="AU11929" s="1" t="n"/>
      <c r="AV11929" s="1" t="n"/>
    </row>
    <row r="11930" spans="1:49">
      <c r="A11930" t="s">
        <v>20885</v>
      </c>
      <c r="B11930" t="s">
        <v>20885</v>
      </c>
      <c r="C11930" t="n">
        <v>232</v>
      </c>
      <c r="G11930" t="n">
        <v>67015</v>
      </c>
      <c r="AU11930" s="1" t="n"/>
      <c r="AV11930" s="1" t="n"/>
    </row>
    <row r="11931" spans="1:49">
      <c r="A11931" t="s">
        <v>20886</v>
      </c>
      <c r="B11931" t="s">
        <v>20887</v>
      </c>
      <c r="C11931" t="n">
        <v>232</v>
      </c>
      <c r="G11931" t="n">
        <v>67020</v>
      </c>
      <c r="AU11931" s="1" t="n"/>
      <c r="AV11931" s="1" t="n"/>
    </row>
    <row r="11932" spans="1:49">
      <c r="A11932" t="s">
        <v>20888</v>
      </c>
      <c r="B11932" t="s">
        <v>20889</v>
      </c>
      <c r="C11932" t="n">
        <v>232</v>
      </c>
      <c r="G11932" t="n">
        <v>67015</v>
      </c>
      <c r="AU11932" s="1" t="n"/>
      <c r="AV11932" s="1" t="n"/>
    </row>
    <row r="11933" spans="1:49">
      <c r="A11933" t="s">
        <v>20890</v>
      </c>
      <c r="B11933" t="s">
        <v>20891</v>
      </c>
      <c r="C11933" t="n">
        <v>232</v>
      </c>
      <c r="G11933" t="n">
        <v>67020</v>
      </c>
      <c r="AU11933" s="1" t="n"/>
      <c r="AV11933" s="1" t="n"/>
    </row>
    <row r="11934" spans="1:49">
      <c r="A11934" t="s">
        <v>20892</v>
      </c>
      <c r="B11934" t="s">
        <v>20893</v>
      </c>
      <c r="C11934" t="n">
        <v>232</v>
      </c>
      <c r="G11934" t="n">
        <v>67015</v>
      </c>
      <c r="AU11934" s="1" t="n"/>
      <c r="AV11934" s="1" t="n"/>
    </row>
    <row r="11935" spans="1:49">
      <c r="A11935" t="s">
        <v>20894</v>
      </c>
      <c r="B11935" t="s">
        <v>20894</v>
      </c>
      <c r="C11935" t="n">
        <v>232</v>
      </c>
      <c r="G11935" t="n">
        <v>67015</v>
      </c>
      <c r="AU11935" s="1" t="n"/>
      <c r="AV11935" s="1" t="n"/>
    </row>
    <row r="11936" spans="1:49">
      <c r="A11936" t="s">
        <v>20895</v>
      </c>
      <c r="B11936" t="s">
        <v>20895</v>
      </c>
      <c r="C11936" t="n">
        <v>232</v>
      </c>
      <c r="G11936" t="n">
        <v>67020</v>
      </c>
      <c r="AU11936" s="1" t="n"/>
      <c r="AV11936" s="1" t="n"/>
    </row>
    <row r="11937" spans="1:49">
      <c r="A11937" t="s">
        <v>20896</v>
      </c>
      <c r="B11937" t="s">
        <v>20896</v>
      </c>
      <c r="C11937" t="n">
        <v>232</v>
      </c>
      <c r="G11937" t="n">
        <v>67015</v>
      </c>
      <c r="AU11937" s="1" t="n"/>
      <c r="AV11937" s="1" t="n"/>
    </row>
    <row r="11938" spans="1:49">
      <c r="A11938" t="s">
        <v>20897</v>
      </c>
      <c r="B11938" t="s">
        <v>20898</v>
      </c>
      <c r="C11938" t="n">
        <v>232</v>
      </c>
      <c r="G11938" t="n">
        <v>67020</v>
      </c>
      <c r="AU11938" s="1" t="n"/>
      <c r="AV11938" s="1" t="n"/>
    </row>
    <row r="11939" spans="1:49">
      <c r="A11939" t="s">
        <v>20899</v>
      </c>
      <c r="B11939" t="s">
        <v>20900</v>
      </c>
      <c r="C11939" t="n">
        <v>232</v>
      </c>
      <c r="G11939" t="n">
        <v>67015</v>
      </c>
      <c r="AU11939" s="1" t="n"/>
      <c r="AV11939" s="1" t="n"/>
    </row>
    <row r="11940" spans="1:49">
      <c r="A11940" t="s">
        <v>20901</v>
      </c>
      <c r="B11940" t="s">
        <v>20902</v>
      </c>
      <c r="C11940" t="n">
        <v>232</v>
      </c>
      <c r="G11940" t="n">
        <v>67020</v>
      </c>
      <c r="AU11940" s="1" t="n"/>
      <c r="AV11940" s="1" t="n"/>
    </row>
    <row r="11941" spans="1:49">
      <c r="A11941" t="s">
        <v>20903</v>
      </c>
      <c r="B11941" t="s">
        <v>20904</v>
      </c>
      <c r="C11941" t="n">
        <v>232</v>
      </c>
      <c r="G11941" t="n">
        <v>67015</v>
      </c>
      <c r="AU11941" s="1" t="n"/>
      <c r="AV11941" s="1" t="n"/>
    </row>
    <row r="11942" spans="1:49">
      <c r="A11942" t="s">
        <v>20905</v>
      </c>
      <c r="B11942" t="s">
        <v>20906</v>
      </c>
      <c r="C11942" t="n">
        <v>232</v>
      </c>
      <c r="G11942" t="n">
        <v>67020</v>
      </c>
      <c r="AU11942" s="1" t="n"/>
      <c r="AV11942" s="1" t="n"/>
    </row>
    <row r="11943" spans="1:49">
      <c r="A11943" t="s">
        <v>20907</v>
      </c>
      <c r="B11943" t="s">
        <v>20908</v>
      </c>
      <c r="C11943" t="n">
        <v>232</v>
      </c>
      <c r="G11943" t="n">
        <v>67015</v>
      </c>
      <c r="AU11943" s="1" t="n"/>
      <c r="AV11943" s="1" t="n"/>
    </row>
    <row r="11944" spans="1:49">
      <c r="A11944" t="s">
        <v>20909</v>
      </c>
      <c r="B11944" t="s">
        <v>20910</v>
      </c>
      <c r="C11944" t="n">
        <v>232</v>
      </c>
      <c r="G11944" t="n">
        <v>67020</v>
      </c>
      <c r="AU11944" s="1" t="n"/>
      <c r="AV11944" s="1" t="n"/>
    </row>
    <row r="11945" spans="1:49">
      <c r="A11945" t="s">
        <v>20911</v>
      </c>
      <c r="B11945" t="s">
        <v>20911</v>
      </c>
      <c r="C11945" t="n">
        <v>232</v>
      </c>
      <c r="G11945" t="n">
        <v>67015</v>
      </c>
      <c r="AU11945" s="1" t="n"/>
      <c r="AV11945" s="1" t="n"/>
    </row>
    <row r="11946" spans="1:49">
      <c r="A11946" t="s">
        <v>20912</v>
      </c>
      <c r="B11946" t="s">
        <v>20912</v>
      </c>
      <c r="C11946" t="n">
        <v>232</v>
      </c>
      <c r="G11946" t="n">
        <v>67015</v>
      </c>
      <c r="AU11946" s="1" t="n"/>
      <c r="AV11946" s="1" t="n"/>
    </row>
    <row r="11947" spans="1:49">
      <c r="A11947" t="s">
        <v>20913</v>
      </c>
      <c r="B11947" t="s">
        <v>20913</v>
      </c>
      <c r="C11947" t="n">
        <v>232</v>
      </c>
      <c r="G11947" t="n">
        <v>67020</v>
      </c>
      <c r="AU11947" s="1" t="n"/>
      <c r="AV11947" s="1" t="n"/>
    </row>
    <row r="11948" spans="1:49">
      <c r="A11948" t="s">
        <v>20914</v>
      </c>
      <c r="B11948" t="s">
        <v>20915</v>
      </c>
      <c r="C11948" t="n">
        <v>232</v>
      </c>
      <c r="G11948" t="n">
        <v>67015</v>
      </c>
      <c r="AU11948" s="1" t="n"/>
      <c r="AV11948" s="1" t="n"/>
    </row>
    <row r="11949" spans="1:49">
      <c r="A11949" t="s">
        <v>20916</v>
      </c>
      <c r="B11949" t="s">
        <v>20917</v>
      </c>
      <c r="C11949" t="n">
        <v>232</v>
      </c>
      <c r="G11949" t="n">
        <v>67020</v>
      </c>
      <c r="AU11949" s="1" t="n"/>
      <c r="AV11949" s="1" t="n"/>
    </row>
    <row r="11950" spans="1:49">
      <c r="A11950" t="s">
        <v>20918</v>
      </c>
      <c r="B11950" t="s">
        <v>20919</v>
      </c>
      <c r="C11950" t="n">
        <v>232</v>
      </c>
      <c r="G11950" t="n">
        <v>67015</v>
      </c>
      <c r="AU11950" s="1" t="n"/>
      <c r="AV11950" s="1" t="n"/>
    </row>
    <row r="11951" spans="1:49">
      <c r="A11951" t="s">
        <v>20920</v>
      </c>
      <c r="B11951" t="s">
        <v>20920</v>
      </c>
      <c r="C11951" t="n">
        <v>232</v>
      </c>
      <c r="G11951" t="n">
        <v>67020</v>
      </c>
      <c r="AU11951" s="1" t="n"/>
      <c r="AV11951" s="1" t="n"/>
    </row>
    <row r="11952" spans="1:49">
      <c r="A11952" t="s">
        <v>20921</v>
      </c>
      <c r="B11952" t="s">
        <v>20922</v>
      </c>
      <c r="C11952" t="n">
        <v>232</v>
      </c>
      <c r="G11952" t="n">
        <v>67015</v>
      </c>
      <c r="AU11952" s="1" t="n"/>
      <c r="AV11952" s="1" t="n"/>
    </row>
    <row r="11953" spans="1:49">
      <c r="A11953" t="s">
        <v>20923</v>
      </c>
      <c r="B11953" t="s">
        <v>20924</v>
      </c>
      <c r="C11953" t="n">
        <v>232</v>
      </c>
      <c r="G11953" t="n">
        <v>67020</v>
      </c>
      <c r="AU11953" s="1" t="n"/>
      <c r="AV11953" s="1" t="n"/>
    </row>
    <row r="11954" spans="1:49">
      <c r="A11954" t="s">
        <v>20925</v>
      </c>
      <c r="B11954" t="s">
        <v>20925</v>
      </c>
      <c r="C11954" t="n">
        <v>232</v>
      </c>
      <c r="G11954" t="n">
        <v>67015</v>
      </c>
      <c r="AU11954" s="1" t="n"/>
      <c r="AV11954" s="1" t="n"/>
    </row>
    <row r="11955" spans="1:49">
      <c r="A11955" t="s">
        <v>20926</v>
      </c>
      <c r="B11955" t="s">
        <v>20927</v>
      </c>
      <c r="C11955" t="n">
        <v>232</v>
      </c>
      <c r="G11955" t="n">
        <v>67020</v>
      </c>
      <c r="AU11955" s="1" t="n"/>
      <c r="AV11955" s="1" t="n"/>
    </row>
    <row r="11956" spans="1:49">
      <c r="A11956" t="s">
        <v>20928</v>
      </c>
      <c r="B11956" t="s">
        <v>20929</v>
      </c>
      <c r="C11956" t="n">
        <v>232</v>
      </c>
      <c r="G11956" t="n">
        <v>67015</v>
      </c>
      <c r="AU11956" s="1" t="n"/>
      <c r="AV11956" s="1" t="n"/>
    </row>
    <row r="11957" spans="1:49">
      <c r="A11957" t="s">
        <v>20930</v>
      </c>
      <c r="B11957" t="s">
        <v>20931</v>
      </c>
      <c r="C11957" t="n">
        <v>232</v>
      </c>
      <c r="G11957" t="n">
        <v>67015</v>
      </c>
      <c r="AU11957" s="1" t="n"/>
      <c r="AV11957" s="1" t="n"/>
    </row>
    <row r="11958" spans="1:49">
      <c r="A11958" t="s">
        <v>20932</v>
      </c>
      <c r="B11958" t="s">
        <v>20933</v>
      </c>
      <c r="C11958" t="n">
        <v>232</v>
      </c>
      <c r="G11958" t="n">
        <v>67020</v>
      </c>
      <c r="AU11958" s="1" t="n"/>
      <c r="AV11958" s="1" t="n"/>
    </row>
    <row r="11959" spans="1:49">
      <c r="A11959" t="s">
        <v>20934</v>
      </c>
      <c r="B11959" t="s">
        <v>20934</v>
      </c>
      <c r="C11959" t="n">
        <v>232</v>
      </c>
      <c r="G11959" t="n">
        <v>67015</v>
      </c>
      <c r="AU11959" s="1" t="n"/>
      <c r="AV11959" s="1" t="n"/>
    </row>
    <row r="11960" spans="1:49">
      <c r="A11960" t="s">
        <v>20935</v>
      </c>
      <c r="B11960" t="s">
        <v>20936</v>
      </c>
      <c r="C11960" t="n">
        <v>232</v>
      </c>
      <c r="G11960" t="n">
        <v>67020</v>
      </c>
      <c r="AU11960" s="1" t="n"/>
      <c r="AV11960" s="1" t="n"/>
    </row>
    <row r="11961" spans="1:49">
      <c r="A11961" t="s">
        <v>20937</v>
      </c>
      <c r="B11961" t="s">
        <v>20938</v>
      </c>
      <c r="C11961" t="n">
        <v>232</v>
      </c>
      <c r="G11961" t="n">
        <v>67015</v>
      </c>
      <c r="AU11961" s="1" t="n"/>
      <c r="AV11961" s="1" t="n"/>
    </row>
    <row r="11962" spans="1:49">
      <c r="A11962" t="s">
        <v>20939</v>
      </c>
      <c r="B11962" t="s">
        <v>20940</v>
      </c>
      <c r="C11962" t="n">
        <v>232</v>
      </c>
      <c r="G11962" t="n">
        <v>67020</v>
      </c>
      <c r="AU11962" s="1" t="n"/>
      <c r="AV11962" s="1" t="n"/>
    </row>
    <row r="11963" spans="1:49">
      <c r="A11963" t="s">
        <v>20941</v>
      </c>
      <c r="B11963" t="s">
        <v>20942</v>
      </c>
      <c r="C11963" t="n">
        <v>232</v>
      </c>
      <c r="G11963" t="n">
        <v>67015</v>
      </c>
      <c r="AU11963" s="1" t="n"/>
      <c r="AV11963" s="1" t="n"/>
    </row>
    <row r="11964" spans="1:49">
      <c r="A11964" t="s">
        <v>20943</v>
      </c>
      <c r="B11964" t="s">
        <v>20944</v>
      </c>
      <c r="C11964" t="n">
        <v>232</v>
      </c>
      <c r="G11964" t="n">
        <v>67020</v>
      </c>
      <c r="AU11964" s="1" t="n"/>
      <c r="AV11964" s="1" t="n"/>
    </row>
    <row r="11965" spans="1:49">
      <c r="A11965" t="s">
        <v>20945</v>
      </c>
      <c r="B11965" t="s">
        <v>20945</v>
      </c>
      <c r="C11965" t="n">
        <v>232</v>
      </c>
      <c r="G11965" t="n">
        <v>67015</v>
      </c>
      <c r="AU11965" s="1" t="n"/>
      <c r="AV11965" s="1" t="n"/>
    </row>
    <row r="11966" spans="1:49">
      <c r="A11966" t="s">
        <v>20946</v>
      </c>
      <c r="B11966" t="s">
        <v>20946</v>
      </c>
      <c r="C11966" t="n">
        <v>232</v>
      </c>
      <c r="G11966" t="n">
        <v>67020</v>
      </c>
      <c r="AU11966" s="1" t="n"/>
      <c r="AV11966" s="1" t="n"/>
    </row>
    <row r="11967" spans="1:49">
      <c r="A11967" t="s">
        <v>20947</v>
      </c>
      <c r="B11967" t="s">
        <v>20947</v>
      </c>
      <c r="C11967" t="n">
        <v>232</v>
      </c>
      <c r="G11967" t="n">
        <v>67015</v>
      </c>
      <c r="AU11967" s="1" t="n"/>
      <c r="AV11967" s="1" t="n"/>
    </row>
    <row r="11968" spans="1:49">
      <c r="A11968" t="s">
        <v>20948</v>
      </c>
      <c r="B11968" t="s">
        <v>20949</v>
      </c>
      <c r="C11968" t="n">
        <v>232</v>
      </c>
      <c r="G11968" t="n">
        <v>67020</v>
      </c>
      <c r="AU11968" s="1" t="n"/>
      <c r="AV11968" s="1" t="n"/>
    </row>
    <row r="11969" spans="1:49">
      <c r="A11969" t="s">
        <v>20950</v>
      </c>
      <c r="B11969" t="s">
        <v>20951</v>
      </c>
      <c r="C11969" t="n">
        <v>232</v>
      </c>
      <c r="G11969" t="n">
        <v>67015</v>
      </c>
      <c r="AU11969" s="1" t="n"/>
      <c r="AV11969" s="1" t="n"/>
    </row>
    <row r="11970" spans="1:49">
      <c r="A11970" t="s">
        <v>20952</v>
      </c>
      <c r="B11970" t="s">
        <v>20953</v>
      </c>
      <c r="C11970" t="n">
        <v>232</v>
      </c>
      <c r="G11970" t="n">
        <v>67020</v>
      </c>
      <c r="AU11970" s="1" t="n"/>
      <c r="AV11970" s="1" t="n"/>
    </row>
    <row r="11971" spans="1:49">
      <c r="A11971" t="s">
        <v>20954</v>
      </c>
      <c r="B11971" t="s">
        <v>20955</v>
      </c>
      <c r="C11971" t="n">
        <v>232</v>
      </c>
      <c r="G11971" t="n">
        <v>67015</v>
      </c>
      <c r="AU11971" s="1" t="n"/>
      <c r="AV11971" s="1" t="n"/>
    </row>
    <row r="11972" spans="1:49">
      <c r="A11972" t="s">
        <v>20956</v>
      </c>
      <c r="B11972" t="s">
        <v>20956</v>
      </c>
      <c r="C11972" t="n">
        <v>232</v>
      </c>
      <c r="G11972" t="n">
        <v>67020</v>
      </c>
      <c r="AU11972" s="1" t="n"/>
      <c r="AV11972" s="1" t="n"/>
    </row>
    <row r="11973" spans="1:49">
      <c r="A11973" t="s">
        <v>20957</v>
      </c>
      <c r="B11973" t="s">
        <v>20958</v>
      </c>
      <c r="C11973" t="n">
        <v>232</v>
      </c>
      <c r="G11973" t="n">
        <v>67015</v>
      </c>
      <c r="AU11973" s="1" t="n"/>
      <c r="AV11973" s="1" t="n"/>
    </row>
    <row r="11974" spans="1:49">
      <c r="A11974" t="s">
        <v>20959</v>
      </c>
      <c r="B11974" t="s">
        <v>20960</v>
      </c>
      <c r="C11974" t="n">
        <v>232</v>
      </c>
      <c r="G11974" t="n">
        <v>67020</v>
      </c>
      <c r="AU11974" s="1" t="n"/>
      <c r="AV11974" s="1" t="n"/>
    </row>
    <row r="11975" spans="1:49">
      <c r="A11975" t="s">
        <v>20961</v>
      </c>
      <c r="B11975" t="s">
        <v>20962</v>
      </c>
      <c r="C11975" t="n">
        <v>232</v>
      </c>
      <c r="G11975" t="n">
        <v>67015</v>
      </c>
      <c r="AU11975" s="1" t="n"/>
      <c r="AV11975" s="1" t="n"/>
    </row>
    <row r="11976" spans="1:49">
      <c r="A11976" t="s">
        <v>20963</v>
      </c>
      <c r="B11976" t="s">
        <v>20963</v>
      </c>
      <c r="C11976" t="n">
        <v>232</v>
      </c>
      <c r="G11976" t="n">
        <v>67020</v>
      </c>
      <c r="AU11976" s="1" t="n"/>
      <c r="AV11976" s="1" t="n"/>
    </row>
    <row r="11977" spans="1:49">
      <c r="A11977" t="s">
        <v>20964</v>
      </c>
      <c r="B11977" t="s">
        <v>20964</v>
      </c>
      <c r="C11977" t="n">
        <v>232</v>
      </c>
      <c r="G11977" t="n">
        <v>67015</v>
      </c>
      <c r="AU11977" s="1" t="n"/>
      <c r="AV11977" s="1" t="n"/>
    </row>
    <row r="11978" spans="1:49">
      <c r="A11978" t="s">
        <v>20965</v>
      </c>
      <c r="B11978" t="s">
        <v>20966</v>
      </c>
      <c r="C11978" t="n">
        <v>232</v>
      </c>
      <c r="G11978" t="n">
        <v>67015</v>
      </c>
      <c r="AU11978" s="1" t="n"/>
      <c r="AV11978" s="1" t="n"/>
    </row>
    <row r="11979" spans="1:49">
      <c r="A11979" t="s">
        <v>20967</v>
      </c>
      <c r="B11979" t="s">
        <v>20968</v>
      </c>
      <c r="C11979" t="n">
        <v>232</v>
      </c>
      <c r="G11979" t="n">
        <v>67015</v>
      </c>
      <c r="AU11979" s="1" t="n"/>
      <c r="AV11979" s="1" t="n"/>
    </row>
    <row r="11980" spans="1:49">
      <c r="A11980" t="s">
        <v>20969</v>
      </c>
      <c r="B11980" t="s">
        <v>20969</v>
      </c>
      <c r="C11980" t="n">
        <v>232</v>
      </c>
      <c r="G11980" t="n">
        <v>67015</v>
      </c>
      <c r="AU11980" s="1" t="n"/>
      <c r="AV11980" s="1" t="n"/>
    </row>
    <row r="11981" spans="1:49">
      <c r="A11981" t="s">
        <v>20970</v>
      </c>
      <c r="B11981" t="s">
        <v>20970</v>
      </c>
      <c r="C11981" t="n">
        <v>232</v>
      </c>
      <c r="G11981" t="n">
        <v>67015</v>
      </c>
      <c r="AU11981" s="1" t="n"/>
      <c r="AV11981" s="1" t="n"/>
    </row>
    <row r="11982" spans="1:49">
      <c r="A11982" t="s">
        <v>20971</v>
      </c>
      <c r="B11982" t="s">
        <v>20971</v>
      </c>
      <c r="C11982" t="n">
        <v>232</v>
      </c>
      <c r="G11982" t="n">
        <v>67020</v>
      </c>
      <c r="AU11982" s="1" t="n"/>
      <c r="AV11982" s="1" t="n"/>
    </row>
    <row r="11983" spans="1:49">
      <c r="A11983" t="s">
        <v>20972</v>
      </c>
      <c r="B11983" t="s">
        <v>20973</v>
      </c>
      <c r="C11983" t="n">
        <v>232</v>
      </c>
      <c r="G11983" t="n">
        <v>67015</v>
      </c>
      <c r="AU11983" s="1" t="n"/>
      <c r="AV11983" s="1" t="n"/>
    </row>
    <row r="11984" spans="1:49">
      <c r="A11984" t="s">
        <v>20974</v>
      </c>
      <c r="B11984" t="s">
        <v>20974</v>
      </c>
      <c r="C11984" t="n">
        <v>232</v>
      </c>
      <c r="G11984" t="n">
        <v>67020</v>
      </c>
      <c r="AU11984" s="1" t="n"/>
      <c r="AV11984" s="1" t="n"/>
    </row>
    <row r="11985" spans="1:49">
      <c r="A11985" t="s">
        <v>20975</v>
      </c>
      <c r="B11985" t="s">
        <v>20976</v>
      </c>
      <c r="C11985" t="n">
        <v>232</v>
      </c>
      <c r="G11985" t="n">
        <v>67015</v>
      </c>
      <c r="AU11985" s="1" t="n"/>
      <c r="AV11985" s="1" t="n"/>
    </row>
    <row r="11986" spans="1:49">
      <c r="A11986" t="s">
        <v>20977</v>
      </c>
      <c r="B11986" t="s">
        <v>20977</v>
      </c>
      <c r="C11986" t="n">
        <v>232</v>
      </c>
      <c r="G11986" t="n">
        <v>67020</v>
      </c>
      <c r="AU11986" s="1" t="n"/>
      <c r="AV11986" s="1" t="n"/>
    </row>
    <row r="11987" spans="1:49">
      <c r="A11987" t="s">
        <v>20978</v>
      </c>
      <c r="B11987" t="s">
        <v>20979</v>
      </c>
      <c r="C11987" t="n">
        <v>232</v>
      </c>
      <c r="G11987" t="n">
        <v>67015</v>
      </c>
      <c r="AU11987" s="1" t="n"/>
      <c r="AV11987" s="1" t="n"/>
    </row>
    <row r="11988" spans="1:49">
      <c r="A11988" t="s">
        <v>20980</v>
      </c>
      <c r="B11988" t="s">
        <v>20980</v>
      </c>
      <c r="C11988" t="n">
        <v>232</v>
      </c>
      <c r="G11988" t="n">
        <v>67020</v>
      </c>
      <c r="AU11988" s="1" t="n"/>
      <c r="AV11988" s="1" t="n"/>
    </row>
    <row r="11989" spans="1:49">
      <c r="A11989" t="s">
        <v>20981</v>
      </c>
      <c r="B11989" t="s">
        <v>20982</v>
      </c>
      <c r="C11989" t="n">
        <v>232</v>
      </c>
      <c r="G11989" t="n">
        <v>67015</v>
      </c>
      <c r="AU11989" s="1" t="n"/>
      <c r="AV11989" s="1" t="n"/>
    </row>
    <row r="11990" spans="1:49">
      <c r="A11990" t="s">
        <v>20983</v>
      </c>
      <c r="B11990" t="s">
        <v>20984</v>
      </c>
      <c r="C11990" t="n">
        <v>232</v>
      </c>
      <c r="G11990" t="n">
        <v>67020</v>
      </c>
      <c r="AU11990" s="1" t="n"/>
      <c r="AV11990" s="1" t="n"/>
    </row>
    <row r="11991" spans="1:49">
      <c r="A11991" t="s">
        <v>20985</v>
      </c>
      <c r="B11991" t="s">
        <v>20986</v>
      </c>
      <c r="C11991" t="n">
        <v>232</v>
      </c>
      <c r="G11991" t="n">
        <v>67015</v>
      </c>
      <c r="AU11991" s="1" t="n"/>
      <c r="AV11991" s="1" t="n"/>
    </row>
    <row r="11992" spans="1:49">
      <c r="A11992" t="s">
        <v>20987</v>
      </c>
      <c r="B11992" t="s">
        <v>20988</v>
      </c>
      <c r="C11992" t="n">
        <v>232</v>
      </c>
      <c r="G11992" t="n">
        <v>67020</v>
      </c>
      <c r="AU11992" s="1" t="n"/>
      <c r="AV11992" s="1" t="n"/>
    </row>
    <row r="11993" spans="1:49">
      <c r="A11993" t="s">
        <v>20989</v>
      </c>
      <c r="B11993" t="s">
        <v>20989</v>
      </c>
      <c r="C11993" t="n">
        <v>232</v>
      </c>
      <c r="G11993" t="n">
        <v>67015</v>
      </c>
      <c r="AU11993" s="1" t="n"/>
      <c r="AV11993" s="1" t="n"/>
    </row>
    <row r="11994" spans="1:49">
      <c r="A11994" t="s">
        <v>20990</v>
      </c>
      <c r="B11994" t="s">
        <v>20991</v>
      </c>
      <c r="C11994" t="n">
        <v>232</v>
      </c>
      <c r="G11994" t="n">
        <v>67020</v>
      </c>
      <c r="AU11994" s="1" t="n"/>
      <c r="AV11994" s="1" t="n"/>
    </row>
    <row r="11995" spans="1:49">
      <c r="A11995" t="s">
        <v>20992</v>
      </c>
      <c r="B11995" t="s">
        <v>20993</v>
      </c>
      <c r="C11995" t="n">
        <v>232</v>
      </c>
      <c r="G11995" t="n">
        <v>67015</v>
      </c>
      <c r="AU11995" s="1" t="n"/>
      <c r="AV11995" s="1" t="n"/>
    </row>
    <row r="11996" spans="1:49">
      <c r="A11996" t="s">
        <v>20994</v>
      </c>
      <c r="B11996" t="s">
        <v>20994</v>
      </c>
      <c r="C11996" t="n">
        <v>232</v>
      </c>
      <c r="G11996" t="n">
        <v>67020</v>
      </c>
      <c r="AU11996" s="1" t="n"/>
      <c r="AV11996" s="1" t="n"/>
    </row>
    <row r="11997" spans="1:49">
      <c r="A11997" t="s">
        <v>20995</v>
      </c>
      <c r="B11997" t="s">
        <v>20996</v>
      </c>
      <c r="C11997" t="n">
        <v>232</v>
      </c>
      <c r="G11997" t="n">
        <v>67015</v>
      </c>
      <c r="AU11997" s="1" t="n"/>
      <c r="AV11997" s="1" t="n"/>
    </row>
    <row r="11998" spans="1:49">
      <c r="A11998" t="s">
        <v>20997</v>
      </c>
      <c r="B11998" t="s">
        <v>20998</v>
      </c>
      <c r="C11998" t="n">
        <v>232</v>
      </c>
      <c r="G11998" t="n">
        <v>67020</v>
      </c>
      <c r="AU11998" s="1" t="n"/>
      <c r="AV11998" s="1" t="n"/>
    </row>
    <row r="11999" spans="1:49">
      <c r="A11999" t="s">
        <v>20999</v>
      </c>
      <c r="B11999" t="s">
        <v>20999</v>
      </c>
      <c r="C11999" t="n">
        <v>232</v>
      </c>
      <c r="G11999" t="n">
        <v>67015</v>
      </c>
      <c r="AU11999" s="1" t="n"/>
      <c r="AV11999" s="1" t="n"/>
    </row>
    <row r="12000" spans="1:49">
      <c r="A12000" t="s">
        <v>21000</v>
      </c>
      <c r="B12000" t="s">
        <v>21000</v>
      </c>
      <c r="C12000" t="n">
        <v>232</v>
      </c>
      <c r="G12000" t="n">
        <v>67020</v>
      </c>
      <c r="AU12000" s="1" t="n"/>
      <c r="AV12000" s="1" t="n"/>
    </row>
    <row r="12001" spans="1:49">
      <c r="A12001" t="s">
        <v>21001</v>
      </c>
      <c r="B12001" t="s">
        <v>21002</v>
      </c>
      <c r="C12001" t="n">
        <v>232</v>
      </c>
      <c r="G12001" t="n">
        <v>67015</v>
      </c>
      <c r="AU12001" s="1" t="n"/>
      <c r="AV12001" s="1" t="n"/>
    </row>
    <row r="12002" spans="1:49">
      <c r="A12002" t="s">
        <v>21003</v>
      </c>
      <c r="B12002" t="s">
        <v>21004</v>
      </c>
      <c r="C12002" t="n">
        <v>232</v>
      </c>
      <c r="G12002" t="n">
        <v>67020</v>
      </c>
      <c r="AU12002" s="1" t="n"/>
      <c r="AV12002" s="1" t="n"/>
    </row>
    <row r="12003" spans="1:49">
      <c r="A12003" t="s">
        <v>21005</v>
      </c>
      <c r="B12003" t="s">
        <v>21005</v>
      </c>
      <c r="C12003" t="n">
        <v>232</v>
      </c>
      <c r="G12003" t="n">
        <v>67015</v>
      </c>
      <c r="AU12003" s="1" t="n"/>
      <c r="AV12003" s="1" t="n"/>
    </row>
    <row r="12004" spans="1:49">
      <c r="A12004" t="s">
        <v>21006</v>
      </c>
      <c r="B12004" t="s">
        <v>21007</v>
      </c>
      <c r="C12004" t="n">
        <v>232</v>
      </c>
      <c r="G12004" t="n">
        <v>67020</v>
      </c>
      <c r="AU12004" s="1" t="n"/>
      <c r="AV12004" s="1" t="n"/>
    </row>
    <row r="12005" spans="1:49">
      <c r="A12005" t="s">
        <v>21008</v>
      </c>
      <c r="B12005" t="s">
        <v>21009</v>
      </c>
      <c r="C12005" t="n">
        <v>232</v>
      </c>
      <c r="G12005" t="n">
        <v>67015</v>
      </c>
      <c r="AU12005" s="1" t="n"/>
      <c r="AV12005" s="1" t="n"/>
    </row>
    <row r="12006" spans="1:49">
      <c r="A12006" t="s">
        <v>21010</v>
      </c>
      <c r="B12006" t="s">
        <v>21011</v>
      </c>
      <c r="C12006" t="n">
        <v>232</v>
      </c>
      <c r="G12006" t="n">
        <v>67020</v>
      </c>
      <c r="AU12006" s="1" t="n"/>
      <c r="AV12006" s="1" t="n"/>
    </row>
    <row r="12007" spans="1:49">
      <c r="A12007" t="s">
        <v>21012</v>
      </c>
      <c r="B12007" t="s">
        <v>21013</v>
      </c>
      <c r="C12007" t="n">
        <v>232</v>
      </c>
      <c r="G12007" t="n">
        <v>67015</v>
      </c>
      <c r="AU12007" s="1" t="n"/>
      <c r="AV12007" s="1" t="n"/>
    </row>
    <row r="12008" spans="1:49">
      <c r="A12008" t="s">
        <v>21014</v>
      </c>
      <c r="B12008" t="s">
        <v>21014</v>
      </c>
      <c r="C12008" t="n">
        <v>232</v>
      </c>
      <c r="G12008" t="n">
        <v>67020</v>
      </c>
      <c r="AU12008" s="1" t="n"/>
      <c r="AV12008" s="1" t="n"/>
    </row>
    <row r="12009" spans="1:49">
      <c r="A12009" t="s">
        <v>21015</v>
      </c>
      <c r="B12009" t="s">
        <v>21016</v>
      </c>
      <c r="C12009" t="n">
        <v>232</v>
      </c>
      <c r="G12009" t="n">
        <v>67015</v>
      </c>
      <c r="AU12009" s="1" t="n"/>
      <c r="AV12009" s="1" t="n"/>
    </row>
    <row r="12010" spans="1:49">
      <c r="A12010" t="s">
        <v>21017</v>
      </c>
      <c r="B12010" t="s">
        <v>21017</v>
      </c>
      <c r="C12010" t="n">
        <v>232</v>
      </c>
      <c r="G12010" t="n">
        <v>67020</v>
      </c>
      <c r="AU12010" s="1" t="n"/>
      <c r="AV12010" s="1" t="n"/>
    </row>
    <row r="12011" spans="1:49">
      <c r="A12011" t="s">
        <v>21018</v>
      </c>
      <c r="B12011" t="s">
        <v>21018</v>
      </c>
      <c r="C12011" t="n">
        <v>232</v>
      </c>
      <c r="G12011" t="n">
        <v>67020</v>
      </c>
      <c r="AU12011" s="1" t="n"/>
      <c r="AV12011" s="1" t="n"/>
    </row>
    <row r="12012" spans="1:49">
      <c r="A12012" t="s">
        <v>21019</v>
      </c>
      <c r="B12012" t="s">
        <v>21020</v>
      </c>
      <c r="C12012" t="n">
        <v>232</v>
      </c>
      <c r="G12012" t="n">
        <v>67015</v>
      </c>
      <c r="AU12012" s="1" t="n"/>
      <c r="AV12012" s="1" t="n"/>
    </row>
    <row r="12013" spans="1:49">
      <c r="A12013" t="s">
        <v>21021</v>
      </c>
      <c r="B12013" t="s">
        <v>21022</v>
      </c>
      <c r="C12013" t="n">
        <v>232</v>
      </c>
      <c r="G12013" t="n">
        <v>67020</v>
      </c>
      <c r="AU12013" s="1" t="n"/>
      <c r="AV12013" s="1" t="n"/>
    </row>
    <row r="12014" spans="1:49">
      <c r="A12014" t="s">
        <v>21023</v>
      </c>
      <c r="B12014" t="s">
        <v>21024</v>
      </c>
      <c r="C12014" t="n">
        <v>232</v>
      </c>
      <c r="G12014" t="n">
        <v>67015</v>
      </c>
      <c r="AU12014" s="1" t="n"/>
      <c r="AV12014" s="1" t="n"/>
    </row>
    <row r="12015" spans="1:49">
      <c r="A12015" t="s">
        <v>21025</v>
      </c>
      <c r="B12015" t="s">
        <v>21025</v>
      </c>
      <c r="C12015" t="n">
        <v>232</v>
      </c>
      <c r="G12015" t="n">
        <v>67020</v>
      </c>
      <c r="AU12015" s="1" t="n"/>
      <c r="AV12015" s="1" t="n"/>
    </row>
    <row r="12016" spans="1:49">
      <c r="A12016" t="s">
        <v>21026</v>
      </c>
      <c r="B12016" t="s">
        <v>21026</v>
      </c>
      <c r="C12016" t="n">
        <v>232</v>
      </c>
      <c r="G12016" t="n">
        <v>67015</v>
      </c>
      <c r="AU12016" s="1" t="n"/>
      <c r="AV12016" s="1" t="n"/>
    </row>
    <row r="12017" spans="1:49">
      <c r="A12017" t="s">
        <v>21027</v>
      </c>
      <c r="B12017" t="s">
        <v>21027</v>
      </c>
      <c r="C12017" t="n">
        <v>232</v>
      </c>
      <c r="G12017" t="n">
        <v>67020</v>
      </c>
      <c r="AU12017" s="1" t="n"/>
      <c r="AV12017" s="1" t="n"/>
    </row>
    <row r="12018" spans="1:49">
      <c r="A12018" t="s">
        <v>21028</v>
      </c>
      <c r="B12018" t="s">
        <v>21029</v>
      </c>
      <c r="C12018" t="n">
        <v>232</v>
      </c>
      <c r="G12018" t="n">
        <v>67015</v>
      </c>
      <c r="AU12018" s="1" t="n"/>
      <c r="AV12018" s="1" t="n"/>
    </row>
    <row r="12019" spans="1:49">
      <c r="A12019" t="s">
        <v>21030</v>
      </c>
      <c r="B12019" t="s">
        <v>21031</v>
      </c>
      <c r="C12019" t="n">
        <v>232</v>
      </c>
      <c r="G12019" t="n">
        <v>67020</v>
      </c>
      <c r="AU12019" s="1" t="n"/>
      <c r="AV12019" s="1" t="n"/>
    </row>
    <row r="12020" spans="1:49">
      <c r="A12020" t="s">
        <v>21032</v>
      </c>
      <c r="B12020" t="s">
        <v>21033</v>
      </c>
      <c r="C12020" t="n">
        <v>232</v>
      </c>
      <c r="G12020" t="n">
        <v>67015</v>
      </c>
      <c r="AU12020" s="1" t="n"/>
      <c r="AV12020" s="1" t="n"/>
    </row>
    <row r="12021" spans="1:49">
      <c r="A12021" t="s">
        <v>21034</v>
      </c>
      <c r="B12021" t="s">
        <v>21034</v>
      </c>
      <c r="C12021" t="n">
        <v>232</v>
      </c>
      <c r="G12021" t="n">
        <v>67020</v>
      </c>
      <c r="AU12021" s="1" t="n"/>
      <c r="AV12021" s="1" t="n"/>
    </row>
    <row r="12022" spans="1:49">
      <c r="A12022" t="s">
        <v>21035</v>
      </c>
      <c r="B12022" t="s">
        <v>21036</v>
      </c>
      <c r="C12022" t="n">
        <v>232</v>
      </c>
      <c r="G12022" t="n">
        <v>67020</v>
      </c>
      <c r="AU12022" s="1" t="n"/>
      <c r="AV12022" s="1" t="n"/>
    </row>
    <row r="12023" spans="1:49">
      <c r="A12023" t="s">
        <v>21037</v>
      </c>
      <c r="B12023" t="s">
        <v>21037</v>
      </c>
      <c r="C12023" t="n">
        <v>232</v>
      </c>
      <c r="G12023" t="n">
        <v>67015</v>
      </c>
      <c r="AU12023" s="1" t="n"/>
      <c r="AV12023" s="1" t="n"/>
    </row>
    <row r="12024" spans="1:49">
      <c r="A12024" t="s">
        <v>21038</v>
      </c>
      <c r="B12024" t="s">
        <v>21039</v>
      </c>
      <c r="C12024" t="n">
        <v>232</v>
      </c>
      <c r="G12024" t="n">
        <v>67020</v>
      </c>
      <c r="AU12024" s="1" t="n"/>
      <c r="AV12024" s="1" t="n"/>
    </row>
    <row r="12025" spans="1:49">
      <c r="A12025" t="s">
        <v>21040</v>
      </c>
      <c r="B12025" t="s">
        <v>21041</v>
      </c>
      <c r="C12025" t="n">
        <v>232</v>
      </c>
      <c r="G12025" t="n">
        <v>67015</v>
      </c>
      <c r="AU12025" s="1" t="n"/>
      <c r="AV12025" s="1" t="n"/>
    </row>
    <row r="12026" spans="1:49">
      <c r="A12026" t="s">
        <v>21042</v>
      </c>
      <c r="B12026" t="s">
        <v>21043</v>
      </c>
      <c r="C12026" t="n">
        <v>232</v>
      </c>
      <c r="G12026" t="n">
        <v>67020</v>
      </c>
      <c r="AU12026" s="1" t="n"/>
      <c r="AV12026" s="1" t="n"/>
    </row>
    <row r="12027" spans="1:49">
      <c r="A12027" t="s">
        <v>21044</v>
      </c>
      <c r="B12027" t="s">
        <v>21045</v>
      </c>
      <c r="C12027" t="n">
        <v>232</v>
      </c>
      <c r="G12027" t="n">
        <v>67015</v>
      </c>
      <c r="AU12027" s="1" t="n"/>
      <c r="AV12027" s="1" t="n"/>
    </row>
    <row r="12028" spans="1:49">
      <c r="A12028" t="s">
        <v>21046</v>
      </c>
      <c r="B12028" t="s">
        <v>21047</v>
      </c>
      <c r="C12028" t="n">
        <v>232</v>
      </c>
      <c r="G12028" t="n">
        <v>67020</v>
      </c>
      <c r="AU12028" s="1" t="n"/>
      <c r="AV12028" s="1" t="n"/>
    </row>
    <row r="12029" spans="1:49">
      <c r="A12029" t="s">
        <v>21048</v>
      </c>
      <c r="B12029" t="s">
        <v>21049</v>
      </c>
      <c r="C12029" t="n">
        <v>232</v>
      </c>
      <c r="G12029" t="n">
        <v>67015</v>
      </c>
      <c r="AU12029" s="1" t="n"/>
      <c r="AV12029" s="1" t="n"/>
    </row>
    <row r="12030" spans="1:49">
      <c r="A12030" t="s">
        <v>21050</v>
      </c>
      <c r="B12030" t="s">
        <v>21051</v>
      </c>
      <c r="C12030" t="n">
        <v>232</v>
      </c>
      <c r="G12030" t="n">
        <v>67020</v>
      </c>
      <c r="AU12030" s="1" t="n"/>
      <c r="AV12030" s="1" t="n"/>
    </row>
    <row r="12031" spans="1:49">
      <c r="A12031" t="s">
        <v>21052</v>
      </c>
      <c r="B12031" t="s">
        <v>21053</v>
      </c>
      <c r="C12031" t="n">
        <v>232</v>
      </c>
      <c r="G12031" t="n">
        <v>67015</v>
      </c>
      <c r="AU12031" s="1" t="n"/>
      <c r="AV12031" s="1" t="n"/>
    </row>
    <row r="12032" spans="1:49">
      <c r="A12032" t="s">
        <v>21054</v>
      </c>
      <c r="B12032" t="s">
        <v>21055</v>
      </c>
      <c r="C12032" t="n">
        <v>232</v>
      </c>
      <c r="G12032" t="n">
        <v>67020</v>
      </c>
      <c r="AU12032" s="1" t="n"/>
      <c r="AV12032" s="1" t="n"/>
    </row>
    <row r="12033" spans="1:49">
      <c r="A12033" t="s">
        <v>21056</v>
      </c>
      <c r="B12033" t="s">
        <v>21056</v>
      </c>
      <c r="C12033" t="n">
        <v>232</v>
      </c>
      <c r="G12033" t="n">
        <v>67015</v>
      </c>
      <c r="AU12033" s="1" t="n"/>
      <c r="AV12033" s="1" t="n"/>
    </row>
    <row r="12034" spans="1:49">
      <c r="A12034" t="s">
        <v>21057</v>
      </c>
      <c r="B12034" t="s">
        <v>21057</v>
      </c>
      <c r="C12034" t="n">
        <v>232</v>
      </c>
      <c r="G12034" t="n">
        <v>67020</v>
      </c>
      <c r="AU12034" s="1" t="n"/>
      <c r="AV12034" s="1" t="n"/>
    </row>
    <row r="12035" spans="1:49">
      <c r="A12035" t="s">
        <v>21058</v>
      </c>
      <c r="B12035" t="s">
        <v>21058</v>
      </c>
      <c r="C12035" t="n">
        <v>232</v>
      </c>
      <c r="G12035" t="n">
        <v>67015</v>
      </c>
      <c r="AU12035" s="1" t="n"/>
      <c r="AV12035" s="1" t="n"/>
    </row>
    <row r="12036" spans="1:49">
      <c r="A12036" t="s">
        <v>21059</v>
      </c>
      <c r="B12036" t="s">
        <v>21060</v>
      </c>
      <c r="C12036" t="n">
        <v>232</v>
      </c>
      <c r="G12036" t="n">
        <v>67020</v>
      </c>
      <c r="AU12036" s="1" t="n"/>
      <c r="AV12036" s="1" t="n"/>
    </row>
    <row r="12037" spans="1:49">
      <c r="A12037" t="s">
        <v>21061</v>
      </c>
      <c r="B12037" t="s">
        <v>21062</v>
      </c>
      <c r="C12037" t="n">
        <v>232</v>
      </c>
      <c r="G12037" t="n">
        <v>67015</v>
      </c>
      <c r="AU12037" s="1" t="n"/>
      <c r="AV12037" s="1" t="n"/>
    </row>
    <row r="12038" spans="1:49">
      <c r="A12038" t="s">
        <v>21063</v>
      </c>
      <c r="B12038" t="s">
        <v>21064</v>
      </c>
      <c r="C12038" t="n">
        <v>232</v>
      </c>
      <c r="G12038" t="n">
        <v>67020</v>
      </c>
      <c r="AU12038" s="1" t="n"/>
      <c r="AV12038" s="1" t="n"/>
    </row>
    <row r="12039" spans="1:49">
      <c r="A12039" t="s">
        <v>21065</v>
      </c>
      <c r="B12039" t="s">
        <v>21066</v>
      </c>
      <c r="C12039" t="n">
        <v>232</v>
      </c>
      <c r="G12039" t="n">
        <v>67015</v>
      </c>
      <c r="AU12039" s="1" t="n"/>
      <c r="AV12039" s="1" t="n"/>
    </row>
    <row r="12040" spans="1:49">
      <c r="A12040" t="s">
        <v>21067</v>
      </c>
      <c r="B12040" t="s">
        <v>21068</v>
      </c>
      <c r="C12040" t="n">
        <v>232</v>
      </c>
      <c r="G12040" t="n">
        <v>67020</v>
      </c>
      <c r="AU12040" s="1" t="n"/>
      <c r="AV12040" s="1" t="n"/>
    </row>
    <row r="12041" spans="1:49">
      <c r="A12041" t="s">
        <v>21069</v>
      </c>
      <c r="B12041" t="s">
        <v>21070</v>
      </c>
      <c r="C12041" t="n">
        <v>232</v>
      </c>
      <c r="G12041" t="n">
        <v>67015</v>
      </c>
      <c r="AU12041" s="1" t="n"/>
      <c r="AV12041" s="1" t="n"/>
    </row>
    <row r="12042" spans="1:49">
      <c r="A12042" t="s">
        <v>21071</v>
      </c>
      <c r="B12042" t="s">
        <v>21072</v>
      </c>
      <c r="C12042" t="n">
        <v>232</v>
      </c>
      <c r="G12042" t="n">
        <v>67020</v>
      </c>
      <c r="AU12042" s="1" t="n"/>
      <c r="AV12042" s="1" t="n"/>
    </row>
    <row r="12043" spans="1:49">
      <c r="A12043" t="s">
        <v>21073</v>
      </c>
      <c r="B12043" t="s">
        <v>21073</v>
      </c>
      <c r="C12043" t="n">
        <v>232</v>
      </c>
      <c r="G12043" t="n">
        <v>67015</v>
      </c>
      <c r="AU12043" s="1" t="n"/>
      <c r="AV12043" s="1" t="n"/>
    </row>
    <row r="12044" spans="1:49">
      <c r="A12044" t="s">
        <v>21074</v>
      </c>
      <c r="B12044" t="s">
        <v>21075</v>
      </c>
      <c r="C12044" t="n">
        <v>232</v>
      </c>
      <c r="G12044" t="n">
        <v>67020</v>
      </c>
      <c r="AU12044" s="1" t="n"/>
      <c r="AV12044" s="1" t="n"/>
    </row>
    <row r="12045" spans="1:49">
      <c r="A12045" t="s">
        <v>21076</v>
      </c>
      <c r="B12045" t="s">
        <v>21077</v>
      </c>
      <c r="C12045" t="n">
        <v>232</v>
      </c>
      <c r="G12045" t="n">
        <v>67015</v>
      </c>
      <c r="AU12045" s="1" t="n"/>
      <c r="AV12045" s="1" t="n"/>
    </row>
    <row r="12046" spans="1:49">
      <c r="A12046" t="s">
        <v>21078</v>
      </c>
      <c r="B12046" t="s">
        <v>21079</v>
      </c>
      <c r="C12046" t="n">
        <v>232</v>
      </c>
      <c r="G12046" t="n">
        <v>67020</v>
      </c>
      <c r="AU12046" s="1" t="n"/>
      <c r="AV12046" s="1" t="n"/>
    </row>
    <row r="12047" spans="1:49">
      <c r="A12047" t="s">
        <v>21080</v>
      </c>
      <c r="B12047" t="s">
        <v>21081</v>
      </c>
      <c r="C12047" t="n">
        <v>232</v>
      </c>
      <c r="G12047" t="n">
        <v>67020</v>
      </c>
      <c r="AU12047" s="1" t="n"/>
      <c r="AV12047" s="1" t="n"/>
    </row>
    <row r="12048" spans="1:49">
      <c r="A12048" t="s">
        <v>21082</v>
      </c>
      <c r="B12048" t="s">
        <v>21083</v>
      </c>
      <c r="C12048" t="n">
        <v>232</v>
      </c>
      <c r="G12048" t="n">
        <v>67020</v>
      </c>
      <c r="AU12048" s="1" t="n"/>
      <c r="AV12048" s="1" t="n"/>
    </row>
    <row r="12049" spans="1:49">
      <c r="A12049" t="s">
        <v>21084</v>
      </c>
      <c r="B12049" t="s">
        <v>21085</v>
      </c>
      <c r="C12049" t="n">
        <v>232</v>
      </c>
      <c r="G12049" t="n">
        <v>67015</v>
      </c>
      <c r="AU12049" s="1" t="n"/>
      <c r="AV12049" s="1" t="n"/>
    </row>
    <row r="12050" spans="1:49">
      <c r="A12050" t="s">
        <v>21086</v>
      </c>
      <c r="B12050" t="s">
        <v>21087</v>
      </c>
      <c r="C12050" t="n">
        <v>232</v>
      </c>
      <c r="G12050" t="n">
        <v>67020</v>
      </c>
      <c r="AU12050" s="1" t="n"/>
      <c r="AV12050" s="1" t="n"/>
    </row>
    <row r="12051" spans="1:49">
      <c r="A12051" t="s">
        <v>21088</v>
      </c>
      <c r="B12051" t="s">
        <v>21089</v>
      </c>
      <c r="C12051" t="n">
        <v>232</v>
      </c>
      <c r="G12051" t="n">
        <v>67015</v>
      </c>
      <c r="AU12051" s="1" t="n"/>
      <c r="AV12051" s="1" t="n"/>
    </row>
    <row r="12052" spans="1:49">
      <c r="A12052" t="s">
        <v>21090</v>
      </c>
      <c r="B12052" t="s">
        <v>21091</v>
      </c>
      <c r="C12052" t="n">
        <v>232</v>
      </c>
      <c r="G12052" t="n">
        <v>67020</v>
      </c>
      <c r="AU12052" s="1" t="n"/>
      <c r="AV12052" s="1" t="n"/>
    </row>
    <row r="12053" spans="1:49">
      <c r="A12053" t="s">
        <v>21092</v>
      </c>
      <c r="B12053" t="s">
        <v>21092</v>
      </c>
      <c r="C12053" t="n">
        <v>232</v>
      </c>
      <c r="G12053" t="n">
        <v>67015</v>
      </c>
      <c r="AU12053" s="1" t="n"/>
      <c r="AV12053" s="1" t="n"/>
    </row>
    <row r="12054" spans="1:49">
      <c r="A12054" t="s">
        <v>21093</v>
      </c>
      <c r="B12054" t="s">
        <v>21094</v>
      </c>
      <c r="C12054" t="n">
        <v>232</v>
      </c>
      <c r="G12054" t="n">
        <v>67020</v>
      </c>
      <c r="AU12054" s="1" t="n"/>
      <c r="AV12054" s="1" t="n"/>
    </row>
    <row r="12055" spans="1:49">
      <c r="A12055" t="s">
        <v>21095</v>
      </c>
      <c r="B12055" t="s">
        <v>21096</v>
      </c>
      <c r="C12055" t="n">
        <v>232</v>
      </c>
      <c r="G12055" t="n">
        <v>67020</v>
      </c>
      <c r="AU12055" s="1" t="n"/>
      <c r="AV12055" s="1" t="n"/>
    </row>
    <row r="12056" spans="1:49">
      <c r="A12056" t="s">
        <v>21097</v>
      </c>
      <c r="B12056" t="s">
        <v>21098</v>
      </c>
      <c r="C12056" t="n">
        <v>566</v>
      </c>
      <c r="G12056" t="n">
        <v>52007</v>
      </c>
      <c r="AU12056" s="1" t="n"/>
      <c r="AV12056" s="1" t="n"/>
    </row>
    <row r="12057" spans="1:49">
      <c r="A12057" t="s">
        <v>21099</v>
      </c>
      <c r="B12057" t="s">
        <v>21100</v>
      </c>
      <c r="C12057" t="n">
        <v>566</v>
      </c>
      <c r="G12057" t="n">
        <v>52007</v>
      </c>
      <c r="AU12057" s="1" t="n"/>
      <c r="AV12057" s="1" t="n"/>
    </row>
    <row r="12058" spans="1:49">
      <c r="A12058" t="s">
        <v>21101</v>
      </c>
      <c r="B12058" t="s">
        <v>21102</v>
      </c>
      <c r="C12058" t="n">
        <v>566</v>
      </c>
      <c r="G12058" t="n">
        <v>52007</v>
      </c>
      <c r="AU12058" s="1" t="n"/>
      <c r="AV12058" s="1" t="n"/>
    </row>
    <row r="12059" spans="1:49">
      <c r="A12059" t="s">
        <v>21103</v>
      </c>
      <c r="B12059" t="s">
        <v>21104</v>
      </c>
      <c r="C12059" t="n">
        <v>566</v>
      </c>
      <c r="G12059" t="n">
        <v>52007</v>
      </c>
      <c r="AU12059" s="1" t="n"/>
      <c r="AV12059" s="1" t="n"/>
    </row>
    <row r="12060" spans="1:49">
      <c r="A12060" t="s">
        <v>21105</v>
      </c>
      <c r="B12060" t="s">
        <v>21106</v>
      </c>
      <c r="C12060" t="n">
        <v>566</v>
      </c>
      <c r="G12060" t="n">
        <v>52007</v>
      </c>
      <c r="AU12060" s="1" t="n"/>
      <c r="AV12060" s="1" t="n"/>
    </row>
    <row r="12061" spans="1:49">
      <c r="A12061" t="s">
        <v>21107</v>
      </c>
      <c r="B12061" t="s">
        <v>21108</v>
      </c>
      <c r="C12061" t="n">
        <v>566</v>
      </c>
      <c r="G12061" t="n">
        <v>52007</v>
      </c>
      <c r="AU12061" s="1" t="n"/>
      <c r="AV12061" s="1" t="n"/>
    </row>
    <row r="12062" spans="1:49">
      <c r="A12062" t="s">
        <v>21109</v>
      </c>
      <c r="B12062" t="s">
        <v>21110</v>
      </c>
      <c r="C12062" t="n">
        <v>566</v>
      </c>
      <c r="G12062" t="n">
        <v>52007</v>
      </c>
      <c r="AU12062" s="1" t="n"/>
      <c r="AV12062" s="1" t="n"/>
    </row>
    <row r="12063" spans="1:49">
      <c r="A12063" t="s">
        <v>21111</v>
      </c>
      <c r="B12063" t="s">
        <v>21112</v>
      </c>
      <c r="C12063" t="n">
        <v>666</v>
      </c>
      <c r="G12063" t="n">
        <v>51015</v>
      </c>
      <c r="AU12063" s="1" t="n"/>
      <c r="AV12063" s="1" t="n"/>
    </row>
    <row r="12064" spans="1:49">
      <c r="A12064" t="s">
        <v>21113</v>
      </c>
      <c r="B12064" t="s">
        <v>21114</v>
      </c>
      <c r="C12064" t="n">
        <v>666</v>
      </c>
      <c r="G12064" t="n">
        <v>51015</v>
      </c>
      <c r="AU12064" s="1" t="n"/>
      <c r="AV12064" s="1" t="n"/>
    </row>
    <row r="12065" spans="1:49">
      <c r="A12065" t="s">
        <v>21115</v>
      </c>
      <c r="B12065" t="s">
        <v>21116</v>
      </c>
      <c r="C12065" t="n">
        <v>666</v>
      </c>
      <c r="G12065" t="n">
        <v>51015</v>
      </c>
      <c r="AU12065" s="1" t="n"/>
      <c r="AV12065" s="1" t="n"/>
    </row>
    <row r="12066" spans="1:49">
      <c r="A12066" t="s">
        <v>21117</v>
      </c>
      <c r="B12066" t="s">
        <v>21118</v>
      </c>
      <c r="C12066" t="n">
        <v>666</v>
      </c>
      <c r="G12066" t="n">
        <v>51015</v>
      </c>
      <c r="AU12066" s="1" t="n"/>
      <c r="AV12066" s="1" t="n"/>
    </row>
    <row r="12067" spans="1:49">
      <c r="A12067" t="s">
        <v>21119</v>
      </c>
      <c r="B12067" t="s">
        <v>21120</v>
      </c>
      <c r="C12067" t="n">
        <v>666</v>
      </c>
      <c r="G12067" t="n">
        <v>51015</v>
      </c>
      <c r="AU12067" s="1" t="n"/>
      <c r="AV12067" s="1" t="n"/>
    </row>
    <row r="12068" spans="1:49">
      <c r="A12068" t="s">
        <v>21121</v>
      </c>
      <c r="B12068" t="s">
        <v>21122</v>
      </c>
      <c r="C12068" t="n">
        <v>666</v>
      </c>
      <c r="G12068" t="n">
        <v>51015</v>
      </c>
      <c r="AU12068" s="1" t="n"/>
      <c r="AV12068" s="1" t="n"/>
    </row>
    <row r="12069" spans="1:49">
      <c r="A12069" t="s">
        <v>21123</v>
      </c>
      <c r="B12069" t="s">
        <v>21124</v>
      </c>
      <c r="C12069" t="n">
        <v>666</v>
      </c>
      <c r="G12069" t="n">
        <v>51015</v>
      </c>
      <c r="AU12069" s="1" t="n"/>
      <c r="AV12069" s="1" t="n"/>
    </row>
    <row r="12070" spans="1:49">
      <c r="A12070" t="s">
        <v>21125</v>
      </c>
      <c r="B12070" t="s">
        <v>21126</v>
      </c>
      <c r="C12070" t="n">
        <v>666</v>
      </c>
      <c r="G12070" t="n">
        <v>51015</v>
      </c>
      <c r="AU12070" s="1" t="n"/>
      <c r="AV12070" s="1" t="n"/>
    </row>
    <row r="12071" spans="1:49">
      <c r="A12071" t="s">
        <v>21127</v>
      </c>
      <c r="B12071" t="s">
        <v>21128</v>
      </c>
      <c r="C12071" t="n">
        <v>666</v>
      </c>
      <c r="G12071" t="n">
        <v>51015</v>
      </c>
      <c r="AU12071" s="1" t="n"/>
      <c r="AV12071" s="1" t="n"/>
    </row>
    <row r="12072" spans="1:49">
      <c r="A12072" t="s">
        <v>21129</v>
      </c>
      <c r="B12072" t="s">
        <v>21130</v>
      </c>
      <c r="C12072" t="n">
        <v>666</v>
      </c>
      <c r="G12072" t="n">
        <v>51015</v>
      </c>
      <c r="AU12072" s="1" t="n"/>
      <c r="AV12072" s="1" t="n"/>
    </row>
    <row r="12073" spans="1:49">
      <c r="A12073" t="s">
        <v>21131</v>
      </c>
      <c r="B12073" t="s">
        <v>21132</v>
      </c>
      <c r="C12073" t="n">
        <v>666</v>
      </c>
      <c r="G12073" t="n">
        <v>51015</v>
      </c>
      <c r="AU12073" s="1" t="n"/>
      <c r="AV12073" s="1" t="n"/>
    </row>
    <row r="12074" spans="1:49">
      <c r="A12074" t="s">
        <v>21133</v>
      </c>
      <c r="B12074" t="s">
        <v>21134</v>
      </c>
      <c r="C12074" t="n">
        <v>554</v>
      </c>
      <c r="G12074" t="n">
        <v>60028</v>
      </c>
      <c r="AU12074" s="1" t="n"/>
      <c r="AV12074" s="1" t="n"/>
    </row>
    <row r="12075" spans="1:49">
      <c r="A12075" t="s">
        <v>21135</v>
      </c>
      <c r="B12075" t="s">
        <v>21135</v>
      </c>
      <c r="C12075" t="n">
        <v>560</v>
      </c>
      <c r="G12075" t="n">
        <v>60020</v>
      </c>
      <c r="AU12075" s="1" t="n"/>
      <c r="AV12075" s="1" t="n"/>
    </row>
    <row r="12076" spans="1:49">
      <c r="A12076" t="s">
        <v>21136</v>
      </c>
      <c r="B12076" t="s">
        <v>21137</v>
      </c>
      <c r="C12076" t="n">
        <v>554</v>
      </c>
      <c r="G12076" t="n">
        <v>60028</v>
      </c>
      <c r="AU12076" s="1" t="n"/>
      <c r="AV12076" s="1" t="n"/>
    </row>
    <row r="12077" spans="1:49">
      <c r="A12077" t="s">
        <v>21138</v>
      </c>
      <c r="B12077" t="s">
        <v>21138</v>
      </c>
      <c r="C12077" t="n">
        <v>560</v>
      </c>
      <c r="G12077" t="n">
        <v>60020</v>
      </c>
      <c r="AU12077" s="1" t="n"/>
      <c r="AV12077" s="1" t="n"/>
    </row>
    <row r="12078" spans="1:49">
      <c r="A12078" t="s">
        <v>21139</v>
      </c>
      <c r="B12078" t="s">
        <v>21140</v>
      </c>
      <c r="C12078" t="n">
        <v>554</v>
      </c>
      <c r="G12078" t="n">
        <v>60028</v>
      </c>
      <c r="AU12078" s="1" t="n"/>
      <c r="AV12078" s="1" t="n"/>
    </row>
    <row r="12079" spans="1:49">
      <c r="A12079" t="s">
        <v>21141</v>
      </c>
      <c r="B12079" t="s">
        <v>21141</v>
      </c>
      <c r="C12079" t="n">
        <v>554</v>
      </c>
      <c r="G12079" t="n">
        <v>60028</v>
      </c>
      <c r="AU12079" s="1" t="n"/>
      <c r="AV12079" s="1" t="n"/>
    </row>
    <row r="12080" spans="1:49">
      <c r="A12080" t="s">
        <v>21142</v>
      </c>
      <c r="B12080" t="s">
        <v>21142</v>
      </c>
      <c r="C12080" t="n">
        <v>554</v>
      </c>
      <c r="G12080" t="n">
        <v>60028</v>
      </c>
      <c r="AU12080" s="1" t="n"/>
      <c r="AV12080" s="1" t="n"/>
    </row>
    <row r="12081" spans="1:49">
      <c r="A12081" t="s">
        <v>21143</v>
      </c>
      <c r="B12081" t="s">
        <v>21144</v>
      </c>
      <c r="C12081" t="n">
        <v>554</v>
      </c>
      <c r="G12081" t="n">
        <v>60028</v>
      </c>
      <c r="AU12081" s="1" t="n"/>
      <c r="AV12081" s="1" t="n"/>
    </row>
    <row r="12082" spans="1:49">
      <c r="A12082" t="s">
        <v>21145</v>
      </c>
      <c r="B12082" t="s">
        <v>21146</v>
      </c>
      <c r="C12082" t="n">
        <v>554</v>
      </c>
      <c r="G12082" t="n">
        <v>60028</v>
      </c>
      <c r="AU12082" s="1" t="n"/>
      <c r="AV12082" s="1" t="n"/>
    </row>
    <row r="12083" spans="1:49">
      <c r="A12083" t="s">
        <v>21147</v>
      </c>
      <c r="B12083" t="s">
        <v>21147</v>
      </c>
      <c r="C12083" t="n">
        <v>560</v>
      </c>
      <c r="G12083" t="n">
        <v>60020</v>
      </c>
      <c r="AU12083" s="1" t="n"/>
      <c r="AV12083" s="1" t="n"/>
    </row>
    <row r="12084" spans="1:49">
      <c r="A12084" t="s">
        <v>21148</v>
      </c>
      <c r="B12084" t="s">
        <v>21149</v>
      </c>
      <c r="C12084" t="n">
        <v>554</v>
      </c>
      <c r="G12084" t="n">
        <v>60028</v>
      </c>
      <c r="AU12084" s="1" t="n"/>
      <c r="AV12084" s="1" t="n"/>
    </row>
    <row r="12085" spans="1:49">
      <c r="A12085" t="s">
        <v>21150</v>
      </c>
      <c r="B12085" t="s">
        <v>21150</v>
      </c>
      <c r="C12085" t="n">
        <v>560</v>
      </c>
      <c r="G12085" t="n">
        <v>60020</v>
      </c>
      <c r="AU12085" s="1" t="n"/>
      <c r="AV12085" s="1" t="n"/>
    </row>
    <row r="12086" spans="1:49">
      <c r="A12086" t="s">
        <v>21151</v>
      </c>
      <c r="B12086" t="s">
        <v>21152</v>
      </c>
      <c r="C12086" t="n">
        <v>554</v>
      </c>
      <c r="G12086" t="n">
        <v>60028</v>
      </c>
      <c r="AU12086" s="1" t="n"/>
      <c r="AV12086" s="1" t="n"/>
    </row>
    <row r="12087" spans="1:49">
      <c r="A12087" t="s">
        <v>21153</v>
      </c>
      <c r="B12087" t="s">
        <v>21154</v>
      </c>
      <c r="C12087" t="n">
        <v>554</v>
      </c>
      <c r="G12087" t="n">
        <v>60028</v>
      </c>
      <c r="AU12087" s="1" t="n"/>
      <c r="AV12087" s="1" t="n"/>
    </row>
    <row r="12088" spans="1:49">
      <c r="A12088" t="s">
        <v>21155</v>
      </c>
      <c r="B12088" t="s">
        <v>21156</v>
      </c>
      <c r="C12088" t="n">
        <v>554</v>
      </c>
      <c r="G12088" t="n">
        <v>60028</v>
      </c>
      <c r="AU12088" s="1" t="n"/>
      <c r="AV12088" s="1" t="n"/>
    </row>
    <row r="12089" spans="1:49">
      <c r="A12089" t="s">
        <v>21157</v>
      </c>
      <c r="B12089" t="s">
        <v>21158</v>
      </c>
      <c r="C12089" t="n">
        <v>560</v>
      </c>
      <c r="G12089" t="n">
        <v>60020</v>
      </c>
      <c r="AU12089" s="1" t="n"/>
      <c r="AV12089" s="1" t="n"/>
    </row>
    <row r="12090" spans="1:49">
      <c r="A12090" t="s">
        <v>21159</v>
      </c>
      <c r="B12090" t="s">
        <v>21160</v>
      </c>
      <c r="C12090" t="n">
        <v>560</v>
      </c>
      <c r="G12090" t="n">
        <v>60020</v>
      </c>
      <c r="AU12090" s="1" t="n"/>
      <c r="AV12090" s="1" t="n"/>
    </row>
    <row r="12091" spans="1:49">
      <c r="A12091" t="s">
        <v>21161</v>
      </c>
      <c r="B12091" t="s">
        <v>21162</v>
      </c>
      <c r="C12091" t="n">
        <v>554</v>
      </c>
      <c r="G12091" t="n">
        <v>60028</v>
      </c>
      <c r="AU12091" s="1" t="n"/>
      <c r="AV12091" s="1" t="n"/>
    </row>
    <row r="12092" spans="1:49">
      <c r="A12092" t="s">
        <v>21163</v>
      </c>
      <c r="B12092" t="s">
        <v>21164</v>
      </c>
      <c r="C12092" t="n">
        <v>560</v>
      </c>
      <c r="G12092" t="n">
        <v>60020</v>
      </c>
      <c r="AU12092" s="1" t="n"/>
      <c r="AV12092" s="1" t="n"/>
    </row>
    <row r="12093" spans="1:49">
      <c r="A12093" t="s">
        <v>21165</v>
      </c>
      <c r="B12093" t="s">
        <v>21166</v>
      </c>
      <c r="C12093" t="n">
        <v>554</v>
      </c>
      <c r="G12093" t="n">
        <v>60028</v>
      </c>
      <c r="AU12093" s="1" t="n"/>
      <c r="AV12093" s="1" t="n"/>
    </row>
    <row r="12094" spans="1:49">
      <c r="A12094" t="s">
        <v>21167</v>
      </c>
      <c r="B12094" t="s">
        <v>21168</v>
      </c>
      <c r="C12094" t="n">
        <v>554</v>
      </c>
      <c r="G12094" t="n">
        <v>60028</v>
      </c>
      <c r="AU12094" s="1" t="n"/>
      <c r="AV12094" s="1" t="n"/>
    </row>
    <row r="12095" spans="1:49">
      <c r="A12095" t="s">
        <v>21169</v>
      </c>
      <c r="B12095" t="s">
        <v>21170</v>
      </c>
      <c r="C12095" t="n">
        <v>554</v>
      </c>
      <c r="G12095" t="n">
        <v>60028</v>
      </c>
      <c r="AU12095" s="1" t="n"/>
      <c r="AV12095" s="1" t="n"/>
    </row>
    <row r="12096" spans="1:49">
      <c r="A12096" t="s">
        <v>21171</v>
      </c>
      <c r="B12096" t="s">
        <v>21172</v>
      </c>
      <c r="C12096" t="n">
        <v>554</v>
      </c>
      <c r="G12096" t="n">
        <v>60028</v>
      </c>
      <c r="AU12096" s="1" t="n"/>
      <c r="AV12096" s="1" t="n"/>
    </row>
    <row r="12097" spans="1:49">
      <c r="A12097" t="s">
        <v>21173</v>
      </c>
      <c r="B12097" t="s">
        <v>21173</v>
      </c>
      <c r="C12097" t="n">
        <v>560</v>
      </c>
      <c r="G12097" t="n">
        <v>60020</v>
      </c>
      <c r="AU12097" s="1" t="n"/>
      <c r="AV12097" s="1" t="n"/>
    </row>
    <row r="12098" spans="1:49">
      <c r="A12098" t="s">
        <v>21174</v>
      </c>
      <c r="B12098" t="s">
        <v>21175</v>
      </c>
      <c r="C12098" t="n">
        <v>554</v>
      </c>
      <c r="G12098" t="n">
        <v>60028</v>
      </c>
      <c r="AU12098" s="1" t="n"/>
      <c r="AV12098" s="1" t="n"/>
    </row>
    <row r="12099" spans="1:49">
      <c r="A12099" t="s">
        <v>21176</v>
      </c>
      <c r="B12099" t="s">
        <v>21177</v>
      </c>
      <c r="C12099" t="n">
        <v>554</v>
      </c>
      <c r="G12099" t="n">
        <v>60037</v>
      </c>
      <c r="AU12099" s="1" t="n"/>
      <c r="AV12099" s="1" t="n"/>
    </row>
    <row r="12100" spans="1:49">
      <c r="A12100" t="s">
        <v>21178</v>
      </c>
      <c r="B12100" t="s">
        <v>21178</v>
      </c>
      <c r="C12100" t="n">
        <v>554</v>
      </c>
      <c r="G12100" t="n">
        <v>60037</v>
      </c>
      <c r="AU12100" s="1" t="n"/>
      <c r="AV12100" s="1" t="n"/>
    </row>
    <row r="12101" spans="1:49">
      <c r="A12101" t="s">
        <v>21179</v>
      </c>
      <c r="B12101" t="s">
        <v>21179</v>
      </c>
      <c r="C12101" t="n">
        <v>554</v>
      </c>
      <c r="G12101" t="n">
        <v>60037</v>
      </c>
      <c r="AU12101" s="1" t="n"/>
      <c r="AV12101" s="1" t="n"/>
    </row>
    <row r="12102" spans="1:49">
      <c r="A12102" t="s">
        <v>21180</v>
      </c>
      <c r="B12102" t="s">
        <v>21181</v>
      </c>
      <c r="C12102" t="n">
        <v>554</v>
      </c>
      <c r="G12102" t="n">
        <v>60037</v>
      </c>
      <c r="AU12102" s="1" t="n"/>
      <c r="AV12102" s="1" t="n"/>
    </row>
    <row r="12103" spans="1:49">
      <c r="A12103" t="s">
        <v>21182</v>
      </c>
      <c r="B12103" t="s">
        <v>21183</v>
      </c>
      <c r="C12103" t="n">
        <v>554</v>
      </c>
      <c r="G12103" t="n">
        <v>60037</v>
      </c>
      <c r="AU12103" s="1" t="n"/>
      <c r="AV12103" s="1" t="n"/>
    </row>
    <row r="12104" spans="1:49">
      <c r="A12104" t="s">
        <v>21184</v>
      </c>
      <c r="B12104" t="s">
        <v>21185</v>
      </c>
      <c r="C12104" t="n">
        <v>554</v>
      </c>
      <c r="G12104" t="n">
        <v>60037</v>
      </c>
      <c r="AU12104" s="1" t="n"/>
      <c r="AV12104" s="1" t="n"/>
    </row>
    <row r="12105" spans="1:49">
      <c r="A12105" t="s">
        <v>21186</v>
      </c>
      <c r="B12105" t="s">
        <v>21187</v>
      </c>
      <c r="C12105" t="n">
        <v>554</v>
      </c>
      <c r="G12105" t="n">
        <v>60037</v>
      </c>
      <c r="AU12105" s="1" t="n"/>
      <c r="AV12105" s="1" t="n"/>
    </row>
    <row r="12106" spans="1:49">
      <c r="A12106" t="s">
        <v>21188</v>
      </c>
      <c r="B12106" t="s">
        <v>21189</v>
      </c>
      <c r="C12106" t="n">
        <v>554</v>
      </c>
      <c r="G12106" t="n">
        <v>60037</v>
      </c>
      <c r="AU12106" s="1" t="n"/>
      <c r="AV12106" s="1" t="n"/>
    </row>
    <row r="12107" spans="1:49">
      <c r="A12107" t="s">
        <v>21190</v>
      </c>
      <c r="B12107" t="s">
        <v>21191</v>
      </c>
      <c r="C12107" t="n">
        <v>554</v>
      </c>
      <c r="G12107" t="n">
        <v>60037</v>
      </c>
      <c r="AU12107" s="1" t="n"/>
      <c r="AV12107" s="1" t="n"/>
    </row>
    <row r="12108" spans="1:49">
      <c r="A12108" t="s">
        <v>21192</v>
      </c>
      <c r="B12108" t="s">
        <v>21193</v>
      </c>
      <c r="C12108" t="n">
        <v>554</v>
      </c>
      <c r="G12108" t="n">
        <v>60037</v>
      </c>
      <c r="AU12108" s="1" t="n"/>
      <c r="AV12108" s="1" t="n"/>
    </row>
    <row r="12109" spans="1:49">
      <c r="A12109" t="s">
        <v>21194</v>
      </c>
      <c r="B12109" t="s">
        <v>21195</v>
      </c>
      <c r="C12109" t="n">
        <v>560</v>
      </c>
      <c r="G12109" t="n">
        <v>60013</v>
      </c>
      <c r="AU12109" s="1" t="n"/>
      <c r="AV12109" s="1" t="n"/>
    </row>
    <row r="12110" spans="1:49">
      <c r="A12110" t="s">
        <v>21196</v>
      </c>
      <c r="B12110" t="s">
        <v>21197</v>
      </c>
      <c r="C12110" t="n">
        <v>560</v>
      </c>
      <c r="G12110" t="n">
        <v>60013</v>
      </c>
      <c r="AU12110" s="1" t="n"/>
      <c r="AV12110" s="1" t="n"/>
    </row>
    <row r="12111" spans="1:49">
      <c r="A12111" t="s">
        <v>21198</v>
      </c>
      <c r="B12111" t="s">
        <v>21199</v>
      </c>
      <c r="C12111" t="n">
        <v>560</v>
      </c>
      <c r="G12111" t="n">
        <v>60013</v>
      </c>
      <c r="AU12111" s="1" t="n"/>
      <c r="AV12111" s="1" t="n"/>
    </row>
    <row r="12112" spans="1:49">
      <c r="A12112" t="s">
        <v>21200</v>
      </c>
      <c r="B12112" t="s">
        <v>21201</v>
      </c>
      <c r="C12112" t="n">
        <v>560</v>
      </c>
      <c r="G12112" t="n">
        <v>60013</v>
      </c>
      <c r="AU12112" s="1" t="n"/>
      <c r="AV12112" s="1" t="n"/>
    </row>
    <row r="12113" spans="1:49">
      <c r="A12113" t="s">
        <v>21202</v>
      </c>
      <c r="B12113" t="s">
        <v>21202</v>
      </c>
      <c r="C12113" t="n">
        <v>560</v>
      </c>
      <c r="G12113" t="n">
        <v>60013</v>
      </c>
      <c r="AU12113" s="1" t="n"/>
      <c r="AV12113" s="1" t="n"/>
    </row>
    <row r="12114" spans="1:49">
      <c r="A12114" t="s">
        <v>21203</v>
      </c>
      <c r="B12114" t="s">
        <v>21204</v>
      </c>
      <c r="C12114" t="n">
        <v>560</v>
      </c>
      <c r="G12114" t="n">
        <v>60013</v>
      </c>
      <c r="AU12114" s="1" t="n"/>
      <c r="AV12114" s="1" t="n"/>
    </row>
    <row r="12115" spans="1:49">
      <c r="A12115" t="s">
        <v>21205</v>
      </c>
      <c r="B12115" t="s">
        <v>21206</v>
      </c>
      <c r="C12115" t="n">
        <v>560</v>
      </c>
      <c r="G12115" t="n">
        <v>60013</v>
      </c>
      <c r="AU12115" s="1" t="n"/>
      <c r="AV12115" s="1" t="n"/>
    </row>
    <row r="12116" spans="1:49">
      <c r="A12116" t="s">
        <v>21207</v>
      </c>
      <c r="B12116" t="s">
        <v>21208</v>
      </c>
      <c r="C12116" t="n">
        <v>560</v>
      </c>
      <c r="G12116" t="n">
        <v>60013</v>
      </c>
      <c r="AU12116" s="1" t="n"/>
      <c r="AV12116" s="1" t="n"/>
    </row>
    <row r="12117" spans="1:49">
      <c r="A12117" t="s">
        <v>21209</v>
      </c>
      <c r="B12117" t="s">
        <v>21210</v>
      </c>
      <c r="C12117" t="n">
        <v>560</v>
      </c>
      <c r="G12117" t="n">
        <v>60013</v>
      </c>
      <c r="AU12117" s="1" t="n"/>
      <c r="AV12117" s="1" t="n"/>
    </row>
    <row r="12118" spans="1:49">
      <c r="A12118" t="s">
        <v>21211</v>
      </c>
      <c r="B12118" t="s">
        <v>21211</v>
      </c>
      <c r="C12118" t="n">
        <v>560</v>
      </c>
      <c r="G12118" t="n">
        <v>60013</v>
      </c>
      <c r="AU12118" s="1" t="n"/>
      <c r="AV12118" s="1" t="n"/>
    </row>
    <row r="12119" spans="1:49">
      <c r="A12119" t="s">
        <v>21212</v>
      </c>
      <c r="B12119" t="s">
        <v>21213</v>
      </c>
      <c r="C12119" t="n">
        <v>560</v>
      </c>
      <c r="G12119" t="n">
        <v>60013</v>
      </c>
      <c r="AU12119" s="1" t="n"/>
      <c r="AV12119" s="1" t="n"/>
    </row>
    <row r="12120" spans="1:49">
      <c r="A12120" t="s">
        <v>21214</v>
      </c>
      <c r="B12120" t="s">
        <v>21214</v>
      </c>
      <c r="C12120" t="n">
        <v>560</v>
      </c>
      <c r="G12120" t="n">
        <v>60013</v>
      </c>
      <c r="AU12120" s="1" t="n"/>
      <c r="AV12120" s="1" t="n"/>
    </row>
    <row r="12121" spans="1:49">
      <c r="A12121" t="s">
        <v>21215</v>
      </c>
      <c r="B12121" t="s">
        <v>21215</v>
      </c>
      <c r="C12121" t="n">
        <v>560</v>
      </c>
      <c r="G12121" t="n">
        <v>60013</v>
      </c>
      <c r="AU12121" s="1" t="n"/>
      <c r="AV12121" s="1" t="n"/>
    </row>
    <row r="12122" spans="1:49">
      <c r="A12122" t="s">
        <v>21216</v>
      </c>
      <c r="B12122" t="s">
        <v>21217</v>
      </c>
      <c r="C12122" t="n">
        <v>560</v>
      </c>
      <c r="G12122" t="n">
        <v>60013</v>
      </c>
      <c r="AU12122" s="1" t="n"/>
      <c r="AV12122" s="1" t="n"/>
    </row>
    <row r="12123" spans="1:49">
      <c r="A12123" t="s">
        <v>21218</v>
      </c>
      <c r="B12123" t="s">
        <v>21218</v>
      </c>
      <c r="C12123" t="n">
        <v>560</v>
      </c>
      <c r="G12123" t="n">
        <v>60013</v>
      </c>
      <c r="AU12123" s="1" t="n"/>
      <c r="AV12123" s="1" t="n"/>
    </row>
    <row r="12124" spans="1:49">
      <c r="A12124" t="s">
        <v>21219</v>
      </c>
      <c r="B12124" t="s">
        <v>21220</v>
      </c>
      <c r="C12124" t="n">
        <v>560</v>
      </c>
      <c r="G12124" t="n">
        <v>60013</v>
      </c>
      <c r="AU12124" s="1" t="n"/>
      <c r="AV12124" s="1" t="n"/>
    </row>
    <row r="12125" spans="1:49">
      <c r="A12125" t="s">
        <v>21221</v>
      </c>
      <c r="B12125" t="s">
        <v>21222</v>
      </c>
      <c r="C12125" t="n">
        <v>560</v>
      </c>
      <c r="G12125" t="n">
        <v>60013</v>
      </c>
      <c r="AU12125" s="1" t="n"/>
      <c r="AV12125" s="1" t="n"/>
    </row>
    <row r="12126" spans="1:49">
      <c r="A12126" t="s">
        <v>21223</v>
      </c>
      <c r="B12126" t="s">
        <v>21224</v>
      </c>
      <c r="C12126" t="n">
        <v>560</v>
      </c>
      <c r="G12126" t="n">
        <v>60013</v>
      </c>
      <c r="AU12126" s="1" t="n"/>
      <c r="AV12126" s="1" t="n"/>
    </row>
    <row r="12127" spans="1:49">
      <c r="A12127" t="s">
        <v>21225</v>
      </c>
      <c r="B12127" t="s">
        <v>21226</v>
      </c>
      <c r="C12127" t="n">
        <v>560</v>
      </c>
      <c r="G12127" t="n">
        <v>60013</v>
      </c>
      <c r="AU12127" s="1" t="n"/>
      <c r="AV12127" s="1" t="n"/>
    </row>
    <row r="12128" spans="1:49">
      <c r="A12128" t="s">
        <v>21227</v>
      </c>
      <c r="B12128" t="s">
        <v>21228</v>
      </c>
      <c r="C12128" t="n">
        <v>560</v>
      </c>
      <c r="G12128" t="n">
        <v>60013</v>
      </c>
      <c r="AU12128" s="1" t="n"/>
      <c r="AV12128" s="1" t="n"/>
    </row>
    <row r="12129" spans="1:49">
      <c r="A12129" t="s">
        <v>21229</v>
      </c>
      <c r="B12129" t="s">
        <v>21230</v>
      </c>
      <c r="C12129" t="n">
        <v>560</v>
      </c>
      <c r="G12129" t="n">
        <v>60013</v>
      </c>
      <c r="AU12129" s="1" t="n"/>
      <c r="AV12129" s="1" t="n"/>
    </row>
    <row r="12130" spans="1:49">
      <c r="A12130" t="s">
        <v>21231</v>
      </c>
      <c r="B12130" t="s">
        <v>21232</v>
      </c>
      <c r="C12130" t="n">
        <v>560</v>
      </c>
      <c r="G12130" t="n">
        <v>60013</v>
      </c>
      <c r="AU12130" s="1" t="n"/>
      <c r="AV12130" s="1" t="n"/>
    </row>
    <row r="12131" spans="1:49">
      <c r="A12131" t="s">
        <v>21233</v>
      </c>
      <c r="B12131" t="s">
        <v>21234</v>
      </c>
      <c r="C12131" t="n">
        <v>560</v>
      </c>
      <c r="G12131" t="n">
        <v>60013</v>
      </c>
      <c r="AU12131" s="1" t="n"/>
      <c r="AV12131" s="1" t="n"/>
    </row>
    <row r="12132" spans="1:49">
      <c r="A12132" t="s">
        <v>21235</v>
      </c>
      <c r="B12132" t="s">
        <v>21236</v>
      </c>
      <c r="C12132" t="n">
        <v>554</v>
      </c>
      <c r="G12132" t="n">
        <v>60013</v>
      </c>
      <c r="AU12132" s="1" t="n"/>
      <c r="AV12132" s="1" t="n"/>
    </row>
    <row r="12133" spans="1:49">
      <c r="A12133" t="s">
        <v>21237</v>
      </c>
      <c r="B12133" t="s">
        <v>21238</v>
      </c>
      <c r="C12133" t="n">
        <v>554</v>
      </c>
      <c r="G12133" t="n">
        <v>60005</v>
      </c>
      <c r="AU12133" s="1" t="n"/>
      <c r="AV12133" s="1" t="n"/>
    </row>
    <row r="12134" spans="1:49">
      <c r="A12134" t="s">
        <v>21239</v>
      </c>
      <c r="B12134" t="s">
        <v>21239</v>
      </c>
      <c r="C12134" t="n">
        <v>554</v>
      </c>
      <c r="G12134" t="n">
        <v>60013</v>
      </c>
      <c r="AU12134" s="1" t="n"/>
      <c r="AV12134" s="1" t="n"/>
    </row>
    <row r="12135" spans="1:49">
      <c r="A12135" t="s">
        <v>21240</v>
      </c>
      <c r="B12135" t="s">
        <v>21240</v>
      </c>
      <c r="C12135" t="n">
        <v>554</v>
      </c>
      <c r="G12135" t="n">
        <v>60005</v>
      </c>
      <c r="AU12135" s="1" t="n"/>
      <c r="AV12135" s="1" t="n"/>
    </row>
    <row r="12136" spans="1:49">
      <c r="A12136" t="s">
        <v>21241</v>
      </c>
      <c r="B12136" t="s">
        <v>21242</v>
      </c>
      <c r="C12136" t="n">
        <v>554</v>
      </c>
      <c r="G12136" t="n">
        <v>60013</v>
      </c>
      <c r="AU12136" s="1" t="n"/>
      <c r="AV12136" s="1" t="n"/>
    </row>
    <row r="12137" spans="1:49">
      <c r="A12137" t="s">
        <v>21243</v>
      </c>
      <c r="B12137" t="s">
        <v>21243</v>
      </c>
      <c r="C12137" t="n">
        <v>554</v>
      </c>
      <c r="G12137" t="n">
        <v>60005</v>
      </c>
      <c r="AU12137" s="1" t="n"/>
      <c r="AV12137" s="1" t="n"/>
    </row>
    <row r="12138" spans="1:49">
      <c r="A12138" t="s">
        <v>21244</v>
      </c>
      <c r="B12138" t="s">
        <v>21245</v>
      </c>
      <c r="C12138" t="n">
        <v>554</v>
      </c>
      <c r="G12138" t="n">
        <v>60013</v>
      </c>
      <c r="AU12138" s="1" t="n"/>
      <c r="AV12138" s="1" t="n"/>
    </row>
    <row r="12139" spans="1:49">
      <c r="A12139" t="s">
        <v>21246</v>
      </c>
      <c r="B12139" t="s">
        <v>21246</v>
      </c>
      <c r="C12139" t="n">
        <v>554</v>
      </c>
      <c r="G12139" t="n">
        <v>60013</v>
      </c>
      <c r="AU12139" s="1" t="n"/>
      <c r="AV12139" s="1" t="n"/>
    </row>
    <row r="12140" spans="1:49">
      <c r="A12140" t="s">
        <v>21247</v>
      </c>
      <c r="B12140" t="s">
        <v>21248</v>
      </c>
      <c r="C12140" t="n">
        <v>554</v>
      </c>
      <c r="G12140" t="n">
        <v>60005</v>
      </c>
      <c r="AU12140" s="1" t="n"/>
      <c r="AV12140" s="1" t="n"/>
    </row>
    <row r="12141" spans="1:49">
      <c r="A12141" t="s">
        <v>21249</v>
      </c>
      <c r="B12141" t="s">
        <v>21250</v>
      </c>
      <c r="C12141" t="n">
        <v>554</v>
      </c>
      <c r="G12141" t="n">
        <v>60005</v>
      </c>
      <c r="AU12141" s="1" t="n"/>
      <c r="AV12141" s="1" t="n"/>
    </row>
    <row r="12142" spans="1:49">
      <c r="A12142" t="s">
        <v>21251</v>
      </c>
      <c r="B12142" t="s">
        <v>21252</v>
      </c>
      <c r="C12142" t="n">
        <v>554</v>
      </c>
      <c r="G12142" t="n">
        <v>60013</v>
      </c>
      <c r="AU12142" s="1" t="n"/>
      <c r="AV12142" s="1" t="n"/>
    </row>
    <row r="12143" spans="1:49">
      <c r="A12143" t="s">
        <v>21253</v>
      </c>
      <c r="B12143" t="s">
        <v>21254</v>
      </c>
      <c r="C12143" t="n">
        <v>554</v>
      </c>
      <c r="G12143" t="n">
        <v>60013</v>
      </c>
      <c r="AU12143" s="1" t="n"/>
      <c r="AV12143" s="1" t="n"/>
    </row>
    <row r="12144" spans="1:49">
      <c r="A12144" t="s">
        <v>21255</v>
      </c>
      <c r="B12144" t="s">
        <v>21256</v>
      </c>
      <c r="C12144" t="n">
        <v>554</v>
      </c>
      <c r="G12144" t="n">
        <v>60013</v>
      </c>
      <c r="AU12144" s="1" t="n"/>
      <c r="AV12144" s="1" t="n"/>
    </row>
    <row r="12145" spans="1:49">
      <c r="A12145" t="s">
        <v>21257</v>
      </c>
      <c r="B12145" t="s">
        <v>21258</v>
      </c>
      <c r="C12145" t="n">
        <v>554</v>
      </c>
      <c r="G12145" t="n">
        <v>60005</v>
      </c>
      <c r="AU12145" s="1" t="n"/>
      <c r="AV12145" s="1" t="n"/>
    </row>
    <row r="12146" spans="1:49">
      <c r="A12146" t="s">
        <v>21259</v>
      </c>
      <c r="B12146" t="s">
        <v>21260</v>
      </c>
      <c r="C12146" t="n">
        <v>554</v>
      </c>
      <c r="G12146" t="n">
        <v>60005</v>
      </c>
      <c r="AU12146" s="1" t="n"/>
      <c r="AV12146" s="1" t="n"/>
    </row>
    <row r="12147" spans="1:49">
      <c r="A12147" t="s">
        <v>21261</v>
      </c>
      <c r="B12147" t="s">
        <v>21262</v>
      </c>
      <c r="C12147" t="n">
        <v>554</v>
      </c>
      <c r="G12147" t="n">
        <v>60013</v>
      </c>
      <c r="AU12147" s="1" t="n"/>
      <c r="AV12147" s="1" t="n"/>
    </row>
    <row r="12148" spans="1:49">
      <c r="A12148" t="s">
        <v>21263</v>
      </c>
      <c r="B12148" t="s">
        <v>21263</v>
      </c>
      <c r="C12148" t="n">
        <v>554</v>
      </c>
      <c r="G12148" t="n">
        <v>60005</v>
      </c>
      <c r="AU12148" s="1" t="n"/>
      <c r="AV12148" s="1" t="n"/>
    </row>
    <row r="12149" spans="1:49">
      <c r="A12149" t="s">
        <v>21264</v>
      </c>
      <c r="B12149" t="s">
        <v>21265</v>
      </c>
      <c r="C12149" t="n">
        <v>554</v>
      </c>
      <c r="G12149" t="n">
        <v>60005</v>
      </c>
      <c r="AU12149" s="1" t="n"/>
      <c r="AV12149" s="1" t="n"/>
    </row>
    <row r="12150" spans="1:49">
      <c r="A12150" t="s">
        <v>21266</v>
      </c>
      <c r="B12150" t="s">
        <v>21267</v>
      </c>
      <c r="C12150" t="n">
        <v>554</v>
      </c>
      <c r="G12150" t="n">
        <v>60013</v>
      </c>
      <c r="AU12150" s="1" t="n"/>
      <c r="AV12150" s="1" t="n"/>
    </row>
    <row r="12151" spans="1:49">
      <c r="A12151" t="s">
        <v>21268</v>
      </c>
      <c r="B12151" t="s">
        <v>21269</v>
      </c>
      <c r="C12151" t="n">
        <v>554</v>
      </c>
      <c r="G12151" t="n">
        <v>60005</v>
      </c>
      <c r="AU12151" s="1" t="n"/>
      <c r="AV12151" s="1" t="n"/>
    </row>
    <row r="12152" spans="1:49">
      <c r="A12152" t="s">
        <v>21270</v>
      </c>
      <c r="B12152" t="s">
        <v>21270</v>
      </c>
      <c r="C12152" t="n">
        <v>554</v>
      </c>
      <c r="G12152" t="n">
        <v>60013</v>
      </c>
      <c r="AU12152" s="1" t="n"/>
      <c r="AV12152" s="1" t="n"/>
    </row>
    <row r="12153" spans="1:49">
      <c r="A12153" t="s">
        <v>21271</v>
      </c>
      <c r="B12153" t="s">
        <v>21271</v>
      </c>
      <c r="C12153" t="n">
        <v>554</v>
      </c>
      <c r="G12153" t="n">
        <v>60005</v>
      </c>
      <c r="AU12153" s="1" t="n"/>
      <c r="AV12153" s="1" t="n"/>
    </row>
    <row r="12154" spans="1:49">
      <c r="A12154" t="s">
        <v>21272</v>
      </c>
      <c r="B12154" t="s">
        <v>21273</v>
      </c>
      <c r="C12154" t="n">
        <v>554</v>
      </c>
      <c r="G12154" t="n">
        <v>60013</v>
      </c>
      <c r="AU12154" s="1" t="n"/>
      <c r="AV12154" s="1" t="n"/>
    </row>
    <row r="12155" spans="1:49">
      <c r="A12155" t="s">
        <v>21274</v>
      </c>
      <c r="B12155" t="s">
        <v>21274</v>
      </c>
      <c r="C12155" t="n">
        <v>554</v>
      </c>
      <c r="G12155" t="n">
        <v>60005</v>
      </c>
      <c r="AU12155" s="1" t="n"/>
      <c r="AV12155" s="1" t="n"/>
    </row>
    <row r="12156" spans="1:49">
      <c r="A12156" t="s">
        <v>21275</v>
      </c>
      <c r="B12156" t="s">
        <v>21276</v>
      </c>
      <c r="C12156" t="n">
        <v>554</v>
      </c>
      <c r="G12156" t="n">
        <v>60013</v>
      </c>
      <c r="AU12156" s="1" t="n"/>
      <c r="AV12156" s="1" t="n"/>
    </row>
    <row r="12157" spans="1:49">
      <c r="A12157" t="s">
        <v>21277</v>
      </c>
      <c r="B12157" t="s">
        <v>21277</v>
      </c>
      <c r="C12157" t="n">
        <v>554</v>
      </c>
      <c r="G12157" t="n">
        <v>60005</v>
      </c>
      <c r="AU12157" s="1" t="n"/>
      <c r="AV12157" s="1" t="n"/>
    </row>
    <row r="12158" spans="1:49">
      <c r="A12158" t="s">
        <v>21278</v>
      </c>
      <c r="B12158" t="s">
        <v>21278</v>
      </c>
      <c r="C12158" t="n">
        <v>554</v>
      </c>
      <c r="G12158" t="n">
        <v>60013</v>
      </c>
      <c r="AU12158" s="1" t="n"/>
      <c r="AV12158" s="1" t="n"/>
    </row>
    <row r="12159" spans="1:49">
      <c r="A12159" t="s">
        <v>21279</v>
      </c>
      <c r="B12159" t="s">
        <v>21280</v>
      </c>
      <c r="C12159" t="n">
        <v>554</v>
      </c>
      <c r="G12159" t="n">
        <v>60013</v>
      </c>
      <c r="AU12159" s="1" t="n"/>
      <c r="AV12159" s="1" t="n"/>
    </row>
    <row r="12160" spans="1:49">
      <c r="A12160" t="s">
        <v>21281</v>
      </c>
      <c r="B12160" t="s">
        <v>21281</v>
      </c>
      <c r="C12160" t="n">
        <v>554</v>
      </c>
      <c r="G12160" t="n">
        <v>60013</v>
      </c>
      <c r="AU12160" s="1" t="n"/>
      <c r="AV12160" s="1" t="n"/>
    </row>
    <row r="12161" spans="1:49">
      <c r="A12161" t="s">
        <v>21282</v>
      </c>
      <c r="B12161" t="s">
        <v>21282</v>
      </c>
      <c r="C12161" t="n">
        <v>554</v>
      </c>
      <c r="G12161" t="n">
        <v>60005</v>
      </c>
      <c r="AU12161" s="1" t="n"/>
      <c r="AV12161" s="1" t="n"/>
    </row>
    <row r="12162" spans="1:49">
      <c r="A12162" t="s">
        <v>21283</v>
      </c>
      <c r="B12162" t="s">
        <v>21284</v>
      </c>
      <c r="C12162" t="n">
        <v>554</v>
      </c>
      <c r="G12162" t="n">
        <v>60013</v>
      </c>
      <c r="AU12162" s="1" t="n"/>
      <c r="AV12162" s="1" t="n"/>
    </row>
    <row r="12163" spans="1:49">
      <c r="A12163" t="s">
        <v>21285</v>
      </c>
      <c r="B12163" t="s">
        <v>21285</v>
      </c>
      <c r="C12163" t="n">
        <v>554</v>
      </c>
      <c r="G12163" t="n">
        <v>60005</v>
      </c>
      <c r="AU12163" s="1" t="n"/>
      <c r="AV12163" s="1" t="n"/>
    </row>
    <row r="12164" spans="1:49">
      <c r="A12164" t="s">
        <v>21286</v>
      </c>
      <c r="B12164" t="s">
        <v>21287</v>
      </c>
      <c r="C12164" t="n">
        <v>554</v>
      </c>
      <c r="G12164" t="n">
        <v>60013</v>
      </c>
      <c r="AU12164" s="1" t="n"/>
      <c r="AV12164" s="1" t="n"/>
    </row>
    <row r="12165" spans="1:49">
      <c r="A12165" t="s">
        <v>21288</v>
      </c>
      <c r="B12165" t="s">
        <v>21289</v>
      </c>
      <c r="C12165" t="n">
        <v>554</v>
      </c>
      <c r="G12165" t="n">
        <v>60005</v>
      </c>
      <c r="AU12165" s="1" t="n"/>
      <c r="AV12165" s="1" t="n"/>
    </row>
    <row r="12166" spans="1:49">
      <c r="A12166" t="s">
        <v>21290</v>
      </c>
      <c r="B12166" t="s">
        <v>21291</v>
      </c>
      <c r="C12166" t="n">
        <v>554</v>
      </c>
      <c r="G12166" t="n">
        <v>60013</v>
      </c>
      <c r="AU12166" s="1" t="n"/>
      <c r="AV12166" s="1" t="n"/>
    </row>
    <row r="12167" spans="1:49">
      <c r="A12167" t="s">
        <v>21292</v>
      </c>
      <c r="B12167" t="s">
        <v>21292</v>
      </c>
      <c r="C12167" t="n">
        <v>554</v>
      </c>
      <c r="G12167" t="n">
        <v>60005</v>
      </c>
      <c r="AU12167" s="1" t="n"/>
      <c r="AV12167" s="1" t="n"/>
    </row>
    <row r="12168" spans="1:49">
      <c r="A12168" t="s">
        <v>21293</v>
      </c>
      <c r="B12168" t="s">
        <v>21293</v>
      </c>
      <c r="C12168" t="n">
        <v>554</v>
      </c>
      <c r="G12168" t="n">
        <v>60013</v>
      </c>
      <c r="AU12168" s="1" t="n"/>
      <c r="AV12168" s="1" t="n"/>
    </row>
    <row r="12169" spans="1:49">
      <c r="A12169" t="s">
        <v>21294</v>
      </c>
      <c r="B12169" t="s">
        <v>21294</v>
      </c>
      <c r="C12169" t="n">
        <v>554</v>
      </c>
      <c r="G12169" t="n">
        <v>60005</v>
      </c>
      <c r="AU12169" s="1" t="n"/>
      <c r="AV12169" s="1" t="n"/>
    </row>
    <row r="12170" spans="1:49">
      <c r="A12170" t="s">
        <v>21295</v>
      </c>
      <c r="B12170" t="s">
        <v>21296</v>
      </c>
      <c r="C12170" t="n">
        <v>554</v>
      </c>
      <c r="G12170" t="n">
        <v>60013</v>
      </c>
      <c r="AU12170" s="1" t="n"/>
      <c r="AV12170" s="1" t="n"/>
    </row>
    <row r="12171" spans="1:49">
      <c r="A12171" t="s">
        <v>21297</v>
      </c>
      <c r="B12171" t="s">
        <v>21298</v>
      </c>
      <c r="C12171" t="n">
        <v>554</v>
      </c>
      <c r="G12171" t="n">
        <v>60005</v>
      </c>
      <c r="AU12171" s="1" t="n"/>
      <c r="AV12171" s="1" t="n"/>
    </row>
    <row r="12172" spans="1:49">
      <c r="A12172" t="s">
        <v>21299</v>
      </c>
      <c r="B12172" t="s">
        <v>21300</v>
      </c>
      <c r="C12172" t="n">
        <v>554</v>
      </c>
      <c r="G12172" t="n">
        <v>60013</v>
      </c>
      <c r="AU12172" s="1" t="n"/>
      <c r="AV12172" s="1" t="n"/>
    </row>
    <row r="12173" spans="1:49">
      <c r="A12173" t="s">
        <v>21301</v>
      </c>
      <c r="B12173" t="s">
        <v>21301</v>
      </c>
      <c r="C12173" t="n">
        <v>554</v>
      </c>
      <c r="G12173" t="n">
        <v>60005</v>
      </c>
      <c r="AU12173" s="1" t="n"/>
      <c r="AV12173" s="1" t="n"/>
    </row>
    <row r="12174" spans="1:49">
      <c r="A12174" t="s">
        <v>21302</v>
      </c>
      <c r="B12174" t="s">
        <v>21303</v>
      </c>
      <c r="C12174" t="n">
        <v>554</v>
      </c>
      <c r="G12174" t="n">
        <v>60013</v>
      </c>
      <c r="AU12174" s="1" t="n"/>
      <c r="AV12174" s="1" t="n"/>
    </row>
    <row r="12175" spans="1:49">
      <c r="A12175" t="s">
        <v>21304</v>
      </c>
      <c r="B12175" t="s">
        <v>21304</v>
      </c>
      <c r="C12175" t="n">
        <v>554</v>
      </c>
      <c r="G12175" t="n">
        <v>60005</v>
      </c>
      <c r="AU12175" s="1" t="n"/>
      <c r="AV12175" s="1" t="n"/>
    </row>
    <row r="12176" spans="1:49">
      <c r="A12176" t="s">
        <v>21305</v>
      </c>
      <c r="B12176" t="s">
        <v>21306</v>
      </c>
      <c r="C12176" t="n">
        <v>554</v>
      </c>
      <c r="G12176" t="n">
        <v>60013</v>
      </c>
      <c r="AU12176" s="1" t="n"/>
      <c r="AV12176" s="1" t="n"/>
    </row>
    <row r="12177" spans="1:49">
      <c r="A12177" t="s">
        <v>21307</v>
      </c>
      <c r="B12177" t="s">
        <v>21307</v>
      </c>
      <c r="C12177" t="n">
        <v>554</v>
      </c>
      <c r="G12177" t="n">
        <v>60013</v>
      </c>
      <c r="AU12177" s="1" t="n"/>
      <c r="AV12177" s="1" t="n"/>
    </row>
    <row r="12178" spans="1:49">
      <c r="A12178" t="s">
        <v>21308</v>
      </c>
      <c r="B12178" t="s">
        <v>21308</v>
      </c>
      <c r="C12178" t="n">
        <v>554</v>
      </c>
      <c r="G12178" t="n">
        <v>60005</v>
      </c>
      <c r="AU12178" s="1" t="n"/>
      <c r="AV12178" s="1" t="n"/>
    </row>
    <row r="12179" spans="1:49">
      <c r="A12179" t="s">
        <v>21309</v>
      </c>
      <c r="B12179" t="s">
        <v>21310</v>
      </c>
      <c r="C12179" t="n">
        <v>554</v>
      </c>
      <c r="G12179" t="n">
        <v>60013</v>
      </c>
      <c r="AU12179" s="1" t="n"/>
      <c r="AV12179" s="1" t="n"/>
    </row>
    <row r="12180" spans="1:49">
      <c r="A12180" t="s">
        <v>21311</v>
      </c>
      <c r="B12180" t="s">
        <v>21312</v>
      </c>
      <c r="C12180" t="n">
        <v>554</v>
      </c>
      <c r="G12180" t="n">
        <v>60013</v>
      </c>
      <c r="AU12180" s="1" t="n"/>
      <c r="AV12180" s="1" t="n"/>
    </row>
    <row r="12181" spans="1:49">
      <c r="A12181" t="s">
        <v>21313</v>
      </c>
      <c r="B12181" t="s">
        <v>21314</v>
      </c>
      <c r="C12181" t="n">
        <v>554</v>
      </c>
      <c r="G12181" t="n">
        <v>60013</v>
      </c>
      <c r="AU12181" s="1" t="n"/>
      <c r="AV12181" s="1" t="n"/>
    </row>
    <row r="12182" spans="1:49">
      <c r="A12182" t="s">
        <v>21315</v>
      </c>
      <c r="B12182" t="s">
        <v>21315</v>
      </c>
      <c r="C12182" t="n">
        <v>554</v>
      </c>
      <c r="G12182" t="n">
        <v>60005</v>
      </c>
      <c r="AU12182" s="1" t="n"/>
      <c r="AV12182" s="1" t="n"/>
    </row>
    <row r="12183" spans="1:49">
      <c r="A12183" t="s">
        <v>21316</v>
      </c>
      <c r="B12183" t="s">
        <v>21317</v>
      </c>
      <c r="C12183" t="n">
        <v>554</v>
      </c>
      <c r="G12183" t="n">
        <v>60013</v>
      </c>
      <c r="AU12183" s="1" t="n"/>
      <c r="AV12183" s="1" t="n"/>
    </row>
    <row r="12184" spans="1:49">
      <c r="A12184" t="s">
        <v>21318</v>
      </c>
      <c r="B12184" t="s">
        <v>21318</v>
      </c>
      <c r="C12184" t="n">
        <v>554</v>
      </c>
      <c r="G12184" t="n">
        <v>60013</v>
      </c>
      <c r="AU12184" s="1" t="n"/>
      <c r="AV12184" s="1" t="n"/>
    </row>
    <row r="12185" spans="1:49">
      <c r="A12185" t="s">
        <v>21319</v>
      </c>
      <c r="B12185" t="s">
        <v>21319</v>
      </c>
      <c r="C12185" t="n">
        <v>554</v>
      </c>
      <c r="G12185" t="n">
        <v>60005</v>
      </c>
      <c r="AU12185" s="1" t="n"/>
      <c r="AV12185" s="1" t="n"/>
    </row>
    <row r="12186" spans="1:49">
      <c r="A12186" t="s">
        <v>21320</v>
      </c>
      <c r="B12186" t="s">
        <v>21320</v>
      </c>
      <c r="C12186" t="n">
        <v>554</v>
      </c>
      <c r="G12186" t="n">
        <v>60005</v>
      </c>
      <c r="AU12186" s="1" t="n"/>
      <c r="AV12186" s="1" t="n"/>
    </row>
    <row r="12187" spans="1:49">
      <c r="A12187" t="s">
        <v>21321</v>
      </c>
      <c r="B12187" t="s">
        <v>21321</v>
      </c>
      <c r="C12187" t="n">
        <v>554</v>
      </c>
      <c r="G12187" t="n">
        <v>60005</v>
      </c>
      <c r="AU12187" s="1" t="n"/>
      <c r="AV12187" s="1" t="n"/>
    </row>
    <row r="12188" spans="1:49">
      <c r="A12188" t="s">
        <v>21322</v>
      </c>
      <c r="B12188" t="s">
        <v>21323</v>
      </c>
      <c r="C12188" t="n">
        <v>554</v>
      </c>
      <c r="G12188" t="n">
        <v>60013</v>
      </c>
      <c r="AU12188" s="1" t="n"/>
      <c r="AV12188" s="1" t="n"/>
    </row>
    <row r="12189" spans="1:49">
      <c r="A12189" t="s">
        <v>21324</v>
      </c>
      <c r="B12189" t="s">
        <v>21325</v>
      </c>
      <c r="C12189" t="n">
        <v>554</v>
      </c>
      <c r="G12189" t="n">
        <v>60005</v>
      </c>
      <c r="AU12189" s="1" t="n"/>
      <c r="AV12189" s="1" t="n"/>
    </row>
    <row r="12190" spans="1:49">
      <c r="A12190" t="s">
        <v>21326</v>
      </c>
      <c r="B12190" t="s">
        <v>21327</v>
      </c>
      <c r="C12190" t="n">
        <v>554</v>
      </c>
      <c r="G12190" t="n">
        <v>60005</v>
      </c>
      <c r="AU12190" s="1" t="n"/>
      <c r="AV12190" s="1" t="n"/>
    </row>
    <row r="12191" spans="1:49">
      <c r="A12191" t="s">
        <v>21328</v>
      </c>
      <c r="B12191" t="s">
        <v>21329</v>
      </c>
      <c r="C12191" t="n">
        <v>554</v>
      </c>
      <c r="G12191" t="n">
        <v>60013</v>
      </c>
      <c r="AU12191" s="1" t="n"/>
      <c r="AV12191" s="1" t="n"/>
    </row>
    <row r="12192" spans="1:49">
      <c r="A12192" t="s">
        <v>21330</v>
      </c>
      <c r="B12192" t="s">
        <v>21330</v>
      </c>
      <c r="C12192" t="n">
        <v>554</v>
      </c>
      <c r="G12192" t="n">
        <v>60005</v>
      </c>
      <c r="AU12192" s="1" t="n"/>
      <c r="AV12192" s="1" t="n"/>
    </row>
    <row r="12193" spans="1:49">
      <c r="A12193" t="s">
        <v>21331</v>
      </c>
      <c r="B12193" t="s">
        <v>21332</v>
      </c>
      <c r="C12193" t="n">
        <v>554</v>
      </c>
      <c r="G12193" t="n">
        <v>60013</v>
      </c>
      <c r="AU12193" s="1" t="n"/>
      <c r="AV12193" s="1" t="n"/>
    </row>
    <row r="12194" spans="1:49">
      <c r="A12194" t="s">
        <v>21333</v>
      </c>
      <c r="B12194" t="s">
        <v>21334</v>
      </c>
      <c r="C12194" t="n">
        <v>554</v>
      </c>
      <c r="G12194" t="n">
        <v>60005</v>
      </c>
      <c r="AU12194" s="1" t="n"/>
      <c r="AV12194" s="1" t="n"/>
    </row>
    <row r="12195" spans="1:49">
      <c r="A12195" t="s">
        <v>21335</v>
      </c>
      <c r="B12195" t="s">
        <v>21336</v>
      </c>
      <c r="C12195" t="n">
        <v>554</v>
      </c>
      <c r="G12195" t="n">
        <v>60013</v>
      </c>
      <c r="AU12195" s="1" t="n"/>
      <c r="AV12195" s="1" t="n"/>
    </row>
    <row r="12196" spans="1:49">
      <c r="A12196" t="s">
        <v>21337</v>
      </c>
      <c r="B12196" t="s">
        <v>21338</v>
      </c>
      <c r="C12196" t="n">
        <v>554</v>
      </c>
      <c r="G12196" t="n">
        <v>60005</v>
      </c>
      <c r="AU12196" s="1" t="n"/>
      <c r="AV12196" s="1" t="n"/>
    </row>
    <row r="12197" spans="1:49">
      <c r="A12197" t="s">
        <v>21339</v>
      </c>
      <c r="B12197" t="s">
        <v>21340</v>
      </c>
      <c r="C12197" t="n">
        <v>554</v>
      </c>
      <c r="G12197" t="n">
        <v>60013</v>
      </c>
      <c r="AU12197" s="1" t="n"/>
      <c r="AV12197" s="1" t="n"/>
    </row>
    <row r="12198" spans="1:49">
      <c r="A12198" t="s">
        <v>21341</v>
      </c>
      <c r="B12198" t="s">
        <v>21341</v>
      </c>
      <c r="C12198" t="n">
        <v>554</v>
      </c>
      <c r="G12198" t="n">
        <v>60013</v>
      </c>
      <c r="AU12198" s="1" t="n"/>
      <c r="AV12198" s="1" t="n"/>
    </row>
    <row r="12199" spans="1:49">
      <c r="A12199" t="s">
        <v>21342</v>
      </c>
      <c r="B12199" t="s">
        <v>21343</v>
      </c>
      <c r="C12199" t="n">
        <v>554</v>
      </c>
      <c r="G12199" t="n">
        <v>60005</v>
      </c>
      <c r="AU12199" s="1" t="n"/>
      <c r="AV12199" s="1" t="n"/>
    </row>
    <row r="12200" spans="1:49">
      <c r="A12200" t="s">
        <v>21344</v>
      </c>
      <c r="B12200" t="s">
        <v>21345</v>
      </c>
      <c r="C12200" t="n">
        <v>554</v>
      </c>
      <c r="G12200" t="n">
        <v>60013</v>
      </c>
      <c r="AU12200" s="1" t="n"/>
      <c r="AV12200" s="1" t="n"/>
    </row>
    <row r="12201" spans="1:49">
      <c r="A12201" t="s">
        <v>21346</v>
      </c>
      <c r="B12201" t="s">
        <v>21346</v>
      </c>
      <c r="C12201" t="n">
        <v>554</v>
      </c>
      <c r="G12201" t="n">
        <v>60005</v>
      </c>
      <c r="AU12201" s="1" t="n"/>
      <c r="AV12201" s="1" t="n"/>
    </row>
    <row r="12202" spans="1:49">
      <c r="A12202" t="s">
        <v>21347</v>
      </c>
      <c r="B12202" t="s">
        <v>21348</v>
      </c>
      <c r="C12202" t="n">
        <v>554</v>
      </c>
      <c r="G12202" t="n">
        <v>60013</v>
      </c>
      <c r="AU12202" s="1" t="n"/>
      <c r="AV12202" s="1" t="n"/>
    </row>
    <row r="12203" spans="1:49">
      <c r="A12203" t="s">
        <v>21349</v>
      </c>
      <c r="B12203" t="s">
        <v>21350</v>
      </c>
      <c r="C12203" t="n">
        <v>554</v>
      </c>
      <c r="G12203" t="n">
        <v>60013</v>
      </c>
      <c r="AU12203" s="1" t="n"/>
      <c r="AV12203" s="1" t="n"/>
    </row>
    <row r="12204" spans="1:49">
      <c r="A12204" t="s">
        <v>21351</v>
      </c>
      <c r="B12204" t="s">
        <v>21351</v>
      </c>
      <c r="C12204" t="n">
        <v>554</v>
      </c>
      <c r="G12204" t="n">
        <v>60005</v>
      </c>
      <c r="AU12204" s="1" t="n"/>
      <c r="AV12204" s="1" t="n"/>
    </row>
    <row r="12205" spans="1:49">
      <c r="A12205" t="s">
        <v>21352</v>
      </c>
      <c r="B12205" t="s">
        <v>21353</v>
      </c>
      <c r="C12205" t="n">
        <v>554</v>
      </c>
      <c r="G12205" t="n">
        <v>60013</v>
      </c>
      <c r="AU12205" s="1" t="n"/>
      <c r="AV12205" s="1" t="n"/>
    </row>
    <row r="12206" spans="1:49">
      <c r="A12206" t="s">
        <v>21354</v>
      </c>
      <c r="B12206" t="s">
        <v>21355</v>
      </c>
      <c r="C12206" t="n">
        <v>554</v>
      </c>
      <c r="G12206" t="n">
        <v>60005</v>
      </c>
      <c r="AU12206" s="1" t="n"/>
      <c r="AV12206" s="1" t="n"/>
    </row>
    <row r="12207" spans="1:49">
      <c r="A12207" t="s">
        <v>21356</v>
      </c>
      <c r="B12207" t="s">
        <v>21356</v>
      </c>
      <c r="C12207" t="n">
        <v>560</v>
      </c>
      <c r="G12207" t="n">
        <v>60013</v>
      </c>
      <c r="AU12207" s="1" t="n"/>
      <c r="AV12207" s="1" t="n"/>
    </row>
    <row r="12208" spans="1:49">
      <c r="A12208" t="s">
        <v>21357</v>
      </c>
      <c r="B12208" t="s">
        <v>21358</v>
      </c>
      <c r="C12208" t="n">
        <v>560</v>
      </c>
      <c r="G12208" t="n">
        <v>60013</v>
      </c>
      <c r="AU12208" s="1" t="n"/>
      <c r="AV12208" s="1" t="n"/>
    </row>
    <row r="12209" spans="1:49">
      <c r="A12209" t="s">
        <v>21359</v>
      </c>
      <c r="B12209" t="s">
        <v>21360</v>
      </c>
      <c r="C12209" t="n">
        <v>560</v>
      </c>
      <c r="G12209" t="n">
        <v>60013</v>
      </c>
      <c r="AU12209" s="1" t="n"/>
      <c r="AV12209" s="1" t="n"/>
    </row>
    <row r="12210" spans="1:49">
      <c r="A12210" t="s">
        <v>21361</v>
      </c>
      <c r="B12210" t="s">
        <v>21361</v>
      </c>
      <c r="C12210" t="n">
        <v>560</v>
      </c>
      <c r="G12210" t="n">
        <v>60013</v>
      </c>
      <c r="AU12210" s="1" t="n"/>
      <c r="AV12210" s="1" t="n"/>
    </row>
    <row r="12211" spans="1:49">
      <c r="A12211" t="s">
        <v>21362</v>
      </c>
      <c r="B12211" t="s">
        <v>21363</v>
      </c>
      <c r="C12211" t="n">
        <v>560</v>
      </c>
      <c r="G12211" t="n">
        <v>60013</v>
      </c>
      <c r="AU12211" s="1" t="n"/>
      <c r="AV12211" s="1" t="n"/>
    </row>
    <row r="12212" spans="1:49">
      <c r="A12212" t="s">
        <v>21364</v>
      </c>
      <c r="B12212" t="s">
        <v>21365</v>
      </c>
      <c r="C12212" t="n">
        <v>560</v>
      </c>
      <c r="G12212" t="n">
        <v>60013</v>
      </c>
      <c r="AU12212" s="1" t="n"/>
      <c r="AV12212" s="1" t="n"/>
    </row>
    <row r="12213" spans="1:49">
      <c r="A12213" t="s">
        <v>21366</v>
      </c>
      <c r="B12213" t="s">
        <v>21367</v>
      </c>
      <c r="C12213" t="n">
        <v>560</v>
      </c>
      <c r="G12213" t="n">
        <v>60013</v>
      </c>
      <c r="AU12213" s="1" t="n"/>
      <c r="AV12213" s="1" t="n"/>
    </row>
    <row r="12214" spans="1:49">
      <c r="A12214" t="s">
        <v>21368</v>
      </c>
      <c r="B12214" t="s">
        <v>21369</v>
      </c>
      <c r="C12214" t="n">
        <v>560</v>
      </c>
      <c r="G12214" t="n">
        <v>60013</v>
      </c>
      <c r="AU12214" s="1" t="n"/>
      <c r="AV12214" s="1" t="n"/>
    </row>
    <row r="12215" spans="1:49">
      <c r="A12215" t="s">
        <v>21370</v>
      </c>
      <c r="B12215" t="s">
        <v>21371</v>
      </c>
      <c r="C12215" t="n">
        <v>560</v>
      </c>
      <c r="G12215" t="n">
        <v>60013</v>
      </c>
      <c r="AU12215" s="1" t="n"/>
      <c r="AV12215" s="1" t="n"/>
    </row>
    <row r="12216" spans="1:49">
      <c r="A12216" t="s">
        <v>21372</v>
      </c>
      <c r="B12216" t="s">
        <v>21373</v>
      </c>
      <c r="C12216" t="n">
        <v>560</v>
      </c>
      <c r="G12216" t="n">
        <v>60013</v>
      </c>
      <c r="AU12216" s="1" t="n"/>
      <c r="AV12216" s="1" t="n"/>
    </row>
    <row r="12217" spans="1:49">
      <c r="A12217" t="s">
        <v>21374</v>
      </c>
      <c r="B12217" t="s">
        <v>21375</v>
      </c>
      <c r="C12217" t="n">
        <v>560</v>
      </c>
      <c r="G12217" t="n">
        <v>60013</v>
      </c>
      <c r="AU12217" s="1" t="n"/>
      <c r="AV12217" s="1" t="n"/>
    </row>
    <row r="12218" spans="1:49">
      <c r="A12218" t="s">
        <v>21376</v>
      </c>
      <c r="B12218" t="s">
        <v>21377</v>
      </c>
      <c r="C12218" t="n">
        <v>560</v>
      </c>
      <c r="G12218" t="n">
        <v>60013</v>
      </c>
      <c r="AU12218" s="1" t="n"/>
      <c r="AV12218" s="1" t="n"/>
    </row>
    <row r="12219" spans="1:49">
      <c r="A12219" t="s">
        <v>21378</v>
      </c>
      <c r="B12219" t="s">
        <v>21379</v>
      </c>
      <c r="C12219" t="n">
        <v>560</v>
      </c>
      <c r="G12219" t="n">
        <v>60013</v>
      </c>
      <c r="AU12219" s="1" t="n"/>
      <c r="AV12219" s="1" t="n"/>
    </row>
    <row r="12220" spans="1:49">
      <c r="A12220" t="s">
        <v>21380</v>
      </c>
      <c r="B12220" t="s">
        <v>21381</v>
      </c>
      <c r="C12220" t="n">
        <v>560</v>
      </c>
      <c r="G12220" t="n">
        <v>60013</v>
      </c>
      <c r="AU12220" s="1" t="n"/>
      <c r="AV12220" s="1" t="n"/>
    </row>
    <row r="12221" spans="1:49">
      <c r="A12221" t="s">
        <v>21382</v>
      </c>
      <c r="B12221" t="s">
        <v>21383</v>
      </c>
      <c r="C12221" t="n">
        <v>560</v>
      </c>
      <c r="G12221" t="n">
        <v>60013</v>
      </c>
      <c r="AU12221" s="1" t="n"/>
      <c r="AV12221" s="1" t="n"/>
    </row>
    <row r="12222" spans="1:49">
      <c r="A12222" t="s">
        <v>21384</v>
      </c>
      <c r="B12222" t="s">
        <v>21385</v>
      </c>
      <c r="C12222" t="n">
        <v>560</v>
      </c>
      <c r="G12222" t="n">
        <v>60013</v>
      </c>
      <c r="AU12222" s="1" t="n"/>
      <c r="AV12222" s="1" t="n"/>
    </row>
    <row r="12223" spans="1:49">
      <c r="A12223" t="s">
        <v>21386</v>
      </c>
      <c r="B12223" t="s">
        <v>21387</v>
      </c>
      <c r="C12223" t="n">
        <v>560</v>
      </c>
      <c r="G12223" t="n">
        <v>60013</v>
      </c>
      <c r="AU12223" s="1" t="n"/>
      <c r="AV12223" s="1" t="n"/>
    </row>
    <row r="12224" spans="1:49">
      <c r="A12224" t="s">
        <v>21388</v>
      </c>
      <c r="B12224" t="s">
        <v>21388</v>
      </c>
      <c r="C12224" t="n">
        <v>560</v>
      </c>
      <c r="G12224" t="n">
        <v>60013</v>
      </c>
      <c r="AU12224" s="1" t="n"/>
      <c r="AV12224" s="1" t="n"/>
    </row>
    <row r="12225" spans="1:49">
      <c r="A12225" t="s">
        <v>21389</v>
      </c>
      <c r="B12225" t="s">
        <v>21390</v>
      </c>
      <c r="C12225" t="n">
        <v>560</v>
      </c>
      <c r="G12225" t="n">
        <v>60013</v>
      </c>
      <c r="AU12225" s="1" t="n"/>
      <c r="AV12225" s="1" t="n"/>
    </row>
    <row r="12226" spans="1:49">
      <c r="A12226" t="s">
        <v>21391</v>
      </c>
      <c r="B12226" t="s">
        <v>21392</v>
      </c>
      <c r="C12226" t="n">
        <v>560</v>
      </c>
      <c r="G12226" t="n">
        <v>60013</v>
      </c>
      <c r="AU12226" s="1" t="n"/>
      <c r="AV12226" s="1" t="n"/>
    </row>
    <row r="12227" spans="1:49">
      <c r="A12227" t="s">
        <v>21393</v>
      </c>
      <c r="B12227" t="s">
        <v>21394</v>
      </c>
      <c r="C12227" t="n">
        <v>560</v>
      </c>
      <c r="G12227" t="n">
        <v>60013</v>
      </c>
      <c r="AU12227" s="1" t="n"/>
      <c r="AV12227" s="1" t="n"/>
    </row>
    <row r="12228" spans="1:49">
      <c r="A12228" t="s">
        <v>21395</v>
      </c>
      <c r="B12228" t="s">
        <v>21396</v>
      </c>
      <c r="C12228" t="n">
        <v>560</v>
      </c>
      <c r="G12228" t="n">
        <v>60013</v>
      </c>
      <c r="AU12228" s="1" t="n"/>
      <c r="AV12228" s="1" t="n"/>
    </row>
    <row r="12229" spans="1:49">
      <c r="A12229" t="s">
        <v>21397</v>
      </c>
      <c r="B12229" t="s">
        <v>21398</v>
      </c>
      <c r="C12229" t="n">
        <v>560</v>
      </c>
      <c r="G12229" t="n">
        <v>60013</v>
      </c>
      <c r="AU12229" s="1" t="n"/>
      <c r="AV12229" s="1" t="n"/>
    </row>
    <row r="12230" spans="1:49">
      <c r="A12230" t="s">
        <v>21399</v>
      </c>
      <c r="B12230" t="s">
        <v>21400</v>
      </c>
      <c r="C12230" t="n">
        <v>560</v>
      </c>
      <c r="G12230" t="n">
        <v>60013</v>
      </c>
      <c r="AU12230" s="1" t="n"/>
      <c r="AV12230" s="1" t="n"/>
    </row>
    <row r="12231" spans="1:49">
      <c r="A12231" t="s">
        <v>21401</v>
      </c>
      <c r="B12231" t="s">
        <v>21402</v>
      </c>
      <c r="C12231" t="n">
        <v>560</v>
      </c>
      <c r="G12231" t="n">
        <v>60013</v>
      </c>
      <c r="AU12231" s="1" t="n"/>
      <c r="AV12231" s="1" t="n"/>
    </row>
    <row r="12232" spans="1:49">
      <c r="A12232" t="s">
        <v>21403</v>
      </c>
      <c r="B12232" t="s">
        <v>21404</v>
      </c>
      <c r="C12232" t="n">
        <v>560</v>
      </c>
      <c r="G12232" t="n">
        <v>60013</v>
      </c>
      <c r="AU12232" s="1" t="n"/>
      <c r="AV12232" s="1" t="n"/>
    </row>
    <row r="12233" spans="1:49">
      <c r="A12233" t="s">
        <v>21405</v>
      </c>
      <c r="B12233" t="s">
        <v>21406</v>
      </c>
      <c r="C12233" t="n">
        <v>560</v>
      </c>
      <c r="G12233" t="n">
        <v>60013</v>
      </c>
      <c r="AU12233" s="1" t="n"/>
      <c r="AV12233" s="1" t="n"/>
    </row>
    <row r="12234" spans="1:49">
      <c r="A12234" t="s">
        <v>21407</v>
      </c>
      <c r="B12234" t="s">
        <v>21407</v>
      </c>
      <c r="C12234" t="n">
        <v>560</v>
      </c>
      <c r="G12234" t="n">
        <v>60013</v>
      </c>
      <c r="AU12234" s="1" t="n"/>
      <c r="AV12234" s="1" t="n"/>
    </row>
    <row r="12235" spans="1:49">
      <c r="A12235" t="s">
        <v>21408</v>
      </c>
      <c r="B12235" t="s">
        <v>21409</v>
      </c>
      <c r="C12235" t="n">
        <v>560</v>
      </c>
      <c r="G12235" t="n">
        <v>60013</v>
      </c>
      <c r="AU12235" s="1" t="n"/>
      <c r="AV12235" s="1" t="n"/>
    </row>
    <row r="12236" spans="1:49">
      <c r="A12236" t="s">
        <v>21410</v>
      </c>
      <c r="B12236" t="s">
        <v>21411</v>
      </c>
      <c r="C12236" t="n">
        <v>560</v>
      </c>
      <c r="G12236" t="n">
        <v>60013</v>
      </c>
      <c r="AU12236" s="1" t="n"/>
      <c r="AV12236" s="1" t="n"/>
    </row>
    <row r="12237" spans="1:49">
      <c r="A12237" t="s">
        <v>21412</v>
      </c>
      <c r="B12237" t="s">
        <v>21413</v>
      </c>
      <c r="C12237" t="n">
        <v>560</v>
      </c>
      <c r="G12237" t="n">
        <v>60013</v>
      </c>
      <c r="AU12237" s="1" t="n"/>
      <c r="AV12237" s="1" t="n"/>
    </row>
    <row r="12238" spans="1:49">
      <c r="A12238" t="s">
        <v>21414</v>
      </c>
      <c r="B12238" t="s">
        <v>21415</v>
      </c>
      <c r="C12238" t="n">
        <v>560</v>
      </c>
      <c r="G12238" t="n">
        <v>60013</v>
      </c>
      <c r="AU12238" s="1" t="n"/>
      <c r="AV12238" s="1" t="n"/>
    </row>
    <row r="12239" spans="1:49">
      <c r="A12239" t="s">
        <v>21416</v>
      </c>
      <c r="B12239" t="s">
        <v>21417</v>
      </c>
      <c r="C12239" t="n">
        <v>560</v>
      </c>
      <c r="G12239" t="n">
        <v>60013</v>
      </c>
      <c r="AU12239" s="1" t="n"/>
      <c r="AV12239" s="1" t="n"/>
    </row>
    <row r="12240" spans="1:49">
      <c r="A12240" t="s">
        <v>21418</v>
      </c>
      <c r="B12240" t="s">
        <v>21418</v>
      </c>
      <c r="C12240" t="n">
        <v>570</v>
      </c>
      <c r="G12240" t="n">
        <v>61035</v>
      </c>
      <c r="AU12240" s="1" t="n"/>
      <c r="AV12240" s="1" t="n"/>
    </row>
    <row r="12241" spans="1:49">
      <c r="A12241" t="s">
        <v>21419</v>
      </c>
      <c r="B12241" t="s">
        <v>21420</v>
      </c>
      <c r="C12241" t="n">
        <v>570</v>
      </c>
      <c r="G12241" t="n">
        <v>61025</v>
      </c>
      <c r="AU12241" s="1" t="n"/>
      <c r="AV12241" s="1" t="n"/>
    </row>
    <row r="12242" spans="1:49">
      <c r="A12242" t="s">
        <v>21421</v>
      </c>
      <c r="B12242" t="s">
        <v>21421</v>
      </c>
      <c r="C12242" t="n">
        <v>570</v>
      </c>
      <c r="G12242" t="n">
        <v>61035</v>
      </c>
      <c r="AU12242" s="1" t="n"/>
      <c r="AV12242" s="1" t="n"/>
    </row>
    <row r="12243" spans="1:49">
      <c r="A12243" t="s">
        <v>21422</v>
      </c>
      <c r="B12243" t="s">
        <v>21422</v>
      </c>
      <c r="C12243" t="n">
        <v>570</v>
      </c>
      <c r="G12243" t="n">
        <v>61025</v>
      </c>
      <c r="AU12243" s="1" t="n"/>
      <c r="AV12243" s="1" t="n"/>
    </row>
    <row r="12244" spans="1:49">
      <c r="A12244" t="s">
        <v>21423</v>
      </c>
      <c r="B12244" t="s">
        <v>21424</v>
      </c>
      <c r="C12244" t="n">
        <v>570</v>
      </c>
      <c r="G12244" t="n">
        <v>61035</v>
      </c>
      <c r="AU12244" s="1" t="n"/>
      <c r="AV12244" s="1" t="n"/>
    </row>
    <row r="12245" spans="1:49">
      <c r="A12245" t="s">
        <v>21425</v>
      </c>
      <c r="B12245" t="s">
        <v>21426</v>
      </c>
      <c r="C12245" t="n">
        <v>570</v>
      </c>
      <c r="G12245" t="n">
        <v>61025</v>
      </c>
      <c r="AU12245" s="1" t="n"/>
      <c r="AV12245" s="1" t="n"/>
    </row>
    <row r="12246" spans="1:49">
      <c r="A12246" t="s">
        <v>21427</v>
      </c>
      <c r="B12246" t="s">
        <v>21427</v>
      </c>
      <c r="C12246" t="n">
        <v>570</v>
      </c>
      <c r="G12246" t="n">
        <v>61035</v>
      </c>
      <c r="AU12246" s="1" t="n"/>
      <c r="AV12246" s="1" t="n"/>
    </row>
    <row r="12247" spans="1:49">
      <c r="A12247" t="s">
        <v>21428</v>
      </c>
      <c r="B12247" t="s">
        <v>21429</v>
      </c>
      <c r="C12247" t="n">
        <v>570</v>
      </c>
      <c r="G12247" t="n">
        <v>61030</v>
      </c>
      <c r="AU12247" s="1" t="n"/>
      <c r="AV12247" s="1" t="n"/>
    </row>
    <row r="12248" spans="1:49">
      <c r="A12248" t="s">
        <v>21430</v>
      </c>
      <c r="B12248" t="s">
        <v>21431</v>
      </c>
      <c r="C12248" t="n">
        <v>570</v>
      </c>
      <c r="G12248" t="n">
        <v>61035</v>
      </c>
      <c r="AU12248" s="1" t="n"/>
      <c r="AV12248" s="1" t="n"/>
    </row>
    <row r="12249" spans="1:49">
      <c r="A12249" t="s">
        <v>21432</v>
      </c>
      <c r="B12249" t="s">
        <v>21432</v>
      </c>
      <c r="C12249" t="n">
        <v>570</v>
      </c>
      <c r="G12249" t="n">
        <v>61030</v>
      </c>
      <c r="AU12249" s="1" t="n"/>
      <c r="AV12249" s="1" t="n"/>
    </row>
    <row r="12250" spans="1:49">
      <c r="A12250" t="s">
        <v>21433</v>
      </c>
      <c r="B12250" t="s">
        <v>21434</v>
      </c>
      <c r="C12250" t="n">
        <v>570</v>
      </c>
      <c r="G12250" t="n">
        <v>61025</v>
      </c>
      <c r="AU12250" s="1" t="n"/>
      <c r="AV12250" s="1" t="n"/>
    </row>
    <row r="12251" spans="1:49">
      <c r="A12251" t="s">
        <v>21435</v>
      </c>
      <c r="B12251" t="s">
        <v>21435</v>
      </c>
      <c r="C12251" t="n">
        <v>570</v>
      </c>
      <c r="G12251" t="n">
        <v>61035</v>
      </c>
      <c r="AU12251" s="1" t="n"/>
      <c r="AV12251" s="1" t="n"/>
    </row>
    <row r="12252" spans="1:49">
      <c r="A12252" t="s">
        <v>21436</v>
      </c>
      <c r="B12252" t="s">
        <v>21437</v>
      </c>
      <c r="C12252" t="n">
        <v>570</v>
      </c>
      <c r="G12252" t="n">
        <v>61030</v>
      </c>
      <c r="AU12252" s="1" t="n"/>
      <c r="AV12252" s="1" t="n"/>
    </row>
    <row r="12253" spans="1:49">
      <c r="A12253" t="s">
        <v>21438</v>
      </c>
      <c r="B12253" t="s">
        <v>21438</v>
      </c>
      <c r="C12253" t="n">
        <v>570</v>
      </c>
      <c r="G12253" t="n">
        <v>61035</v>
      </c>
      <c r="AU12253" s="1" t="n"/>
      <c r="AV12253" s="1" t="n"/>
    </row>
    <row r="12254" spans="1:49">
      <c r="A12254" t="s">
        <v>21439</v>
      </c>
      <c r="B12254" t="s">
        <v>21440</v>
      </c>
      <c r="C12254" t="n">
        <v>570</v>
      </c>
      <c r="G12254" t="n">
        <v>61025</v>
      </c>
      <c r="AU12254" s="1" t="n"/>
      <c r="AV12254" s="1" t="n"/>
    </row>
    <row r="12255" spans="1:49">
      <c r="A12255" t="s">
        <v>21441</v>
      </c>
      <c r="B12255" t="s">
        <v>21442</v>
      </c>
      <c r="C12255" t="n">
        <v>570</v>
      </c>
      <c r="G12255" t="n">
        <v>61035</v>
      </c>
      <c r="AU12255" s="1" t="n"/>
      <c r="AV12255" s="1" t="n"/>
    </row>
    <row r="12256" spans="1:49">
      <c r="A12256" t="s">
        <v>21443</v>
      </c>
      <c r="B12256" t="s">
        <v>21443</v>
      </c>
      <c r="C12256" t="n">
        <v>570</v>
      </c>
      <c r="G12256" t="n">
        <v>61025</v>
      </c>
      <c r="AU12256" s="1" t="n"/>
      <c r="AV12256" s="1" t="n"/>
    </row>
    <row r="12257" spans="1:49">
      <c r="A12257" t="s">
        <v>21444</v>
      </c>
      <c r="B12257" t="s">
        <v>21444</v>
      </c>
      <c r="C12257" t="n">
        <v>570</v>
      </c>
      <c r="G12257" t="n">
        <v>61030</v>
      </c>
      <c r="AU12257" s="1" t="n"/>
      <c r="AV12257" s="1" t="n"/>
    </row>
    <row r="12258" spans="1:49">
      <c r="A12258" t="s">
        <v>21445</v>
      </c>
      <c r="B12258" t="s">
        <v>21445</v>
      </c>
      <c r="C12258" t="n">
        <v>570</v>
      </c>
      <c r="G12258" t="n">
        <v>61035</v>
      </c>
      <c r="AU12258" s="1" t="n"/>
      <c r="AV12258" s="1" t="n"/>
    </row>
    <row r="12259" spans="1:49">
      <c r="A12259" t="s">
        <v>21446</v>
      </c>
      <c r="B12259" t="s">
        <v>21447</v>
      </c>
      <c r="C12259" t="n">
        <v>570</v>
      </c>
      <c r="G12259" t="n">
        <v>61025</v>
      </c>
      <c r="AU12259" s="1" t="n"/>
      <c r="AV12259" s="1" t="n"/>
    </row>
    <row r="12260" spans="1:49">
      <c r="A12260" t="s">
        <v>21448</v>
      </c>
      <c r="B12260" t="s">
        <v>21449</v>
      </c>
      <c r="C12260" t="n">
        <v>570</v>
      </c>
      <c r="G12260" t="n">
        <v>61020</v>
      </c>
      <c r="AU12260" s="1" t="n"/>
      <c r="AV12260" s="1" t="n"/>
    </row>
    <row r="12261" spans="1:49">
      <c r="A12261" t="s">
        <v>21450</v>
      </c>
      <c r="B12261" t="s">
        <v>21450</v>
      </c>
      <c r="C12261" t="n">
        <v>570</v>
      </c>
      <c r="G12261" t="n">
        <v>61035</v>
      </c>
      <c r="AU12261" s="1" t="n"/>
      <c r="AV12261" s="1" t="n"/>
    </row>
    <row r="12262" spans="1:49">
      <c r="A12262" t="s">
        <v>21451</v>
      </c>
      <c r="B12262" t="s">
        <v>21452</v>
      </c>
      <c r="C12262" t="n">
        <v>570</v>
      </c>
      <c r="G12262" t="n">
        <v>61025</v>
      </c>
      <c r="AU12262" s="1" t="n"/>
      <c r="AV12262" s="1" t="n"/>
    </row>
    <row r="12263" spans="1:49">
      <c r="A12263" t="s">
        <v>21453</v>
      </c>
      <c r="B12263" t="s">
        <v>21454</v>
      </c>
      <c r="C12263" t="n">
        <v>570</v>
      </c>
      <c r="G12263" t="n">
        <v>61025</v>
      </c>
      <c r="AU12263" s="1" t="n"/>
      <c r="AV12263" s="1" t="n"/>
    </row>
    <row r="12264" spans="1:49">
      <c r="A12264" t="s">
        <v>21455</v>
      </c>
      <c r="B12264" t="s">
        <v>21456</v>
      </c>
      <c r="C12264" t="n">
        <v>570</v>
      </c>
      <c r="G12264" t="n">
        <v>61035</v>
      </c>
      <c r="AU12264" s="1" t="n"/>
      <c r="AV12264" s="1" t="n"/>
    </row>
    <row r="12265" spans="1:49">
      <c r="A12265" t="s">
        <v>21457</v>
      </c>
      <c r="B12265" t="s">
        <v>21458</v>
      </c>
      <c r="C12265" t="n">
        <v>570</v>
      </c>
      <c r="G12265" t="n">
        <v>61025</v>
      </c>
      <c r="AU12265" s="1" t="n"/>
      <c r="AV12265" s="1" t="n"/>
    </row>
    <row r="12266" spans="1:49">
      <c r="A12266" t="s">
        <v>21459</v>
      </c>
      <c r="B12266" t="s">
        <v>21460</v>
      </c>
      <c r="C12266" t="n">
        <v>570</v>
      </c>
      <c r="G12266" t="n">
        <v>61035</v>
      </c>
      <c r="AU12266" s="1" t="n"/>
      <c r="AV12266" s="1" t="n"/>
    </row>
    <row r="12267" spans="1:49">
      <c r="A12267" t="s">
        <v>21461</v>
      </c>
      <c r="B12267" t="s">
        <v>21461</v>
      </c>
      <c r="C12267" t="n">
        <v>570</v>
      </c>
      <c r="G12267" t="n">
        <v>61030</v>
      </c>
      <c r="AU12267" s="1" t="n"/>
      <c r="AV12267" s="1" t="n"/>
    </row>
    <row r="12268" spans="1:49">
      <c r="A12268" t="s">
        <v>21462</v>
      </c>
      <c r="B12268" t="s">
        <v>21463</v>
      </c>
      <c r="C12268" t="n">
        <v>570</v>
      </c>
      <c r="G12268" t="n">
        <v>61025</v>
      </c>
      <c r="AU12268" s="1" t="n"/>
      <c r="AV12268" s="1" t="n"/>
    </row>
    <row r="12269" spans="1:49">
      <c r="A12269" t="s">
        <v>21464</v>
      </c>
      <c r="B12269" t="s">
        <v>21465</v>
      </c>
      <c r="C12269" t="n">
        <v>570</v>
      </c>
      <c r="G12269" t="n">
        <v>61030</v>
      </c>
      <c r="AU12269" s="1" t="n"/>
      <c r="AV12269" s="1" t="n"/>
    </row>
    <row r="12270" spans="1:49">
      <c r="A12270" t="s">
        <v>21466</v>
      </c>
      <c r="B12270" t="s">
        <v>21466</v>
      </c>
      <c r="C12270" t="n">
        <v>570</v>
      </c>
      <c r="G12270" t="n">
        <v>61035</v>
      </c>
      <c r="AU12270" s="1" t="n"/>
      <c r="AV12270" s="1" t="n"/>
    </row>
    <row r="12271" spans="1:49">
      <c r="A12271" t="s">
        <v>21467</v>
      </c>
      <c r="B12271" t="s">
        <v>21468</v>
      </c>
      <c r="C12271" t="n">
        <v>570</v>
      </c>
      <c r="G12271" t="n">
        <v>61030</v>
      </c>
      <c r="AU12271" s="1" t="n"/>
      <c r="AV12271" s="1" t="n"/>
    </row>
    <row r="12272" spans="1:49">
      <c r="A12272" t="s">
        <v>21469</v>
      </c>
      <c r="B12272" t="s">
        <v>21470</v>
      </c>
      <c r="C12272" t="n">
        <v>570</v>
      </c>
      <c r="G12272" t="n">
        <v>61035</v>
      </c>
      <c r="AU12272" s="1" t="n"/>
      <c r="AV12272" s="1" t="n"/>
    </row>
    <row r="12273" spans="1:49">
      <c r="A12273" t="s">
        <v>21471</v>
      </c>
      <c r="B12273" t="s">
        <v>21471</v>
      </c>
      <c r="C12273" t="n">
        <v>570</v>
      </c>
      <c r="G12273" t="n">
        <v>61025</v>
      </c>
      <c r="AU12273" s="1" t="n"/>
      <c r="AV12273" s="1" t="n"/>
    </row>
    <row r="12274" spans="1:49">
      <c r="A12274" t="s">
        <v>21472</v>
      </c>
      <c r="B12274" t="s">
        <v>21472</v>
      </c>
      <c r="C12274" t="n">
        <v>570</v>
      </c>
      <c r="G12274" t="n">
        <v>61030</v>
      </c>
      <c r="AU12274" s="1" t="n"/>
      <c r="AV12274" s="1" t="n"/>
    </row>
    <row r="12275" spans="1:49">
      <c r="A12275" t="s">
        <v>21473</v>
      </c>
      <c r="B12275" t="s">
        <v>21474</v>
      </c>
      <c r="C12275" t="n">
        <v>570</v>
      </c>
      <c r="G12275" t="n">
        <v>61035</v>
      </c>
      <c r="AU12275" s="1" t="n"/>
      <c r="AV12275" s="1" t="n"/>
    </row>
    <row r="12276" spans="1:49">
      <c r="A12276" t="s">
        <v>21475</v>
      </c>
      <c r="B12276" t="s">
        <v>21475</v>
      </c>
      <c r="C12276" t="n">
        <v>570</v>
      </c>
      <c r="G12276" t="n">
        <v>61030</v>
      </c>
      <c r="AU12276" s="1" t="n"/>
      <c r="AV12276" s="1" t="n"/>
    </row>
    <row r="12277" spans="1:49">
      <c r="A12277" t="s">
        <v>21476</v>
      </c>
      <c r="B12277" t="s">
        <v>21476</v>
      </c>
      <c r="C12277" t="n">
        <v>570</v>
      </c>
      <c r="G12277" t="n">
        <v>61025</v>
      </c>
      <c r="AU12277" s="1" t="n"/>
      <c r="AV12277" s="1" t="n"/>
    </row>
    <row r="12278" spans="1:49">
      <c r="A12278" t="s">
        <v>21477</v>
      </c>
      <c r="B12278" t="s">
        <v>21478</v>
      </c>
      <c r="C12278" t="n">
        <v>570</v>
      </c>
      <c r="G12278" t="n">
        <v>61025</v>
      </c>
      <c r="AU12278" s="1" t="n"/>
      <c r="AV12278" s="1" t="n"/>
    </row>
    <row r="12279" spans="1:49">
      <c r="A12279" t="s">
        <v>21479</v>
      </c>
      <c r="B12279" t="s">
        <v>21480</v>
      </c>
      <c r="C12279" t="n">
        <v>570</v>
      </c>
      <c r="G12279" t="n">
        <v>61030</v>
      </c>
      <c r="AU12279" s="1" t="n"/>
      <c r="AV12279" s="1" t="n"/>
    </row>
    <row r="12280" spans="1:49">
      <c r="A12280" t="s">
        <v>21481</v>
      </c>
      <c r="B12280" t="s">
        <v>21481</v>
      </c>
      <c r="C12280" t="n">
        <v>570</v>
      </c>
      <c r="G12280" t="n">
        <v>61035</v>
      </c>
      <c r="AU12280" s="1" t="n"/>
      <c r="AV12280" s="1" t="n"/>
    </row>
    <row r="12281" spans="1:49">
      <c r="A12281" t="s">
        <v>21482</v>
      </c>
      <c r="B12281" t="s">
        <v>21483</v>
      </c>
      <c r="C12281" t="n">
        <v>570</v>
      </c>
      <c r="G12281" t="n">
        <v>61030</v>
      </c>
      <c r="AU12281" s="1" t="n"/>
      <c r="AV12281" s="1" t="n"/>
    </row>
    <row r="12282" spans="1:49">
      <c r="A12282" t="s">
        <v>21484</v>
      </c>
      <c r="B12282" t="s">
        <v>21484</v>
      </c>
      <c r="C12282" t="n">
        <v>570</v>
      </c>
      <c r="G12282" t="n">
        <v>61035</v>
      </c>
      <c r="AU12282" s="1" t="n"/>
      <c r="AV12282" s="1" t="n"/>
    </row>
    <row r="12283" spans="1:49">
      <c r="A12283" t="s">
        <v>21485</v>
      </c>
      <c r="B12283" t="s">
        <v>21486</v>
      </c>
      <c r="C12283" t="n">
        <v>570</v>
      </c>
      <c r="G12283" t="n">
        <v>61025</v>
      </c>
      <c r="AU12283" s="1" t="n"/>
      <c r="AV12283" s="1" t="n"/>
    </row>
    <row r="12284" spans="1:49">
      <c r="A12284" t="s">
        <v>21487</v>
      </c>
      <c r="B12284" t="s">
        <v>21487</v>
      </c>
      <c r="C12284" t="n">
        <v>570</v>
      </c>
      <c r="G12284" t="n">
        <v>61035</v>
      </c>
      <c r="AU12284" s="1" t="n"/>
      <c r="AV12284" s="1" t="n"/>
    </row>
    <row r="12285" spans="1:49">
      <c r="A12285" t="s">
        <v>21488</v>
      </c>
      <c r="B12285" t="s">
        <v>21489</v>
      </c>
      <c r="C12285" t="n">
        <v>570</v>
      </c>
      <c r="G12285" t="n">
        <v>61025</v>
      </c>
      <c r="AU12285" s="1" t="n"/>
      <c r="AV12285" s="1" t="n"/>
    </row>
    <row r="12286" spans="1:49">
      <c r="A12286" t="s">
        <v>21490</v>
      </c>
      <c r="B12286" t="s">
        <v>21490</v>
      </c>
      <c r="C12286" t="n">
        <v>570</v>
      </c>
      <c r="G12286" t="n">
        <v>61035</v>
      </c>
      <c r="AU12286" s="1" t="n"/>
      <c r="AV12286" s="1" t="n"/>
    </row>
    <row r="12287" spans="1:49">
      <c r="A12287" t="s">
        <v>21491</v>
      </c>
      <c r="B12287" t="s">
        <v>21491</v>
      </c>
      <c r="C12287" t="n">
        <v>570</v>
      </c>
      <c r="G12287" t="n">
        <v>61035</v>
      </c>
      <c r="AU12287" s="1" t="n"/>
      <c r="AV12287" s="1" t="n"/>
    </row>
    <row r="12288" spans="1:49">
      <c r="A12288" t="s">
        <v>21492</v>
      </c>
      <c r="B12288" t="s">
        <v>21492</v>
      </c>
      <c r="C12288" t="n">
        <v>570</v>
      </c>
      <c r="G12288" t="n">
        <v>61030</v>
      </c>
      <c r="AU12288" s="1" t="n"/>
      <c r="AV12288" s="1" t="n"/>
    </row>
    <row r="12289" spans="1:49">
      <c r="A12289" t="s">
        <v>21493</v>
      </c>
      <c r="B12289" t="s">
        <v>21493</v>
      </c>
      <c r="C12289" t="n">
        <v>570</v>
      </c>
      <c r="G12289" t="n">
        <v>61035</v>
      </c>
      <c r="AU12289" s="1" t="n"/>
      <c r="AV12289" s="1" t="n"/>
    </row>
    <row r="12290" spans="1:49">
      <c r="A12290" t="s">
        <v>21494</v>
      </c>
      <c r="B12290" t="s">
        <v>21495</v>
      </c>
      <c r="C12290" t="n">
        <v>570</v>
      </c>
      <c r="G12290" t="n">
        <v>61030</v>
      </c>
      <c r="AU12290" s="1" t="n"/>
      <c r="AV12290" s="1" t="n"/>
    </row>
    <row r="12291" spans="1:49">
      <c r="A12291" t="s">
        <v>21496</v>
      </c>
      <c r="B12291" t="s">
        <v>21496</v>
      </c>
      <c r="C12291" t="n">
        <v>570</v>
      </c>
      <c r="G12291" t="n">
        <v>61025</v>
      </c>
      <c r="AU12291" s="1" t="n"/>
      <c r="AV12291" s="1" t="n"/>
    </row>
    <row r="12292" spans="1:49">
      <c r="A12292" t="s">
        <v>21497</v>
      </c>
      <c r="B12292" t="s">
        <v>21497</v>
      </c>
      <c r="C12292" t="n">
        <v>570</v>
      </c>
      <c r="G12292" t="n">
        <v>61035</v>
      </c>
      <c r="AU12292" s="1" t="n"/>
      <c r="AV12292" s="1" t="n"/>
    </row>
    <row r="12293" spans="1:49">
      <c r="A12293" t="s">
        <v>21498</v>
      </c>
      <c r="B12293" t="s">
        <v>21498</v>
      </c>
      <c r="C12293" t="n">
        <v>570</v>
      </c>
      <c r="G12293" t="n">
        <v>61025</v>
      </c>
      <c r="AU12293" s="1" t="n"/>
      <c r="AV12293" s="1" t="n"/>
    </row>
    <row r="12294" spans="1:49">
      <c r="A12294" t="s">
        <v>21499</v>
      </c>
      <c r="B12294" t="s">
        <v>21499</v>
      </c>
      <c r="C12294" t="n">
        <v>570</v>
      </c>
      <c r="G12294" t="n">
        <v>61030</v>
      </c>
      <c r="AU12294" s="1" t="n"/>
      <c r="AV12294" s="1" t="n"/>
    </row>
    <row r="12295" spans="1:49">
      <c r="A12295" t="s">
        <v>21500</v>
      </c>
      <c r="B12295" t="s">
        <v>21501</v>
      </c>
      <c r="C12295" t="n">
        <v>570</v>
      </c>
      <c r="G12295" t="n">
        <v>61035</v>
      </c>
      <c r="AU12295" s="1" t="n"/>
      <c r="AV12295" s="1" t="n"/>
    </row>
    <row r="12296" spans="1:49">
      <c r="A12296" t="s">
        <v>21502</v>
      </c>
      <c r="B12296" t="s">
        <v>21502</v>
      </c>
      <c r="C12296" t="n">
        <v>570</v>
      </c>
      <c r="G12296" t="n">
        <v>61035</v>
      </c>
      <c r="AU12296" s="1" t="n"/>
      <c r="AV12296" s="1" t="n"/>
    </row>
    <row r="12297" spans="1:49">
      <c r="A12297" t="s">
        <v>21503</v>
      </c>
      <c r="B12297" t="s">
        <v>21504</v>
      </c>
      <c r="C12297" t="n">
        <v>570</v>
      </c>
      <c r="G12297" t="n">
        <v>61025</v>
      </c>
      <c r="AU12297" s="1" t="n"/>
      <c r="AV12297" s="1" t="n"/>
    </row>
    <row r="12298" spans="1:49">
      <c r="A12298" t="s">
        <v>21505</v>
      </c>
      <c r="B12298" t="s">
        <v>21506</v>
      </c>
      <c r="C12298" t="n">
        <v>570</v>
      </c>
      <c r="G12298" t="n">
        <v>61030</v>
      </c>
      <c r="AU12298" s="1" t="n"/>
      <c r="AV12298" s="1" t="n"/>
    </row>
    <row r="12299" spans="1:49">
      <c r="A12299" t="s">
        <v>21507</v>
      </c>
      <c r="B12299" t="s">
        <v>21508</v>
      </c>
      <c r="C12299" t="n">
        <v>570</v>
      </c>
      <c r="G12299" t="n">
        <v>61030</v>
      </c>
      <c r="AU12299" s="1" t="n"/>
      <c r="AV12299" s="1" t="n"/>
    </row>
    <row r="12300" spans="1:49">
      <c r="A12300" t="s">
        <v>21509</v>
      </c>
      <c r="B12300" t="s">
        <v>21510</v>
      </c>
      <c r="C12300" t="n">
        <v>570</v>
      </c>
      <c r="G12300" t="n">
        <v>61030</v>
      </c>
      <c r="AU12300" s="1" t="n"/>
      <c r="AV12300" s="1" t="n"/>
    </row>
    <row r="12301" spans="1:49">
      <c r="A12301" t="s">
        <v>21511</v>
      </c>
      <c r="B12301" t="s">
        <v>21512</v>
      </c>
      <c r="C12301" t="n">
        <v>570</v>
      </c>
      <c r="G12301" t="n">
        <v>61035</v>
      </c>
      <c r="AU12301" s="1" t="n"/>
      <c r="AV12301" s="1" t="n"/>
    </row>
    <row r="12302" spans="1:49">
      <c r="A12302" t="s">
        <v>21513</v>
      </c>
      <c r="B12302" t="s">
        <v>21514</v>
      </c>
      <c r="C12302" t="n">
        <v>570</v>
      </c>
      <c r="G12302" t="n">
        <v>61035</v>
      </c>
      <c r="AU12302" s="1" t="n"/>
      <c r="AV12302" s="1" t="n"/>
    </row>
    <row r="12303" spans="1:49">
      <c r="A12303" t="s">
        <v>21515</v>
      </c>
      <c r="B12303" t="s">
        <v>21516</v>
      </c>
      <c r="C12303" t="n">
        <v>570</v>
      </c>
      <c r="G12303" t="n">
        <v>61025</v>
      </c>
      <c r="AU12303" s="1" t="n"/>
      <c r="AV12303" s="1" t="n"/>
    </row>
    <row r="12304" spans="1:49">
      <c r="A12304" t="s">
        <v>21517</v>
      </c>
      <c r="B12304" t="s">
        <v>21518</v>
      </c>
      <c r="C12304" t="n">
        <v>570</v>
      </c>
      <c r="G12304" t="n">
        <v>61035</v>
      </c>
      <c r="AU12304" s="1" t="n"/>
      <c r="AV12304" s="1" t="n"/>
    </row>
    <row r="12305" spans="1:49">
      <c r="A12305" t="s">
        <v>21519</v>
      </c>
      <c r="B12305" t="s">
        <v>21520</v>
      </c>
      <c r="C12305" t="n">
        <v>570</v>
      </c>
      <c r="G12305" t="n">
        <v>61025</v>
      </c>
      <c r="AU12305" s="1" t="n"/>
      <c r="AV12305" s="1" t="n"/>
    </row>
    <row r="12306" spans="1:49">
      <c r="A12306" t="s">
        <v>21521</v>
      </c>
      <c r="B12306" t="s">
        <v>21522</v>
      </c>
      <c r="C12306" t="n">
        <v>570</v>
      </c>
      <c r="G12306" t="n">
        <v>61035</v>
      </c>
      <c r="AU12306" s="1" t="n"/>
      <c r="AV12306" s="1" t="n"/>
    </row>
    <row r="12307" spans="1:49">
      <c r="A12307" t="s">
        <v>21523</v>
      </c>
      <c r="B12307" t="s">
        <v>21524</v>
      </c>
      <c r="C12307" t="n">
        <v>570</v>
      </c>
      <c r="G12307" t="n">
        <v>61025</v>
      </c>
      <c r="AU12307" s="1" t="n"/>
      <c r="AV12307" s="1" t="n"/>
    </row>
    <row r="12308" spans="1:49">
      <c r="A12308" t="s">
        <v>21525</v>
      </c>
      <c r="B12308" t="s">
        <v>21526</v>
      </c>
      <c r="C12308" t="n">
        <v>570</v>
      </c>
      <c r="G12308" t="n">
        <v>61035</v>
      </c>
      <c r="AU12308" s="1" t="n"/>
      <c r="AV12308" s="1" t="n"/>
    </row>
    <row r="12309" spans="1:49">
      <c r="A12309" t="s">
        <v>21527</v>
      </c>
      <c r="B12309" t="s">
        <v>21528</v>
      </c>
      <c r="C12309" t="n">
        <v>570</v>
      </c>
      <c r="G12309" t="n">
        <v>61025</v>
      </c>
      <c r="AU12309" s="1" t="n"/>
      <c r="AV12309" s="1" t="n"/>
    </row>
    <row r="12310" spans="1:49">
      <c r="A12310" t="s">
        <v>21529</v>
      </c>
      <c r="B12310" t="s">
        <v>21530</v>
      </c>
      <c r="C12310" t="n">
        <v>570</v>
      </c>
      <c r="G12310" t="n">
        <v>61025</v>
      </c>
      <c r="AU12310" s="1" t="n"/>
      <c r="AV12310" s="1" t="n"/>
    </row>
    <row r="12311" spans="1:49">
      <c r="A12311" t="s">
        <v>21531</v>
      </c>
      <c r="B12311" t="s">
        <v>21532</v>
      </c>
      <c r="C12311" t="n">
        <v>570</v>
      </c>
      <c r="G12311" t="n">
        <v>61025</v>
      </c>
      <c r="AU12311" s="1" t="n"/>
      <c r="AV12311" s="1" t="n"/>
    </row>
    <row r="12312" spans="1:49">
      <c r="A12312" t="s">
        <v>21533</v>
      </c>
      <c r="B12312" t="s">
        <v>21534</v>
      </c>
      <c r="C12312" t="n">
        <v>570</v>
      </c>
      <c r="G12312" t="n">
        <v>61025</v>
      </c>
      <c r="AU12312" s="1" t="n"/>
      <c r="AV12312" s="1" t="n"/>
    </row>
    <row r="12313" spans="1:49">
      <c r="A12313" t="s">
        <v>21535</v>
      </c>
      <c r="B12313" t="s">
        <v>21535</v>
      </c>
      <c r="C12313" t="n">
        <v>570</v>
      </c>
      <c r="G12313" t="n">
        <v>61005</v>
      </c>
      <c r="AU12313" s="1" t="n"/>
      <c r="AV12313" s="1" t="n"/>
    </row>
    <row r="12314" spans="1:49">
      <c r="A12314" t="s">
        <v>21536</v>
      </c>
      <c r="B12314" t="s">
        <v>21536</v>
      </c>
      <c r="C12314" t="n">
        <v>570</v>
      </c>
      <c r="G12314" t="n">
        <v>61020</v>
      </c>
      <c r="AU12314" s="1" t="n"/>
      <c r="AV12314" s="1" t="n"/>
    </row>
    <row r="12315" spans="1:49">
      <c r="A12315" t="s">
        <v>21537</v>
      </c>
      <c r="B12315" t="s">
        <v>21538</v>
      </c>
      <c r="C12315" t="n">
        <v>570</v>
      </c>
      <c r="G12315" t="n">
        <v>61025</v>
      </c>
      <c r="AU12315" s="1" t="n"/>
      <c r="AV12315" s="1" t="n"/>
    </row>
    <row r="12316" spans="1:49">
      <c r="A12316" t="s">
        <v>21539</v>
      </c>
      <c r="B12316" t="s">
        <v>21540</v>
      </c>
      <c r="C12316" t="n">
        <v>570</v>
      </c>
      <c r="G12316" t="n">
        <v>61025</v>
      </c>
      <c r="AU12316" s="1" t="n"/>
      <c r="AV12316" s="1" t="n"/>
    </row>
    <row r="12317" spans="1:49">
      <c r="A12317" t="s">
        <v>21541</v>
      </c>
      <c r="B12317" t="s">
        <v>21542</v>
      </c>
      <c r="C12317" t="n">
        <v>570</v>
      </c>
      <c r="G12317" t="n">
        <v>61025</v>
      </c>
      <c r="AU12317" s="1" t="n"/>
      <c r="AV12317" s="1" t="n"/>
    </row>
    <row r="12318" spans="1:49">
      <c r="A12318" t="s">
        <v>21543</v>
      </c>
      <c r="B12318" t="s">
        <v>21544</v>
      </c>
      <c r="C12318" t="n">
        <v>570</v>
      </c>
      <c r="G12318" t="n">
        <v>61005</v>
      </c>
      <c r="AU12318" s="1" t="n"/>
      <c r="AV12318" s="1" t="n"/>
    </row>
    <row r="12319" spans="1:49">
      <c r="A12319" t="s">
        <v>21545</v>
      </c>
      <c r="B12319" t="s">
        <v>21546</v>
      </c>
      <c r="C12319" t="n">
        <v>570</v>
      </c>
      <c r="G12319" t="n">
        <v>61025</v>
      </c>
      <c r="AU12319" s="1" t="n"/>
      <c r="AV12319" s="1" t="n"/>
    </row>
    <row r="12320" spans="1:49">
      <c r="A12320" t="s">
        <v>21547</v>
      </c>
      <c r="B12320" t="s">
        <v>21548</v>
      </c>
      <c r="C12320" t="n">
        <v>570</v>
      </c>
      <c r="G12320" t="n">
        <v>61025</v>
      </c>
      <c r="AU12320" s="1" t="n"/>
      <c r="AV12320" s="1" t="n"/>
    </row>
    <row r="12321" spans="1:49">
      <c r="A12321" t="s">
        <v>21549</v>
      </c>
      <c r="B12321" t="s">
        <v>21550</v>
      </c>
      <c r="C12321" t="n">
        <v>570</v>
      </c>
      <c r="G12321" t="n">
        <v>61025</v>
      </c>
      <c r="AU12321" s="1" t="n"/>
      <c r="AV12321" s="1" t="n"/>
    </row>
    <row r="12322" spans="1:49">
      <c r="A12322" t="s">
        <v>21551</v>
      </c>
      <c r="B12322" t="s">
        <v>21552</v>
      </c>
      <c r="C12322" t="n">
        <v>570</v>
      </c>
      <c r="G12322" t="n">
        <v>61025</v>
      </c>
      <c r="AU12322" s="1" t="n"/>
      <c r="AV12322" s="1" t="n"/>
    </row>
    <row r="12323" spans="1:49">
      <c r="A12323" t="s">
        <v>21553</v>
      </c>
      <c r="B12323" t="s">
        <v>21554</v>
      </c>
      <c r="C12323" t="n">
        <v>570</v>
      </c>
      <c r="G12323" t="n">
        <v>61035</v>
      </c>
      <c r="AU12323" s="1" t="n"/>
      <c r="AV12323" s="1" t="n"/>
    </row>
    <row r="12324" spans="1:49">
      <c r="A12324" t="s">
        <v>21555</v>
      </c>
      <c r="B12324" t="s">
        <v>21556</v>
      </c>
      <c r="C12324" t="n">
        <v>570</v>
      </c>
      <c r="G12324" t="n">
        <v>61025</v>
      </c>
      <c r="AU12324" s="1" t="n"/>
      <c r="AV12324" s="1" t="n"/>
    </row>
    <row r="12325" spans="1:49">
      <c r="A12325" t="s">
        <v>21557</v>
      </c>
      <c r="B12325" t="s">
        <v>21558</v>
      </c>
      <c r="C12325" t="n">
        <v>570</v>
      </c>
      <c r="G12325" t="n">
        <v>61035</v>
      </c>
      <c r="AU12325" s="1" t="n"/>
      <c r="AV12325" s="1" t="n"/>
    </row>
    <row r="12326" spans="1:49">
      <c r="A12326" t="s">
        <v>21559</v>
      </c>
      <c r="B12326" t="s">
        <v>21560</v>
      </c>
      <c r="C12326" t="n">
        <v>570</v>
      </c>
      <c r="G12326" t="n">
        <v>61025</v>
      </c>
      <c r="AU12326" s="1" t="n"/>
      <c r="AV12326" s="1" t="n"/>
    </row>
    <row r="12327" spans="1:49">
      <c r="A12327" t="s">
        <v>21561</v>
      </c>
      <c r="B12327" t="s">
        <v>21562</v>
      </c>
      <c r="C12327" t="n">
        <v>570</v>
      </c>
      <c r="G12327" t="n">
        <v>61035</v>
      </c>
      <c r="AU12327" s="1" t="n"/>
      <c r="AV12327" s="1" t="n"/>
    </row>
    <row r="12328" spans="1:49">
      <c r="A12328" t="s">
        <v>21563</v>
      </c>
      <c r="B12328" t="s">
        <v>21564</v>
      </c>
      <c r="C12328" t="n">
        <v>570</v>
      </c>
      <c r="G12328" t="n">
        <v>61025</v>
      </c>
      <c r="AU12328" s="1" t="n"/>
      <c r="AV12328" s="1" t="n"/>
    </row>
    <row r="12329" spans="1:49">
      <c r="A12329" t="s">
        <v>21565</v>
      </c>
      <c r="B12329" t="s">
        <v>21566</v>
      </c>
      <c r="C12329" t="n">
        <v>570</v>
      </c>
      <c r="G12329" t="n">
        <v>61035</v>
      </c>
      <c r="AU12329" s="1" t="n"/>
      <c r="AV12329" s="1" t="n"/>
    </row>
    <row r="12330" spans="1:49">
      <c r="A12330" t="s">
        <v>21567</v>
      </c>
      <c r="B12330" t="s">
        <v>21568</v>
      </c>
      <c r="C12330" t="n">
        <v>570</v>
      </c>
      <c r="G12330" t="n">
        <v>61025</v>
      </c>
      <c r="AU12330" s="1" t="n"/>
      <c r="AV12330" s="1" t="n"/>
    </row>
    <row r="12331" spans="1:49">
      <c r="A12331" t="s">
        <v>21569</v>
      </c>
      <c r="B12331" t="s">
        <v>21570</v>
      </c>
      <c r="C12331" t="n">
        <v>570</v>
      </c>
      <c r="G12331" t="n">
        <v>61025</v>
      </c>
      <c r="AU12331" s="1" t="n"/>
      <c r="AV12331" s="1" t="n"/>
    </row>
    <row r="12332" spans="1:49">
      <c r="A12332" t="s">
        <v>21571</v>
      </c>
      <c r="B12332" t="s">
        <v>21572</v>
      </c>
      <c r="C12332" t="n">
        <v>570</v>
      </c>
      <c r="G12332" t="n">
        <v>61035</v>
      </c>
      <c r="AU12332" s="1" t="n"/>
      <c r="AV12332" s="1" t="n"/>
    </row>
    <row r="12333" spans="1:49">
      <c r="A12333" t="s">
        <v>21573</v>
      </c>
      <c r="B12333" t="s">
        <v>21574</v>
      </c>
      <c r="C12333" t="n">
        <v>570</v>
      </c>
      <c r="G12333" t="n">
        <v>61025</v>
      </c>
      <c r="AU12333" s="1" t="n"/>
      <c r="AV12333" s="1" t="n"/>
    </row>
    <row r="12334" spans="1:49">
      <c r="A12334" t="s">
        <v>21575</v>
      </c>
      <c r="B12334" t="s">
        <v>21576</v>
      </c>
      <c r="C12334" t="n">
        <v>570</v>
      </c>
      <c r="G12334" t="n">
        <v>61025</v>
      </c>
      <c r="AU12334" s="1" t="n"/>
      <c r="AV12334" s="1" t="n"/>
    </row>
    <row r="12335" spans="1:49">
      <c r="A12335" t="s">
        <v>21577</v>
      </c>
      <c r="B12335" t="s">
        <v>21577</v>
      </c>
      <c r="C12335" t="n">
        <v>570</v>
      </c>
      <c r="G12335" t="n">
        <v>61035</v>
      </c>
      <c r="AU12335" s="1" t="n"/>
      <c r="AV12335" s="1" t="n"/>
    </row>
    <row r="12336" spans="1:49">
      <c r="A12336" t="s">
        <v>21578</v>
      </c>
      <c r="B12336" t="s">
        <v>21579</v>
      </c>
      <c r="C12336" t="n">
        <v>570</v>
      </c>
      <c r="G12336" t="n">
        <v>61025</v>
      </c>
      <c r="AU12336" s="1" t="n"/>
      <c r="AV12336" s="1" t="n"/>
    </row>
    <row r="12337" spans="1:49">
      <c r="A12337" t="s">
        <v>21580</v>
      </c>
      <c r="B12337" t="s">
        <v>21581</v>
      </c>
      <c r="C12337" t="n">
        <v>570</v>
      </c>
      <c r="G12337" t="n">
        <v>61025</v>
      </c>
      <c r="AU12337" s="1" t="n"/>
      <c r="AV12337" s="1" t="n"/>
    </row>
    <row r="12338" spans="1:49">
      <c r="A12338" t="s">
        <v>21582</v>
      </c>
      <c r="B12338" t="s">
        <v>21583</v>
      </c>
      <c r="C12338" t="n">
        <v>570</v>
      </c>
      <c r="G12338" t="n">
        <v>61025</v>
      </c>
      <c r="AU12338" s="1" t="n"/>
      <c r="AV12338" s="1" t="n"/>
    </row>
    <row r="12339" spans="1:49">
      <c r="A12339" t="s">
        <v>21584</v>
      </c>
      <c r="B12339" t="s">
        <v>21585</v>
      </c>
      <c r="C12339" t="n">
        <v>570</v>
      </c>
      <c r="G12339" t="n">
        <v>61025</v>
      </c>
      <c r="AU12339" s="1" t="n"/>
      <c r="AV12339" s="1" t="n"/>
    </row>
    <row r="12340" spans="1:49">
      <c r="A12340" t="s">
        <v>21586</v>
      </c>
      <c r="B12340" t="s">
        <v>21587</v>
      </c>
      <c r="C12340" t="n">
        <v>570</v>
      </c>
      <c r="G12340" t="n">
        <v>61025</v>
      </c>
      <c r="AU12340" s="1" t="n"/>
      <c r="AV12340" s="1" t="n"/>
    </row>
    <row r="12341" spans="1:49">
      <c r="A12341" t="s">
        <v>21588</v>
      </c>
      <c r="B12341" t="s">
        <v>21589</v>
      </c>
      <c r="C12341" t="n">
        <v>570</v>
      </c>
      <c r="G12341" t="n">
        <v>61005</v>
      </c>
      <c r="AU12341" s="1" t="n"/>
      <c r="AV12341" s="1" t="n"/>
    </row>
    <row r="12342" spans="1:49">
      <c r="A12342" t="s">
        <v>21590</v>
      </c>
      <c r="B12342" t="s">
        <v>21591</v>
      </c>
      <c r="C12342" t="n">
        <v>570</v>
      </c>
      <c r="G12342" t="n">
        <v>61025</v>
      </c>
      <c r="AU12342" s="1" t="n"/>
      <c r="AV12342" s="1" t="n"/>
    </row>
    <row r="12343" spans="1:49">
      <c r="A12343" t="s">
        <v>21592</v>
      </c>
      <c r="B12343" t="s">
        <v>21592</v>
      </c>
      <c r="C12343" t="n">
        <v>570</v>
      </c>
      <c r="G12343" t="n">
        <v>61030</v>
      </c>
      <c r="AU12343" s="1" t="n"/>
      <c r="AV12343" s="1" t="n"/>
    </row>
    <row r="12344" spans="1:49">
      <c r="A12344" t="s">
        <v>21593</v>
      </c>
      <c r="B12344" t="s">
        <v>21593</v>
      </c>
      <c r="C12344" t="n">
        <v>570</v>
      </c>
      <c r="G12344" t="n">
        <v>61035</v>
      </c>
      <c r="AU12344" s="1" t="n"/>
      <c r="AV12344" s="1" t="n"/>
    </row>
    <row r="12345" spans="1:49">
      <c r="A12345" t="s">
        <v>21594</v>
      </c>
      <c r="B12345" t="s">
        <v>21594</v>
      </c>
      <c r="C12345" t="n">
        <v>570</v>
      </c>
      <c r="G12345" t="n">
        <v>61030</v>
      </c>
      <c r="AU12345" s="1" t="n"/>
      <c r="AV12345" s="1" t="n"/>
    </row>
    <row r="12346" spans="1:49">
      <c r="A12346" t="s">
        <v>21595</v>
      </c>
      <c r="B12346" t="s">
        <v>21595</v>
      </c>
      <c r="C12346" t="n">
        <v>570</v>
      </c>
      <c r="G12346" t="n">
        <v>61035</v>
      </c>
      <c r="AU12346" s="1" t="n"/>
      <c r="AV12346" s="1" t="n"/>
    </row>
    <row r="12347" spans="1:49">
      <c r="A12347" t="s">
        <v>21596</v>
      </c>
      <c r="B12347" t="s">
        <v>21596</v>
      </c>
      <c r="C12347" t="n">
        <v>570</v>
      </c>
      <c r="G12347" t="n">
        <v>61025</v>
      </c>
      <c r="AU12347" s="1" t="n"/>
      <c r="AV12347" s="1" t="n"/>
    </row>
    <row r="12348" spans="1:49">
      <c r="A12348" t="s">
        <v>21597</v>
      </c>
      <c r="B12348" t="s">
        <v>21598</v>
      </c>
      <c r="C12348" t="n">
        <v>570</v>
      </c>
      <c r="G12348" t="n">
        <v>61035</v>
      </c>
      <c r="AU12348" s="1" t="n"/>
      <c r="AV12348" s="1" t="n"/>
    </row>
    <row r="12349" spans="1:49">
      <c r="A12349" t="s">
        <v>21599</v>
      </c>
      <c r="B12349" t="s">
        <v>21599</v>
      </c>
      <c r="C12349" t="n">
        <v>570</v>
      </c>
      <c r="G12349" t="n">
        <v>61025</v>
      </c>
      <c r="AU12349" s="1" t="n"/>
      <c r="AV12349" s="1" t="n"/>
    </row>
    <row r="12350" spans="1:49">
      <c r="A12350" t="s">
        <v>21600</v>
      </c>
      <c r="B12350" t="s">
        <v>21601</v>
      </c>
      <c r="C12350" t="n">
        <v>570</v>
      </c>
      <c r="G12350" t="n">
        <v>61035</v>
      </c>
      <c r="AU12350" s="1" t="n"/>
      <c r="AV12350" s="1" t="n"/>
    </row>
    <row r="12351" spans="1:49">
      <c r="A12351" t="s">
        <v>21602</v>
      </c>
      <c r="B12351" t="s">
        <v>21602</v>
      </c>
      <c r="C12351" t="n">
        <v>570</v>
      </c>
      <c r="G12351" t="n">
        <v>61025</v>
      </c>
      <c r="AU12351" s="1" t="n"/>
      <c r="AV12351" s="1" t="n"/>
    </row>
    <row r="12352" spans="1:49">
      <c r="A12352" t="s">
        <v>21603</v>
      </c>
      <c r="B12352" t="s">
        <v>21603</v>
      </c>
      <c r="C12352" t="n">
        <v>570</v>
      </c>
      <c r="G12352" t="n">
        <v>61035</v>
      </c>
      <c r="AU12352" s="1" t="n"/>
      <c r="AV12352" s="1" t="n"/>
    </row>
    <row r="12353" spans="1:49">
      <c r="A12353" t="s">
        <v>21604</v>
      </c>
      <c r="B12353" t="s">
        <v>21604</v>
      </c>
      <c r="C12353" t="n">
        <v>570</v>
      </c>
      <c r="G12353" t="n">
        <v>61025</v>
      </c>
      <c r="AU12353" s="1" t="n"/>
      <c r="AV12353" s="1" t="n"/>
    </row>
    <row r="12354" spans="1:49">
      <c r="A12354" t="s">
        <v>21605</v>
      </c>
      <c r="B12354" t="s">
        <v>21606</v>
      </c>
      <c r="C12354" t="n">
        <v>570</v>
      </c>
      <c r="G12354" t="n">
        <v>61035</v>
      </c>
      <c r="AU12354" s="1" t="n"/>
      <c r="AV12354" s="1" t="n"/>
    </row>
    <row r="12355" spans="1:49">
      <c r="A12355" t="s">
        <v>21607</v>
      </c>
      <c r="B12355" t="s">
        <v>21607</v>
      </c>
      <c r="C12355" t="n">
        <v>570</v>
      </c>
      <c r="G12355" t="n">
        <v>61030</v>
      </c>
      <c r="AU12355" s="1" t="n"/>
      <c r="AV12355" s="1" t="n"/>
    </row>
    <row r="12356" spans="1:49">
      <c r="A12356" t="s">
        <v>21608</v>
      </c>
      <c r="B12356" t="s">
        <v>21609</v>
      </c>
      <c r="C12356" t="n">
        <v>570</v>
      </c>
      <c r="G12356" t="n">
        <v>61025</v>
      </c>
      <c r="AU12356" s="1" t="n"/>
      <c r="AV12356" s="1" t="n"/>
    </row>
    <row r="12357" spans="1:49">
      <c r="A12357" t="s">
        <v>21610</v>
      </c>
      <c r="B12357" t="s">
        <v>21611</v>
      </c>
      <c r="C12357" t="n">
        <v>570</v>
      </c>
      <c r="G12357" t="n">
        <v>61030</v>
      </c>
      <c r="AU12357" s="1" t="n"/>
      <c r="AV12357" s="1" t="n"/>
    </row>
    <row r="12358" spans="1:49">
      <c r="A12358" t="s">
        <v>21612</v>
      </c>
      <c r="B12358" t="s">
        <v>21613</v>
      </c>
      <c r="C12358" t="n">
        <v>570</v>
      </c>
      <c r="G12358" t="n">
        <v>61035</v>
      </c>
      <c r="AU12358" s="1" t="n"/>
      <c r="AV12358" s="1" t="n"/>
    </row>
    <row r="12359" spans="1:49">
      <c r="A12359" t="s">
        <v>21614</v>
      </c>
      <c r="B12359" t="s">
        <v>21614</v>
      </c>
      <c r="C12359" t="n">
        <v>570</v>
      </c>
      <c r="G12359" t="n">
        <v>61025</v>
      </c>
      <c r="AU12359" s="1" t="n"/>
      <c r="AV12359" s="1" t="n"/>
    </row>
    <row r="12360" spans="1:49">
      <c r="A12360" t="s">
        <v>21615</v>
      </c>
      <c r="B12360" t="s">
        <v>21615</v>
      </c>
      <c r="C12360" t="n">
        <v>570</v>
      </c>
      <c r="G12360" t="n">
        <v>61035</v>
      </c>
      <c r="AU12360" s="1" t="n"/>
      <c r="AV12360" s="1" t="n"/>
    </row>
    <row r="12361" spans="1:49">
      <c r="A12361" t="s">
        <v>21616</v>
      </c>
      <c r="B12361" t="s">
        <v>21616</v>
      </c>
      <c r="C12361" t="n">
        <v>570</v>
      </c>
      <c r="G12361" t="n">
        <v>61025</v>
      </c>
      <c r="AU12361" s="1" t="n"/>
      <c r="AV12361" s="1" t="n"/>
    </row>
    <row r="12362" spans="1:49">
      <c r="A12362" t="s">
        <v>21617</v>
      </c>
      <c r="B12362" t="s">
        <v>21618</v>
      </c>
      <c r="C12362" t="n">
        <v>570</v>
      </c>
      <c r="G12362" t="n">
        <v>61035</v>
      </c>
      <c r="AU12362" s="1" t="n"/>
      <c r="AV12362" s="1" t="n"/>
    </row>
    <row r="12363" spans="1:49">
      <c r="A12363" t="s">
        <v>21619</v>
      </c>
      <c r="B12363" t="s">
        <v>21619</v>
      </c>
      <c r="C12363" t="n">
        <v>570</v>
      </c>
      <c r="G12363" t="n">
        <v>61025</v>
      </c>
      <c r="AU12363" s="1" t="n"/>
      <c r="AV12363" s="1" t="n"/>
    </row>
    <row r="12364" spans="1:49">
      <c r="A12364" t="s">
        <v>21620</v>
      </c>
      <c r="B12364" t="s">
        <v>21621</v>
      </c>
      <c r="C12364" t="n">
        <v>570</v>
      </c>
      <c r="G12364" t="n">
        <v>61035</v>
      </c>
      <c r="AU12364" s="1" t="n"/>
      <c r="AV12364" s="1" t="n"/>
    </row>
    <row r="12365" spans="1:49">
      <c r="A12365" t="s">
        <v>21622</v>
      </c>
      <c r="B12365" t="s">
        <v>21622</v>
      </c>
      <c r="C12365" t="n">
        <v>570</v>
      </c>
      <c r="G12365" t="n">
        <v>61030</v>
      </c>
      <c r="AU12365" s="1" t="n"/>
      <c r="AV12365" s="1" t="n"/>
    </row>
    <row r="12366" spans="1:49">
      <c r="A12366" t="s">
        <v>21623</v>
      </c>
      <c r="B12366" t="s">
        <v>21624</v>
      </c>
      <c r="C12366" t="n">
        <v>570</v>
      </c>
      <c r="G12366" t="n">
        <v>61035</v>
      </c>
      <c r="AU12366" s="1" t="n"/>
      <c r="AV12366" s="1" t="n"/>
    </row>
    <row r="12367" spans="1:49">
      <c r="A12367" t="s">
        <v>21625</v>
      </c>
      <c r="B12367" t="s">
        <v>21625</v>
      </c>
      <c r="C12367" t="n">
        <v>570</v>
      </c>
      <c r="G12367" t="n">
        <v>61030</v>
      </c>
      <c r="AU12367" s="1" t="n"/>
      <c r="AV12367" s="1" t="n"/>
    </row>
    <row r="12368" spans="1:49">
      <c r="A12368" t="s">
        <v>21626</v>
      </c>
      <c r="B12368" t="s">
        <v>21626</v>
      </c>
      <c r="C12368" t="n">
        <v>570</v>
      </c>
      <c r="G12368" t="n">
        <v>61035</v>
      </c>
      <c r="AU12368" s="1" t="n"/>
      <c r="AV12368" s="1" t="n"/>
    </row>
    <row r="12369" spans="1:49">
      <c r="A12369" t="s">
        <v>21627</v>
      </c>
      <c r="B12369" t="s">
        <v>21627</v>
      </c>
      <c r="C12369" t="n">
        <v>570</v>
      </c>
      <c r="G12369" t="n">
        <v>61025</v>
      </c>
      <c r="AU12369" s="1" t="n"/>
      <c r="AV12369" s="1" t="n"/>
    </row>
    <row r="12370" spans="1:49">
      <c r="A12370" t="s">
        <v>21628</v>
      </c>
      <c r="B12370" t="s">
        <v>21628</v>
      </c>
      <c r="C12370" t="n">
        <v>570</v>
      </c>
      <c r="G12370" t="n">
        <v>61035</v>
      </c>
      <c r="AU12370" s="1" t="n"/>
      <c r="AV12370" s="1" t="n"/>
    </row>
    <row r="12371" spans="1:49">
      <c r="A12371" t="s">
        <v>21629</v>
      </c>
      <c r="B12371" t="s">
        <v>21629</v>
      </c>
      <c r="C12371" t="n">
        <v>570</v>
      </c>
      <c r="G12371" t="n">
        <v>61025</v>
      </c>
      <c r="AU12371" s="1" t="n"/>
      <c r="AV12371" s="1" t="n"/>
    </row>
    <row r="12372" spans="1:49">
      <c r="A12372" t="s">
        <v>21630</v>
      </c>
      <c r="B12372" t="s">
        <v>21631</v>
      </c>
      <c r="C12372" t="n">
        <v>570</v>
      </c>
      <c r="G12372" t="n">
        <v>61035</v>
      </c>
      <c r="AU12372" s="1" t="n"/>
      <c r="AV12372" s="1" t="n"/>
    </row>
    <row r="12373" spans="1:49">
      <c r="A12373" t="s">
        <v>21632</v>
      </c>
      <c r="B12373" t="s">
        <v>21632</v>
      </c>
      <c r="C12373" t="n">
        <v>570</v>
      </c>
      <c r="G12373" t="n">
        <v>61025</v>
      </c>
      <c r="AU12373" s="1" t="n"/>
      <c r="AV12373" s="1" t="n"/>
    </row>
    <row r="12374" spans="1:49">
      <c r="A12374" t="s">
        <v>21633</v>
      </c>
      <c r="B12374" t="s">
        <v>21633</v>
      </c>
      <c r="C12374" t="n">
        <v>570</v>
      </c>
      <c r="G12374" t="n">
        <v>61035</v>
      </c>
      <c r="AU12374" s="1" t="n"/>
      <c r="AV12374" s="1" t="n"/>
    </row>
    <row r="12375" spans="1:49">
      <c r="A12375" t="s">
        <v>21634</v>
      </c>
      <c r="B12375" t="s">
        <v>21634</v>
      </c>
      <c r="C12375" t="n">
        <v>570</v>
      </c>
      <c r="G12375" t="n">
        <v>61025</v>
      </c>
      <c r="AU12375" s="1" t="n"/>
      <c r="AV12375" s="1" t="n"/>
    </row>
    <row r="12376" spans="1:49">
      <c r="A12376" t="s">
        <v>21635</v>
      </c>
      <c r="B12376" t="s">
        <v>21636</v>
      </c>
      <c r="C12376" t="n">
        <v>570</v>
      </c>
      <c r="G12376" t="n">
        <v>61035</v>
      </c>
      <c r="AU12376" s="1" t="n"/>
      <c r="AV12376" s="1" t="n"/>
    </row>
    <row r="12377" spans="1:49">
      <c r="A12377" t="s">
        <v>21637</v>
      </c>
      <c r="B12377" t="s">
        <v>21637</v>
      </c>
      <c r="C12377" t="n">
        <v>570</v>
      </c>
      <c r="G12377" t="n">
        <v>61025</v>
      </c>
      <c r="AU12377" s="1" t="n"/>
      <c r="AV12377" s="1" t="n"/>
    </row>
    <row r="12378" spans="1:49">
      <c r="A12378" t="s">
        <v>21638</v>
      </c>
      <c r="B12378" t="s">
        <v>21639</v>
      </c>
      <c r="C12378" t="n">
        <v>570</v>
      </c>
      <c r="G12378" t="n">
        <v>61030</v>
      </c>
      <c r="AU12378" s="1" t="n"/>
      <c r="AV12378" s="1" t="n"/>
    </row>
    <row r="12379" spans="1:49">
      <c r="A12379" t="s">
        <v>21640</v>
      </c>
      <c r="B12379" t="s">
        <v>21640</v>
      </c>
      <c r="C12379" t="n">
        <v>570</v>
      </c>
      <c r="G12379" t="n">
        <v>61030</v>
      </c>
      <c r="AU12379" s="1" t="n"/>
      <c r="AV12379" s="1" t="n"/>
    </row>
    <row r="12380" spans="1:49">
      <c r="A12380" t="s">
        <v>21641</v>
      </c>
      <c r="B12380" t="s">
        <v>21642</v>
      </c>
      <c r="C12380" t="n">
        <v>570</v>
      </c>
      <c r="G12380" t="n">
        <v>61025</v>
      </c>
      <c r="AU12380" s="1" t="n"/>
      <c r="AV12380" s="1" t="n"/>
    </row>
    <row r="12381" spans="1:49">
      <c r="A12381" t="s">
        <v>21643</v>
      </c>
      <c r="B12381" t="s">
        <v>21644</v>
      </c>
      <c r="C12381" t="n">
        <v>570</v>
      </c>
      <c r="G12381" t="n">
        <v>61035</v>
      </c>
      <c r="AU12381" s="1" t="n"/>
      <c r="AV12381" s="1" t="n"/>
    </row>
    <row r="12382" spans="1:49">
      <c r="A12382" t="s">
        <v>21645</v>
      </c>
      <c r="B12382" t="s">
        <v>21645</v>
      </c>
      <c r="C12382" t="n">
        <v>570</v>
      </c>
      <c r="G12382" t="n">
        <v>61030</v>
      </c>
      <c r="AU12382" s="1" t="n"/>
      <c r="AV12382" s="1" t="n"/>
    </row>
    <row r="12383" spans="1:49">
      <c r="A12383" t="s">
        <v>21646</v>
      </c>
      <c r="B12383" t="s">
        <v>21646</v>
      </c>
      <c r="C12383" t="n">
        <v>570</v>
      </c>
      <c r="G12383" t="n">
        <v>61025</v>
      </c>
      <c r="AU12383" s="1" t="n"/>
      <c r="AV12383" s="1" t="n"/>
    </row>
    <row r="12384" spans="1:49">
      <c r="A12384" t="s">
        <v>21647</v>
      </c>
      <c r="B12384" t="s">
        <v>21648</v>
      </c>
      <c r="C12384" t="n">
        <v>570</v>
      </c>
      <c r="G12384" t="n">
        <v>61035</v>
      </c>
      <c r="AU12384" s="1" t="n"/>
      <c r="AV12384" s="1" t="n"/>
    </row>
    <row r="12385" spans="1:49">
      <c r="A12385" t="s">
        <v>21649</v>
      </c>
      <c r="B12385" t="s">
        <v>21649</v>
      </c>
      <c r="C12385" t="n">
        <v>570</v>
      </c>
      <c r="G12385" t="n">
        <v>61025</v>
      </c>
      <c r="AU12385" s="1" t="n"/>
      <c r="AV12385" s="1" t="n"/>
    </row>
    <row r="12386" spans="1:49">
      <c r="A12386" t="s">
        <v>21650</v>
      </c>
      <c r="B12386" t="s">
        <v>21650</v>
      </c>
      <c r="C12386" t="n">
        <v>570</v>
      </c>
      <c r="G12386" t="n">
        <v>61035</v>
      </c>
      <c r="AU12386" s="1" t="n"/>
      <c r="AV12386" s="1" t="n"/>
    </row>
    <row r="12387" spans="1:49">
      <c r="A12387" t="s">
        <v>21651</v>
      </c>
      <c r="B12387" t="s">
        <v>21652</v>
      </c>
      <c r="C12387" t="n">
        <v>570</v>
      </c>
      <c r="G12387" t="n">
        <v>61030</v>
      </c>
      <c r="AU12387" s="1" t="n"/>
      <c r="AV12387" s="1" t="n"/>
    </row>
    <row r="12388" spans="1:49">
      <c r="A12388" t="s">
        <v>21653</v>
      </c>
      <c r="B12388" t="s">
        <v>21653</v>
      </c>
      <c r="C12388" t="n">
        <v>570</v>
      </c>
      <c r="G12388" t="n">
        <v>61035</v>
      </c>
      <c r="AU12388" s="1" t="n"/>
      <c r="AV12388" s="1" t="n"/>
    </row>
    <row r="12389" spans="1:49">
      <c r="A12389" t="s">
        <v>21654</v>
      </c>
      <c r="B12389" t="s">
        <v>21655</v>
      </c>
      <c r="C12389" t="n">
        <v>570</v>
      </c>
      <c r="G12389" t="n">
        <v>61025</v>
      </c>
      <c r="AU12389" s="1" t="n"/>
      <c r="AV12389" s="1" t="n"/>
    </row>
    <row r="12390" spans="1:49">
      <c r="A12390" t="s">
        <v>21656</v>
      </c>
      <c r="B12390" t="s">
        <v>21657</v>
      </c>
      <c r="C12390" t="n">
        <v>570</v>
      </c>
      <c r="G12390" t="n">
        <v>61035</v>
      </c>
      <c r="AU12390" s="1" t="n"/>
      <c r="AV12390" s="1" t="n"/>
    </row>
    <row r="12391" spans="1:49">
      <c r="A12391" t="s">
        <v>21658</v>
      </c>
      <c r="B12391" t="s">
        <v>21659</v>
      </c>
      <c r="C12391" t="n">
        <v>570</v>
      </c>
      <c r="G12391" t="n">
        <v>61030</v>
      </c>
      <c r="AU12391" s="1" t="n"/>
      <c r="AV12391" s="1" t="n"/>
    </row>
    <row r="12392" spans="1:49">
      <c r="A12392" t="s">
        <v>21660</v>
      </c>
      <c r="B12392" t="s">
        <v>21661</v>
      </c>
      <c r="C12392" t="n">
        <v>570</v>
      </c>
      <c r="G12392" t="n">
        <v>61035</v>
      </c>
      <c r="AU12392" s="1" t="n"/>
      <c r="AV12392" s="1" t="n"/>
    </row>
    <row r="12393" spans="1:49">
      <c r="A12393" t="s">
        <v>21662</v>
      </c>
      <c r="B12393" t="s">
        <v>21662</v>
      </c>
      <c r="C12393" t="n">
        <v>570</v>
      </c>
      <c r="G12393" t="n">
        <v>61025</v>
      </c>
      <c r="AU12393" s="1" t="n"/>
      <c r="AV12393" s="1" t="n"/>
    </row>
    <row r="12394" spans="1:49">
      <c r="A12394" t="s">
        <v>21663</v>
      </c>
      <c r="B12394" t="s">
        <v>21663</v>
      </c>
      <c r="C12394" t="n">
        <v>570</v>
      </c>
      <c r="G12394" t="n">
        <v>61030</v>
      </c>
      <c r="AU12394" s="1" t="n"/>
      <c r="AV12394" s="1" t="n"/>
    </row>
    <row r="12395" spans="1:49">
      <c r="A12395" t="s">
        <v>21664</v>
      </c>
      <c r="B12395" t="s">
        <v>21665</v>
      </c>
      <c r="C12395" t="n">
        <v>570</v>
      </c>
      <c r="G12395" t="n">
        <v>61025</v>
      </c>
      <c r="AU12395" s="1" t="n"/>
      <c r="AV12395" s="1" t="n"/>
    </row>
    <row r="12396" spans="1:49">
      <c r="A12396" t="s">
        <v>21666</v>
      </c>
      <c r="B12396" t="s">
        <v>21666</v>
      </c>
      <c r="C12396" t="n">
        <v>570</v>
      </c>
      <c r="G12396" t="n">
        <v>61035</v>
      </c>
      <c r="AU12396" s="1" t="n"/>
      <c r="AV12396" s="1" t="n"/>
    </row>
    <row r="12397" spans="1:49">
      <c r="A12397" t="s">
        <v>21667</v>
      </c>
      <c r="B12397" t="s">
        <v>21667</v>
      </c>
      <c r="C12397" t="n">
        <v>570</v>
      </c>
      <c r="G12397" t="n">
        <v>61025</v>
      </c>
      <c r="AU12397" s="1" t="n"/>
      <c r="AV12397" s="1" t="n"/>
    </row>
    <row r="12398" spans="1:49">
      <c r="A12398" t="s">
        <v>21668</v>
      </c>
      <c r="B12398" t="s">
        <v>21668</v>
      </c>
      <c r="C12398" t="n">
        <v>570</v>
      </c>
      <c r="G12398" t="n">
        <v>61035</v>
      </c>
      <c r="AU12398" s="1" t="n"/>
      <c r="AV12398" s="1" t="n"/>
    </row>
    <row r="12399" spans="1:49">
      <c r="A12399" t="s">
        <v>21669</v>
      </c>
      <c r="B12399" t="s">
        <v>21670</v>
      </c>
      <c r="C12399" t="n">
        <v>570</v>
      </c>
      <c r="G12399" t="n">
        <v>61025</v>
      </c>
      <c r="AU12399" s="1" t="n"/>
      <c r="AV12399" s="1" t="n"/>
    </row>
    <row r="12400" spans="1:49">
      <c r="A12400" t="s">
        <v>21671</v>
      </c>
      <c r="B12400" t="s">
        <v>21671</v>
      </c>
      <c r="C12400" t="n">
        <v>570</v>
      </c>
      <c r="G12400" t="n">
        <v>61035</v>
      </c>
      <c r="AU12400" s="1" t="n"/>
      <c r="AV12400" s="1" t="n"/>
    </row>
    <row r="12401" spans="1:49">
      <c r="A12401" t="s">
        <v>21672</v>
      </c>
      <c r="B12401" t="s">
        <v>21673</v>
      </c>
      <c r="C12401" t="n">
        <v>570</v>
      </c>
      <c r="G12401" t="n">
        <v>61030</v>
      </c>
      <c r="AU12401" s="1" t="n"/>
      <c r="AV12401" s="1" t="n"/>
    </row>
    <row r="12402" spans="1:49">
      <c r="A12402" t="s">
        <v>21674</v>
      </c>
      <c r="B12402" t="s">
        <v>21675</v>
      </c>
      <c r="C12402" t="n">
        <v>570</v>
      </c>
      <c r="G12402" t="n">
        <v>61035</v>
      </c>
      <c r="AU12402" s="1" t="n"/>
      <c r="AV12402" s="1" t="n"/>
    </row>
    <row r="12403" spans="1:49">
      <c r="A12403" t="s">
        <v>21676</v>
      </c>
      <c r="B12403" t="s">
        <v>21676</v>
      </c>
      <c r="C12403" t="n">
        <v>570</v>
      </c>
      <c r="G12403" t="n">
        <v>61030</v>
      </c>
      <c r="AU12403" s="1" t="n"/>
      <c r="AV12403" s="1" t="n"/>
    </row>
    <row r="12404" spans="1:49">
      <c r="A12404" t="s">
        <v>21677</v>
      </c>
      <c r="B12404" t="s">
        <v>21677</v>
      </c>
      <c r="C12404" t="n">
        <v>570</v>
      </c>
      <c r="G12404" t="n">
        <v>61035</v>
      </c>
      <c r="AU12404" s="1" t="n"/>
      <c r="AV12404" s="1" t="n"/>
    </row>
    <row r="12405" spans="1:49">
      <c r="A12405" t="s">
        <v>21678</v>
      </c>
      <c r="B12405" t="s">
        <v>21679</v>
      </c>
      <c r="C12405" t="n">
        <v>570</v>
      </c>
      <c r="G12405" t="n">
        <v>61030</v>
      </c>
      <c r="AU12405" s="1" t="n"/>
      <c r="AV12405" s="1" t="n"/>
    </row>
    <row r="12406" spans="1:49">
      <c r="A12406" t="s">
        <v>21680</v>
      </c>
      <c r="B12406" t="s">
        <v>21680</v>
      </c>
      <c r="C12406" t="n">
        <v>570</v>
      </c>
      <c r="G12406" t="n">
        <v>61035</v>
      </c>
      <c r="AU12406" s="1" t="n"/>
      <c r="AV12406" s="1" t="n"/>
    </row>
    <row r="12407" spans="1:49">
      <c r="A12407" t="s">
        <v>21681</v>
      </c>
      <c r="B12407" t="s">
        <v>21682</v>
      </c>
      <c r="C12407" t="n">
        <v>570</v>
      </c>
      <c r="G12407" t="n">
        <v>61025</v>
      </c>
      <c r="AU12407" s="1" t="n"/>
      <c r="AV12407" s="1" t="n"/>
    </row>
    <row r="12408" spans="1:49">
      <c r="A12408" t="s">
        <v>21683</v>
      </c>
      <c r="B12408" t="s">
        <v>21684</v>
      </c>
      <c r="C12408" t="n">
        <v>570</v>
      </c>
      <c r="G12408" t="n">
        <v>61030</v>
      </c>
      <c r="AU12408" s="1" t="n"/>
      <c r="AV12408" s="1" t="n"/>
    </row>
    <row r="12409" spans="1:49">
      <c r="A12409" t="s">
        <v>21685</v>
      </c>
      <c r="B12409" t="s">
        <v>21685</v>
      </c>
      <c r="C12409" t="n">
        <v>570</v>
      </c>
      <c r="G12409" t="n">
        <v>61035</v>
      </c>
      <c r="AU12409" s="1" t="n"/>
      <c r="AV12409" s="1" t="n"/>
    </row>
    <row r="12410" spans="1:49">
      <c r="A12410" t="s">
        <v>21686</v>
      </c>
      <c r="B12410" t="s">
        <v>21686</v>
      </c>
      <c r="C12410" t="n">
        <v>570</v>
      </c>
      <c r="G12410" t="n">
        <v>61030</v>
      </c>
      <c r="AU12410" s="1" t="n"/>
      <c r="AV12410" s="1" t="n"/>
    </row>
    <row r="12411" spans="1:49">
      <c r="A12411" t="s">
        <v>21687</v>
      </c>
      <c r="B12411" t="s">
        <v>21687</v>
      </c>
      <c r="C12411" t="n">
        <v>570</v>
      </c>
      <c r="G12411" t="n">
        <v>61035</v>
      </c>
      <c r="AU12411" s="1" t="n"/>
      <c r="AV12411" s="1" t="n"/>
    </row>
    <row r="12412" spans="1:49">
      <c r="A12412" t="s">
        <v>21688</v>
      </c>
      <c r="B12412" t="s">
        <v>21689</v>
      </c>
      <c r="C12412" t="n">
        <v>570</v>
      </c>
      <c r="G12412" t="n">
        <v>61030</v>
      </c>
      <c r="AU12412" s="1" t="n"/>
      <c r="AV12412" s="1" t="n"/>
    </row>
    <row r="12413" spans="1:49">
      <c r="A12413" t="s">
        <v>21690</v>
      </c>
      <c r="B12413" t="s">
        <v>21690</v>
      </c>
      <c r="C12413" t="n">
        <v>570</v>
      </c>
      <c r="G12413" t="n">
        <v>61035</v>
      </c>
      <c r="AU12413" s="1" t="n"/>
      <c r="AV12413" s="1" t="n"/>
    </row>
    <row r="12414" spans="1:49">
      <c r="A12414" t="s">
        <v>21691</v>
      </c>
      <c r="B12414" t="s">
        <v>21691</v>
      </c>
      <c r="C12414" t="n">
        <v>570</v>
      </c>
      <c r="G12414" t="n">
        <v>61030</v>
      </c>
      <c r="AU12414" s="1" t="n"/>
      <c r="AV12414" s="1" t="n"/>
    </row>
    <row r="12415" spans="1:49">
      <c r="A12415" t="s">
        <v>21692</v>
      </c>
      <c r="B12415" t="s">
        <v>21692</v>
      </c>
      <c r="C12415" t="n">
        <v>570</v>
      </c>
      <c r="G12415" t="n">
        <v>61025</v>
      </c>
      <c r="AU12415" s="1" t="n"/>
      <c r="AV12415" s="1" t="n"/>
    </row>
    <row r="12416" spans="1:49">
      <c r="A12416" t="s">
        <v>21693</v>
      </c>
      <c r="B12416" t="s">
        <v>21693</v>
      </c>
      <c r="C12416" t="n">
        <v>570</v>
      </c>
      <c r="G12416" t="n">
        <v>61035</v>
      </c>
      <c r="AU12416" s="1" t="n"/>
      <c r="AV12416" s="1" t="n"/>
    </row>
    <row r="12417" spans="1:49">
      <c r="A12417" t="s">
        <v>21694</v>
      </c>
      <c r="B12417" t="s">
        <v>21694</v>
      </c>
      <c r="C12417" t="n">
        <v>570</v>
      </c>
      <c r="G12417" t="n">
        <v>61030</v>
      </c>
      <c r="AU12417" s="1" t="n"/>
      <c r="AV12417" s="1" t="n"/>
    </row>
    <row r="12418" spans="1:49">
      <c r="A12418" t="s">
        <v>21695</v>
      </c>
      <c r="B12418" t="s">
        <v>21695</v>
      </c>
      <c r="C12418" t="n">
        <v>570</v>
      </c>
      <c r="G12418" t="n">
        <v>61025</v>
      </c>
      <c r="AU12418" s="1" t="n"/>
      <c r="AV12418" s="1" t="n"/>
    </row>
    <row r="12419" spans="1:49">
      <c r="A12419" t="s">
        <v>21696</v>
      </c>
      <c r="B12419" t="s">
        <v>21696</v>
      </c>
      <c r="C12419" t="n">
        <v>570</v>
      </c>
      <c r="G12419" t="n">
        <v>61030</v>
      </c>
      <c r="AU12419" s="1" t="n"/>
      <c r="AV12419" s="1" t="n"/>
    </row>
    <row r="12420" spans="1:49">
      <c r="A12420" t="s">
        <v>21697</v>
      </c>
      <c r="B12420" t="s">
        <v>21698</v>
      </c>
      <c r="C12420" t="n">
        <v>570</v>
      </c>
      <c r="G12420" t="n">
        <v>61035</v>
      </c>
      <c r="AU12420" s="1" t="n"/>
      <c r="AV12420" s="1" t="n"/>
    </row>
    <row r="12421" spans="1:49">
      <c r="A12421" t="s">
        <v>21699</v>
      </c>
      <c r="B12421" t="s">
        <v>21700</v>
      </c>
      <c r="C12421" t="n">
        <v>570</v>
      </c>
      <c r="G12421" t="n">
        <v>61030</v>
      </c>
      <c r="AU12421" s="1" t="n"/>
      <c r="AV12421" s="1" t="n"/>
    </row>
    <row r="12422" spans="1:49">
      <c r="A12422" t="s">
        <v>21701</v>
      </c>
      <c r="B12422" t="s">
        <v>21701</v>
      </c>
      <c r="C12422" t="n">
        <v>570</v>
      </c>
      <c r="G12422" t="n">
        <v>61025</v>
      </c>
      <c r="AU12422" s="1" t="n"/>
      <c r="AV12422" s="1" t="n"/>
    </row>
    <row r="12423" spans="1:49">
      <c r="A12423" t="s">
        <v>21702</v>
      </c>
      <c r="B12423" t="s">
        <v>21703</v>
      </c>
      <c r="C12423" t="n">
        <v>570</v>
      </c>
      <c r="G12423" t="n">
        <v>61035</v>
      </c>
      <c r="AU12423" s="1" t="n"/>
      <c r="AV12423" s="1" t="n"/>
    </row>
    <row r="12424" spans="1:49">
      <c r="A12424" t="s">
        <v>21704</v>
      </c>
      <c r="B12424" t="s">
        <v>21704</v>
      </c>
      <c r="C12424" t="n">
        <v>570</v>
      </c>
      <c r="G12424" t="n">
        <v>61030</v>
      </c>
      <c r="AU12424" s="1" t="n"/>
      <c r="AV12424" s="1" t="n"/>
    </row>
    <row r="12425" spans="1:49">
      <c r="A12425" t="s">
        <v>21705</v>
      </c>
      <c r="B12425" t="s">
        <v>21705</v>
      </c>
      <c r="C12425" t="n">
        <v>570</v>
      </c>
      <c r="G12425" t="n">
        <v>61035</v>
      </c>
      <c r="AU12425" s="1" t="n"/>
      <c r="AV12425" s="1" t="n"/>
    </row>
    <row r="12426" spans="1:49">
      <c r="A12426" t="s">
        <v>21706</v>
      </c>
      <c r="B12426" t="s">
        <v>21706</v>
      </c>
      <c r="C12426" t="n">
        <v>570</v>
      </c>
      <c r="G12426" t="n">
        <v>61025</v>
      </c>
      <c r="AU12426" s="1" t="n"/>
      <c r="AV12426" s="1" t="n"/>
    </row>
    <row r="12427" spans="1:49">
      <c r="A12427" t="s">
        <v>21707</v>
      </c>
      <c r="B12427" t="s">
        <v>21707</v>
      </c>
      <c r="C12427" t="n">
        <v>570</v>
      </c>
      <c r="G12427" t="n">
        <v>61030</v>
      </c>
      <c r="AU12427" s="1" t="n"/>
      <c r="AV12427" s="1" t="n"/>
    </row>
    <row r="12428" spans="1:49">
      <c r="A12428" t="s">
        <v>21708</v>
      </c>
      <c r="B12428" t="s">
        <v>21708</v>
      </c>
      <c r="C12428" t="n">
        <v>570</v>
      </c>
      <c r="G12428" t="n">
        <v>61025</v>
      </c>
      <c r="AU12428" s="1" t="n"/>
      <c r="AV12428" s="1" t="n"/>
    </row>
    <row r="12429" spans="1:49">
      <c r="A12429" t="s">
        <v>21709</v>
      </c>
      <c r="B12429" t="s">
        <v>21710</v>
      </c>
      <c r="C12429" t="n">
        <v>570</v>
      </c>
      <c r="G12429" t="n">
        <v>61035</v>
      </c>
      <c r="AU12429" s="1" t="n"/>
      <c r="AV12429" s="1" t="n"/>
    </row>
    <row r="12430" spans="1:49">
      <c r="A12430" t="s">
        <v>21711</v>
      </c>
      <c r="B12430" t="s">
        <v>21711</v>
      </c>
      <c r="C12430" t="n">
        <v>570</v>
      </c>
      <c r="G12430" t="n">
        <v>61030</v>
      </c>
      <c r="AU12430" s="1" t="n"/>
      <c r="AV12430" s="1" t="n"/>
    </row>
    <row r="12431" spans="1:49">
      <c r="A12431" t="s">
        <v>21712</v>
      </c>
      <c r="B12431" t="s">
        <v>21713</v>
      </c>
      <c r="C12431" t="n">
        <v>570</v>
      </c>
      <c r="G12431" t="n">
        <v>61035</v>
      </c>
      <c r="AU12431" s="1" t="n"/>
      <c r="AV12431" s="1" t="n"/>
    </row>
    <row r="12432" spans="1:49">
      <c r="A12432" t="s">
        <v>21714</v>
      </c>
      <c r="B12432" t="s">
        <v>21715</v>
      </c>
      <c r="C12432" t="n">
        <v>570</v>
      </c>
      <c r="G12432" t="n">
        <v>61025</v>
      </c>
      <c r="AU12432" s="1" t="n"/>
      <c r="AV12432" s="1" t="n"/>
    </row>
    <row r="12433" spans="1:49">
      <c r="A12433" t="s">
        <v>21716</v>
      </c>
      <c r="B12433" t="s">
        <v>21717</v>
      </c>
      <c r="C12433" t="n">
        <v>570</v>
      </c>
      <c r="G12433" t="n">
        <v>61035</v>
      </c>
      <c r="AU12433" s="1" t="n"/>
      <c r="AV12433" s="1" t="n"/>
    </row>
    <row r="12434" spans="1:49">
      <c r="A12434" t="s">
        <v>21718</v>
      </c>
      <c r="B12434" t="s">
        <v>21718</v>
      </c>
      <c r="C12434" t="n">
        <v>570</v>
      </c>
      <c r="G12434" t="n">
        <v>61030</v>
      </c>
      <c r="AU12434" s="1" t="n"/>
      <c r="AV12434" s="1" t="n"/>
    </row>
    <row r="12435" spans="1:49">
      <c r="A12435" t="s">
        <v>21719</v>
      </c>
      <c r="B12435" t="s">
        <v>21720</v>
      </c>
      <c r="C12435" t="n">
        <v>570</v>
      </c>
      <c r="G12435" t="n">
        <v>61035</v>
      </c>
      <c r="AU12435" s="1" t="n"/>
      <c r="AV12435" s="1" t="n"/>
    </row>
    <row r="12436" spans="1:49">
      <c r="A12436" t="s">
        <v>21721</v>
      </c>
      <c r="B12436" t="s">
        <v>21721</v>
      </c>
      <c r="C12436" t="n">
        <v>570</v>
      </c>
      <c r="G12436" t="n">
        <v>61025</v>
      </c>
      <c r="AU12436" s="1" t="n"/>
      <c r="AV12436" s="1" t="n"/>
    </row>
    <row r="12437" spans="1:49">
      <c r="A12437" t="s">
        <v>21722</v>
      </c>
      <c r="B12437" t="s">
        <v>21723</v>
      </c>
      <c r="C12437" t="n">
        <v>570</v>
      </c>
      <c r="G12437" t="n">
        <v>61035</v>
      </c>
      <c r="AU12437" s="1" t="n"/>
      <c r="AV12437" s="1" t="n"/>
    </row>
    <row r="12438" spans="1:49">
      <c r="A12438" t="s">
        <v>21724</v>
      </c>
      <c r="B12438" t="s">
        <v>21724</v>
      </c>
      <c r="C12438" t="n">
        <v>570</v>
      </c>
      <c r="G12438" t="n">
        <v>61025</v>
      </c>
      <c r="AU12438" s="1" t="n"/>
      <c r="AV12438" s="1" t="n"/>
    </row>
    <row r="12439" spans="1:49">
      <c r="A12439" t="s">
        <v>21725</v>
      </c>
      <c r="B12439" t="s">
        <v>21725</v>
      </c>
      <c r="C12439" t="n">
        <v>570</v>
      </c>
      <c r="G12439" t="n">
        <v>61030</v>
      </c>
      <c r="AU12439" s="1" t="n"/>
      <c r="AV12439" s="1" t="n"/>
    </row>
    <row r="12440" spans="1:49">
      <c r="A12440" t="s">
        <v>21726</v>
      </c>
      <c r="B12440" t="s">
        <v>21727</v>
      </c>
      <c r="C12440" t="n">
        <v>570</v>
      </c>
      <c r="G12440" t="n">
        <v>61035</v>
      </c>
      <c r="AU12440" s="1" t="n"/>
      <c r="AV12440" s="1" t="n"/>
    </row>
    <row r="12441" spans="1:49">
      <c r="A12441" t="s">
        <v>21728</v>
      </c>
      <c r="B12441" t="s">
        <v>21728</v>
      </c>
      <c r="C12441" t="n">
        <v>570</v>
      </c>
      <c r="G12441" t="n">
        <v>61030</v>
      </c>
      <c r="AU12441" s="1" t="n"/>
      <c r="AV12441" s="1" t="n"/>
    </row>
    <row r="12442" spans="1:49">
      <c r="A12442" t="s">
        <v>21729</v>
      </c>
      <c r="B12442" t="s">
        <v>21730</v>
      </c>
      <c r="C12442" t="n">
        <v>570</v>
      </c>
      <c r="G12442" t="n">
        <v>61035</v>
      </c>
      <c r="AU12442" s="1" t="n"/>
      <c r="AV12442" s="1" t="n"/>
    </row>
    <row r="12443" spans="1:49">
      <c r="A12443" t="s">
        <v>21731</v>
      </c>
      <c r="B12443" t="s">
        <v>21732</v>
      </c>
      <c r="C12443" t="n">
        <v>570</v>
      </c>
      <c r="G12443" t="n">
        <v>61025</v>
      </c>
      <c r="AU12443" s="1" t="n"/>
      <c r="AV12443" s="1" t="n"/>
    </row>
    <row r="12444" spans="1:49">
      <c r="A12444" t="s">
        <v>21733</v>
      </c>
      <c r="B12444" t="s">
        <v>21734</v>
      </c>
      <c r="C12444" t="n">
        <v>570</v>
      </c>
      <c r="G12444" t="n">
        <v>61035</v>
      </c>
      <c r="AU12444" s="1" t="n"/>
      <c r="AV12444" s="1" t="n"/>
    </row>
    <row r="12445" spans="1:49">
      <c r="A12445" t="s">
        <v>21735</v>
      </c>
      <c r="B12445" t="s">
        <v>21736</v>
      </c>
      <c r="C12445" t="n">
        <v>570</v>
      </c>
      <c r="G12445" t="n">
        <v>61025</v>
      </c>
      <c r="AU12445" s="1" t="n"/>
      <c r="AV12445" s="1" t="n"/>
    </row>
    <row r="12446" spans="1:49">
      <c r="A12446" t="s">
        <v>21737</v>
      </c>
      <c r="B12446" t="s">
        <v>21737</v>
      </c>
      <c r="C12446" t="n">
        <v>570</v>
      </c>
      <c r="G12446" t="n">
        <v>61035</v>
      </c>
      <c r="AU12446" s="1" t="n"/>
      <c r="AV12446" s="1" t="n"/>
    </row>
    <row r="12447" spans="1:49">
      <c r="A12447" t="s">
        <v>21738</v>
      </c>
      <c r="B12447" t="s">
        <v>21739</v>
      </c>
      <c r="C12447" t="n">
        <v>570</v>
      </c>
      <c r="G12447" t="n">
        <v>61030</v>
      </c>
      <c r="AU12447" s="1" t="n"/>
      <c r="AV12447" s="1" t="n"/>
    </row>
    <row r="12448" spans="1:49">
      <c r="A12448" t="s">
        <v>21740</v>
      </c>
      <c r="B12448" t="s">
        <v>21740</v>
      </c>
      <c r="C12448" t="n">
        <v>570</v>
      </c>
      <c r="G12448" t="n">
        <v>61005</v>
      </c>
      <c r="AU12448" s="1" t="n"/>
      <c r="AV12448" s="1" t="n"/>
    </row>
    <row r="12449" spans="1:49">
      <c r="A12449" t="s">
        <v>21741</v>
      </c>
      <c r="B12449" t="s">
        <v>21741</v>
      </c>
      <c r="C12449" t="n">
        <v>570</v>
      </c>
      <c r="G12449" t="n">
        <v>61030</v>
      </c>
      <c r="AU12449" s="1" t="n"/>
      <c r="AV12449" s="1" t="n"/>
    </row>
    <row r="12450" spans="1:49">
      <c r="A12450" t="s">
        <v>21742</v>
      </c>
      <c r="B12450" t="s">
        <v>21742</v>
      </c>
      <c r="C12450" t="n">
        <v>570</v>
      </c>
      <c r="G12450" t="n">
        <v>61025</v>
      </c>
      <c r="AU12450" s="1" t="n"/>
      <c r="AV12450" s="1" t="n"/>
    </row>
    <row r="12451" spans="1:49">
      <c r="A12451" t="s">
        <v>21743</v>
      </c>
      <c r="B12451" t="s">
        <v>21744</v>
      </c>
      <c r="C12451" t="n">
        <v>570</v>
      </c>
      <c r="G12451" t="n">
        <v>61035</v>
      </c>
      <c r="AU12451" s="1" t="n"/>
      <c r="AV12451" s="1" t="n"/>
    </row>
    <row r="12452" spans="1:49">
      <c r="A12452" t="s">
        <v>21745</v>
      </c>
      <c r="B12452" t="s">
        <v>21745</v>
      </c>
      <c r="C12452" t="n">
        <v>570</v>
      </c>
      <c r="G12452" t="n">
        <v>61030</v>
      </c>
      <c r="AU12452" s="1" t="n"/>
      <c r="AV12452" s="1" t="n"/>
    </row>
    <row r="12453" spans="1:49">
      <c r="A12453" t="s">
        <v>21746</v>
      </c>
      <c r="B12453" t="s">
        <v>21747</v>
      </c>
      <c r="C12453" t="n">
        <v>570</v>
      </c>
      <c r="G12453" t="n">
        <v>61025</v>
      </c>
      <c r="AU12453" s="1" t="n"/>
      <c r="AV12453" s="1" t="n"/>
    </row>
    <row r="12454" spans="1:49">
      <c r="A12454" t="s">
        <v>21748</v>
      </c>
      <c r="B12454" t="s">
        <v>21748</v>
      </c>
      <c r="C12454" t="n">
        <v>570</v>
      </c>
      <c r="G12454" t="n">
        <v>61030</v>
      </c>
      <c r="AU12454" s="1" t="n"/>
      <c r="AV12454" s="1" t="n"/>
    </row>
    <row r="12455" spans="1:49">
      <c r="A12455" t="s">
        <v>21749</v>
      </c>
      <c r="B12455" t="s">
        <v>21749</v>
      </c>
      <c r="C12455" t="n">
        <v>570</v>
      </c>
      <c r="G12455" t="n">
        <v>61025</v>
      </c>
      <c r="AU12455" s="1" t="n"/>
      <c r="AV12455" s="1" t="n"/>
    </row>
    <row r="12456" spans="1:49">
      <c r="A12456" t="s">
        <v>21750</v>
      </c>
      <c r="B12456" t="s">
        <v>21750</v>
      </c>
      <c r="C12456" t="n">
        <v>570</v>
      </c>
      <c r="G12456" t="n">
        <v>61035</v>
      </c>
      <c r="AU12456" s="1" t="n"/>
      <c r="AV12456" s="1" t="n"/>
    </row>
    <row r="12457" spans="1:49">
      <c r="A12457" t="s">
        <v>21751</v>
      </c>
      <c r="B12457" t="s">
        <v>21751</v>
      </c>
      <c r="C12457" t="n">
        <v>570</v>
      </c>
      <c r="G12457" t="n">
        <v>61025</v>
      </c>
      <c r="AU12457" s="1" t="n"/>
      <c r="AV12457" s="1" t="n"/>
    </row>
    <row r="12458" spans="1:49">
      <c r="A12458" t="s">
        <v>21752</v>
      </c>
      <c r="B12458" t="s">
        <v>21752</v>
      </c>
      <c r="C12458" t="n">
        <v>570</v>
      </c>
      <c r="G12458" t="n">
        <v>61030</v>
      </c>
      <c r="AU12458" s="1" t="n"/>
      <c r="AV12458" s="1" t="n"/>
    </row>
    <row r="12459" spans="1:49">
      <c r="A12459" t="s">
        <v>21753</v>
      </c>
      <c r="B12459" t="s">
        <v>21754</v>
      </c>
      <c r="C12459" t="n">
        <v>570</v>
      </c>
      <c r="G12459" t="n">
        <v>61035</v>
      </c>
      <c r="AU12459" s="1" t="n"/>
      <c r="AV12459" s="1" t="n"/>
    </row>
    <row r="12460" spans="1:49">
      <c r="A12460" t="s">
        <v>21755</v>
      </c>
      <c r="B12460" t="s">
        <v>21755</v>
      </c>
      <c r="C12460" t="n">
        <v>570</v>
      </c>
      <c r="G12460" t="n">
        <v>61025</v>
      </c>
      <c r="AU12460" s="1" t="n"/>
      <c r="AV12460" s="1" t="n"/>
    </row>
    <row r="12461" spans="1:49">
      <c r="A12461" t="s">
        <v>21756</v>
      </c>
      <c r="B12461" t="s">
        <v>21757</v>
      </c>
      <c r="C12461" t="n">
        <v>570</v>
      </c>
      <c r="G12461" t="n">
        <v>61035</v>
      </c>
      <c r="AU12461" s="1" t="n"/>
      <c r="AV12461" s="1" t="n"/>
    </row>
    <row r="12462" spans="1:49">
      <c r="A12462" t="s">
        <v>21758</v>
      </c>
      <c r="B12462" t="s">
        <v>21759</v>
      </c>
      <c r="C12462" t="n">
        <v>570</v>
      </c>
      <c r="G12462" t="n">
        <v>61025</v>
      </c>
      <c r="AU12462" s="1" t="n"/>
      <c r="AV12462" s="1" t="n"/>
    </row>
    <row r="12463" spans="1:49">
      <c r="A12463" t="s">
        <v>21760</v>
      </c>
      <c r="B12463" t="s">
        <v>21760</v>
      </c>
      <c r="C12463" t="n">
        <v>570</v>
      </c>
      <c r="G12463" t="n">
        <v>61030</v>
      </c>
      <c r="AU12463" s="1" t="n"/>
      <c r="AV12463" s="1" t="n"/>
    </row>
    <row r="12464" spans="1:49">
      <c r="A12464" t="s">
        <v>21761</v>
      </c>
      <c r="B12464" t="s">
        <v>21762</v>
      </c>
      <c r="C12464" t="n">
        <v>570</v>
      </c>
      <c r="G12464" t="n">
        <v>61025</v>
      </c>
      <c r="AU12464" s="1" t="n"/>
      <c r="AV12464" s="1" t="n"/>
    </row>
    <row r="12465" spans="1:49">
      <c r="A12465" t="s">
        <v>21763</v>
      </c>
      <c r="B12465" t="s">
        <v>21763</v>
      </c>
      <c r="C12465" t="n">
        <v>570</v>
      </c>
      <c r="G12465" t="n">
        <v>61030</v>
      </c>
      <c r="AU12465" s="1" t="n"/>
      <c r="AV12465" s="1" t="n"/>
    </row>
    <row r="12466" spans="1:49">
      <c r="A12466" t="s">
        <v>21764</v>
      </c>
      <c r="B12466" t="s">
        <v>21765</v>
      </c>
      <c r="C12466" t="n">
        <v>570</v>
      </c>
      <c r="G12466" t="n">
        <v>61025</v>
      </c>
      <c r="AU12466" s="1" t="n"/>
      <c r="AV12466" s="1" t="n"/>
    </row>
    <row r="12467" spans="1:49">
      <c r="A12467" t="s">
        <v>21766</v>
      </c>
      <c r="B12467" t="s">
        <v>21767</v>
      </c>
      <c r="C12467" t="n">
        <v>570</v>
      </c>
      <c r="G12467" t="n">
        <v>61035</v>
      </c>
      <c r="AU12467" s="1" t="n"/>
      <c r="AV12467" s="1" t="n"/>
    </row>
    <row r="12468" spans="1:49">
      <c r="A12468" t="s">
        <v>21768</v>
      </c>
      <c r="B12468" t="s">
        <v>21769</v>
      </c>
      <c r="C12468" t="n">
        <v>570</v>
      </c>
      <c r="G12468" t="n">
        <v>61035</v>
      </c>
      <c r="AU12468" s="1" t="n"/>
      <c r="AV12468" s="1" t="n"/>
    </row>
    <row r="12469" spans="1:49">
      <c r="A12469" t="s">
        <v>21770</v>
      </c>
      <c r="B12469" t="s">
        <v>21771</v>
      </c>
      <c r="C12469" t="n">
        <v>570</v>
      </c>
      <c r="G12469" t="n">
        <v>61025</v>
      </c>
      <c r="AU12469" s="1" t="n"/>
      <c r="AV12469" s="1" t="n"/>
    </row>
    <row r="12470" spans="1:49">
      <c r="A12470" t="s">
        <v>21772</v>
      </c>
      <c r="B12470" t="s">
        <v>21772</v>
      </c>
      <c r="C12470" t="n">
        <v>570</v>
      </c>
      <c r="G12470" t="n">
        <v>61025</v>
      </c>
      <c r="AU12470" s="1" t="n"/>
      <c r="AV12470" s="1" t="n"/>
    </row>
    <row r="12471" spans="1:49">
      <c r="A12471" t="s">
        <v>21773</v>
      </c>
      <c r="B12471" t="s">
        <v>21773</v>
      </c>
      <c r="C12471" t="n">
        <v>570</v>
      </c>
      <c r="G12471" t="n">
        <v>61035</v>
      </c>
      <c r="AU12471" s="1" t="n"/>
      <c r="AV12471" s="1" t="n"/>
    </row>
    <row r="12472" spans="1:49">
      <c r="A12472" t="s">
        <v>21774</v>
      </c>
      <c r="B12472" t="s">
        <v>21774</v>
      </c>
      <c r="C12472" t="n">
        <v>570</v>
      </c>
      <c r="G12472" t="n">
        <v>61030</v>
      </c>
      <c r="AU12472" s="1" t="n"/>
      <c r="AV12472" s="1" t="n"/>
    </row>
    <row r="12473" spans="1:49">
      <c r="A12473" t="s">
        <v>21775</v>
      </c>
      <c r="B12473" t="s">
        <v>21775</v>
      </c>
      <c r="C12473" t="n">
        <v>570</v>
      </c>
      <c r="G12473" t="n">
        <v>61025</v>
      </c>
      <c r="AU12473" s="1" t="n"/>
      <c r="AV12473" s="1" t="n"/>
    </row>
    <row r="12474" spans="1:49">
      <c r="A12474" t="s">
        <v>21776</v>
      </c>
      <c r="B12474" t="s">
        <v>21776</v>
      </c>
      <c r="C12474" t="n">
        <v>570</v>
      </c>
      <c r="G12474" t="n">
        <v>61030</v>
      </c>
      <c r="AU12474" s="1" t="n"/>
      <c r="AV12474" s="1" t="n"/>
    </row>
    <row r="12475" spans="1:49">
      <c r="A12475" t="s">
        <v>21777</v>
      </c>
      <c r="B12475" t="s">
        <v>21778</v>
      </c>
      <c r="C12475" t="n">
        <v>570</v>
      </c>
      <c r="G12475" t="n">
        <v>61025</v>
      </c>
      <c r="AU12475" s="1" t="n"/>
      <c r="AV12475" s="1" t="n"/>
    </row>
    <row r="12476" spans="1:49">
      <c r="A12476" t="s">
        <v>21779</v>
      </c>
      <c r="B12476" t="s">
        <v>21779</v>
      </c>
      <c r="C12476" t="n">
        <v>570</v>
      </c>
      <c r="G12476" t="n">
        <v>61035</v>
      </c>
      <c r="AU12476" s="1" t="n"/>
      <c r="AV12476" s="1" t="n"/>
    </row>
    <row r="12477" spans="1:49">
      <c r="A12477" t="s">
        <v>21780</v>
      </c>
      <c r="B12477" t="s">
        <v>21780</v>
      </c>
      <c r="C12477" t="n">
        <v>570</v>
      </c>
      <c r="G12477" t="n">
        <v>61030</v>
      </c>
      <c r="AU12477" s="1" t="n"/>
      <c r="AV12477" s="1" t="n"/>
    </row>
    <row r="12478" spans="1:49">
      <c r="A12478" t="s">
        <v>21781</v>
      </c>
      <c r="B12478" t="s">
        <v>21782</v>
      </c>
      <c r="C12478" t="n">
        <v>570</v>
      </c>
      <c r="G12478" t="n">
        <v>61035</v>
      </c>
      <c r="AU12478" s="1" t="n"/>
      <c r="AV12478" s="1" t="n"/>
    </row>
    <row r="12479" spans="1:49">
      <c r="A12479" t="s">
        <v>21783</v>
      </c>
      <c r="B12479" t="s">
        <v>21783</v>
      </c>
      <c r="C12479" t="n">
        <v>570</v>
      </c>
      <c r="G12479" t="n">
        <v>61025</v>
      </c>
      <c r="AU12479" s="1" t="n"/>
      <c r="AV12479" s="1" t="n"/>
    </row>
    <row r="12480" spans="1:49">
      <c r="A12480" t="s">
        <v>21784</v>
      </c>
      <c r="B12480" t="s">
        <v>21785</v>
      </c>
      <c r="C12480" t="n">
        <v>570</v>
      </c>
      <c r="G12480" t="n">
        <v>61035</v>
      </c>
      <c r="AU12480" s="1" t="n"/>
      <c r="AV12480" s="1" t="n"/>
    </row>
    <row r="12481" spans="1:49">
      <c r="A12481" t="s">
        <v>21786</v>
      </c>
      <c r="B12481" t="s">
        <v>21787</v>
      </c>
      <c r="C12481" t="n">
        <v>570</v>
      </c>
      <c r="G12481" t="n">
        <v>61025</v>
      </c>
      <c r="AU12481" s="1" t="n"/>
      <c r="AV12481" s="1" t="n"/>
    </row>
    <row r="12482" spans="1:49">
      <c r="A12482" t="s">
        <v>21788</v>
      </c>
      <c r="B12482" t="s">
        <v>21788</v>
      </c>
      <c r="C12482" t="n">
        <v>570</v>
      </c>
      <c r="G12482" t="n">
        <v>61030</v>
      </c>
      <c r="AU12482" s="1" t="n"/>
      <c r="AV12482" s="1" t="n"/>
    </row>
    <row r="12483" spans="1:49">
      <c r="A12483" t="s">
        <v>21789</v>
      </c>
      <c r="B12483" t="s">
        <v>21789</v>
      </c>
      <c r="C12483" t="n">
        <v>570</v>
      </c>
      <c r="G12483" t="n">
        <v>61035</v>
      </c>
      <c r="AU12483" s="1" t="n"/>
      <c r="AV12483" s="1" t="n"/>
    </row>
    <row r="12484" spans="1:49">
      <c r="A12484" t="s">
        <v>21790</v>
      </c>
      <c r="B12484" t="s">
        <v>21790</v>
      </c>
      <c r="C12484" t="n">
        <v>570</v>
      </c>
      <c r="G12484" t="n">
        <v>61035</v>
      </c>
      <c r="AU12484" s="1" t="n"/>
      <c r="AV12484" s="1" t="n"/>
    </row>
    <row r="12485" spans="1:49">
      <c r="A12485" t="s">
        <v>21791</v>
      </c>
      <c r="B12485" t="s">
        <v>21791</v>
      </c>
      <c r="C12485" t="n">
        <v>570</v>
      </c>
      <c r="G12485" t="n">
        <v>61025</v>
      </c>
      <c r="AU12485" s="1" t="n"/>
      <c r="AV12485" s="1" t="n"/>
    </row>
    <row r="12486" spans="1:49">
      <c r="A12486" t="s">
        <v>21792</v>
      </c>
      <c r="B12486" t="s">
        <v>21793</v>
      </c>
      <c r="C12486" t="n">
        <v>570</v>
      </c>
      <c r="G12486" t="n">
        <v>61035</v>
      </c>
      <c r="AU12486" s="1" t="n"/>
      <c r="AV12486" s="1" t="n"/>
    </row>
    <row r="12487" spans="1:49">
      <c r="A12487" t="s">
        <v>21794</v>
      </c>
      <c r="B12487" t="s">
        <v>21795</v>
      </c>
      <c r="C12487" t="n">
        <v>570</v>
      </c>
      <c r="G12487" t="n">
        <v>61025</v>
      </c>
      <c r="AU12487" s="1" t="n"/>
      <c r="AV12487" s="1" t="n"/>
    </row>
    <row r="12488" spans="1:49">
      <c r="A12488" t="s">
        <v>21796</v>
      </c>
      <c r="B12488" t="s">
        <v>21797</v>
      </c>
      <c r="C12488" t="n">
        <v>570</v>
      </c>
      <c r="G12488" t="n">
        <v>61035</v>
      </c>
      <c r="AU12488" s="1" t="n"/>
      <c r="AV12488" s="1" t="n"/>
    </row>
    <row r="12489" spans="1:49">
      <c r="A12489" t="s">
        <v>21798</v>
      </c>
      <c r="B12489" t="s">
        <v>21799</v>
      </c>
      <c r="C12489" t="n">
        <v>570</v>
      </c>
      <c r="G12489" t="n">
        <v>61025</v>
      </c>
      <c r="AU12489" s="1" t="n"/>
      <c r="AV12489" s="1" t="n"/>
    </row>
    <row r="12490" spans="1:49">
      <c r="A12490" t="s">
        <v>21800</v>
      </c>
      <c r="B12490" t="s">
        <v>21800</v>
      </c>
      <c r="C12490" t="n">
        <v>570</v>
      </c>
      <c r="G12490" t="n">
        <v>61035</v>
      </c>
      <c r="AU12490" s="1" t="n"/>
      <c r="AV12490" s="1" t="n"/>
    </row>
    <row r="12491" spans="1:49">
      <c r="A12491" t="s">
        <v>21801</v>
      </c>
      <c r="B12491" t="s">
        <v>21801</v>
      </c>
      <c r="C12491" t="n">
        <v>570</v>
      </c>
      <c r="G12491" t="n">
        <v>61030</v>
      </c>
      <c r="AU12491" s="1" t="n"/>
      <c r="AV12491" s="1" t="n"/>
    </row>
    <row r="12492" spans="1:49">
      <c r="A12492" t="s">
        <v>21802</v>
      </c>
      <c r="B12492" t="s">
        <v>21803</v>
      </c>
      <c r="C12492" t="n">
        <v>570</v>
      </c>
      <c r="G12492" t="n">
        <v>61025</v>
      </c>
      <c r="AU12492" s="1" t="n"/>
      <c r="AV12492" s="1" t="n"/>
    </row>
    <row r="12493" spans="1:49">
      <c r="A12493" t="s">
        <v>21804</v>
      </c>
      <c r="B12493" t="s">
        <v>21804</v>
      </c>
      <c r="C12493" t="n">
        <v>570</v>
      </c>
      <c r="G12493" t="n">
        <v>61035</v>
      </c>
      <c r="AU12493" s="1" t="n"/>
      <c r="AV12493" s="1" t="n"/>
    </row>
    <row r="12494" spans="1:49">
      <c r="A12494" t="s">
        <v>21805</v>
      </c>
      <c r="B12494" t="s">
        <v>21806</v>
      </c>
      <c r="C12494" t="n">
        <v>570</v>
      </c>
      <c r="G12494" t="n">
        <v>61025</v>
      </c>
      <c r="AU12494" s="1" t="n"/>
      <c r="AV12494" s="1" t="n"/>
    </row>
    <row r="12495" spans="1:49">
      <c r="A12495" t="s">
        <v>21807</v>
      </c>
      <c r="B12495" t="s">
        <v>21807</v>
      </c>
      <c r="C12495" t="n">
        <v>570</v>
      </c>
      <c r="G12495" t="n">
        <v>61035</v>
      </c>
      <c r="AU12495" s="1" t="n"/>
      <c r="AV12495" s="1" t="n"/>
    </row>
    <row r="12496" spans="1:49">
      <c r="A12496" t="s">
        <v>21808</v>
      </c>
      <c r="B12496" t="s">
        <v>21809</v>
      </c>
      <c r="C12496" t="n">
        <v>570</v>
      </c>
      <c r="G12496" t="n">
        <v>61025</v>
      </c>
      <c r="AU12496" s="1" t="n"/>
      <c r="AV12496" s="1" t="n"/>
    </row>
    <row r="12497" spans="1:49">
      <c r="A12497" t="s">
        <v>21810</v>
      </c>
      <c r="B12497" t="s">
        <v>21810</v>
      </c>
      <c r="C12497" t="n">
        <v>570</v>
      </c>
      <c r="G12497" t="n">
        <v>61035</v>
      </c>
      <c r="AU12497" s="1" t="n"/>
      <c r="AV12497" s="1" t="n"/>
    </row>
    <row r="12498" spans="1:49">
      <c r="A12498" t="s">
        <v>21811</v>
      </c>
      <c r="B12498" t="s">
        <v>21811</v>
      </c>
      <c r="C12498" t="n">
        <v>570</v>
      </c>
      <c r="G12498" t="n">
        <v>61025</v>
      </c>
      <c r="AU12498" s="1" t="n"/>
      <c r="AV12498" s="1" t="n"/>
    </row>
    <row r="12499" spans="1:49">
      <c r="A12499" t="s">
        <v>21812</v>
      </c>
      <c r="B12499" t="s">
        <v>21813</v>
      </c>
      <c r="C12499" t="n">
        <v>570</v>
      </c>
      <c r="G12499" t="n">
        <v>61025</v>
      </c>
      <c r="AU12499" s="1" t="n"/>
      <c r="AV12499" s="1" t="n"/>
    </row>
    <row r="12500" spans="1:49">
      <c r="A12500" t="s">
        <v>21814</v>
      </c>
      <c r="B12500" t="s">
        <v>21815</v>
      </c>
      <c r="C12500" t="n">
        <v>570</v>
      </c>
      <c r="G12500" t="n">
        <v>61035</v>
      </c>
      <c r="AU12500" s="1" t="n"/>
      <c r="AV12500" s="1" t="n"/>
    </row>
    <row r="12501" spans="1:49">
      <c r="A12501" t="s">
        <v>21816</v>
      </c>
      <c r="B12501" t="s">
        <v>21817</v>
      </c>
      <c r="C12501" t="n">
        <v>570</v>
      </c>
      <c r="G12501" t="n">
        <v>61030</v>
      </c>
      <c r="AU12501" s="1" t="n"/>
      <c r="AV12501" s="1" t="n"/>
    </row>
    <row r="12502" spans="1:49">
      <c r="A12502" t="s">
        <v>21818</v>
      </c>
      <c r="B12502" t="s">
        <v>21818</v>
      </c>
      <c r="C12502" t="n">
        <v>570</v>
      </c>
      <c r="G12502" t="n">
        <v>61005</v>
      </c>
      <c r="AU12502" s="1" t="n"/>
      <c r="AV12502" s="1" t="n"/>
    </row>
    <row r="12503" spans="1:49">
      <c r="A12503" t="s">
        <v>21819</v>
      </c>
      <c r="B12503" t="s">
        <v>21819</v>
      </c>
      <c r="C12503" t="n">
        <v>570</v>
      </c>
      <c r="G12503" t="n">
        <v>61035</v>
      </c>
      <c r="AU12503" s="1" t="n"/>
      <c r="AV12503" s="1" t="n"/>
    </row>
    <row r="12504" spans="1:49">
      <c r="A12504" t="s">
        <v>21820</v>
      </c>
      <c r="B12504" t="s">
        <v>21820</v>
      </c>
      <c r="C12504" t="n">
        <v>570</v>
      </c>
      <c r="G12504" t="n">
        <v>61030</v>
      </c>
      <c r="AU12504" s="1" t="n"/>
      <c r="AV12504" s="1" t="n"/>
    </row>
    <row r="12505" spans="1:49">
      <c r="A12505" t="s">
        <v>21821</v>
      </c>
      <c r="B12505" t="s">
        <v>21821</v>
      </c>
      <c r="C12505" t="n">
        <v>570</v>
      </c>
      <c r="G12505" t="n">
        <v>61035</v>
      </c>
      <c r="AU12505" s="1" t="n"/>
      <c r="AV12505" s="1" t="n"/>
    </row>
    <row r="12506" spans="1:49">
      <c r="A12506" t="s">
        <v>21822</v>
      </c>
      <c r="B12506" t="s">
        <v>21822</v>
      </c>
      <c r="C12506" t="n">
        <v>570</v>
      </c>
      <c r="G12506" t="n">
        <v>61030</v>
      </c>
      <c r="AU12506" s="1" t="n"/>
      <c r="AV12506" s="1" t="n"/>
    </row>
    <row r="12507" spans="1:49">
      <c r="A12507" t="s">
        <v>21823</v>
      </c>
      <c r="B12507" t="s">
        <v>21824</v>
      </c>
      <c r="C12507" t="n">
        <v>570</v>
      </c>
      <c r="G12507" t="n">
        <v>61025</v>
      </c>
      <c r="AU12507" s="1" t="n"/>
      <c r="AV12507" s="1" t="n"/>
    </row>
    <row r="12508" spans="1:49">
      <c r="A12508" t="s">
        <v>21825</v>
      </c>
      <c r="B12508" t="s">
        <v>21825</v>
      </c>
      <c r="C12508" t="n">
        <v>570</v>
      </c>
      <c r="G12508" t="n">
        <v>61030</v>
      </c>
      <c r="AU12508" s="1" t="n"/>
      <c r="AV12508" s="1" t="n"/>
    </row>
    <row r="12509" spans="1:49">
      <c r="A12509" t="s">
        <v>21826</v>
      </c>
      <c r="B12509" t="s">
        <v>21826</v>
      </c>
      <c r="C12509" t="n">
        <v>570</v>
      </c>
      <c r="G12509" t="n">
        <v>61025</v>
      </c>
      <c r="AU12509" s="1" t="n"/>
      <c r="AV12509" s="1" t="n"/>
    </row>
    <row r="12510" spans="1:49">
      <c r="A12510" t="s">
        <v>21827</v>
      </c>
      <c r="B12510" t="s">
        <v>21828</v>
      </c>
      <c r="C12510" t="n">
        <v>570</v>
      </c>
      <c r="G12510" t="n">
        <v>61030</v>
      </c>
      <c r="AU12510" s="1" t="n"/>
      <c r="AV12510" s="1" t="n"/>
    </row>
    <row r="12511" spans="1:49">
      <c r="A12511" t="s">
        <v>21829</v>
      </c>
      <c r="B12511" t="s">
        <v>21829</v>
      </c>
      <c r="C12511" t="n">
        <v>570</v>
      </c>
      <c r="G12511" t="n">
        <v>61035</v>
      </c>
      <c r="AU12511" s="1" t="n"/>
      <c r="AV12511" s="1" t="n"/>
    </row>
    <row r="12512" spans="1:49">
      <c r="A12512" t="s">
        <v>21830</v>
      </c>
      <c r="B12512" t="s">
        <v>21830</v>
      </c>
      <c r="C12512" t="n">
        <v>570</v>
      </c>
      <c r="G12512" t="n">
        <v>61030</v>
      </c>
      <c r="AU12512" s="1" t="n"/>
      <c r="AV12512" s="1" t="n"/>
    </row>
    <row r="12513" spans="1:49">
      <c r="A12513" t="s">
        <v>21831</v>
      </c>
      <c r="B12513" t="s">
        <v>21831</v>
      </c>
      <c r="C12513" t="n">
        <v>570</v>
      </c>
      <c r="G12513" t="n">
        <v>61025</v>
      </c>
      <c r="AU12513" s="1" t="n"/>
      <c r="AV12513" s="1" t="n"/>
    </row>
    <row r="12514" spans="1:49">
      <c r="A12514" t="s">
        <v>21832</v>
      </c>
      <c r="B12514" t="s">
        <v>21833</v>
      </c>
      <c r="C12514" t="n">
        <v>570</v>
      </c>
      <c r="G12514" t="n">
        <v>61035</v>
      </c>
      <c r="AU12514" s="1" t="n"/>
      <c r="AV12514" s="1" t="n"/>
    </row>
    <row r="12515" spans="1:49">
      <c r="A12515" t="s">
        <v>21834</v>
      </c>
      <c r="B12515" t="s">
        <v>21835</v>
      </c>
      <c r="C12515" t="n">
        <v>570</v>
      </c>
      <c r="G12515" t="n">
        <v>61030</v>
      </c>
      <c r="AU12515" s="1" t="n"/>
      <c r="AV12515" s="1" t="n"/>
    </row>
    <row r="12516" spans="1:49">
      <c r="A12516" t="s">
        <v>21836</v>
      </c>
      <c r="B12516" t="s">
        <v>21837</v>
      </c>
      <c r="C12516" t="n">
        <v>570</v>
      </c>
      <c r="G12516" t="n">
        <v>61035</v>
      </c>
      <c r="AU12516" s="1" t="n"/>
      <c r="AV12516" s="1" t="n"/>
    </row>
    <row r="12517" spans="1:49">
      <c r="A12517" t="s">
        <v>21838</v>
      </c>
      <c r="B12517" t="s">
        <v>21838</v>
      </c>
      <c r="C12517" t="n">
        <v>570</v>
      </c>
      <c r="G12517" t="n">
        <v>61025</v>
      </c>
      <c r="AU12517" s="1" t="n"/>
      <c r="AV12517" s="1" t="n"/>
    </row>
    <row r="12518" spans="1:49">
      <c r="A12518" t="s">
        <v>21839</v>
      </c>
      <c r="B12518" t="s">
        <v>21840</v>
      </c>
      <c r="C12518" t="n">
        <v>570</v>
      </c>
      <c r="G12518" t="n">
        <v>61030</v>
      </c>
      <c r="AU12518" s="1" t="n"/>
      <c r="AV12518" s="1" t="n"/>
    </row>
    <row r="12519" spans="1:49">
      <c r="A12519" t="s">
        <v>21841</v>
      </c>
      <c r="B12519" t="s">
        <v>21841</v>
      </c>
      <c r="C12519" t="n">
        <v>570</v>
      </c>
      <c r="G12519" t="n">
        <v>61035</v>
      </c>
      <c r="AU12519" s="1" t="n"/>
      <c r="AV12519" s="1" t="n"/>
    </row>
    <row r="12520" spans="1:49">
      <c r="A12520" t="s">
        <v>21842</v>
      </c>
      <c r="B12520" t="s">
        <v>21843</v>
      </c>
      <c r="C12520" t="n">
        <v>570</v>
      </c>
      <c r="G12520" t="n">
        <v>61025</v>
      </c>
      <c r="AU12520" s="1" t="n"/>
      <c r="AV12520" s="1" t="n"/>
    </row>
    <row r="12521" spans="1:49">
      <c r="A12521" t="s">
        <v>21844</v>
      </c>
      <c r="B12521" t="s">
        <v>21844</v>
      </c>
      <c r="C12521" t="n">
        <v>570</v>
      </c>
      <c r="G12521" t="n">
        <v>61030</v>
      </c>
      <c r="AU12521" s="1" t="n"/>
      <c r="AV12521" s="1" t="n"/>
    </row>
    <row r="12522" spans="1:49">
      <c r="A12522" t="s">
        <v>21845</v>
      </c>
      <c r="B12522" t="s">
        <v>21845</v>
      </c>
      <c r="C12522" t="n">
        <v>570</v>
      </c>
      <c r="G12522" t="n">
        <v>61035</v>
      </c>
      <c r="AU12522" s="1" t="n"/>
      <c r="AV12522" s="1" t="n"/>
    </row>
    <row r="12523" spans="1:49">
      <c r="A12523" t="s">
        <v>21846</v>
      </c>
      <c r="B12523" t="s">
        <v>21846</v>
      </c>
      <c r="C12523" t="n">
        <v>570</v>
      </c>
      <c r="G12523" t="n">
        <v>61030</v>
      </c>
      <c r="AU12523" s="1" t="n"/>
      <c r="AV12523" s="1" t="n"/>
    </row>
    <row r="12524" spans="1:49">
      <c r="A12524" t="s">
        <v>21847</v>
      </c>
      <c r="B12524" t="s">
        <v>21848</v>
      </c>
      <c r="C12524" t="n">
        <v>570</v>
      </c>
      <c r="G12524" t="n">
        <v>61025</v>
      </c>
      <c r="AU12524" s="1" t="n"/>
      <c r="AV12524" s="1" t="n"/>
    </row>
    <row r="12525" spans="1:49">
      <c r="A12525" t="s">
        <v>21849</v>
      </c>
      <c r="B12525" t="s">
        <v>21849</v>
      </c>
      <c r="C12525" t="n">
        <v>570</v>
      </c>
      <c r="G12525" t="n">
        <v>61035</v>
      </c>
      <c r="AU12525" s="1" t="n"/>
      <c r="AV12525" s="1" t="n"/>
    </row>
    <row r="12526" spans="1:49">
      <c r="A12526" t="s">
        <v>21850</v>
      </c>
      <c r="B12526" t="s">
        <v>21851</v>
      </c>
      <c r="C12526" t="n">
        <v>570</v>
      </c>
      <c r="G12526" t="n">
        <v>61025</v>
      </c>
      <c r="AU12526" s="1" t="n"/>
      <c r="AV12526" s="1" t="n"/>
    </row>
    <row r="12527" spans="1:49">
      <c r="A12527" t="s">
        <v>21852</v>
      </c>
      <c r="B12527" t="s">
        <v>21852</v>
      </c>
      <c r="C12527" t="n">
        <v>570</v>
      </c>
      <c r="G12527" t="n">
        <v>61030</v>
      </c>
      <c r="AU12527" s="1" t="n"/>
      <c r="AV12527" s="1" t="n"/>
    </row>
    <row r="12528" spans="1:49">
      <c r="A12528" t="s">
        <v>21853</v>
      </c>
      <c r="B12528" t="s">
        <v>21854</v>
      </c>
      <c r="C12528" t="n">
        <v>570</v>
      </c>
      <c r="G12528" t="n">
        <v>61025</v>
      </c>
      <c r="AU12528" s="1" t="n"/>
      <c r="AV12528" s="1" t="n"/>
    </row>
    <row r="12529" spans="1:49">
      <c r="A12529" t="s">
        <v>21855</v>
      </c>
      <c r="B12529" t="s">
        <v>21855</v>
      </c>
      <c r="C12529" t="n">
        <v>570</v>
      </c>
      <c r="G12529" t="n">
        <v>61035</v>
      </c>
      <c r="AU12529" s="1" t="n"/>
      <c r="AV12529" s="1" t="n"/>
    </row>
    <row r="12530" spans="1:49">
      <c r="A12530" t="s">
        <v>21856</v>
      </c>
      <c r="B12530" t="s">
        <v>21856</v>
      </c>
      <c r="C12530" t="n">
        <v>570</v>
      </c>
      <c r="G12530" t="n">
        <v>61030</v>
      </c>
      <c r="AU12530" s="1" t="n"/>
      <c r="AV12530" s="1" t="n"/>
    </row>
    <row r="12531" spans="1:49">
      <c r="A12531" t="s">
        <v>21857</v>
      </c>
      <c r="B12531" t="s">
        <v>21858</v>
      </c>
      <c r="C12531" t="n">
        <v>570</v>
      </c>
      <c r="G12531" t="n">
        <v>61025</v>
      </c>
      <c r="AU12531" s="1" t="n"/>
      <c r="AV12531" s="1" t="n"/>
    </row>
    <row r="12532" spans="1:49">
      <c r="A12532" t="s">
        <v>21859</v>
      </c>
      <c r="B12532" t="s">
        <v>21859</v>
      </c>
      <c r="C12532" t="n">
        <v>570</v>
      </c>
      <c r="G12532" t="n">
        <v>61035</v>
      </c>
      <c r="AU12532" s="1" t="n"/>
      <c r="AV12532" s="1" t="n"/>
    </row>
    <row r="12533" spans="1:49">
      <c r="A12533" t="s">
        <v>21860</v>
      </c>
      <c r="B12533" t="s">
        <v>21860</v>
      </c>
      <c r="C12533" t="n">
        <v>570</v>
      </c>
      <c r="G12533" t="n">
        <v>61025</v>
      </c>
      <c r="AU12533" s="1" t="n"/>
      <c r="AV12533" s="1" t="n"/>
    </row>
    <row r="12534" spans="1:49">
      <c r="A12534" t="s">
        <v>21861</v>
      </c>
      <c r="B12534" t="s">
        <v>21862</v>
      </c>
      <c r="C12534" t="n">
        <v>570</v>
      </c>
      <c r="G12534" t="n">
        <v>61030</v>
      </c>
      <c r="AU12534" s="1" t="n"/>
      <c r="AV12534" s="1" t="n"/>
    </row>
    <row r="12535" spans="1:49">
      <c r="A12535" t="s">
        <v>21863</v>
      </c>
      <c r="B12535" t="s">
        <v>21863</v>
      </c>
      <c r="C12535" t="n">
        <v>570</v>
      </c>
      <c r="G12535" t="n">
        <v>61025</v>
      </c>
      <c r="AU12535" s="1" t="n"/>
      <c r="AV12535" s="1" t="n"/>
    </row>
    <row r="12536" spans="1:49">
      <c r="A12536" t="s">
        <v>21864</v>
      </c>
      <c r="B12536" t="s">
        <v>21864</v>
      </c>
      <c r="C12536" t="n">
        <v>570</v>
      </c>
      <c r="G12536" t="n">
        <v>61035</v>
      </c>
      <c r="AU12536" s="1" t="n"/>
      <c r="AV12536" s="1" t="n"/>
    </row>
    <row r="12537" spans="1:49">
      <c r="A12537" t="s">
        <v>21865</v>
      </c>
      <c r="B12537" t="s">
        <v>21865</v>
      </c>
      <c r="C12537" t="n">
        <v>570</v>
      </c>
      <c r="G12537" t="n">
        <v>61025</v>
      </c>
      <c r="AU12537" s="1" t="n"/>
      <c r="AV12537" s="1" t="n"/>
    </row>
    <row r="12538" spans="1:49">
      <c r="A12538" t="s">
        <v>21866</v>
      </c>
      <c r="B12538" t="s">
        <v>21866</v>
      </c>
      <c r="C12538" t="n">
        <v>570</v>
      </c>
      <c r="G12538" t="n">
        <v>61035</v>
      </c>
      <c r="AU12538" s="1" t="n"/>
      <c r="AV12538" s="1" t="n"/>
    </row>
    <row r="12539" spans="1:49">
      <c r="A12539" t="s">
        <v>21867</v>
      </c>
      <c r="B12539" t="s">
        <v>21867</v>
      </c>
      <c r="C12539" t="n">
        <v>570</v>
      </c>
      <c r="G12539" t="n">
        <v>61025</v>
      </c>
      <c r="AU12539" s="1" t="n"/>
      <c r="AV12539" s="1" t="n"/>
    </row>
    <row r="12540" spans="1:49">
      <c r="A12540" t="s">
        <v>21868</v>
      </c>
      <c r="B12540" t="s">
        <v>21869</v>
      </c>
      <c r="C12540" t="n">
        <v>570</v>
      </c>
      <c r="G12540" t="n">
        <v>61035</v>
      </c>
      <c r="AU12540" s="1" t="n"/>
      <c r="AV12540" s="1" t="n"/>
    </row>
    <row r="12541" spans="1:49">
      <c r="A12541" t="s">
        <v>21870</v>
      </c>
      <c r="B12541" t="s">
        <v>21871</v>
      </c>
      <c r="C12541" t="n">
        <v>570</v>
      </c>
      <c r="G12541" t="n">
        <v>61030</v>
      </c>
      <c r="AU12541" s="1" t="n"/>
      <c r="AV12541" s="1" t="n"/>
    </row>
    <row r="12542" spans="1:49">
      <c r="A12542" t="s">
        <v>21872</v>
      </c>
      <c r="B12542" t="s">
        <v>21873</v>
      </c>
      <c r="C12542" t="n">
        <v>570</v>
      </c>
      <c r="G12542" t="n">
        <v>61035</v>
      </c>
      <c r="AU12542" s="1" t="n"/>
      <c r="AV12542" s="1" t="n"/>
    </row>
    <row r="12543" spans="1:49">
      <c r="A12543" t="s">
        <v>21874</v>
      </c>
      <c r="B12543" t="s">
        <v>21874</v>
      </c>
      <c r="C12543" t="n">
        <v>570</v>
      </c>
      <c r="G12543" t="n">
        <v>61030</v>
      </c>
      <c r="AU12543" s="1" t="n"/>
      <c r="AV12543" s="1" t="n"/>
    </row>
    <row r="12544" spans="1:49">
      <c r="A12544" t="s">
        <v>21875</v>
      </c>
      <c r="B12544" t="s">
        <v>21875</v>
      </c>
      <c r="C12544" t="n">
        <v>570</v>
      </c>
      <c r="G12544" t="n">
        <v>61025</v>
      </c>
      <c r="AU12544" s="1" t="n"/>
      <c r="AV12544" s="1" t="n"/>
    </row>
    <row r="12545" spans="1:49">
      <c r="A12545" t="s">
        <v>21876</v>
      </c>
      <c r="B12545" t="s">
        <v>21877</v>
      </c>
      <c r="C12545" t="n">
        <v>570</v>
      </c>
      <c r="G12545" t="n">
        <v>61030</v>
      </c>
      <c r="AU12545" s="1" t="n"/>
      <c r="AV12545" s="1" t="n"/>
    </row>
    <row r="12546" spans="1:49">
      <c r="A12546" t="s">
        <v>21878</v>
      </c>
      <c r="B12546" t="s">
        <v>21879</v>
      </c>
      <c r="C12546" t="n">
        <v>570</v>
      </c>
      <c r="G12546" t="n">
        <v>61030</v>
      </c>
      <c r="AU12546" s="1" t="n"/>
      <c r="AV12546" s="1" t="n"/>
    </row>
    <row r="12547" spans="1:49">
      <c r="A12547" t="s">
        <v>21880</v>
      </c>
      <c r="B12547" t="s">
        <v>21880</v>
      </c>
      <c r="C12547" t="n">
        <v>570</v>
      </c>
      <c r="G12547" t="n">
        <v>61035</v>
      </c>
      <c r="AU12547" s="1" t="n"/>
      <c r="AV12547" s="1" t="n"/>
    </row>
    <row r="12548" spans="1:49">
      <c r="A12548" t="s">
        <v>21881</v>
      </c>
      <c r="B12548" t="s">
        <v>21881</v>
      </c>
      <c r="C12548" t="n">
        <v>570</v>
      </c>
      <c r="G12548" t="n">
        <v>61025</v>
      </c>
      <c r="AU12548" s="1" t="n"/>
      <c r="AV12548" s="1" t="n"/>
    </row>
    <row r="12549" spans="1:49">
      <c r="A12549" t="s">
        <v>21882</v>
      </c>
      <c r="B12549" t="s">
        <v>21883</v>
      </c>
      <c r="C12549" t="n">
        <v>570</v>
      </c>
      <c r="G12549" t="n">
        <v>61035</v>
      </c>
      <c r="AU12549" s="1" t="n"/>
      <c r="AV12549" s="1" t="n"/>
    </row>
    <row r="12550" spans="1:49">
      <c r="A12550" t="s">
        <v>21884</v>
      </c>
      <c r="B12550" t="s">
        <v>21885</v>
      </c>
      <c r="C12550" t="n">
        <v>570</v>
      </c>
      <c r="G12550" t="n">
        <v>61025</v>
      </c>
      <c r="AU12550" s="1" t="n"/>
      <c r="AV12550" s="1" t="n"/>
    </row>
    <row r="12551" spans="1:49">
      <c r="A12551" t="s">
        <v>21886</v>
      </c>
      <c r="B12551" t="s">
        <v>21886</v>
      </c>
      <c r="C12551" t="n">
        <v>570</v>
      </c>
      <c r="G12551" t="n">
        <v>61035</v>
      </c>
      <c r="AU12551" s="1" t="n"/>
      <c r="AV12551" s="1" t="n"/>
    </row>
    <row r="12552" spans="1:49">
      <c r="A12552" t="s">
        <v>21887</v>
      </c>
      <c r="B12552" t="s">
        <v>21887</v>
      </c>
      <c r="C12552" t="n">
        <v>570</v>
      </c>
      <c r="G12552" t="n">
        <v>61030</v>
      </c>
      <c r="AU12552" s="1" t="n"/>
      <c r="AV12552" s="1" t="n"/>
    </row>
    <row r="12553" spans="1:49">
      <c r="A12553" t="s">
        <v>21888</v>
      </c>
      <c r="B12553" t="s">
        <v>21888</v>
      </c>
      <c r="C12553" t="n">
        <v>570</v>
      </c>
      <c r="G12553" t="n">
        <v>61035</v>
      </c>
      <c r="AU12553" s="1" t="n"/>
      <c r="AV12553" s="1" t="n"/>
    </row>
    <row r="12554" spans="1:49">
      <c r="A12554" t="s">
        <v>21889</v>
      </c>
      <c r="B12554" t="s">
        <v>21889</v>
      </c>
      <c r="C12554" t="n">
        <v>570</v>
      </c>
      <c r="G12554" t="n">
        <v>61005</v>
      </c>
      <c r="AU12554" s="1" t="n"/>
      <c r="AV12554" s="1" t="n"/>
    </row>
    <row r="12555" spans="1:49">
      <c r="A12555" t="s">
        <v>21890</v>
      </c>
      <c r="B12555" t="s">
        <v>21890</v>
      </c>
      <c r="C12555" t="n">
        <v>570</v>
      </c>
      <c r="G12555" t="n">
        <v>61025</v>
      </c>
      <c r="AU12555" s="1" t="n"/>
      <c r="AV12555" s="1" t="n"/>
    </row>
    <row r="12556" spans="1:49">
      <c r="A12556" t="s">
        <v>21891</v>
      </c>
      <c r="B12556" t="s">
        <v>21891</v>
      </c>
      <c r="C12556" t="n">
        <v>570</v>
      </c>
      <c r="G12556" t="n">
        <v>61035</v>
      </c>
      <c r="AU12556" s="1" t="n"/>
      <c r="AV12556" s="1" t="n"/>
    </row>
    <row r="12557" spans="1:49">
      <c r="A12557" t="s">
        <v>21892</v>
      </c>
      <c r="B12557" t="s">
        <v>21892</v>
      </c>
      <c r="C12557" t="n">
        <v>570</v>
      </c>
      <c r="G12557" t="n">
        <v>61035</v>
      </c>
      <c r="AU12557" s="1" t="n"/>
      <c r="AV12557" s="1" t="n"/>
    </row>
    <row r="12558" spans="1:49">
      <c r="A12558" t="s">
        <v>21893</v>
      </c>
      <c r="B12558" t="s">
        <v>21894</v>
      </c>
      <c r="C12558" t="n">
        <v>570</v>
      </c>
      <c r="G12558" t="n">
        <v>61030</v>
      </c>
      <c r="AU12558" s="1" t="n"/>
      <c r="AV12558" s="1" t="n"/>
    </row>
    <row r="12559" spans="1:49">
      <c r="A12559" t="s">
        <v>21895</v>
      </c>
      <c r="B12559" t="s">
        <v>21895</v>
      </c>
      <c r="C12559" t="n">
        <v>570</v>
      </c>
      <c r="G12559" t="n">
        <v>61035</v>
      </c>
      <c r="AU12559" s="1" t="n"/>
      <c r="AV12559" s="1" t="n"/>
    </row>
    <row r="12560" spans="1:49">
      <c r="A12560" t="s">
        <v>21896</v>
      </c>
      <c r="B12560" t="s">
        <v>21896</v>
      </c>
      <c r="C12560" t="n">
        <v>570</v>
      </c>
      <c r="G12560" t="n">
        <v>61025</v>
      </c>
      <c r="AU12560" s="1" t="n"/>
      <c r="AV12560" s="1" t="n"/>
    </row>
    <row r="12561" spans="1:49">
      <c r="A12561" t="s">
        <v>21897</v>
      </c>
      <c r="B12561" t="s">
        <v>21898</v>
      </c>
      <c r="C12561" t="n">
        <v>570</v>
      </c>
      <c r="G12561" t="n">
        <v>61025</v>
      </c>
      <c r="AU12561" s="1" t="n"/>
      <c r="AV12561" s="1" t="n"/>
    </row>
    <row r="12562" spans="1:49">
      <c r="A12562" t="s">
        <v>21899</v>
      </c>
      <c r="B12562" t="s">
        <v>21899</v>
      </c>
      <c r="C12562" t="n">
        <v>570</v>
      </c>
      <c r="G12562" t="n">
        <v>61035</v>
      </c>
      <c r="AU12562" s="1" t="n"/>
      <c r="AV12562" s="1" t="n"/>
    </row>
    <row r="12563" spans="1:49">
      <c r="A12563" t="s">
        <v>21900</v>
      </c>
      <c r="B12563" t="s">
        <v>21900</v>
      </c>
      <c r="C12563" t="n">
        <v>570</v>
      </c>
      <c r="G12563" t="n">
        <v>61025</v>
      </c>
      <c r="AU12563" s="1" t="n"/>
      <c r="AV12563" s="1" t="n"/>
    </row>
    <row r="12564" spans="1:49">
      <c r="A12564" t="s">
        <v>21901</v>
      </c>
      <c r="B12564" t="s">
        <v>21901</v>
      </c>
      <c r="C12564" t="n">
        <v>570</v>
      </c>
      <c r="G12564" t="n">
        <v>61035</v>
      </c>
      <c r="AU12564" s="1" t="n"/>
      <c r="AV12564" s="1" t="n"/>
    </row>
    <row r="12565" spans="1:49">
      <c r="A12565" t="s">
        <v>21902</v>
      </c>
      <c r="B12565" t="s">
        <v>21902</v>
      </c>
      <c r="C12565" t="n">
        <v>570</v>
      </c>
      <c r="G12565" t="n">
        <v>61025</v>
      </c>
      <c r="AU12565" s="1" t="n"/>
      <c r="AV12565" s="1" t="n"/>
    </row>
    <row r="12566" spans="1:49">
      <c r="A12566" t="s">
        <v>21903</v>
      </c>
      <c r="B12566" t="s">
        <v>21903</v>
      </c>
      <c r="C12566" t="n">
        <v>570</v>
      </c>
      <c r="G12566" t="n">
        <v>61030</v>
      </c>
      <c r="AU12566" s="1" t="n"/>
      <c r="AV12566" s="1" t="n"/>
    </row>
    <row r="12567" spans="1:49">
      <c r="A12567" t="s">
        <v>21904</v>
      </c>
      <c r="B12567" t="s">
        <v>21905</v>
      </c>
      <c r="C12567" t="n">
        <v>570</v>
      </c>
      <c r="G12567" t="n">
        <v>61035</v>
      </c>
      <c r="AU12567" s="1" t="n"/>
      <c r="AV12567" s="1" t="n"/>
    </row>
    <row r="12568" spans="1:49">
      <c r="A12568" t="s">
        <v>21906</v>
      </c>
      <c r="B12568" t="s">
        <v>21906</v>
      </c>
      <c r="C12568" t="n">
        <v>570</v>
      </c>
      <c r="G12568" t="n">
        <v>61025</v>
      </c>
      <c r="AU12568" s="1" t="n"/>
      <c r="AV12568" s="1" t="n"/>
    </row>
    <row r="12569" spans="1:49">
      <c r="A12569" t="s">
        <v>21907</v>
      </c>
      <c r="B12569" t="s">
        <v>21907</v>
      </c>
      <c r="C12569" t="n">
        <v>570</v>
      </c>
      <c r="G12569" t="n">
        <v>61030</v>
      </c>
      <c r="AU12569" s="1" t="n"/>
      <c r="AV12569" s="1" t="n"/>
    </row>
    <row r="12570" spans="1:49">
      <c r="A12570" t="s">
        <v>21908</v>
      </c>
      <c r="B12570" t="s">
        <v>21908</v>
      </c>
      <c r="C12570" t="n">
        <v>570</v>
      </c>
      <c r="G12570" t="n">
        <v>61025</v>
      </c>
      <c r="AU12570" s="1" t="n"/>
      <c r="AV12570" s="1" t="n"/>
    </row>
    <row r="12571" spans="1:49">
      <c r="A12571" t="s">
        <v>21909</v>
      </c>
      <c r="B12571" t="s">
        <v>21909</v>
      </c>
      <c r="C12571" t="n">
        <v>570</v>
      </c>
      <c r="G12571" t="n">
        <v>61030</v>
      </c>
      <c r="AU12571" s="1" t="n"/>
      <c r="AV12571" s="1" t="n"/>
    </row>
    <row r="12572" spans="1:49">
      <c r="A12572" t="s">
        <v>21910</v>
      </c>
      <c r="B12572" t="s">
        <v>21911</v>
      </c>
      <c r="C12572" t="n">
        <v>570</v>
      </c>
      <c r="G12572" t="n">
        <v>61035</v>
      </c>
      <c r="AU12572" s="1" t="n"/>
      <c r="AV12572" s="1" t="n"/>
    </row>
    <row r="12573" spans="1:49">
      <c r="A12573" t="s">
        <v>21912</v>
      </c>
      <c r="B12573" t="s">
        <v>21912</v>
      </c>
      <c r="C12573" t="n">
        <v>570</v>
      </c>
      <c r="G12573" t="n">
        <v>61025</v>
      </c>
      <c r="AU12573" s="1" t="n"/>
      <c r="AV12573" s="1" t="n"/>
    </row>
    <row r="12574" spans="1:49">
      <c r="A12574" t="s">
        <v>21913</v>
      </c>
      <c r="B12574" t="s">
        <v>21914</v>
      </c>
      <c r="C12574" t="n">
        <v>570</v>
      </c>
      <c r="G12574" t="n">
        <v>61035</v>
      </c>
      <c r="AU12574" s="1" t="n"/>
      <c r="AV12574" s="1" t="n"/>
    </row>
    <row r="12575" spans="1:49">
      <c r="A12575" t="s">
        <v>21915</v>
      </c>
      <c r="B12575" t="s">
        <v>21915</v>
      </c>
      <c r="C12575" t="n">
        <v>570</v>
      </c>
      <c r="G12575" t="n">
        <v>61025</v>
      </c>
      <c r="AU12575" s="1" t="n"/>
      <c r="AV12575" s="1" t="n"/>
    </row>
    <row r="12576" spans="1:49">
      <c r="A12576" t="s">
        <v>21916</v>
      </c>
      <c r="B12576" t="s">
        <v>21917</v>
      </c>
      <c r="C12576" t="n">
        <v>570</v>
      </c>
      <c r="G12576" t="n">
        <v>61030</v>
      </c>
      <c r="AU12576" s="1" t="n"/>
      <c r="AV12576" s="1" t="n"/>
    </row>
    <row r="12577" spans="1:49">
      <c r="A12577" t="s">
        <v>21918</v>
      </c>
      <c r="B12577" t="s">
        <v>21918</v>
      </c>
      <c r="C12577" t="n">
        <v>570</v>
      </c>
      <c r="G12577" t="n">
        <v>61035</v>
      </c>
      <c r="AU12577" s="1" t="n"/>
      <c r="AV12577" s="1" t="n"/>
    </row>
    <row r="12578" spans="1:49">
      <c r="A12578" t="s">
        <v>21919</v>
      </c>
      <c r="B12578" t="s">
        <v>21920</v>
      </c>
      <c r="C12578" t="n">
        <v>570</v>
      </c>
      <c r="G12578" t="n">
        <v>61030</v>
      </c>
      <c r="AU12578" s="1" t="n"/>
      <c r="AV12578" s="1" t="n"/>
    </row>
    <row r="12579" spans="1:49">
      <c r="A12579" t="s">
        <v>21921</v>
      </c>
      <c r="B12579" t="s">
        <v>21921</v>
      </c>
      <c r="C12579" t="n">
        <v>570</v>
      </c>
      <c r="G12579" t="n">
        <v>61025</v>
      </c>
      <c r="AU12579" s="1" t="n"/>
      <c r="AV12579" s="1" t="n"/>
    </row>
    <row r="12580" spans="1:49">
      <c r="A12580" t="s">
        <v>21922</v>
      </c>
      <c r="B12580" t="s">
        <v>21922</v>
      </c>
      <c r="C12580" t="n">
        <v>570</v>
      </c>
      <c r="G12580" t="n">
        <v>61030</v>
      </c>
      <c r="AU12580" s="1" t="n"/>
      <c r="AV12580" s="1" t="n"/>
    </row>
    <row r="12581" spans="1:49">
      <c r="A12581" t="s">
        <v>21923</v>
      </c>
      <c r="B12581" t="s">
        <v>21923</v>
      </c>
      <c r="C12581" t="n">
        <v>570</v>
      </c>
      <c r="G12581" t="n">
        <v>61025</v>
      </c>
      <c r="AU12581" s="1" t="n"/>
      <c r="AV12581" s="1" t="n"/>
    </row>
    <row r="12582" spans="1:49">
      <c r="A12582" t="s">
        <v>21924</v>
      </c>
      <c r="B12582" t="s">
        <v>21924</v>
      </c>
      <c r="C12582" t="n">
        <v>570</v>
      </c>
      <c r="G12582" t="n">
        <v>61030</v>
      </c>
      <c r="AU12582" s="1" t="n"/>
      <c r="AV12582" s="1" t="n"/>
    </row>
    <row r="12583" spans="1:49">
      <c r="A12583" t="s">
        <v>21925</v>
      </c>
      <c r="B12583" t="s">
        <v>21925</v>
      </c>
      <c r="C12583" t="n">
        <v>570</v>
      </c>
      <c r="G12583" t="n">
        <v>61025</v>
      </c>
      <c r="AU12583" s="1" t="n"/>
      <c r="AV12583" s="1" t="n"/>
    </row>
    <row r="12584" spans="1:49">
      <c r="A12584" t="s">
        <v>21926</v>
      </c>
      <c r="B12584" t="s">
        <v>21927</v>
      </c>
      <c r="C12584" t="n">
        <v>570</v>
      </c>
      <c r="G12584" t="n">
        <v>61035</v>
      </c>
      <c r="AU12584" s="1" t="n"/>
      <c r="AV12584" s="1" t="n"/>
    </row>
    <row r="12585" spans="1:49">
      <c r="A12585" t="s">
        <v>21928</v>
      </c>
      <c r="B12585" t="s">
        <v>21928</v>
      </c>
      <c r="C12585" t="n">
        <v>570</v>
      </c>
      <c r="G12585" t="n">
        <v>61025</v>
      </c>
      <c r="AU12585" s="1" t="n"/>
      <c r="AV12585" s="1" t="n"/>
    </row>
    <row r="12586" spans="1:49">
      <c r="A12586" t="s">
        <v>21929</v>
      </c>
      <c r="B12586" t="s">
        <v>21930</v>
      </c>
      <c r="C12586" t="n">
        <v>226</v>
      </c>
      <c r="G12586" t="n">
        <v>67050</v>
      </c>
      <c r="AU12586" s="1" t="n"/>
      <c r="AV12586" s="1" t="n"/>
    </row>
    <row r="12587" spans="1:49">
      <c r="A12587" t="s">
        <v>21931</v>
      </c>
      <c r="B12587" t="s">
        <v>21932</v>
      </c>
      <c r="C12587" t="n">
        <v>226</v>
      </c>
      <c r="G12587" t="n">
        <v>67050</v>
      </c>
      <c r="AU12587" s="1" t="n"/>
      <c r="AV12587" s="1" t="n"/>
    </row>
    <row r="12588" spans="1:49">
      <c r="A12588" t="s">
        <v>21933</v>
      </c>
      <c r="B12588" t="s">
        <v>21934</v>
      </c>
      <c r="C12588" t="n">
        <v>226</v>
      </c>
      <c r="G12588" t="n">
        <v>67050</v>
      </c>
      <c r="AU12588" s="1" t="n"/>
      <c r="AV12588" s="1" t="n"/>
    </row>
    <row r="12589" spans="1:49">
      <c r="A12589" t="s">
        <v>21935</v>
      </c>
      <c r="B12589" t="s">
        <v>21936</v>
      </c>
      <c r="C12589" t="n">
        <v>226</v>
      </c>
      <c r="G12589" t="n">
        <v>67050</v>
      </c>
      <c r="AU12589" s="1" t="n"/>
      <c r="AV12589" s="1" t="n"/>
    </row>
    <row r="12590" spans="1:49">
      <c r="A12590" t="s">
        <v>21937</v>
      </c>
      <c r="B12590" t="s">
        <v>21938</v>
      </c>
      <c r="C12590" t="n">
        <v>226</v>
      </c>
      <c r="G12590" t="n">
        <v>67050</v>
      </c>
      <c r="AU12590" s="1" t="n"/>
      <c r="AV12590" s="1" t="n"/>
    </row>
    <row r="12591" spans="1:49">
      <c r="A12591" t="s">
        <v>21939</v>
      </c>
      <c r="B12591" t="s">
        <v>21940</v>
      </c>
      <c r="C12591" t="n">
        <v>226</v>
      </c>
      <c r="G12591" t="n">
        <v>67050</v>
      </c>
      <c r="AU12591" s="1" t="n"/>
      <c r="AV12591" s="1" t="n"/>
    </row>
    <row r="12592" spans="1:49">
      <c r="A12592" t="s">
        <v>21941</v>
      </c>
      <c r="B12592" t="s">
        <v>21942</v>
      </c>
      <c r="C12592" t="n">
        <v>226</v>
      </c>
      <c r="G12592" t="n">
        <v>67050</v>
      </c>
      <c r="AU12592" s="1" t="n"/>
      <c r="AV12592" s="1" t="n"/>
    </row>
    <row r="12593" spans="1:49">
      <c r="A12593" t="s">
        <v>21943</v>
      </c>
      <c r="B12593" t="s">
        <v>21944</v>
      </c>
      <c r="C12593" t="n">
        <v>226</v>
      </c>
      <c r="G12593" t="n">
        <v>67050</v>
      </c>
      <c r="AU12593" s="1" t="n"/>
      <c r="AV12593" s="1" t="n"/>
    </row>
    <row r="12594" spans="1:49">
      <c r="A12594" t="s">
        <v>21945</v>
      </c>
      <c r="B12594" t="s">
        <v>21946</v>
      </c>
      <c r="C12594" t="n">
        <v>226</v>
      </c>
      <c r="G12594" t="n">
        <v>67050</v>
      </c>
      <c r="AU12594" s="1" t="n"/>
      <c r="AV12594" s="1" t="n"/>
    </row>
    <row r="12595" spans="1:49">
      <c r="A12595" t="s">
        <v>21947</v>
      </c>
      <c r="B12595" t="s">
        <v>21948</v>
      </c>
      <c r="C12595" t="n">
        <v>226</v>
      </c>
      <c r="G12595" t="n">
        <v>67050</v>
      </c>
      <c r="AU12595" s="1" t="n"/>
      <c r="AV12595" s="1" t="n"/>
    </row>
    <row r="12596" spans="1:49">
      <c r="A12596" t="s">
        <v>21949</v>
      </c>
      <c r="B12596" t="s">
        <v>21950</v>
      </c>
      <c r="C12596" t="n">
        <v>226</v>
      </c>
      <c r="G12596" t="n">
        <v>67050</v>
      </c>
      <c r="AU12596" s="1" t="n"/>
      <c r="AV12596" s="1" t="n"/>
    </row>
    <row r="12597" spans="1:49">
      <c r="A12597" t="s">
        <v>21951</v>
      </c>
      <c r="B12597" t="s">
        <v>21952</v>
      </c>
      <c r="C12597" t="n">
        <v>226</v>
      </c>
      <c r="G12597" t="n">
        <v>67050</v>
      </c>
      <c r="AU12597" s="1" t="n"/>
      <c r="AV12597" s="1" t="n"/>
    </row>
    <row r="12598" spans="1:49">
      <c r="A12598" t="s">
        <v>21953</v>
      </c>
      <c r="B12598" t="s">
        <v>21954</v>
      </c>
      <c r="C12598" t="n">
        <v>226</v>
      </c>
      <c r="G12598" t="n">
        <v>67050</v>
      </c>
      <c r="AU12598" s="1" t="n"/>
      <c r="AV12598" s="1" t="n"/>
    </row>
    <row r="12599" spans="1:49">
      <c r="A12599" t="s">
        <v>21955</v>
      </c>
      <c r="B12599" t="s">
        <v>21956</v>
      </c>
      <c r="C12599" t="n">
        <v>226</v>
      </c>
      <c r="G12599" t="n">
        <v>67050</v>
      </c>
      <c r="AU12599" s="1" t="n"/>
      <c r="AV12599" s="1" t="n"/>
    </row>
    <row r="12600" spans="1:49">
      <c r="A12600" t="s">
        <v>21957</v>
      </c>
      <c r="B12600" t="s">
        <v>21958</v>
      </c>
      <c r="C12600" t="n">
        <v>226</v>
      </c>
      <c r="G12600" t="n">
        <v>67050</v>
      </c>
      <c r="AU12600" s="1" t="n"/>
      <c r="AV12600" s="1" t="n"/>
    </row>
    <row r="12601" spans="1:49">
      <c r="A12601" t="s">
        <v>21959</v>
      </c>
      <c r="B12601" t="s">
        <v>21960</v>
      </c>
      <c r="C12601" t="n">
        <v>226</v>
      </c>
      <c r="G12601" t="n">
        <v>67050</v>
      </c>
      <c r="AU12601" s="1" t="n"/>
      <c r="AV12601" s="1" t="n"/>
    </row>
    <row r="12602" spans="1:49">
      <c r="A12602" t="s">
        <v>21961</v>
      </c>
      <c r="B12602" t="s">
        <v>21962</v>
      </c>
      <c r="C12602" t="n">
        <v>226</v>
      </c>
      <c r="G12602" t="n">
        <v>67050</v>
      </c>
      <c r="AU12602" s="1" t="n"/>
      <c r="AV12602" s="1" t="n"/>
    </row>
    <row r="12603" spans="1:49">
      <c r="A12603" t="s">
        <v>21963</v>
      </c>
      <c r="B12603" t="s">
        <v>21964</v>
      </c>
      <c r="C12603" t="n">
        <v>226</v>
      </c>
      <c r="G12603" t="n">
        <v>67050</v>
      </c>
      <c r="AU12603" s="1" t="n"/>
      <c r="AV12603" s="1" t="n"/>
    </row>
    <row r="12604" spans="1:49">
      <c r="A12604" t="s">
        <v>21965</v>
      </c>
      <c r="B12604" t="s">
        <v>21966</v>
      </c>
      <c r="C12604" t="n">
        <v>226</v>
      </c>
      <c r="G12604" t="n">
        <v>67050</v>
      </c>
      <c r="AU12604" s="1" t="n"/>
      <c r="AV12604" s="1" t="n"/>
    </row>
    <row r="12605" spans="1:49">
      <c r="A12605" t="s">
        <v>21967</v>
      </c>
      <c r="B12605" t="s">
        <v>21968</v>
      </c>
      <c r="C12605" t="n">
        <v>226</v>
      </c>
      <c r="G12605" t="n">
        <v>67050</v>
      </c>
      <c r="AU12605" s="1" t="n"/>
      <c r="AV12605" s="1" t="n"/>
    </row>
    <row r="12606" spans="1:49">
      <c r="A12606" t="s">
        <v>21969</v>
      </c>
      <c r="B12606" t="s">
        <v>21970</v>
      </c>
      <c r="C12606" t="n">
        <v>226</v>
      </c>
      <c r="G12606" t="n">
        <v>67050</v>
      </c>
      <c r="AU12606" s="1" t="n"/>
      <c r="AV12606" s="1" t="n"/>
    </row>
    <row r="12607" spans="1:49">
      <c r="A12607" t="s">
        <v>21971</v>
      </c>
      <c r="B12607" t="s">
        <v>21972</v>
      </c>
      <c r="C12607" t="n">
        <v>226</v>
      </c>
      <c r="G12607" t="n">
        <v>67050</v>
      </c>
      <c r="AU12607" s="1" t="n"/>
      <c r="AV12607" s="1" t="n"/>
    </row>
    <row r="12608" spans="1:49">
      <c r="A12608" t="s">
        <v>21973</v>
      </c>
      <c r="B12608" t="s">
        <v>21974</v>
      </c>
      <c r="C12608" t="n">
        <v>226</v>
      </c>
      <c r="G12608" t="n">
        <v>67050</v>
      </c>
      <c r="AU12608" s="1" t="n"/>
      <c r="AV12608" s="1" t="n"/>
    </row>
    <row r="12609" spans="1:49">
      <c r="A12609" t="s">
        <v>21975</v>
      </c>
      <c r="B12609" t="s">
        <v>21976</v>
      </c>
      <c r="C12609" t="n">
        <v>226</v>
      </c>
      <c r="G12609" t="n">
        <v>67050</v>
      </c>
      <c r="AU12609" s="1" t="n"/>
      <c r="AV12609" s="1" t="n"/>
    </row>
    <row r="12610" spans="1:49">
      <c r="A12610" t="s">
        <v>21977</v>
      </c>
      <c r="B12610" t="s">
        <v>21978</v>
      </c>
      <c r="C12610" t="n">
        <v>226</v>
      </c>
      <c r="G12610" t="n">
        <v>67050</v>
      </c>
      <c r="AU12610" s="1" t="n"/>
      <c r="AV12610" s="1" t="n"/>
    </row>
    <row r="12611" spans="1:49">
      <c r="A12611" t="s">
        <v>21979</v>
      </c>
      <c r="B12611" t="s">
        <v>21980</v>
      </c>
      <c r="C12611" t="n">
        <v>226</v>
      </c>
      <c r="G12611" t="n">
        <v>67050</v>
      </c>
      <c r="AU12611" s="1" t="n"/>
      <c r="AV12611" s="1" t="n"/>
    </row>
    <row r="12612" spans="1:49">
      <c r="A12612" t="s">
        <v>21981</v>
      </c>
      <c r="B12612" t="s">
        <v>21982</v>
      </c>
      <c r="C12612" t="n">
        <v>226</v>
      </c>
      <c r="G12612" t="n">
        <v>67050</v>
      </c>
      <c r="AU12612" s="1" t="n"/>
      <c r="AV12612" s="1" t="n"/>
    </row>
    <row r="12613" spans="1:49">
      <c r="A12613" t="s">
        <v>21983</v>
      </c>
      <c r="B12613" t="s">
        <v>21984</v>
      </c>
      <c r="C12613" t="n">
        <v>226</v>
      </c>
      <c r="G12613" t="n">
        <v>67050</v>
      </c>
      <c r="AU12613" s="1" t="n"/>
      <c r="AV12613" s="1" t="n"/>
    </row>
    <row r="12614" spans="1:49">
      <c r="A12614" t="s">
        <v>21985</v>
      </c>
      <c r="B12614" t="s">
        <v>21986</v>
      </c>
      <c r="C12614" t="n">
        <v>226</v>
      </c>
      <c r="G12614" t="n">
        <v>67050</v>
      </c>
      <c r="AU12614" s="1" t="n"/>
      <c r="AV12614" s="1" t="n"/>
    </row>
    <row r="12615" spans="1:49">
      <c r="A12615" t="s">
        <v>21987</v>
      </c>
      <c r="B12615" t="s">
        <v>21988</v>
      </c>
      <c r="C12615" t="n">
        <v>226</v>
      </c>
      <c r="G12615" t="n">
        <v>67050</v>
      </c>
      <c r="AU12615" s="1" t="n"/>
      <c r="AV12615" s="1" t="n"/>
    </row>
    <row r="12616" spans="1:49">
      <c r="A12616" t="s">
        <v>21989</v>
      </c>
      <c r="B12616" t="s">
        <v>21990</v>
      </c>
      <c r="C12616" t="n">
        <v>226</v>
      </c>
      <c r="G12616" t="n">
        <v>67050</v>
      </c>
      <c r="AU12616" s="1" t="n"/>
      <c r="AV12616" s="1" t="n"/>
    </row>
    <row r="12617" spans="1:49">
      <c r="A12617" t="s">
        <v>21991</v>
      </c>
      <c r="B12617" t="s">
        <v>21992</v>
      </c>
      <c r="C12617" t="n">
        <v>226</v>
      </c>
      <c r="G12617" t="n">
        <v>67050</v>
      </c>
      <c r="AU12617" s="1" t="n"/>
      <c r="AV12617" s="1" t="n"/>
    </row>
    <row r="12618" spans="1:49">
      <c r="A12618" t="s">
        <v>21993</v>
      </c>
      <c r="B12618" t="s">
        <v>21994</v>
      </c>
      <c r="C12618" t="n">
        <v>226</v>
      </c>
      <c r="G12618" t="n">
        <v>67050</v>
      </c>
      <c r="AU12618" s="1" t="n"/>
      <c r="AV12618" s="1" t="n"/>
    </row>
    <row r="12619" spans="1:49">
      <c r="A12619" t="s">
        <v>21995</v>
      </c>
      <c r="B12619" t="s">
        <v>21996</v>
      </c>
      <c r="C12619" t="n">
        <v>226</v>
      </c>
      <c r="G12619" t="n">
        <v>67050</v>
      </c>
      <c r="AU12619" s="1" t="n"/>
      <c r="AV12619" s="1" t="n"/>
    </row>
    <row r="12620" spans="1:49">
      <c r="A12620" t="s">
        <v>21997</v>
      </c>
      <c r="B12620" t="s">
        <v>21998</v>
      </c>
      <c r="C12620" t="n">
        <v>226</v>
      </c>
      <c r="G12620" t="n">
        <v>67050</v>
      </c>
      <c r="AU12620" s="1" t="n"/>
      <c r="AV12620" s="1" t="n"/>
    </row>
    <row r="12621" spans="1:49">
      <c r="A12621" t="s">
        <v>21999</v>
      </c>
      <c r="B12621" t="s">
        <v>22000</v>
      </c>
      <c r="C12621" t="n">
        <v>226</v>
      </c>
      <c r="G12621" t="n">
        <v>67050</v>
      </c>
      <c r="AU12621" s="1" t="n"/>
      <c r="AV12621" s="1" t="n"/>
    </row>
    <row r="12622" spans="1:49">
      <c r="A12622" t="s">
        <v>22001</v>
      </c>
      <c r="B12622" t="s">
        <v>22002</v>
      </c>
      <c r="C12622" t="n">
        <v>226</v>
      </c>
      <c r="G12622" t="n">
        <v>67050</v>
      </c>
      <c r="AU12622" s="1" t="n"/>
      <c r="AV12622" s="1" t="n"/>
    </row>
    <row r="12623" spans="1:49">
      <c r="A12623" t="s">
        <v>22003</v>
      </c>
      <c r="B12623" t="s">
        <v>22004</v>
      </c>
      <c r="C12623" t="n">
        <v>218</v>
      </c>
      <c r="G12623" t="n">
        <v>70022</v>
      </c>
      <c r="AU12623" s="1" t="n"/>
      <c r="AV12623" s="1" t="n"/>
    </row>
    <row r="12624" spans="1:49">
      <c r="A12624" t="s">
        <v>22005</v>
      </c>
      <c r="B12624" t="s">
        <v>22006</v>
      </c>
      <c r="C12624" t="n">
        <v>218</v>
      </c>
      <c r="G12624" t="n">
        <v>70022</v>
      </c>
      <c r="AU12624" s="1" t="n"/>
      <c r="AV12624" s="1" t="n"/>
    </row>
    <row r="12625" spans="1:49">
      <c r="A12625" t="s">
        <v>22007</v>
      </c>
      <c r="B12625" t="s">
        <v>22008</v>
      </c>
      <c r="C12625" t="n">
        <v>218</v>
      </c>
      <c r="G12625" t="n">
        <v>70022</v>
      </c>
      <c r="AU12625" s="1" t="n"/>
      <c r="AV12625" s="1" t="n"/>
    </row>
    <row r="12626" spans="1:49">
      <c r="A12626" t="s">
        <v>22009</v>
      </c>
      <c r="B12626" t="s">
        <v>22010</v>
      </c>
      <c r="C12626" t="n">
        <v>218</v>
      </c>
      <c r="G12626" t="n">
        <v>70022</v>
      </c>
      <c r="AU12626" s="1" t="n"/>
      <c r="AV12626" s="1" t="n"/>
    </row>
    <row r="12627" spans="1:49">
      <c r="A12627" t="s">
        <v>22011</v>
      </c>
      <c r="B12627" t="s">
        <v>22011</v>
      </c>
      <c r="C12627" t="n">
        <v>226</v>
      </c>
      <c r="G12627" t="n">
        <v>67055</v>
      </c>
      <c r="AU12627" s="1" t="n"/>
      <c r="AV12627" s="1" t="n"/>
    </row>
    <row r="12628" spans="1:49">
      <c r="A12628" t="s">
        <v>22012</v>
      </c>
      <c r="B12628" t="s">
        <v>22013</v>
      </c>
      <c r="C12628" t="n">
        <v>218</v>
      </c>
      <c r="G12628" t="n">
        <v>70022</v>
      </c>
      <c r="AU12628" s="1" t="n"/>
      <c r="AV12628" s="1" t="n"/>
    </row>
    <row r="12629" spans="1:49">
      <c r="A12629" t="s">
        <v>22014</v>
      </c>
      <c r="B12629" t="s">
        <v>22015</v>
      </c>
      <c r="C12629" t="n">
        <v>226</v>
      </c>
      <c r="G12629" t="n">
        <v>67055</v>
      </c>
      <c r="AU12629" s="1" t="n"/>
      <c r="AV12629" s="1" t="n"/>
    </row>
    <row r="12630" spans="1:49">
      <c r="A12630" t="s">
        <v>22016</v>
      </c>
      <c r="B12630" t="s">
        <v>22017</v>
      </c>
      <c r="C12630" t="n">
        <v>218</v>
      </c>
      <c r="G12630" t="n">
        <v>70022</v>
      </c>
      <c r="AU12630" s="1" t="n"/>
      <c r="AV12630" s="1" t="n"/>
    </row>
    <row r="12631" spans="1:49">
      <c r="A12631" t="s">
        <v>22018</v>
      </c>
      <c r="B12631" t="s">
        <v>22019</v>
      </c>
      <c r="C12631" t="n">
        <v>218</v>
      </c>
      <c r="G12631" t="n">
        <v>70022</v>
      </c>
      <c r="AU12631" s="1" t="n"/>
      <c r="AV12631" s="1" t="n"/>
    </row>
    <row r="12632" spans="1:49">
      <c r="A12632" t="s">
        <v>22020</v>
      </c>
      <c r="B12632" t="s">
        <v>22021</v>
      </c>
      <c r="C12632" t="n">
        <v>218</v>
      </c>
      <c r="G12632" t="n">
        <v>70022</v>
      </c>
      <c r="AU12632" s="1" t="n"/>
      <c r="AV12632" s="1" t="n"/>
    </row>
    <row r="12633" spans="1:49">
      <c r="A12633" t="s">
        <v>22022</v>
      </c>
      <c r="B12633" t="s">
        <v>22023</v>
      </c>
      <c r="C12633" t="n">
        <v>218</v>
      </c>
      <c r="G12633" t="n">
        <v>70022</v>
      </c>
      <c r="AU12633" s="1" t="n"/>
      <c r="AV12633" s="1" t="n"/>
    </row>
    <row r="12634" spans="1:49">
      <c r="A12634" t="s">
        <v>22024</v>
      </c>
      <c r="B12634" t="s">
        <v>22025</v>
      </c>
      <c r="C12634" t="n">
        <v>218</v>
      </c>
      <c r="G12634" t="n">
        <v>70022</v>
      </c>
      <c r="AU12634" s="1" t="n"/>
      <c r="AV12634" s="1" t="n"/>
    </row>
    <row r="12635" spans="1:49">
      <c r="A12635" t="s">
        <v>22026</v>
      </c>
      <c r="B12635" t="s">
        <v>22026</v>
      </c>
      <c r="C12635" t="n">
        <v>218</v>
      </c>
      <c r="G12635" t="n">
        <v>70022</v>
      </c>
      <c r="AU12635" s="1" t="n"/>
      <c r="AV12635" s="1" t="n"/>
    </row>
    <row r="12636" spans="1:49">
      <c r="A12636" t="s">
        <v>22027</v>
      </c>
      <c r="B12636" t="s">
        <v>22028</v>
      </c>
      <c r="C12636" t="n">
        <v>218</v>
      </c>
      <c r="G12636" t="n">
        <v>70022</v>
      </c>
      <c r="AU12636" s="1" t="n"/>
      <c r="AV12636" s="1" t="n"/>
    </row>
    <row r="12637" spans="1:49">
      <c r="A12637" t="s">
        <v>22029</v>
      </c>
      <c r="B12637" t="s">
        <v>22029</v>
      </c>
      <c r="C12637" t="n">
        <v>226</v>
      </c>
      <c r="G12637" t="n">
        <v>67055</v>
      </c>
      <c r="AU12637" s="1" t="n"/>
      <c r="AV12637" s="1" t="n"/>
    </row>
    <row r="12638" spans="1:49">
      <c r="A12638" t="s">
        <v>22030</v>
      </c>
      <c r="B12638" t="s">
        <v>22031</v>
      </c>
      <c r="C12638" t="n">
        <v>218</v>
      </c>
      <c r="G12638" t="n">
        <v>70022</v>
      </c>
      <c r="AU12638" s="1" t="n"/>
      <c r="AV12638" s="1" t="n"/>
    </row>
    <row r="12639" spans="1:49">
      <c r="A12639" t="s">
        <v>22032</v>
      </c>
      <c r="B12639" t="s">
        <v>22033</v>
      </c>
      <c r="C12639" t="n">
        <v>218</v>
      </c>
      <c r="G12639" t="n">
        <v>70022</v>
      </c>
      <c r="AU12639" s="1" t="n"/>
      <c r="AV12639" s="1" t="n"/>
    </row>
    <row r="12640" spans="1:49">
      <c r="A12640" t="s">
        <v>22034</v>
      </c>
      <c r="B12640" t="s">
        <v>22035</v>
      </c>
      <c r="C12640" t="n">
        <v>218</v>
      </c>
      <c r="G12640" t="n">
        <v>70022</v>
      </c>
      <c r="AU12640" s="1" t="n"/>
      <c r="AV12640" s="1" t="n"/>
    </row>
    <row r="12641" spans="1:49">
      <c r="A12641" t="s">
        <v>22036</v>
      </c>
      <c r="B12641" t="s">
        <v>22037</v>
      </c>
      <c r="C12641" t="n">
        <v>218</v>
      </c>
      <c r="G12641" t="n">
        <v>70022</v>
      </c>
      <c r="AU12641" s="1" t="n"/>
      <c r="AV12641" s="1" t="n"/>
    </row>
    <row r="12642" spans="1:49">
      <c r="A12642" t="s">
        <v>22038</v>
      </c>
      <c r="B12642" t="s">
        <v>22038</v>
      </c>
      <c r="C12642" t="n">
        <v>218</v>
      </c>
      <c r="G12642" t="n">
        <v>70022</v>
      </c>
      <c r="AU12642" s="1" t="n"/>
      <c r="AV12642" s="1" t="n"/>
    </row>
    <row r="12643" spans="1:49">
      <c r="A12643" t="s">
        <v>22039</v>
      </c>
      <c r="B12643" t="s">
        <v>22040</v>
      </c>
      <c r="C12643" t="n">
        <v>218</v>
      </c>
      <c r="G12643" t="n">
        <v>70022</v>
      </c>
      <c r="AU12643" s="1" t="n"/>
      <c r="AV12643" s="1" t="n"/>
    </row>
    <row r="12644" spans="1:49">
      <c r="A12644" t="s">
        <v>22041</v>
      </c>
      <c r="B12644" t="s">
        <v>22042</v>
      </c>
      <c r="C12644" t="n">
        <v>218</v>
      </c>
      <c r="G12644" t="n">
        <v>70022</v>
      </c>
      <c r="AU12644" s="1" t="n"/>
      <c r="AV12644" s="1" t="n"/>
    </row>
    <row r="12645" spans="1:49">
      <c r="A12645" t="s">
        <v>22043</v>
      </c>
      <c r="B12645" t="s">
        <v>22043</v>
      </c>
      <c r="C12645" t="n">
        <v>218</v>
      </c>
      <c r="G12645" t="n">
        <v>70022</v>
      </c>
      <c r="AU12645" s="1" t="n"/>
      <c r="AV12645" s="1" t="n"/>
    </row>
    <row r="12646" spans="1:49">
      <c r="A12646" t="s">
        <v>22044</v>
      </c>
      <c r="B12646" t="s">
        <v>22044</v>
      </c>
      <c r="C12646" t="n">
        <v>226</v>
      </c>
      <c r="G12646" t="n">
        <v>67055</v>
      </c>
      <c r="AU12646" s="1" t="n"/>
      <c r="AV12646" s="1" t="n"/>
    </row>
    <row r="12647" spans="1:49">
      <c r="A12647" t="s">
        <v>22045</v>
      </c>
      <c r="B12647" t="s">
        <v>22046</v>
      </c>
      <c r="C12647" t="n">
        <v>218</v>
      </c>
      <c r="G12647" t="n">
        <v>70022</v>
      </c>
      <c r="AU12647" s="1" t="n"/>
      <c r="AV12647" s="1" t="n"/>
    </row>
    <row r="12648" spans="1:49">
      <c r="A12648" t="s">
        <v>22047</v>
      </c>
      <c r="B12648" t="s">
        <v>22047</v>
      </c>
      <c r="C12648" t="n">
        <v>226</v>
      </c>
      <c r="G12648" t="n">
        <v>67055</v>
      </c>
      <c r="AU12648" s="1" t="n"/>
      <c r="AV12648" s="1" t="n"/>
    </row>
    <row r="12649" spans="1:49">
      <c r="A12649" t="s">
        <v>22048</v>
      </c>
      <c r="B12649" t="s">
        <v>22049</v>
      </c>
      <c r="C12649" t="n">
        <v>218</v>
      </c>
      <c r="G12649" t="n">
        <v>70022</v>
      </c>
      <c r="AU12649" s="1" t="n"/>
      <c r="AV12649" s="1" t="n"/>
    </row>
    <row r="12650" spans="1:49">
      <c r="A12650" t="s">
        <v>22050</v>
      </c>
      <c r="B12650" t="s">
        <v>22050</v>
      </c>
      <c r="C12650" t="n">
        <v>226</v>
      </c>
      <c r="G12650" t="n">
        <v>67055</v>
      </c>
      <c r="AU12650" s="1" t="n"/>
      <c r="AV12650" s="1" t="n"/>
    </row>
    <row r="12651" spans="1:49">
      <c r="A12651" t="s">
        <v>22051</v>
      </c>
      <c r="B12651" t="s">
        <v>22052</v>
      </c>
      <c r="C12651" t="n">
        <v>218</v>
      </c>
      <c r="G12651" t="n">
        <v>70022</v>
      </c>
      <c r="AU12651" s="1" t="n"/>
      <c r="AV12651" s="1" t="n"/>
    </row>
    <row r="12652" spans="1:49">
      <c r="A12652" t="s">
        <v>22053</v>
      </c>
      <c r="B12652" t="s">
        <v>22054</v>
      </c>
      <c r="C12652" t="n">
        <v>226</v>
      </c>
      <c r="G12652" t="n">
        <v>67055</v>
      </c>
      <c r="AU12652" s="1" t="n"/>
      <c r="AV12652" s="1" t="n"/>
    </row>
    <row r="12653" spans="1:49">
      <c r="A12653" t="s">
        <v>22055</v>
      </c>
      <c r="B12653" t="s">
        <v>22056</v>
      </c>
      <c r="C12653" t="n">
        <v>218</v>
      </c>
      <c r="G12653" t="n">
        <v>70022</v>
      </c>
      <c r="AU12653" s="1" t="n"/>
      <c r="AV12653" s="1" t="n"/>
    </row>
    <row r="12654" spans="1:49">
      <c r="A12654" t="s">
        <v>22057</v>
      </c>
      <c r="B12654" t="s">
        <v>22057</v>
      </c>
      <c r="C12654" t="n">
        <v>226</v>
      </c>
      <c r="G12654" t="n">
        <v>67055</v>
      </c>
      <c r="AU12654" s="1" t="n"/>
      <c r="AV12654" s="1" t="n"/>
    </row>
    <row r="12655" spans="1:49">
      <c r="A12655" t="s">
        <v>22058</v>
      </c>
      <c r="B12655" t="s">
        <v>22059</v>
      </c>
      <c r="C12655" t="n">
        <v>218</v>
      </c>
      <c r="G12655" t="n">
        <v>70022</v>
      </c>
      <c r="AU12655" s="1" t="n"/>
      <c r="AV12655" s="1" t="n"/>
    </row>
    <row r="12656" spans="1:49">
      <c r="A12656" t="s">
        <v>22060</v>
      </c>
      <c r="B12656" t="s">
        <v>22061</v>
      </c>
      <c r="C12656" t="n">
        <v>218</v>
      </c>
      <c r="G12656" t="n">
        <v>70022</v>
      </c>
      <c r="AU12656" s="1" t="n"/>
      <c r="AV12656" s="1" t="n"/>
    </row>
    <row r="12657" spans="1:49">
      <c r="A12657" t="s">
        <v>22062</v>
      </c>
      <c r="B12657" t="s">
        <v>22063</v>
      </c>
      <c r="C12657" t="n">
        <v>226</v>
      </c>
      <c r="G12657" t="n">
        <v>67045</v>
      </c>
      <c r="AU12657" s="1" t="n"/>
      <c r="AV12657" s="1" t="n"/>
    </row>
    <row r="12658" spans="1:49">
      <c r="A12658" t="s">
        <v>22064</v>
      </c>
      <c r="B12658" t="s">
        <v>22065</v>
      </c>
      <c r="C12658" t="n">
        <v>226</v>
      </c>
      <c r="G12658" t="n">
        <v>67045</v>
      </c>
      <c r="AU12658" s="1" t="n"/>
      <c r="AV12658" s="1" t="n"/>
    </row>
    <row r="12659" spans="1:49">
      <c r="A12659" t="s">
        <v>22066</v>
      </c>
      <c r="B12659" t="s">
        <v>22067</v>
      </c>
      <c r="C12659" t="n">
        <v>226</v>
      </c>
      <c r="G12659" t="n">
        <v>67045</v>
      </c>
      <c r="AU12659" s="1" t="n"/>
      <c r="AV12659" s="1" t="n"/>
    </row>
    <row r="12660" spans="1:49">
      <c r="A12660" t="s">
        <v>22068</v>
      </c>
      <c r="B12660" t="s">
        <v>22069</v>
      </c>
      <c r="C12660" t="n">
        <v>226</v>
      </c>
      <c r="G12660" t="n">
        <v>67045</v>
      </c>
      <c r="AU12660" s="1" t="n"/>
      <c r="AV12660" s="1" t="n"/>
    </row>
    <row r="12661" spans="1:49">
      <c r="A12661" t="s">
        <v>22070</v>
      </c>
      <c r="B12661" t="s">
        <v>22071</v>
      </c>
      <c r="C12661" t="n">
        <v>226</v>
      </c>
      <c r="G12661" t="n">
        <v>67045</v>
      </c>
      <c r="AU12661" s="1" t="n"/>
      <c r="AV12661" s="1" t="n"/>
    </row>
    <row r="12662" spans="1:49">
      <c r="A12662" t="s">
        <v>22072</v>
      </c>
      <c r="B12662" t="s">
        <v>22073</v>
      </c>
      <c r="C12662" t="n">
        <v>226</v>
      </c>
      <c r="G12662" t="n">
        <v>67045</v>
      </c>
      <c r="AU12662" s="1" t="n"/>
      <c r="AV12662" s="1" t="n"/>
    </row>
    <row r="12663" spans="1:49">
      <c r="A12663" t="s">
        <v>22074</v>
      </c>
      <c r="B12663" t="s">
        <v>22075</v>
      </c>
      <c r="C12663" t="n">
        <v>226</v>
      </c>
      <c r="G12663" t="n">
        <v>67045</v>
      </c>
      <c r="AU12663" s="1" t="n"/>
      <c r="AV12663" s="1" t="n"/>
    </row>
    <row r="12664" spans="1:49">
      <c r="A12664" t="s">
        <v>22076</v>
      </c>
      <c r="B12664" t="s">
        <v>22077</v>
      </c>
      <c r="C12664" t="n">
        <v>226</v>
      </c>
      <c r="G12664" t="n">
        <v>67045</v>
      </c>
      <c r="AU12664" s="1" t="n"/>
      <c r="AV12664" s="1" t="n"/>
    </row>
    <row r="12665" spans="1:49">
      <c r="A12665" t="s">
        <v>22078</v>
      </c>
      <c r="B12665" t="s">
        <v>22079</v>
      </c>
      <c r="C12665" t="n">
        <v>218</v>
      </c>
      <c r="G12665" t="n">
        <v>70052</v>
      </c>
      <c r="AU12665" s="1" t="n"/>
      <c r="AV12665" s="1" t="n"/>
    </row>
    <row r="12666" spans="1:49">
      <c r="A12666" t="s">
        <v>22080</v>
      </c>
      <c r="B12666" t="s">
        <v>22081</v>
      </c>
      <c r="C12666" t="n">
        <v>218</v>
      </c>
      <c r="G12666" t="n">
        <v>70052</v>
      </c>
      <c r="AU12666" s="1" t="n"/>
      <c r="AV12666" s="1" t="n"/>
    </row>
    <row r="12667" spans="1:49">
      <c r="A12667" t="s">
        <v>22082</v>
      </c>
      <c r="B12667" t="s">
        <v>22083</v>
      </c>
      <c r="C12667" t="n">
        <v>218</v>
      </c>
      <c r="G12667" t="n">
        <v>70052</v>
      </c>
      <c r="AU12667" s="1" t="n"/>
      <c r="AV12667" s="1" t="n"/>
    </row>
    <row r="12668" spans="1:49">
      <c r="A12668" t="s">
        <v>22084</v>
      </c>
      <c r="B12668" t="s">
        <v>22085</v>
      </c>
      <c r="C12668" t="n">
        <v>218</v>
      </c>
      <c r="G12668" t="n">
        <v>70052</v>
      </c>
      <c r="AU12668" s="1" t="n"/>
      <c r="AV12668" s="1" t="n"/>
    </row>
    <row r="12669" spans="1:49">
      <c r="A12669" t="s">
        <v>22086</v>
      </c>
      <c r="B12669" t="s">
        <v>22087</v>
      </c>
      <c r="C12669" t="n">
        <v>218</v>
      </c>
      <c r="G12669" t="n">
        <v>70052</v>
      </c>
      <c r="AU12669" s="1" t="n"/>
      <c r="AV12669" s="1" t="n"/>
    </row>
    <row r="12670" spans="1:49">
      <c r="A12670" t="s">
        <v>22088</v>
      </c>
      <c r="B12670" t="s">
        <v>22089</v>
      </c>
      <c r="C12670" t="n">
        <v>218</v>
      </c>
      <c r="G12670" t="n">
        <v>70052</v>
      </c>
      <c r="AU12670" s="1" t="n"/>
      <c r="AV12670" s="1" t="n"/>
    </row>
    <row r="12671" spans="1:49">
      <c r="A12671" t="s">
        <v>22090</v>
      </c>
      <c r="B12671" t="s">
        <v>22091</v>
      </c>
      <c r="C12671" t="n">
        <v>218</v>
      </c>
      <c r="G12671" t="n">
        <v>70052</v>
      </c>
      <c r="AU12671" s="1" t="n"/>
      <c r="AV12671" s="1" t="n"/>
    </row>
    <row r="12672" spans="1:49">
      <c r="A12672" t="s">
        <v>22092</v>
      </c>
      <c r="B12672" t="s">
        <v>22093</v>
      </c>
      <c r="C12672" t="n">
        <v>218</v>
      </c>
      <c r="G12672" t="n">
        <v>70052</v>
      </c>
      <c r="AU12672" s="1" t="n"/>
      <c r="AV12672" s="1" t="n"/>
    </row>
    <row r="12673" spans="1:49">
      <c r="A12673" t="s">
        <v>22094</v>
      </c>
      <c r="B12673" t="s">
        <v>22095</v>
      </c>
      <c r="C12673" t="n">
        <v>218</v>
      </c>
      <c r="G12673" t="n">
        <v>70052</v>
      </c>
      <c r="AU12673" s="1" t="n"/>
      <c r="AV12673" s="1" t="n"/>
    </row>
    <row r="12674" spans="1:49">
      <c r="A12674" t="s">
        <v>22096</v>
      </c>
      <c r="B12674" t="s">
        <v>22097</v>
      </c>
      <c r="C12674" t="n">
        <v>218</v>
      </c>
      <c r="G12674" t="n">
        <v>70052</v>
      </c>
      <c r="AU12674" s="1" t="n"/>
      <c r="AV12674" s="1" t="n"/>
    </row>
    <row r="12675" spans="1:49">
      <c r="A12675" t="s">
        <v>22098</v>
      </c>
      <c r="B12675" t="s">
        <v>22099</v>
      </c>
      <c r="C12675" t="n">
        <v>218</v>
      </c>
      <c r="G12675" t="n">
        <v>70052</v>
      </c>
      <c r="AU12675" s="1" t="n"/>
      <c r="AV12675" s="1" t="n"/>
    </row>
    <row r="12676" spans="1:49">
      <c r="A12676" t="s">
        <v>22100</v>
      </c>
      <c r="B12676" t="s">
        <v>22100</v>
      </c>
      <c r="C12676" t="n">
        <v>218</v>
      </c>
      <c r="G12676" t="n">
        <v>70052</v>
      </c>
      <c r="AU12676" s="1" t="n"/>
      <c r="AV12676" s="1" t="n"/>
    </row>
    <row r="12677" spans="1:49">
      <c r="A12677" t="s">
        <v>22101</v>
      </c>
      <c r="B12677" t="s">
        <v>22102</v>
      </c>
      <c r="C12677" t="n">
        <v>218</v>
      </c>
      <c r="G12677" t="n">
        <v>70052</v>
      </c>
      <c r="AU12677" s="1" t="n"/>
      <c r="AV12677" s="1" t="n"/>
    </row>
    <row r="12678" spans="1:49">
      <c r="A12678" t="s">
        <v>22103</v>
      </c>
      <c r="B12678" t="s">
        <v>22104</v>
      </c>
      <c r="C12678" t="n">
        <v>218</v>
      </c>
      <c r="G12678" t="n">
        <v>70052</v>
      </c>
      <c r="AU12678" s="1" t="n"/>
      <c r="AV12678" s="1" t="n"/>
    </row>
    <row r="12679" spans="1:49">
      <c r="A12679" t="s">
        <v>22105</v>
      </c>
      <c r="B12679" t="s">
        <v>22106</v>
      </c>
      <c r="C12679" t="n">
        <v>218</v>
      </c>
      <c r="G12679" t="n">
        <v>70052</v>
      </c>
      <c r="AU12679" s="1" t="n"/>
      <c r="AV12679" s="1" t="n"/>
    </row>
    <row r="12680" spans="1:49">
      <c r="A12680" t="s">
        <v>22107</v>
      </c>
      <c r="B12680" t="s">
        <v>22108</v>
      </c>
      <c r="C12680" t="n">
        <v>218</v>
      </c>
      <c r="G12680" t="n">
        <v>70052</v>
      </c>
      <c r="AU12680" s="1" t="n"/>
      <c r="AV12680" s="1" t="n"/>
    </row>
    <row r="12681" spans="1:49">
      <c r="A12681" t="s">
        <v>22109</v>
      </c>
      <c r="B12681" t="s">
        <v>22110</v>
      </c>
      <c r="C12681" t="n">
        <v>218</v>
      </c>
      <c r="G12681" t="n">
        <v>70052</v>
      </c>
      <c r="AU12681" s="1" t="n"/>
      <c r="AV12681" s="1" t="n"/>
    </row>
    <row r="12682" spans="1:49">
      <c r="A12682" t="s">
        <v>22111</v>
      </c>
      <c r="B12682" t="s">
        <v>22112</v>
      </c>
      <c r="C12682" t="n">
        <v>218</v>
      </c>
      <c r="G12682" t="n">
        <v>70052</v>
      </c>
      <c r="AU12682" s="1" t="n"/>
      <c r="AV12682" s="1" t="n"/>
    </row>
    <row r="12683" spans="1:49">
      <c r="A12683" t="s">
        <v>22113</v>
      </c>
      <c r="B12683" t="s">
        <v>22114</v>
      </c>
      <c r="C12683" t="n">
        <v>218</v>
      </c>
      <c r="G12683" t="n">
        <v>70052</v>
      </c>
      <c r="AU12683" s="1" t="n"/>
      <c r="AV12683" s="1" t="n"/>
    </row>
    <row r="12684" spans="1:49">
      <c r="A12684" t="s">
        <v>22115</v>
      </c>
      <c r="B12684" t="s">
        <v>22116</v>
      </c>
      <c r="C12684" t="n">
        <v>218</v>
      </c>
      <c r="G12684" t="n">
        <v>70052</v>
      </c>
      <c r="AU12684" s="1" t="n"/>
      <c r="AV12684" s="1" t="n"/>
    </row>
    <row r="12685" spans="1:49">
      <c r="A12685" t="s">
        <v>22117</v>
      </c>
      <c r="B12685" t="s">
        <v>22118</v>
      </c>
      <c r="C12685" t="n">
        <v>218</v>
      </c>
      <c r="G12685" t="n">
        <v>70052</v>
      </c>
      <c r="AU12685" s="1" t="n"/>
      <c r="AV12685" s="1" t="n"/>
    </row>
    <row r="12686" spans="1:49">
      <c r="A12686" t="s">
        <v>22119</v>
      </c>
      <c r="B12686" t="s">
        <v>22120</v>
      </c>
      <c r="C12686" t="n">
        <v>218</v>
      </c>
      <c r="G12686" t="n">
        <v>70052</v>
      </c>
      <c r="AU12686" s="1" t="n"/>
      <c r="AV12686" s="1" t="n"/>
    </row>
    <row r="12687" spans="1:49">
      <c r="A12687" t="s">
        <v>22121</v>
      </c>
      <c r="B12687" t="s">
        <v>22121</v>
      </c>
      <c r="C12687" t="n">
        <v>218</v>
      </c>
      <c r="G12687" t="n">
        <v>70052</v>
      </c>
      <c r="AU12687" s="1" t="n"/>
      <c r="AV12687" s="1" t="n"/>
    </row>
    <row r="12688" spans="1:49">
      <c r="A12688" t="s">
        <v>22122</v>
      </c>
      <c r="B12688" t="s">
        <v>22122</v>
      </c>
      <c r="C12688" t="n">
        <v>218</v>
      </c>
      <c r="G12688" t="n">
        <v>70052</v>
      </c>
      <c r="AU12688" s="1" t="n"/>
      <c r="AV12688" s="1" t="n"/>
    </row>
    <row r="12689" spans="1:49">
      <c r="A12689" t="s">
        <v>22123</v>
      </c>
      <c r="B12689" t="s">
        <v>22124</v>
      </c>
      <c r="C12689" t="n">
        <v>218</v>
      </c>
      <c r="G12689" t="n">
        <v>70052</v>
      </c>
      <c r="AU12689" s="1" t="n"/>
      <c r="AV12689" s="1" t="n"/>
    </row>
    <row r="12690" spans="1:49">
      <c r="A12690" t="s">
        <v>22125</v>
      </c>
      <c r="B12690" t="s">
        <v>22126</v>
      </c>
      <c r="C12690" t="n">
        <v>218</v>
      </c>
      <c r="G12690" t="n">
        <v>70052</v>
      </c>
      <c r="AU12690" s="1" t="n"/>
      <c r="AV12690" s="1" t="n"/>
    </row>
    <row r="12691" spans="1:49">
      <c r="A12691" t="s">
        <v>22127</v>
      </c>
      <c r="B12691" t="s">
        <v>22128</v>
      </c>
      <c r="C12691" t="n">
        <v>218</v>
      </c>
      <c r="G12691" t="n">
        <v>70052</v>
      </c>
      <c r="AU12691" s="1" t="n"/>
      <c r="AV12691" s="1" t="n"/>
    </row>
    <row r="12692" spans="1:49">
      <c r="A12692" t="s">
        <v>22129</v>
      </c>
      <c r="B12692" t="s">
        <v>22130</v>
      </c>
      <c r="C12692" t="n">
        <v>218</v>
      </c>
      <c r="G12692" t="n">
        <v>70052</v>
      </c>
      <c r="AU12692" s="1" t="n"/>
      <c r="AV12692" s="1" t="n"/>
    </row>
    <row r="12693" spans="1:49">
      <c r="A12693" t="s">
        <v>22131</v>
      </c>
      <c r="B12693" t="s">
        <v>22132</v>
      </c>
      <c r="C12693" t="n">
        <v>218</v>
      </c>
      <c r="G12693" t="n">
        <v>70052</v>
      </c>
      <c r="AU12693" s="1" t="n"/>
      <c r="AV12693" s="1" t="n"/>
    </row>
    <row r="12694" spans="1:49">
      <c r="A12694" t="s">
        <v>22133</v>
      </c>
      <c r="B12694" t="s">
        <v>22134</v>
      </c>
      <c r="C12694" t="n">
        <v>218</v>
      </c>
      <c r="G12694" t="n">
        <v>70052</v>
      </c>
      <c r="AU12694" s="1" t="n"/>
      <c r="AV12694" s="1" t="n"/>
    </row>
    <row r="12695" spans="1:49">
      <c r="A12695" t="s">
        <v>22135</v>
      </c>
      <c r="B12695" t="s">
        <v>22136</v>
      </c>
      <c r="C12695" t="n">
        <v>218</v>
      </c>
      <c r="G12695" t="n">
        <v>70052</v>
      </c>
      <c r="AU12695" s="1" t="n"/>
      <c r="AV12695" s="1" t="n"/>
    </row>
    <row r="12696" spans="1:49">
      <c r="A12696" t="s">
        <v>22137</v>
      </c>
      <c r="B12696" t="s">
        <v>22138</v>
      </c>
      <c r="C12696" t="n">
        <v>218</v>
      </c>
      <c r="G12696" t="n">
        <v>70052</v>
      </c>
      <c r="AU12696" s="1" t="n"/>
      <c r="AV12696" s="1" t="n"/>
    </row>
    <row r="12697" spans="1:49">
      <c r="A12697" t="s">
        <v>22139</v>
      </c>
      <c r="B12697" t="s">
        <v>22140</v>
      </c>
      <c r="C12697" t="n">
        <v>218</v>
      </c>
      <c r="G12697" t="n">
        <v>70052</v>
      </c>
      <c r="AU12697" s="1" t="n"/>
      <c r="AV12697" s="1" t="n"/>
    </row>
    <row r="12698" spans="1:49">
      <c r="A12698" t="s">
        <v>22141</v>
      </c>
      <c r="B12698" t="s">
        <v>22142</v>
      </c>
      <c r="C12698" t="n">
        <v>218</v>
      </c>
      <c r="G12698" t="n">
        <v>70052</v>
      </c>
      <c r="AU12698" s="1" t="n"/>
      <c r="AV12698" s="1" t="n"/>
    </row>
    <row r="12699" spans="1:49">
      <c r="A12699" t="s">
        <v>22143</v>
      </c>
      <c r="B12699" t="s">
        <v>22144</v>
      </c>
      <c r="C12699" t="n">
        <v>218</v>
      </c>
      <c r="G12699" t="n">
        <v>70052</v>
      </c>
      <c r="AU12699" s="1" t="n"/>
      <c r="AV12699" s="1" t="n"/>
    </row>
    <row r="12700" spans="1:49">
      <c r="A12700" t="s">
        <v>22145</v>
      </c>
      <c r="B12700" t="s">
        <v>22146</v>
      </c>
      <c r="C12700" t="n">
        <v>218</v>
      </c>
      <c r="G12700" t="n">
        <v>70052</v>
      </c>
      <c r="AU12700" s="1" t="n"/>
      <c r="AV12700" s="1" t="n"/>
    </row>
    <row r="12701" spans="1:49">
      <c r="A12701" t="s">
        <v>22147</v>
      </c>
      <c r="B12701" t="s">
        <v>22148</v>
      </c>
      <c r="C12701" t="n">
        <v>218</v>
      </c>
      <c r="G12701" t="n">
        <v>70052</v>
      </c>
      <c r="AU12701" s="1" t="n"/>
      <c r="AV12701" s="1" t="n"/>
    </row>
    <row r="12702" spans="1:49">
      <c r="A12702" t="s">
        <v>22149</v>
      </c>
      <c r="B12702" t="s">
        <v>22149</v>
      </c>
      <c r="C12702" t="n">
        <v>218</v>
      </c>
      <c r="G12702" t="n">
        <v>70052</v>
      </c>
      <c r="AU12702" s="1" t="n"/>
      <c r="AV12702" s="1" t="n"/>
    </row>
    <row r="12703" spans="1:49">
      <c r="A12703" t="s">
        <v>22150</v>
      </c>
      <c r="B12703" t="s">
        <v>22151</v>
      </c>
      <c r="C12703" t="n">
        <v>218</v>
      </c>
      <c r="G12703" t="n">
        <v>70052</v>
      </c>
      <c r="AU12703" s="1" t="n"/>
      <c r="AV12703" s="1" t="n"/>
    </row>
    <row r="12704" spans="1:49">
      <c r="A12704" t="s">
        <v>22152</v>
      </c>
      <c r="B12704" t="s">
        <v>22153</v>
      </c>
      <c r="C12704" t="n">
        <v>218</v>
      </c>
      <c r="G12704" t="n">
        <v>70052</v>
      </c>
      <c r="AU12704" s="1" t="n"/>
      <c r="AV12704" s="1" t="n"/>
    </row>
    <row r="12705" spans="1:49">
      <c r="A12705" t="s">
        <v>22154</v>
      </c>
      <c r="B12705" t="s">
        <v>22155</v>
      </c>
      <c r="C12705" t="n">
        <v>218</v>
      </c>
      <c r="G12705" t="n">
        <v>70052</v>
      </c>
      <c r="AU12705" s="1" t="n"/>
      <c r="AV12705" s="1" t="n"/>
    </row>
    <row r="12706" spans="1:49">
      <c r="A12706" t="s">
        <v>22156</v>
      </c>
      <c r="B12706" t="s">
        <v>22157</v>
      </c>
      <c r="C12706" t="n">
        <v>218</v>
      </c>
      <c r="G12706" t="n">
        <v>70052</v>
      </c>
      <c r="AU12706" s="1" t="n"/>
      <c r="AV12706" s="1" t="n"/>
    </row>
    <row r="12707" spans="1:49">
      <c r="A12707" t="s">
        <v>22158</v>
      </c>
      <c r="B12707" t="s">
        <v>22159</v>
      </c>
      <c r="C12707" t="n">
        <v>218</v>
      </c>
      <c r="G12707" t="n">
        <v>70052</v>
      </c>
      <c r="AU12707" s="1" t="n"/>
      <c r="AV12707" s="1" t="n"/>
    </row>
    <row r="12708" spans="1:49">
      <c r="A12708" t="s">
        <v>22160</v>
      </c>
      <c r="B12708" t="s">
        <v>22161</v>
      </c>
      <c r="C12708" t="n">
        <v>218</v>
      </c>
      <c r="G12708" t="n">
        <v>70052</v>
      </c>
      <c r="AU12708" s="1" t="n"/>
      <c r="AV12708" s="1" t="n"/>
    </row>
    <row r="12709" spans="1:49">
      <c r="A12709" t="s">
        <v>22162</v>
      </c>
      <c r="B12709" t="s">
        <v>22163</v>
      </c>
      <c r="C12709" t="n">
        <v>218</v>
      </c>
      <c r="G12709" t="n">
        <v>70052</v>
      </c>
      <c r="AU12709" s="1" t="n"/>
      <c r="AV12709" s="1" t="n"/>
    </row>
    <row r="12710" spans="1:49">
      <c r="A12710" t="s">
        <v>22164</v>
      </c>
      <c r="B12710" t="s">
        <v>22165</v>
      </c>
      <c r="C12710" t="n">
        <v>218</v>
      </c>
      <c r="G12710" t="n">
        <v>70052</v>
      </c>
      <c r="AU12710" s="1" t="n"/>
      <c r="AV12710" s="1" t="n"/>
    </row>
    <row r="12711" spans="1:49">
      <c r="A12711" t="s">
        <v>22166</v>
      </c>
      <c r="B12711" t="s">
        <v>22167</v>
      </c>
      <c r="C12711" t="n">
        <v>218</v>
      </c>
      <c r="G12711" t="n">
        <v>70052</v>
      </c>
      <c r="AU12711" s="1" t="n"/>
      <c r="AV12711" s="1" t="n"/>
    </row>
    <row r="12712" spans="1:49">
      <c r="A12712" t="s">
        <v>22168</v>
      </c>
      <c r="B12712" t="s">
        <v>22169</v>
      </c>
      <c r="C12712" t="n">
        <v>218</v>
      </c>
      <c r="G12712" t="n">
        <v>70052</v>
      </c>
      <c r="AU12712" s="1" t="n"/>
      <c r="AV12712" s="1" t="n"/>
    </row>
    <row r="12713" spans="1:49">
      <c r="A12713" t="s">
        <v>22170</v>
      </c>
      <c r="B12713" t="s">
        <v>22171</v>
      </c>
      <c r="C12713" t="n">
        <v>218</v>
      </c>
      <c r="G12713" t="n">
        <v>70052</v>
      </c>
      <c r="AU12713" s="1" t="n"/>
      <c r="AV12713" s="1" t="n"/>
    </row>
    <row r="12714" spans="1:49">
      <c r="A12714" t="s">
        <v>22172</v>
      </c>
      <c r="B12714" t="s">
        <v>22173</v>
      </c>
      <c r="C12714" t="n">
        <v>218</v>
      </c>
      <c r="G12714" t="n">
        <v>70052</v>
      </c>
      <c r="AU12714" s="1" t="n"/>
      <c r="AV12714" s="1" t="n"/>
    </row>
    <row r="12715" spans="1:49">
      <c r="A12715" t="s">
        <v>22174</v>
      </c>
      <c r="B12715" t="s">
        <v>22175</v>
      </c>
      <c r="C12715" t="n">
        <v>218</v>
      </c>
      <c r="G12715" t="n">
        <v>70052</v>
      </c>
      <c r="AU12715" s="1" t="n"/>
      <c r="AV12715" s="1" t="n"/>
    </row>
    <row r="12716" spans="1:49">
      <c r="A12716" t="s">
        <v>22176</v>
      </c>
      <c r="B12716" t="s">
        <v>22177</v>
      </c>
      <c r="C12716" t="n">
        <v>218</v>
      </c>
      <c r="G12716" t="n">
        <v>70052</v>
      </c>
      <c r="AU12716" s="1" t="n"/>
      <c r="AV12716" s="1" t="n"/>
    </row>
    <row r="12717" spans="1:49">
      <c r="A12717" t="s">
        <v>22178</v>
      </c>
      <c r="B12717" t="s">
        <v>22179</v>
      </c>
      <c r="C12717" t="n">
        <v>218</v>
      </c>
      <c r="G12717" t="n">
        <v>70052</v>
      </c>
      <c r="AU12717" s="1" t="n"/>
      <c r="AV12717" s="1" t="n"/>
    </row>
    <row r="12718" spans="1:49">
      <c r="A12718" t="s">
        <v>22180</v>
      </c>
      <c r="B12718" t="s">
        <v>22181</v>
      </c>
      <c r="C12718" t="n">
        <v>218</v>
      </c>
      <c r="G12718" t="n">
        <v>70052</v>
      </c>
      <c r="AU12718" s="1" t="n"/>
      <c r="AV12718" s="1" t="n"/>
    </row>
    <row r="12719" spans="1:49">
      <c r="A12719" t="s">
        <v>22182</v>
      </c>
      <c r="B12719" t="s">
        <v>22183</v>
      </c>
      <c r="C12719" t="n">
        <v>218</v>
      </c>
      <c r="G12719" t="n">
        <v>70052</v>
      </c>
      <c r="AU12719" s="1" t="n"/>
      <c r="AV12719" s="1" t="n"/>
    </row>
    <row r="12720" spans="1:49">
      <c r="A12720" t="s">
        <v>22184</v>
      </c>
      <c r="B12720" t="s">
        <v>22185</v>
      </c>
      <c r="C12720" t="n">
        <v>218</v>
      </c>
      <c r="G12720" t="n">
        <v>70052</v>
      </c>
      <c r="AU12720" s="1" t="n"/>
      <c r="AV12720" s="1" t="n"/>
    </row>
    <row r="12721" spans="1:49">
      <c r="A12721" t="s">
        <v>22186</v>
      </c>
      <c r="B12721" t="s">
        <v>22187</v>
      </c>
      <c r="C12721" t="n">
        <v>218</v>
      </c>
      <c r="G12721" t="n">
        <v>70052</v>
      </c>
      <c r="AU12721" s="1" t="n"/>
      <c r="AV12721" s="1" t="n"/>
    </row>
    <row r="12722" spans="1:49">
      <c r="A12722" t="s">
        <v>22188</v>
      </c>
      <c r="B12722" t="s">
        <v>22189</v>
      </c>
      <c r="C12722" t="n">
        <v>218</v>
      </c>
      <c r="G12722" t="n">
        <v>70052</v>
      </c>
      <c r="AU12722" s="1" t="n"/>
      <c r="AV12722" s="1" t="n"/>
    </row>
    <row r="12723" spans="1:49">
      <c r="A12723" t="s">
        <v>22190</v>
      </c>
      <c r="B12723" t="s">
        <v>22190</v>
      </c>
      <c r="C12723" t="n">
        <v>218</v>
      </c>
      <c r="G12723" t="n">
        <v>70052</v>
      </c>
      <c r="AU12723" s="1" t="n"/>
      <c r="AV12723" s="1" t="n"/>
    </row>
    <row r="12724" spans="1:49">
      <c r="A12724" t="s">
        <v>22191</v>
      </c>
      <c r="B12724" t="s">
        <v>22192</v>
      </c>
      <c r="C12724" t="n">
        <v>218</v>
      </c>
      <c r="G12724" t="n">
        <v>70052</v>
      </c>
      <c r="AU12724" s="1" t="n"/>
      <c r="AV12724" s="1" t="n"/>
    </row>
    <row r="12725" spans="1:49">
      <c r="A12725" t="s">
        <v>22193</v>
      </c>
      <c r="B12725" t="s">
        <v>22194</v>
      </c>
      <c r="C12725" t="n">
        <v>218</v>
      </c>
      <c r="G12725" t="n">
        <v>70052</v>
      </c>
      <c r="AU12725" s="1" t="n"/>
      <c r="AV12725" s="1" t="n"/>
    </row>
    <row r="12726" spans="1:49">
      <c r="A12726" t="s">
        <v>22195</v>
      </c>
      <c r="B12726" t="s">
        <v>22196</v>
      </c>
      <c r="C12726" t="n">
        <v>548</v>
      </c>
      <c r="G12726" t="n">
        <v>64008</v>
      </c>
      <c r="AU12726" s="1" t="n"/>
      <c r="AV12726" s="1" t="n"/>
    </row>
    <row r="12727" spans="1:49">
      <c r="A12727" t="s">
        <v>22197</v>
      </c>
      <c r="B12727" t="s">
        <v>22198</v>
      </c>
      <c r="C12727" t="n">
        <v>548</v>
      </c>
      <c r="G12727" t="n">
        <v>64008</v>
      </c>
      <c r="AU12727" s="1" t="n"/>
      <c r="AV12727" s="1" t="n"/>
    </row>
    <row r="12728" spans="1:49">
      <c r="A12728" t="s">
        <v>22199</v>
      </c>
      <c r="B12728" t="s">
        <v>22200</v>
      </c>
      <c r="C12728" t="n">
        <v>548</v>
      </c>
      <c r="G12728" t="n">
        <v>64008</v>
      </c>
      <c r="AU12728" s="1" t="n"/>
      <c r="AV12728" s="1" t="n"/>
    </row>
    <row r="12729" spans="1:49">
      <c r="A12729" t="s">
        <v>22201</v>
      </c>
      <c r="B12729" t="s">
        <v>22202</v>
      </c>
      <c r="C12729" t="n">
        <v>548</v>
      </c>
      <c r="G12729" t="n">
        <v>64008</v>
      </c>
      <c r="AU12729" s="1" t="n"/>
      <c r="AV12729" s="1" t="n"/>
    </row>
    <row r="12730" spans="1:49">
      <c r="A12730" t="s">
        <v>22203</v>
      </c>
      <c r="B12730" t="s">
        <v>22203</v>
      </c>
      <c r="C12730" t="n">
        <v>548</v>
      </c>
      <c r="G12730" t="n">
        <v>64008</v>
      </c>
      <c r="AU12730" s="1" t="n"/>
      <c r="AV12730" s="1" t="n"/>
    </row>
    <row r="12731" spans="1:49">
      <c r="A12731" t="s">
        <v>22204</v>
      </c>
      <c r="B12731" t="s">
        <v>22205</v>
      </c>
      <c r="C12731" t="n">
        <v>548</v>
      </c>
      <c r="G12731" t="n">
        <v>64008</v>
      </c>
      <c r="AU12731" s="1" t="n"/>
      <c r="AV12731" s="1" t="n"/>
    </row>
    <row r="12732" spans="1:49">
      <c r="A12732" t="s">
        <v>22206</v>
      </c>
      <c r="B12732" t="s">
        <v>22207</v>
      </c>
      <c r="C12732" t="n">
        <v>542</v>
      </c>
      <c r="G12732" t="n">
        <v>64008</v>
      </c>
      <c r="AU12732" s="1" t="n"/>
      <c r="AV12732" s="1" t="n"/>
    </row>
    <row r="12733" spans="1:49">
      <c r="A12733" t="s">
        <v>22208</v>
      </c>
      <c r="B12733" t="s">
        <v>22209</v>
      </c>
      <c r="C12733" t="n">
        <v>542</v>
      </c>
      <c r="G12733" t="n">
        <v>64008</v>
      </c>
      <c r="AU12733" s="1" t="n"/>
      <c r="AV12733" s="1" t="n"/>
    </row>
    <row r="12734" spans="1:49">
      <c r="A12734" t="s">
        <v>22210</v>
      </c>
      <c r="B12734" t="s">
        <v>22211</v>
      </c>
      <c r="C12734" t="n">
        <v>542</v>
      </c>
      <c r="G12734" t="n">
        <v>64008</v>
      </c>
      <c r="AU12734" s="1" t="n"/>
      <c r="AV12734" s="1" t="n"/>
    </row>
    <row r="12735" spans="1:49">
      <c r="A12735" t="s">
        <v>22212</v>
      </c>
      <c r="B12735" t="s">
        <v>22213</v>
      </c>
      <c r="C12735" t="n">
        <v>542</v>
      </c>
      <c r="G12735" t="n">
        <v>64008</v>
      </c>
      <c r="AU12735" s="1" t="n"/>
      <c r="AV12735" s="1" t="n"/>
    </row>
    <row r="12736" spans="1:49">
      <c r="A12736" t="s">
        <v>22214</v>
      </c>
      <c r="B12736" t="s">
        <v>22215</v>
      </c>
      <c r="C12736" t="n">
        <v>542</v>
      </c>
      <c r="G12736" t="n">
        <v>64008</v>
      </c>
      <c r="AU12736" s="1" t="n"/>
      <c r="AV12736" s="1" t="n"/>
    </row>
    <row r="12737" spans="1:49">
      <c r="A12737" t="s">
        <v>22216</v>
      </c>
      <c r="B12737" t="s">
        <v>22217</v>
      </c>
      <c r="C12737" t="n">
        <v>542</v>
      </c>
      <c r="G12737" t="n">
        <v>64008</v>
      </c>
      <c r="AU12737" s="1" t="n"/>
      <c r="AV12737" s="1" t="n"/>
    </row>
    <row r="12738" spans="1:49">
      <c r="A12738" t="s">
        <v>22218</v>
      </c>
      <c r="B12738" t="s">
        <v>22219</v>
      </c>
      <c r="C12738" t="n">
        <v>542</v>
      </c>
      <c r="G12738" t="n">
        <v>64008</v>
      </c>
      <c r="AU12738" s="1" t="n"/>
      <c r="AV12738" s="1" t="n"/>
    </row>
    <row r="12739" spans="1:49">
      <c r="A12739" t="s">
        <v>22220</v>
      </c>
      <c r="B12739" t="s">
        <v>22221</v>
      </c>
      <c r="C12739" t="n">
        <v>542</v>
      </c>
      <c r="G12739" t="n">
        <v>64008</v>
      </c>
      <c r="AU12739" s="1" t="n"/>
      <c r="AV12739" s="1" t="n"/>
    </row>
    <row r="12740" spans="1:49">
      <c r="A12740" t="s">
        <v>22222</v>
      </c>
      <c r="B12740" t="s">
        <v>22223</v>
      </c>
      <c r="C12740" t="n">
        <v>542</v>
      </c>
      <c r="G12740" t="n">
        <v>64008</v>
      </c>
      <c r="AU12740" s="1" t="n"/>
      <c r="AV12740" s="1" t="n"/>
    </row>
    <row r="12741" spans="1:49">
      <c r="A12741" t="s">
        <v>22224</v>
      </c>
      <c r="B12741" t="s">
        <v>22225</v>
      </c>
      <c r="C12741" t="n">
        <v>542</v>
      </c>
      <c r="G12741" t="n">
        <v>64008</v>
      </c>
      <c r="AU12741" s="1" t="n"/>
      <c r="AV12741" s="1" t="n"/>
    </row>
    <row r="12742" spans="1:49">
      <c r="A12742" t="s">
        <v>22226</v>
      </c>
      <c r="B12742" t="s">
        <v>22227</v>
      </c>
      <c r="C12742" t="n">
        <v>542</v>
      </c>
      <c r="G12742" t="n">
        <v>64008</v>
      </c>
      <c r="AU12742" s="1" t="n"/>
      <c r="AV12742" s="1" t="n"/>
    </row>
    <row r="12743" spans="1:49">
      <c r="A12743" t="s">
        <v>22228</v>
      </c>
      <c r="B12743" t="s">
        <v>22229</v>
      </c>
      <c r="C12743" t="n">
        <v>542</v>
      </c>
      <c r="G12743" t="n">
        <v>64008</v>
      </c>
      <c r="AU12743" s="1" t="n"/>
      <c r="AV12743" s="1" t="n"/>
    </row>
    <row r="12744" spans="1:49">
      <c r="A12744" t="s">
        <v>22230</v>
      </c>
      <c r="B12744" t="s">
        <v>22231</v>
      </c>
      <c r="C12744" t="n">
        <v>542</v>
      </c>
      <c r="G12744" t="n">
        <v>64008</v>
      </c>
      <c r="AU12744" s="1" t="n"/>
      <c r="AV12744" s="1" t="n"/>
    </row>
    <row r="12745" spans="1:49">
      <c r="A12745" t="s">
        <v>22232</v>
      </c>
      <c r="B12745" t="s">
        <v>22233</v>
      </c>
      <c r="C12745" t="n">
        <v>542</v>
      </c>
      <c r="G12745" t="n">
        <v>64008</v>
      </c>
      <c r="AU12745" s="1" t="n"/>
      <c r="AV12745" s="1" t="n"/>
    </row>
    <row r="12746" spans="1:49">
      <c r="A12746" t="s">
        <v>22234</v>
      </c>
      <c r="B12746" t="s">
        <v>22234</v>
      </c>
      <c r="C12746" t="n">
        <v>542</v>
      </c>
      <c r="G12746" t="n">
        <v>64008</v>
      </c>
      <c r="AU12746" s="1" t="n"/>
      <c r="AV12746" s="1" t="n"/>
    </row>
    <row r="12747" spans="1:49">
      <c r="A12747" t="s">
        <v>22235</v>
      </c>
      <c r="B12747" t="s">
        <v>22236</v>
      </c>
      <c r="C12747" t="n">
        <v>542</v>
      </c>
      <c r="G12747" t="n">
        <v>64008</v>
      </c>
      <c r="AU12747" s="1" t="n"/>
      <c r="AV12747" s="1" t="n"/>
    </row>
    <row r="12748" spans="1:49">
      <c r="A12748" t="s">
        <v>22237</v>
      </c>
      <c r="B12748" t="s">
        <v>22238</v>
      </c>
      <c r="C12748" t="n">
        <v>542</v>
      </c>
      <c r="G12748" t="n">
        <v>64008</v>
      </c>
      <c r="AU12748" s="1" t="n"/>
      <c r="AV12748" s="1" t="n"/>
    </row>
    <row r="12749" spans="1:49">
      <c r="A12749" t="s">
        <v>22239</v>
      </c>
      <c r="B12749" t="s">
        <v>22240</v>
      </c>
      <c r="C12749" t="n">
        <v>542</v>
      </c>
      <c r="G12749" t="n">
        <v>64008</v>
      </c>
      <c r="AU12749" s="1" t="n"/>
      <c r="AV12749" s="1" t="n"/>
    </row>
    <row r="12750" spans="1:49">
      <c r="A12750" t="s">
        <v>22241</v>
      </c>
      <c r="B12750" t="s">
        <v>22242</v>
      </c>
      <c r="C12750" t="n">
        <v>542</v>
      </c>
      <c r="G12750" t="n">
        <v>64008</v>
      </c>
      <c r="AU12750" s="1" t="n"/>
      <c r="AV12750" s="1" t="n"/>
    </row>
    <row r="12751" spans="1:49">
      <c r="A12751" t="s">
        <v>22243</v>
      </c>
      <c r="B12751" t="s">
        <v>22244</v>
      </c>
      <c r="C12751" t="n">
        <v>542</v>
      </c>
      <c r="G12751" t="n">
        <v>64008</v>
      </c>
      <c r="AU12751" s="1" t="n"/>
      <c r="AV12751" s="1" t="n"/>
    </row>
    <row r="12752" spans="1:49">
      <c r="A12752" t="s">
        <v>22245</v>
      </c>
      <c r="B12752" t="s">
        <v>22246</v>
      </c>
      <c r="C12752" t="n">
        <v>542</v>
      </c>
      <c r="G12752" t="n">
        <v>64008</v>
      </c>
      <c r="AU12752" s="1" t="n"/>
      <c r="AV12752" s="1" t="n"/>
    </row>
    <row r="12753" spans="1:49">
      <c r="A12753" t="s">
        <v>22247</v>
      </c>
      <c r="B12753" t="s">
        <v>22247</v>
      </c>
      <c r="C12753" t="n">
        <v>542</v>
      </c>
      <c r="G12753" t="n">
        <v>64008</v>
      </c>
      <c r="AU12753" s="1" t="n"/>
      <c r="AV12753" s="1" t="n"/>
    </row>
    <row r="12754" spans="1:49">
      <c r="A12754" t="s">
        <v>22248</v>
      </c>
      <c r="B12754" t="s">
        <v>22249</v>
      </c>
      <c r="C12754" t="n">
        <v>542</v>
      </c>
      <c r="G12754" t="n">
        <v>64008</v>
      </c>
      <c r="AU12754" s="1" t="n"/>
      <c r="AV12754" s="1" t="n"/>
    </row>
    <row r="12755" spans="1:49">
      <c r="A12755" t="s">
        <v>22250</v>
      </c>
      <c r="B12755" t="s">
        <v>22251</v>
      </c>
      <c r="C12755" t="n">
        <v>542</v>
      </c>
      <c r="G12755" t="n">
        <v>64008</v>
      </c>
      <c r="AU12755" s="1" t="n"/>
      <c r="AV12755" s="1" t="n"/>
    </row>
    <row r="12756" spans="1:49">
      <c r="A12756" t="s">
        <v>22252</v>
      </c>
      <c r="B12756" t="s">
        <v>22253</v>
      </c>
      <c r="C12756" t="n">
        <v>542</v>
      </c>
      <c r="G12756" t="n">
        <v>64008</v>
      </c>
      <c r="AU12756" s="1" t="n"/>
      <c r="AV12756" s="1" t="n"/>
    </row>
    <row r="12757" spans="1:49">
      <c r="A12757" t="s">
        <v>22254</v>
      </c>
      <c r="B12757" t="s">
        <v>22255</v>
      </c>
      <c r="C12757" t="n">
        <v>542</v>
      </c>
      <c r="G12757" t="n">
        <v>64008</v>
      </c>
      <c r="AU12757" s="1" t="n"/>
      <c r="AV12757" s="1" t="n"/>
    </row>
    <row r="12758" spans="1:49">
      <c r="A12758" t="s">
        <v>22256</v>
      </c>
      <c r="B12758" t="s">
        <v>22257</v>
      </c>
      <c r="C12758" t="n">
        <v>542</v>
      </c>
      <c r="G12758" t="n">
        <v>64008</v>
      </c>
      <c r="AU12758" s="1" t="n"/>
      <c r="AV12758" s="1" t="n"/>
    </row>
    <row r="12759" spans="1:49">
      <c r="A12759" t="s">
        <v>22258</v>
      </c>
      <c r="B12759" t="s">
        <v>22259</v>
      </c>
      <c r="C12759" t="n">
        <v>542</v>
      </c>
      <c r="G12759" t="n">
        <v>64008</v>
      </c>
      <c r="AU12759" s="1" t="n"/>
      <c r="AV12759" s="1" t="n"/>
    </row>
    <row r="12760" spans="1:49">
      <c r="A12760" t="s">
        <v>22260</v>
      </c>
      <c r="B12760" t="s">
        <v>22261</v>
      </c>
      <c r="C12760" t="n">
        <v>542</v>
      </c>
      <c r="G12760" t="n">
        <v>64008</v>
      </c>
      <c r="AU12760" s="1" t="n"/>
      <c r="AV12760" s="1" t="n"/>
    </row>
    <row r="12761" spans="1:49">
      <c r="A12761" t="s">
        <v>22262</v>
      </c>
      <c r="B12761" t="s">
        <v>22263</v>
      </c>
      <c r="C12761" t="n">
        <v>542</v>
      </c>
      <c r="G12761" t="n">
        <v>64008</v>
      </c>
      <c r="AU12761" s="1" t="n"/>
      <c r="AV12761" s="1" t="n"/>
    </row>
    <row r="12762" spans="1:49">
      <c r="A12762" t="s">
        <v>22264</v>
      </c>
      <c r="B12762" t="s">
        <v>22265</v>
      </c>
      <c r="C12762" t="n">
        <v>542</v>
      </c>
      <c r="G12762" t="n">
        <v>64008</v>
      </c>
      <c r="AU12762" s="1" t="n"/>
      <c r="AV12762" s="1" t="n"/>
    </row>
    <row r="12763" spans="1:49">
      <c r="A12763" t="s">
        <v>22266</v>
      </c>
      <c r="B12763" t="s">
        <v>22266</v>
      </c>
      <c r="C12763" t="n">
        <v>542</v>
      </c>
      <c r="G12763" t="n">
        <v>64008</v>
      </c>
      <c r="AU12763" s="1" t="n"/>
      <c r="AV12763" s="1" t="n"/>
    </row>
    <row r="12764" spans="1:49">
      <c r="A12764" t="s">
        <v>22267</v>
      </c>
      <c r="B12764" t="s">
        <v>22268</v>
      </c>
      <c r="C12764" t="n">
        <v>542</v>
      </c>
      <c r="G12764" t="n">
        <v>64008</v>
      </c>
      <c r="AU12764" s="1" t="n"/>
      <c r="AV12764" s="1" t="n"/>
    </row>
    <row r="12765" spans="1:49">
      <c r="A12765" t="s">
        <v>22269</v>
      </c>
      <c r="B12765" t="s">
        <v>22270</v>
      </c>
      <c r="C12765" t="n">
        <v>542</v>
      </c>
      <c r="G12765" t="n">
        <v>64008</v>
      </c>
      <c r="AU12765" s="1" t="n"/>
      <c r="AV12765" s="1" t="n"/>
    </row>
    <row r="12766" spans="1:49">
      <c r="A12766" t="s">
        <v>22271</v>
      </c>
      <c r="B12766" t="s">
        <v>22272</v>
      </c>
      <c r="C12766" t="n">
        <v>542</v>
      </c>
      <c r="G12766" t="n">
        <v>64008</v>
      </c>
      <c r="AU12766" s="1" t="n"/>
      <c r="AV12766" s="1" t="n"/>
    </row>
    <row r="12767" spans="1:49">
      <c r="A12767" t="s">
        <v>22273</v>
      </c>
      <c r="B12767" t="s">
        <v>22273</v>
      </c>
      <c r="C12767" t="n">
        <v>542</v>
      </c>
      <c r="G12767" t="n">
        <v>64008</v>
      </c>
      <c r="AU12767" s="1" t="n"/>
      <c r="AV12767" s="1" t="n"/>
    </row>
    <row r="12768" spans="1:49">
      <c r="A12768" t="s">
        <v>22274</v>
      </c>
      <c r="B12768" t="s">
        <v>22275</v>
      </c>
      <c r="C12768" t="n">
        <v>536</v>
      </c>
      <c r="G12768" t="n">
        <v>73030</v>
      </c>
      <c r="AU12768" s="1" t="n"/>
      <c r="AV12768" s="1" t="n"/>
    </row>
    <row r="12769" spans="1:49">
      <c r="A12769" t="s">
        <v>22276</v>
      </c>
      <c r="B12769" t="s">
        <v>22277</v>
      </c>
      <c r="C12769" t="n">
        <v>536</v>
      </c>
      <c r="G12769" t="n">
        <v>73025</v>
      </c>
      <c r="AU12769" s="1" t="n"/>
      <c r="AV12769" s="1" t="n"/>
    </row>
    <row r="12770" spans="1:49">
      <c r="A12770" t="s">
        <v>22278</v>
      </c>
      <c r="B12770" t="s">
        <v>22279</v>
      </c>
      <c r="C12770" t="n">
        <v>536</v>
      </c>
      <c r="G12770" t="n">
        <v>73030</v>
      </c>
      <c r="AU12770" s="1" t="n"/>
      <c r="AV12770" s="1" t="n"/>
    </row>
    <row r="12771" spans="1:49">
      <c r="A12771" t="s">
        <v>22280</v>
      </c>
      <c r="B12771" t="s">
        <v>22280</v>
      </c>
      <c r="C12771" t="n">
        <v>536</v>
      </c>
      <c r="G12771" t="n">
        <v>73025</v>
      </c>
      <c r="AU12771" s="1" t="n"/>
      <c r="AV12771" s="1" t="n"/>
    </row>
    <row r="12772" spans="1:49">
      <c r="A12772" t="s">
        <v>22281</v>
      </c>
      <c r="B12772" t="s">
        <v>22282</v>
      </c>
      <c r="C12772" t="n">
        <v>536</v>
      </c>
      <c r="G12772" t="n">
        <v>73030</v>
      </c>
      <c r="AU12772" s="1" t="n"/>
      <c r="AV12772" s="1" t="n"/>
    </row>
    <row r="12773" spans="1:49">
      <c r="A12773" t="s">
        <v>22283</v>
      </c>
      <c r="B12773" t="s">
        <v>22284</v>
      </c>
      <c r="C12773" t="n">
        <v>536</v>
      </c>
      <c r="G12773" t="n">
        <v>73030</v>
      </c>
      <c r="AU12773" s="1" t="n"/>
      <c r="AV12773" s="1" t="n"/>
    </row>
    <row r="12774" spans="1:49">
      <c r="A12774" t="s">
        <v>22285</v>
      </c>
      <c r="B12774" t="s">
        <v>22286</v>
      </c>
      <c r="C12774" t="n">
        <v>536</v>
      </c>
      <c r="G12774" t="n">
        <v>73030</v>
      </c>
      <c r="AU12774" s="1" t="n"/>
      <c r="AV12774" s="1" t="n"/>
    </row>
    <row r="12775" spans="1:49">
      <c r="A12775" t="s">
        <v>22287</v>
      </c>
      <c r="B12775" t="s">
        <v>22288</v>
      </c>
      <c r="C12775" t="n">
        <v>536</v>
      </c>
      <c r="G12775" t="n">
        <v>73030</v>
      </c>
      <c r="AU12775" s="1" t="n"/>
      <c r="AV12775" s="1" t="n"/>
    </row>
    <row r="12776" spans="1:49">
      <c r="A12776" t="s">
        <v>22289</v>
      </c>
      <c r="B12776" t="s">
        <v>22290</v>
      </c>
      <c r="C12776" t="n">
        <v>536</v>
      </c>
      <c r="G12776" t="n">
        <v>73030</v>
      </c>
      <c r="AU12776" s="1" t="n"/>
      <c r="AV12776" s="1" t="n"/>
    </row>
    <row r="12777" spans="1:49">
      <c r="A12777" t="s">
        <v>22291</v>
      </c>
      <c r="B12777" t="s">
        <v>22292</v>
      </c>
      <c r="C12777" t="n">
        <v>536</v>
      </c>
      <c r="G12777" t="n">
        <v>73030</v>
      </c>
      <c r="AU12777" s="1" t="n"/>
      <c r="AV12777" s="1" t="n"/>
    </row>
    <row r="12778" spans="1:49">
      <c r="A12778" t="s">
        <v>22293</v>
      </c>
      <c r="B12778" t="s">
        <v>22294</v>
      </c>
      <c r="C12778" t="n">
        <v>536</v>
      </c>
      <c r="G12778" t="n">
        <v>73030</v>
      </c>
      <c r="AU12778" s="1" t="n"/>
      <c r="AV12778" s="1" t="n"/>
    </row>
    <row r="12779" spans="1:49">
      <c r="A12779" t="s">
        <v>22295</v>
      </c>
      <c r="B12779" t="s">
        <v>22296</v>
      </c>
      <c r="C12779" t="n">
        <v>536</v>
      </c>
      <c r="G12779" t="n">
        <v>73030</v>
      </c>
      <c r="AU12779" s="1" t="n"/>
      <c r="AV12779" s="1" t="n"/>
    </row>
    <row r="12780" spans="1:49">
      <c r="A12780" t="s">
        <v>22297</v>
      </c>
      <c r="B12780" t="s">
        <v>22298</v>
      </c>
      <c r="C12780" t="n">
        <v>536</v>
      </c>
      <c r="G12780" t="n">
        <v>73025</v>
      </c>
      <c r="AU12780" s="1" t="n"/>
      <c r="AV12780" s="1" t="n"/>
    </row>
    <row r="12781" spans="1:49">
      <c r="A12781" t="s">
        <v>22299</v>
      </c>
      <c r="B12781" t="s">
        <v>22300</v>
      </c>
      <c r="C12781" t="n">
        <v>536</v>
      </c>
      <c r="G12781" t="n">
        <v>73030</v>
      </c>
      <c r="AU12781" s="1" t="n"/>
      <c r="AV12781" s="1" t="n"/>
    </row>
    <row r="12782" spans="1:49">
      <c r="A12782" t="s">
        <v>22301</v>
      </c>
      <c r="B12782" t="s">
        <v>22302</v>
      </c>
      <c r="C12782" t="n">
        <v>536</v>
      </c>
      <c r="G12782" t="n">
        <v>73030</v>
      </c>
      <c r="AU12782" s="1" t="n"/>
      <c r="AV12782" s="1" t="n"/>
    </row>
    <row r="12783" spans="1:49">
      <c r="A12783" t="s">
        <v>22303</v>
      </c>
      <c r="B12783" t="s">
        <v>22303</v>
      </c>
      <c r="C12783" t="n">
        <v>536</v>
      </c>
      <c r="G12783" t="n">
        <v>73030</v>
      </c>
      <c r="AU12783" s="1" t="n"/>
      <c r="AV12783" s="1" t="n"/>
    </row>
    <row r="12784" spans="1:49">
      <c r="A12784" t="s">
        <v>22304</v>
      </c>
      <c r="B12784" t="s">
        <v>22304</v>
      </c>
      <c r="C12784" t="n">
        <v>536</v>
      </c>
      <c r="G12784" t="n">
        <v>73030</v>
      </c>
      <c r="AU12784" s="1" t="n"/>
      <c r="AV12784" s="1" t="n"/>
    </row>
    <row r="12785" spans="1:49">
      <c r="A12785" t="s">
        <v>22305</v>
      </c>
      <c r="B12785" t="s">
        <v>22306</v>
      </c>
      <c r="C12785" t="n">
        <v>536</v>
      </c>
      <c r="G12785" t="n">
        <v>73030</v>
      </c>
      <c r="AU12785" s="1" t="n"/>
      <c r="AV12785" s="1" t="n"/>
    </row>
    <row r="12786" spans="1:49">
      <c r="A12786" t="s">
        <v>22307</v>
      </c>
      <c r="B12786" t="s">
        <v>22308</v>
      </c>
      <c r="C12786" t="n">
        <v>536</v>
      </c>
      <c r="G12786" t="n">
        <v>73030</v>
      </c>
      <c r="AU12786" s="1" t="n"/>
      <c r="AV12786" s="1" t="n"/>
    </row>
    <row r="12787" spans="1:49">
      <c r="A12787" t="s">
        <v>22309</v>
      </c>
      <c r="B12787" t="s">
        <v>22310</v>
      </c>
      <c r="C12787" t="n">
        <v>536</v>
      </c>
      <c r="G12787" t="n">
        <v>73025</v>
      </c>
      <c r="AU12787" s="1" t="n"/>
      <c r="AV12787" s="1" t="n"/>
    </row>
    <row r="12788" spans="1:49">
      <c r="A12788" t="s">
        <v>22311</v>
      </c>
      <c r="B12788" t="s">
        <v>22312</v>
      </c>
      <c r="C12788" t="n">
        <v>536</v>
      </c>
      <c r="G12788" t="n">
        <v>73030</v>
      </c>
      <c r="AU12788" s="1" t="n"/>
      <c r="AV12788" s="1" t="n"/>
    </row>
    <row r="12789" spans="1:49">
      <c r="A12789" t="s">
        <v>22313</v>
      </c>
      <c r="B12789" t="s">
        <v>22314</v>
      </c>
      <c r="C12789" t="n">
        <v>536</v>
      </c>
      <c r="G12789" t="n">
        <v>73025</v>
      </c>
      <c r="AU12789" s="1" t="n"/>
      <c r="AV12789" s="1" t="n"/>
    </row>
    <row r="12790" spans="1:49">
      <c r="A12790" t="s">
        <v>22315</v>
      </c>
      <c r="B12790" t="s">
        <v>22316</v>
      </c>
      <c r="C12790" t="n">
        <v>536</v>
      </c>
      <c r="G12790" t="n">
        <v>73025</v>
      </c>
      <c r="AU12790" s="1" t="n"/>
      <c r="AV12790" s="1" t="n"/>
    </row>
    <row r="12791" spans="1:49">
      <c r="A12791" t="s">
        <v>22317</v>
      </c>
      <c r="B12791" t="s">
        <v>22318</v>
      </c>
      <c r="C12791" t="n">
        <v>536</v>
      </c>
      <c r="G12791" t="n">
        <v>73030</v>
      </c>
      <c r="AU12791" s="1" t="n"/>
      <c r="AV12791" s="1" t="n"/>
    </row>
    <row r="12792" spans="1:49">
      <c r="A12792" t="s">
        <v>22319</v>
      </c>
      <c r="B12792" t="s">
        <v>22320</v>
      </c>
      <c r="C12792" t="n">
        <v>536</v>
      </c>
      <c r="G12792" t="n">
        <v>73025</v>
      </c>
      <c r="AU12792" s="1" t="n"/>
      <c r="AV12792" s="1" t="n"/>
    </row>
    <row r="12793" spans="1:49">
      <c r="A12793" t="s">
        <v>22321</v>
      </c>
      <c r="B12793" t="s">
        <v>22322</v>
      </c>
      <c r="C12793" t="n">
        <v>536</v>
      </c>
      <c r="G12793" t="n">
        <v>73030</v>
      </c>
      <c r="AU12793" s="1" t="n"/>
      <c r="AV12793" s="1" t="n"/>
    </row>
    <row r="12794" spans="1:49">
      <c r="A12794" t="s">
        <v>22323</v>
      </c>
      <c r="B12794" t="s">
        <v>22324</v>
      </c>
      <c r="C12794" t="n">
        <v>536</v>
      </c>
      <c r="G12794" t="n">
        <v>73025</v>
      </c>
      <c r="AU12794" s="1" t="n"/>
      <c r="AV12794" s="1" t="n"/>
    </row>
    <row r="12795" spans="1:49">
      <c r="A12795" t="s">
        <v>22325</v>
      </c>
      <c r="B12795" t="s">
        <v>22326</v>
      </c>
      <c r="C12795" t="n">
        <v>536</v>
      </c>
      <c r="G12795" t="n">
        <v>73030</v>
      </c>
      <c r="AU12795" s="1" t="n"/>
      <c r="AV12795" s="1" t="n"/>
    </row>
    <row r="12796" spans="1:49">
      <c r="A12796" t="s">
        <v>22327</v>
      </c>
      <c r="B12796" t="s">
        <v>22328</v>
      </c>
      <c r="C12796" t="n">
        <v>536</v>
      </c>
      <c r="G12796" t="n">
        <v>73025</v>
      </c>
      <c r="AU12796" s="1" t="n"/>
      <c r="AV12796" s="1" t="n"/>
    </row>
    <row r="12797" spans="1:49">
      <c r="A12797" t="s">
        <v>22329</v>
      </c>
      <c r="B12797" t="s">
        <v>22329</v>
      </c>
      <c r="C12797" t="n">
        <v>536</v>
      </c>
      <c r="G12797" t="n">
        <v>73030</v>
      </c>
      <c r="AU12797" s="1" t="n"/>
      <c r="AV12797" s="1" t="n"/>
    </row>
    <row r="12798" spans="1:49">
      <c r="A12798" t="s">
        <v>22330</v>
      </c>
      <c r="B12798" t="s">
        <v>22330</v>
      </c>
      <c r="C12798" t="n">
        <v>536</v>
      </c>
      <c r="G12798" t="n">
        <v>73025</v>
      </c>
      <c r="AU12798" s="1" t="n"/>
      <c r="AV12798" s="1" t="n"/>
    </row>
    <row r="12799" spans="1:49">
      <c r="A12799" t="s">
        <v>22331</v>
      </c>
      <c r="B12799" t="s">
        <v>22331</v>
      </c>
      <c r="C12799" t="n">
        <v>536</v>
      </c>
      <c r="G12799" t="n">
        <v>73030</v>
      </c>
      <c r="AU12799" s="1" t="n"/>
      <c r="AV12799" s="1" t="n"/>
    </row>
    <row r="12800" spans="1:49">
      <c r="A12800" t="s">
        <v>22332</v>
      </c>
      <c r="B12800" t="s">
        <v>22333</v>
      </c>
      <c r="C12800" t="n">
        <v>536</v>
      </c>
      <c r="G12800" t="n">
        <v>73025</v>
      </c>
      <c r="AU12800" s="1" t="n"/>
      <c r="AV12800" s="1" t="n"/>
    </row>
    <row r="12801" spans="1:49">
      <c r="A12801" t="s">
        <v>22334</v>
      </c>
      <c r="B12801" t="s">
        <v>22334</v>
      </c>
      <c r="C12801" t="n">
        <v>536</v>
      </c>
      <c r="G12801" t="n">
        <v>73030</v>
      </c>
      <c r="AU12801" s="1" t="n"/>
      <c r="AV12801" s="1" t="n"/>
    </row>
    <row r="12802" spans="1:49">
      <c r="A12802" t="s">
        <v>22335</v>
      </c>
      <c r="B12802" t="s">
        <v>22336</v>
      </c>
      <c r="C12802" t="n">
        <v>536</v>
      </c>
      <c r="G12802" t="n">
        <v>73025</v>
      </c>
      <c r="AU12802" s="1" t="n"/>
      <c r="AV12802" s="1" t="n"/>
    </row>
    <row r="12803" spans="1:49">
      <c r="A12803" t="s">
        <v>22337</v>
      </c>
      <c r="B12803" t="s">
        <v>22338</v>
      </c>
      <c r="C12803" t="n">
        <v>536</v>
      </c>
      <c r="G12803" t="n">
        <v>73030</v>
      </c>
      <c r="AU12803" s="1" t="n"/>
      <c r="AV12803" s="1" t="n"/>
    </row>
    <row r="12804" spans="1:49">
      <c r="A12804" t="s">
        <v>22339</v>
      </c>
      <c r="B12804" t="s">
        <v>22339</v>
      </c>
      <c r="C12804" t="n">
        <v>536</v>
      </c>
      <c r="G12804" t="n">
        <v>73025</v>
      </c>
      <c r="AU12804" s="1" t="n"/>
      <c r="AV12804" s="1" t="n"/>
    </row>
    <row r="12805" spans="1:49">
      <c r="A12805" t="s">
        <v>22340</v>
      </c>
      <c r="B12805" t="s">
        <v>22340</v>
      </c>
      <c r="C12805" t="n">
        <v>536</v>
      </c>
      <c r="G12805" t="n">
        <v>73030</v>
      </c>
      <c r="AU12805" s="1" t="n"/>
      <c r="AV12805" s="1" t="n"/>
    </row>
    <row r="12806" spans="1:49">
      <c r="A12806" t="s">
        <v>22341</v>
      </c>
      <c r="B12806" t="s">
        <v>22341</v>
      </c>
      <c r="C12806" t="n">
        <v>536</v>
      </c>
      <c r="G12806" t="n">
        <v>73025</v>
      </c>
      <c r="AU12806" s="1" t="n"/>
      <c r="AV12806" s="1" t="n"/>
    </row>
    <row r="12807" spans="1:49">
      <c r="A12807" t="s">
        <v>22342</v>
      </c>
      <c r="B12807" t="s">
        <v>22342</v>
      </c>
      <c r="C12807" t="n">
        <v>536</v>
      </c>
      <c r="G12807" t="n">
        <v>73030</v>
      </c>
      <c r="AU12807" s="1" t="n"/>
      <c r="AV12807" s="1" t="n"/>
    </row>
    <row r="12808" spans="1:49">
      <c r="A12808" t="s">
        <v>22343</v>
      </c>
      <c r="B12808" t="s">
        <v>22343</v>
      </c>
      <c r="C12808" t="n">
        <v>536</v>
      </c>
      <c r="G12808" t="n">
        <v>73025</v>
      </c>
      <c r="AU12808" s="1" t="n"/>
      <c r="AV12808" s="1" t="n"/>
    </row>
    <row r="12809" spans="1:49">
      <c r="A12809" t="s">
        <v>22344</v>
      </c>
      <c r="B12809" t="s">
        <v>22345</v>
      </c>
      <c r="C12809" t="n">
        <v>536</v>
      </c>
      <c r="G12809" t="n">
        <v>73030</v>
      </c>
      <c r="AU12809" s="1" t="n"/>
      <c r="AV12809" s="1" t="n"/>
    </row>
    <row r="12810" spans="1:49">
      <c r="A12810" t="s">
        <v>22346</v>
      </c>
      <c r="B12810" t="s">
        <v>22347</v>
      </c>
      <c r="C12810" t="n">
        <v>536</v>
      </c>
      <c r="G12810" t="n">
        <v>73025</v>
      </c>
      <c r="AU12810" s="1" t="n"/>
      <c r="AV12810" s="1" t="n"/>
    </row>
    <row r="12811" spans="1:49">
      <c r="A12811" t="s">
        <v>22348</v>
      </c>
      <c r="B12811" t="s">
        <v>22349</v>
      </c>
      <c r="C12811" t="n">
        <v>536</v>
      </c>
      <c r="G12811" t="n">
        <v>73030</v>
      </c>
      <c r="AU12811" s="1" t="n"/>
      <c r="AV12811" s="1" t="n"/>
    </row>
    <row r="12812" spans="1:49">
      <c r="A12812" t="s">
        <v>22350</v>
      </c>
      <c r="B12812" t="s">
        <v>22351</v>
      </c>
      <c r="C12812" t="n">
        <v>536</v>
      </c>
      <c r="G12812" t="n">
        <v>73025</v>
      </c>
      <c r="AU12812" s="1" t="n"/>
      <c r="AV12812" s="1" t="n"/>
    </row>
    <row r="12813" spans="1:49">
      <c r="A12813" t="s">
        <v>22352</v>
      </c>
      <c r="B12813" t="s">
        <v>22352</v>
      </c>
      <c r="C12813" t="n">
        <v>536</v>
      </c>
      <c r="G12813" t="n">
        <v>73030</v>
      </c>
      <c r="AU12813" s="1" t="n"/>
      <c r="AV12813" s="1" t="n"/>
    </row>
    <row r="12814" spans="1:49">
      <c r="A12814" t="s">
        <v>22353</v>
      </c>
      <c r="B12814" t="s">
        <v>22354</v>
      </c>
      <c r="C12814" t="n">
        <v>536</v>
      </c>
      <c r="G12814" t="n">
        <v>73025</v>
      </c>
      <c r="AU12814" s="1" t="n"/>
      <c r="AV12814" s="1" t="n"/>
    </row>
    <row r="12815" spans="1:49">
      <c r="A12815" t="s">
        <v>22355</v>
      </c>
      <c r="B12815" t="s">
        <v>22356</v>
      </c>
      <c r="C12815" t="n">
        <v>536</v>
      </c>
      <c r="G12815" t="n">
        <v>73030</v>
      </c>
      <c r="AU12815" s="1" t="n"/>
      <c r="AV12815" s="1" t="n"/>
    </row>
    <row r="12816" spans="1:49">
      <c r="A12816" t="s">
        <v>22357</v>
      </c>
      <c r="B12816" t="s">
        <v>22358</v>
      </c>
      <c r="C12816" t="n">
        <v>536</v>
      </c>
      <c r="G12816" t="n">
        <v>73025</v>
      </c>
      <c r="AU12816" s="1" t="n"/>
      <c r="AV12816" s="1" t="n"/>
    </row>
    <row r="12817" spans="1:49">
      <c r="A12817" t="s">
        <v>22359</v>
      </c>
      <c r="B12817" t="s">
        <v>22359</v>
      </c>
      <c r="C12817" t="n">
        <v>536</v>
      </c>
      <c r="G12817" t="n">
        <v>73030</v>
      </c>
      <c r="AU12817" s="1" t="n"/>
      <c r="AV12817" s="1" t="n"/>
    </row>
    <row r="12818" spans="1:49">
      <c r="A12818" t="s">
        <v>22360</v>
      </c>
      <c r="B12818" t="s">
        <v>22361</v>
      </c>
      <c r="C12818" t="n">
        <v>536</v>
      </c>
      <c r="G12818" t="n">
        <v>73025</v>
      </c>
      <c r="AU12818" s="1" t="n"/>
      <c r="AV12818" s="1" t="n"/>
    </row>
    <row r="12819" spans="1:49">
      <c r="A12819" t="s">
        <v>22362</v>
      </c>
      <c r="B12819" t="s">
        <v>22362</v>
      </c>
      <c r="C12819" t="n">
        <v>536</v>
      </c>
      <c r="G12819" t="n">
        <v>73030</v>
      </c>
      <c r="AU12819" s="1" t="n"/>
      <c r="AV12819" s="1" t="n"/>
    </row>
    <row r="12820" spans="1:49">
      <c r="A12820" t="s">
        <v>22363</v>
      </c>
      <c r="B12820" t="s">
        <v>22363</v>
      </c>
      <c r="C12820" t="n">
        <v>536</v>
      </c>
      <c r="G12820" t="n">
        <v>73025</v>
      </c>
      <c r="AU12820" s="1" t="n"/>
      <c r="AV12820" s="1" t="n"/>
    </row>
    <row r="12821" spans="1:49">
      <c r="A12821" t="s">
        <v>22364</v>
      </c>
      <c r="B12821" t="s">
        <v>22364</v>
      </c>
      <c r="C12821" t="n">
        <v>536</v>
      </c>
      <c r="G12821" t="n">
        <v>73030</v>
      </c>
      <c r="AU12821" s="1" t="n"/>
      <c r="AV12821" s="1" t="n"/>
    </row>
    <row r="12822" spans="1:49">
      <c r="A12822" t="s">
        <v>22365</v>
      </c>
      <c r="B12822" t="s">
        <v>22366</v>
      </c>
      <c r="C12822" t="n">
        <v>536</v>
      </c>
      <c r="G12822" t="n">
        <v>73025</v>
      </c>
      <c r="AU12822" s="1" t="n"/>
      <c r="AV12822" s="1" t="n"/>
    </row>
    <row r="12823" spans="1:49">
      <c r="A12823" t="s">
        <v>22367</v>
      </c>
      <c r="B12823" t="s">
        <v>22368</v>
      </c>
      <c r="C12823" t="n">
        <v>536</v>
      </c>
      <c r="G12823" t="n">
        <v>73030</v>
      </c>
      <c r="AU12823" s="1" t="n"/>
      <c r="AV12823" s="1" t="n"/>
    </row>
    <row r="12824" spans="1:49">
      <c r="A12824" t="s">
        <v>22369</v>
      </c>
      <c r="B12824" t="s">
        <v>22370</v>
      </c>
      <c r="C12824" t="n">
        <v>536</v>
      </c>
      <c r="G12824" t="n">
        <v>73025</v>
      </c>
      <c r="AU12824" s="1" t="n"/>
      <c r="AV12824" s="1" t="n"/>
    </row>
    <row r="12825" spans="1:49">
      <c r="A12825" t="s">
        <v>22371</v>
      </c>
      <c r="B12825" t="s">
        <v>22372</v>
      </c>
      <c r="C12825" t="n">
        <v>536</v>
      </c>
      <c r="G12825" t="n">
        <v>73030</v>
      </c>
      <c r="AU12825" s="1" t="n"/>
      <c r="AV12825" s="1" t="n"/>
    </row>
    <row r="12826" spans="1:49">
      <c r="A12826" t="s">
        <v>22373</v>
      </c>
      <c r="B12826" t="s">
        <v>22374</v>
      </c>
      <c r="C12826" t="n">
        <v>536</v>
      </c>
      <c r="G12826" t="n">
        <v>73025</v>
      </c>
      <c r="AU12826" s="1" t="n"/>
      <c r="AV12826" s="1" t="n"/>
    </row>
    <row r="12827" spans="1:49">
      <c r="A12827" t="s">
        <v>22375</v>
      </c>
      <c r="B12827" t="s">
        <v>22376</v>
      </c>
      <c r="C12827" t="n">
        <v>536</v>
      </c>
      <c r="G12827" t="n">
        <v>73030</v>
      </c>
      <c r="AU12827" s="1" t="n"/>
      <c r="AV12827" s="1" t="n"/>
    </row>
    <row r="12828" spans="1:49">
      <c r="A12828" t="s">
        <v>22377</v>
      </c>
      <c r="B12828" t="s">
        <v>22378</v>
      </c>
      <c r="C12828" t="n">
        <v>536</v>
      </c>
      <c r="G12828" t="n">
        <v>73025</v>
      </c>
      <c r="AU12828" s="1" t="n"/>
      <c r="AV12828" s="1" t="n"/>
    </row>
    <row r="12829" spans="1:49">
      <c r="A12829" t="s">
        <v>22379</v>
      </c>
      <c r="B12829" t="s">
        <v>22379</v>
      </c>
      <c r="C12829" t="n">
        <v>536</v>
      </c>
      <c r="G12829" t="n">
        <v>73030</v>
      </c>
      <c r="AU12829" s="1" t="n"/>
      <c r="AV12829" s="1" t="n"/>
    </row>
    <row r="12830" spans="1:49">
      <c r="A12830" t="s">
        <v>22380</v>
      </c>
      <c r="B12830" t="s">
        <v>22380</v>
      </c>
      <c r="C12830" t="n">
        <v>536</v>
      </c>
      <c r="G12830" t="n">
        <v>73030</v>
      </c>
      <c r="AU12830" s="1" t="n"/>
      <c r="AV12830" s="1" t="n"/>
    </row>
    <row r="12831" spans="1:49">
      <c r="A12831" t="s">
        <v>22381</v>
      </c>
      <c r="B12831" t="s">
        <v>22381</v>
      </c>
      <c r="C12831" t="n">
        <v>536</v>
      </c>
      <c r="G12831" t="n">
        <v>73025</v>
      </c>
      <c r="AU12831" s="1" t="n"/>
      <c r="AV12831" s="1" t="n"/>
    </row>
    <row r="12832" spans="1:49">
      <c r="A12832" t="s">
        <v>22382</v>
      </c>
      <c r="B12832" t="s">
        <v>22382</v>
      </c>
      <c r="C12832" t="n">
        <v>536</v>
      </c>
      <c r="G12832" t="n">
        <v>73030</v>
      </c>
      <c r="AU12832" s="1" t="n"/>
      <c r="AV12832" s="1" t="n"/>
    </row>
    <row r="12833" spans="1:49">
      <c r="A12833" t="s">
        <v>22383</v>
      </c>
      <c r="B12833" t="s">
        <v>22383</v>
      </c>
      <c r="C12833" t="n">
        <v>536</v>
      </c>
      <c r="G12833" t="n">
        <v>73030</v>
      </c>
      <c r="AU12833" s="1" t="n"/>
      <c r="AV12833" s="1" t="n"/>
    </row>
    <row r="12834" spans="1:49">
      <c r="A12834" t="s">
        <v>22384</v>
      </c>
      <c r="B12834" t="s">
        <v>22384</v>
      </c>
      <c r="C12834" t="n">
        <v>536</v>
      </c>
      <c r="G12834" t="n">
        <v>73025</v>
      </c>
      <c r="AU12834" s="1" t="n"/>
      <c r="AV12834" s="1" t="n"/>
    </row>
    <row r="12835" spans="1:49">
      <c r="A12835" t="s">
        <v>22385</v>
      </c>
      <c r="B12835" t="s">
        <v>22385</v>
      </c>
      <c r="C12835" t="n">
        <v>536</v>
      </c>
      <c r="G12835" t="n">
        <v>73030</v>
      </c>
      <c r="AU12835" s="1" t="n"/>
      <c r="AV12835" s="1" t="n"/>
    </row>
    <row r="12836" spans="1:49">
      <c r="A12836" t="s">
        <v>22386</v>
      </c>
      <c r="B12836" t="s">
        <v>22386</v>
      </c>
      <c r="C12836" t="n">
        <v>536</v>
      </c>
      <c r="G12836" t="n">
        <v>73025</v>
      </c>
      <c r="AU12836" s="1" t="n"/>
      <c r="AV12836" s="1" t="n"/>
    </row>
    <row r="12837" spans="1:49">
      <c r="A12837" t="s">
        <v>22387</v>
      </c>
      <c r="B12837" t="s">
        <v>22387</v>
      </c>
      <c r="C12837" t="n">
        <v>536</v>
      </c>
      <c r="G12837" t="n">
        <v>73025</v>
      </c>
      <c r="AU12837" s="1" t="n"/>
      <c r="AV12837" s="1" t="n"/>
    </row>
    <row r="12838" spans="1:49">
      <c r="A12838" t="s">
        <v>22388</v>
      </c>
      <c r="B12838" t="s">
        <v>22389</v>
      </c>
      <c r="C12838" t="n">
        <v>536</v>
      </c>
      <c r="G12838" t="n">
        <v>73030</v>
      </c>
      <c r="AU12838" s="1" t="n"/>
      <c r="AV12838" s="1" t="n"/>
    </row>
    <row r="12839" spans="1:49">
      <c r="A12839" t="s">
        <v>22390</v>
      </c>
      <c r="B12839" t="s">
        <v>22390</v>
      </c>
      <c r="C12839" t="n">
        <v>536</v>
      </c>
      <c r="G12839" t="n">
        <v>73025</v>
      </c>
      <c r="AU12839" s="1" t="n"/>
      <c r="AV12839" s="1" t="n"/>
    </row>
    <row r="12840" spans="1:49">
      <c r="A12840" t="s">
        <v>22391</v>
      </c>
      <c r="B12840" t="s">
        <v>22391</v>
      </c>
      <c r="C12840" t="n">
        <v>536</v>
      </c>
      <c r="G12840" t="n">
        <v>73030</v>
      </c>
      <c r="AU12840" s="1" t="n"/>
      <c r="AV12840" s="1" t="n"/>
    </row>
    <row r="12841" spans="1:49">
      <c r="A12841" t="s">
        <v>22392</v>
      </c>
      <c r="B12841" t="s">
        <v>22393</v>
      </c>
      <c r="C12841" t="n">
        <v>536</v>
      </c>
      <c r="G12841" t="n">
        <v>73025</v>
      </c>
      <c r="AU12841" s="1" t="n"/>
      <c r="AV12841" s="1" t="n"/>
    </row>
    <row r="12842" spans="1:49">
      <c r="A12842" t="s">
        <v>22394</v>
      </c>
      <c r="B12842" t="s">
        <v>22394</v>
      </c>
      <c r="C12842" t="n">
        <v>536</v>
      </c>
      <c r="G12842" t="n">
        <v>73030</v>
      </c>
      <c r="AU12842" s="1" t="n"/>
      <c r="AV12842" s="1" t="n"/>
    </row>
    <row r="12843" spans="1:49">
      <c r="A12843" t="s">
        <v>22395</v>
      </c>
      <c r="B12843" t="s">
        <v>22396</v>
      </c>
      <c r="C12843" t="n">
        <v>536</v>
      </c>
      <c r="G12843" t="n">
        <v>73025</v>
      </c>
      <c r="AU12843" s="1" t="n"/>
      <c r="AV12843" s="1" t="n"/>
    </row>
    <row r="12844" spans="1:49">
      <c r="A12844" t="s">
        <v>22397</v>
      </c>
      <c r="B12844" t="s">
        <v>22398</v>
      </c>
      <c r="C12844" t="n">
        <v>536</v>
      </c>
      <c r="G12844" t="n">
        <v>73030</v>
      </c>
      <c r="AU12844" s="1" t="n"/>
      <c r="AV12844" s="1" t="n"/>
    </row>
    <row r="12845" spans="1:49">
      <c r="A12845" t="s">
        <v>22399</v>
      </c>
      <c r="B12845" t="s">
        <v>22399</v>
      </c>
      <c r="C12845" t="n">
        <v>536</v>
      </c>
      <c r="G12845" t="n">
        <v>73025</v>
      </c>
      <c r="AU12845" s="1" t="n"/>
      <c r="AV12845" s="1" t="n"/>
    </row>
    <row r="12846" spans="1:49">
      <c r="A12846" t="s">
        <v>22400</v>
      </c>
      <c r="B12846" t="s">
        <v>22401</v>
      </c>
      <c r="C12846" t="n">
        <v>536</v>
      </c>
      <c r="G12846" t="n">
        <v>73030</v>
      </c>
      <c r="AU12846" s="1" t="n"/>
      <c r="AV12846" s="1" t="n"/>
    </row>
    <row r="12847" spans="1:49">
      <c r="A12847" t="s">
        <v>22402</v>
      </c>
      <c r="B12847" t="s">
        <v>22403</v>
      </c>
      <c r="C12847" t="n">
        <v>536</v>
      </c>
      <c r="G12847" t="n">
        <v>73025</v>
      </c>
      <c r="AU12847" s="1" t="n"/>
      <c r="AV12847" s="1" t="n"/>
    </row>
    <row r="12848" spans="1:49">
      <c r="A12848" t="s">
        <v>22404</v>
      </c>
      <c r="B12848" t="s">
        <v>22404</v>
      </c>
      <c r="C12848" t="n">
        <v>536</v>
      </c>
      <c r="G12848" t="n">
        <v>73030</v>
      </c>
      <c r="AU12848" s="1" t="n"/>
      <c r="AV12848" s="1" t="n"/>
    </row>
    <row r="12849" spans="1:49">
      <c r="A12849" t="s">
        <v>22405</v>
      </c>
      <c r="B12849" t="s">
        <v>22406</v>
      </c>
      <c r="C12849" t="n">
        <v>536</v>
      </c>
      <c r="G12849" t="n">
        <v>73025</v>
      </c>
      <c r="AU12849" s="1" t="n"/>
      <c r="AV12849" s="1" t="n"/>
    </row>
    <row r="12850" spans="1:49">
      <c r="A12850" t="s">
        <v>22407</v>
      </c>
      <c r="B12850" t="s">
        <v>22408</v>
      </c>
      <c r="C12850" t="n">
        <v>536</v>
      </c>
      <c r="G12850" t="n">
        <v>73025</v>
      </c>
      <c r="AU12850" s="1" t="n"/>
      <c r="AV12850" s="1" t="n"/>
    </row>
    <row r="12851" spans="1:49">
      <c r="A12851" t="s">
        <v>22409</v>
      </c>
      <c r="B12851" t="s">
        <v>22410</v>
      </c>
      <c r="C12851" t="n">
        <v>536</v>
      </c>
      <c r="G12851" t="n">
        <v>73030</v>
      </c>
      <c r="AU12851" s="1" t="n"/>
      <c r="AV12851" s="1" t="n"/>
    </row>
    <row r="12852" spans="1:49">
      <c r="A12852" t="s">
        <v>22411</v>
      </c>
      <c r="B12852" t="s">
        <v>22411</v>
      </c>
      <c r="C12852" t="n">
        <v>536</v>
      </c>
      <c r="G12852" t="n">
        <v>73025</v>
      </c>
      <c r="AU12852" s="1" t="n"/>
      <c r="AV12852" s="1" t="n"/>
    </row>
    <row r="12853" spans="1:49">
      <c r="A12853" t="s">
        <v>22412</v>
      </c>
      <c r="B12853" t="s">
        <v>22412</v>
      </c>
      <c r="C12853" t="n">
        <v>536</v>
      </c>
      <c r="G12853" t="n">
        <v>73030</v>
      </c>
      <c r="AU12853" s="1" t="n"/>
      <c r="AV12853" s="1" t="n"/>
    </row>
    <row r="12854" spans="1:49">
      <c r="A12854" t="s">
        <v>22413</v>
      </c>
      <c r="B12854" t="s">
        <v>22413</v>
      </c>
      <c r="C12854" t="n">
        <v>536</v>
      </c>
      <c r="G12854" t="n">
        <v>73025</v>
      </c>
      <c r="AU12854" s="1" t="n"/>
      <c r="AV12854" s="1" t="n"/>
    </row>
    <row r="12855" spans="1:49">
      <c r="A12855" t="s">
        <v>22414</v>
      </c>
      <c r="B12855" t="s">
        <v>22415</v>
      </c>
      <c r="C12855" t="n">
        <v>536</v>
      </c>
      <c r="G12855" t="n">
        <v>73030</v>
      </c>
      <c r="AU12855" s="1" t="n"/>
      <c r="AV12855" s="1" t="n"/>
    </row>
    <row r="12856" spans="1:49">
      <c r="A12856" t="s">
        <v>22416</v>
      </c>
      <c r="B12856" t="s">
        <v>22417</v>
      </c>
      <c r="C12856" t="n">
        <v>536</v>
      </c>
      <c r="G12856" t="n">
        <v>73025</v>
      </c>
      <c r="AU12856" s="1" t="n"/>
      <c r="AV12856" s="1" t="n"/>
    </row>
    <row r="12857" spans="1:49">
      <c r="A12857" t="s">
        <v>22418</v>
      </c>
      <c r="B12857" t="s">
        <v>22419</v>
      </c>
      <c r="C12857" t="n">
        <v>536</v>
      </c>
      <c r="G12857" t="n">
        <v>73030</v>
      </c>
      <c r="AU12857" s="1" t="n"/>
      <c r="AV12857" s="1" t="n"/>
    </row>
    <row r="12858" spans="1:49">
      <c r="A12858" t="s">
        <v>22420</v>
      </c>
      <c r="B12858" t="s">
        <v>22420</v>
      </c>
      <c r="C12858" t="n">
        <v>536</v>
      </c>
      <c r="G12858" t="n">
        <v>73025</v>
      </c>
      <c r="AU12858" s="1" t="n"/>
      <c r="AV12858" s="1" t="n"/>
    </row>
    <row r="12859" spans="1:49">
      <c r="A12859" t="s">
        <v>22421</v>
      </c>
      <c r="B12859" t="s">
        <v>22422</v>
      </c>
      <c r="C12859" t="n">
        <v>536</v>
      </c>
      <c r="G12859" t="n">
        <v>73030</v>
      </c>
      <c r="AU12859" s="1" t="n"/>
      <c r="AV12859" s="1" t="n"/>
    </row>
    <row r="12860" spans="1:49">
      <c r="A12860" t="s">
        <v>22423</v>
      </c>
      <c r="B12860" t="s">
        <v>22423</v>
      </c>
      <c r="C12860" t="n">
        <v>536</v>
      </c>
      <c r="G12860" t="n">
        <v>73025</v>
      </c>
      <c r="AU12860" s="1" t="n"/>
      <c r="AV12860" s="1" t="n"/>
    </row>
    <row r="12861" spans="1:49">
      <c r="A12861" t="s">
        <v>22424</v>
      </c>
      <c r="B12861" t="s">
        <v>22425</v>
      </c>
      <c r="C12861" t="n">
        <v>536</v>
      </c>
      <c r="G12861" t="n">
        <v>73030</v>
      </c>
      <c r="AU12861" s="1" t="n"/>
      <c r="AV12861" s="1" t="n"/>
    </row>
    <row r="12862" spans="1:49">
      <c r="A12862" t="s">
        <v>22426</v>
      </c>
      <c r="B12862" t="s">
        <v>22427</v>
      </c>
      <c r="C12862" t="n">
        <v>536</v>
      </c>
      <c r="G12862" t="n">
        <v>73025</v>
      </c>
      <c r="AU12862" s="1" t="n"/>
      <c r="AV12862" s="1" t="n"/>
    </row>
    <row r="12863" spans="1:49">
      <c r="A12863" t="s">
        <v>22428</v>
      </c>
      <c r="B12863" t="s">
        <v>22428</v>
      </c>
      <c r="C12863" t="n">
        <v>536</v>
      </c>
      <c r="G12863" t="n">
        <v>73030</v>
      </c>
      <c r="AU12863" s="1" t="n"/>
      <c r="AV12863" s="1" t="n"/>
    </row>
    <row r="12864" spans="1:49">
      <c r="A12864" t="s">
        <v>22429</v>
      </c>
      <c r="B12864" t="s">
        <v>22429</v>
      </c>
      <c r="C12864" t="n">
        <v>536</v>
      </c>
      <c r="G12864" t="n">
        <v>73025</v>
      </c>
      <c r="AU12864" s="1" t="n"/>
      <c r="AV12864" s="1" t="n"/>
    </row>
    <row r="12865" spans="1:49">
      <c r="A12865" t="s">
        <v>22430</v>
      </c>
      <c r="B12865" t="s">
        <v>22430</v>
      </c>
      <c r="C12865" t="n">
        <v>536</v>
      </c>
      <c r="G12865" t="n">
        <v>73030</v>
      </c>
      <c r="AU12865" s="1" t="n"/>
      <c r="AV12865" s="1" t="n"/>
    </row>
    <row r="12866" spans="1:49">
      <c r="A12866" t="s">
        <v>22431</v>
      </c>
      <c r="B12866" t="s">
        <v>22432</v>
      </c>
      <c r="C12866" t="n">
        <v>536</v>
      </c>
      <c r="G12866" t="n">
        <v>73025</v>
      </c>
      <c r="AU12866" s="1" t="n"/>
      <c r="AV12866" s="1" t="n"/>
    </row>
    <row r="12867" spans="1:49">
      <c r="A12867" t="s">
        <v>22433</v>
      </c>
      <c r="B12867" t="s">
        <v>22434</v>
      </c>
      <c r="C12867" t="n">
        <v>536</v>
      </c>
      <c r="G12867" t="n">
        <v>73030</v>
      </c>
      <c r="AU12867" s="1" t="n"/>
      <c r="AV12867" s="1" t="n"/>
    </row>
    <row r="12868" spans="1:49">
      <c r="A12868" t="s">
        <v>22435</v>
      </c>
      <c r="B12868" t="s">
        <v>22435</v>
      </c>
      <c r="C12868" t="n">
        <v>536</v>
      </c>
      <c r="G12868" t="n">
        <v>73025</v>
      </c>
      <c r="AU12868" s="1" t="n"/>
      <c r="AV12868" s="1" t="n"/>
    </row>
    <row r="12869" spans="1:49">
      <c r="A12869" t="s">
        <v>22436</v>
      </c>
      <c r="B12869" t="s">
        <v>22437</v>
      </c>
      <c r="C12869" t="n">
        <v>536</v>
      </c>
      <c r="G12869" t="n">
        <v>73030</v>
      </c>
      <c r="AU12869" s="1" t="n"/>
      <c r="AV12869" s="1" t="n"/>
    </row>
    <row r="12870" spans="1:49">
      <c r="A12870" t="s">
        <v>22438</v>
      </c>
      <c r="B12870" t="s">
        <v>22438</v>
      </c>
      <c r="C12870" t="n">
        <v>536</v>
      </c>
      <c r="G12870" t="n">
        <v>73025</v>
      </c>
      <c r="AU12870" s="1" t="n"/>
      <c r="AV12870" s="1" t="n"/>
    </row>
    <row r="12871" spans="1:49">
      <c r="A12871" t="s">
        <v>22439</v>
      </c>
      <c r="B12871" t="s">
        <v>22439</v>
      </c>
      <c r="C12871" t="n">
        <v>536</v>
      </c>
      <c r="G12871" t="n">
        <v>73030</v>
      </c>
      <c r="AU12871" s="1" t="n"/>
      <c r="AV12871" s="1" t="n"/>
    </row>
    <row r="12872" spans="1:49">
      <c r="A12872" t="s">
        <v>22440</v>
      </c>
      <c r="B12872" t="s">
        <v>22441</v>
      </c>
      <c r="C12872" t="n">
        <v>536</v>
      </c>
      <c r="G12872" t="n">
        <v>73015</v>
      </c>
      <c r="AU12872" s="1" t="n"/>
      <c r="AV12872" s="1" t="n"/>
    </row>
    <row r="12873" spans="1:49">
      <c r="A12873" t="s">
        <v>22442</v>
      </c>
      <c r="B12873" t="s">
        <v>22443</v>
      </c>
      <c r="C12873" t="n">
        <v>502</v>
      </c>
      <c r="G12873" t="n">
        <v>73020</v>
      </c>
      <c r="AU12873" s="1" t="n"/>
      <c r="AV12873" s="1" t="n"/>
    </row>
    <row r="12874" spans="1:49">
      <c r="A12874" t="s">
        <v>22444</v>
      </c>
      <c r="B12874" t="s">
        <v>22445</v>
      </c>
      <c r="C12874" t="n">
        <v>502</v>
      </c>
      <c r="G12874" t="n">
        <v>73020</v>
      </c>
      <c r="AU12874" s="1" t="n"/>
      <c r="AV12874" s="1" t="n"/>
    </row>
    <row r="12875" spans="1:49">
      <c r="A12875" t="s">
        <v>22446</v>
      </c>
      <c r="B12875" t="s">
        <v>22447</v>
      </c>
      <c r="C12875" t="n">
        <v>502</v>
      </c>
      <c r="G12875" t="n">
        <v>73020</v>
      </c>
      <c r="AU12875" s="1" t="n"/>
      <c r="AV12875" s="1" t="n"/>
    </row>
    <row r="12876" spans="1:49">
      <c r="A12876" t="s">
        <v>22448</v>
      </c>
      <c r="B12876" t="s">
        <v>22449</v>
      </c>
      <c r="C12876" t="n">
        <v>502</v>
      </c>
      <c r="G12876" t="n">
        <v>73020</v>
      </c>
      <c r="AU12876" s="1" t="n"/>
      <c r="AV12876" s="1" t="n"/>
    </row>
    <row r="12877" spans="1:49">
      <c r="A12877" t="s">
        <v>22450</v>
      </c>
      <c r="B12877" t="s">
        <v>22451</v>
      </c>
      <c r="C12877" t="n">
        <v>502</v>
      </c>
      <c r="G12877" t="n">
        <v>73020</v>
      </c>
      <c r="AU12877" s="1" t="n"/>
      <c r="AV12877" s="1" t="n"/>
    </row>
    <row r="12878" spans="1:49">
      <c r="A12878" t="s">
        <v>22452</v>
      </c>
      <c r="B12878" t="s">
        <v>22453</v>
      </c>
      <c r="C12878" t="n">
        <v>502</v>
      </c>
      <c r="G12878" t="n">
        <v>73020</v>
      </c>
      <c r="AU12878" s="1" t="n"/>
      <c r="AV12878" s="1" t="n"/>
    </row>
    <row r="12879" spans="1:49">
      <c r="A12879" t="s">
        <v>22454</v>
      </c>
      <c r="B12879" t="s">
        <v>22455</v>
      </c>
      <c r="C12879" t="n">
        <v>502</v>
      </c>
      <c r="G12879" t="n">
        <v>73020</v>
      </c>
      <c r="AU12879" s="1" t="n"/>
      <c r="AV12879" s="1" t="n"/>
    </row>
    <row r="12880" spans="1:49">
      <c r="A12880" t="s">
        <v>22456</v>
      </c>
      <c r="B12880" t="s">
        <v>22457</v>
      </c>
      <c r="C12880" t="n">
        <v>502</v>
      </c>
      <c r="G12880" t="n">
        <v>73020</v>
      </c>
      <c r="AU12880" s="1" t="n"/>
      <c r="AV12880" s="1" t="n"/>
    </row>
    <row r="12881" spans="1:49">
      <c r="A12881" t="s">
        <v>22458</v>
      </c>
      <c r="B12881" t="s">
        <v>22459</v>
      </c>
      <c r="C12881" t="n">
        <v>502</v>
      </c>
      <c r="G12881" t="n">
        <v>73020</v>
      </c>
      <c r="AU12881" s="1" t="n"/>
      <c r="AV12881" s="1" t="n"/>
    </row>
    <row r="12882" spans="1:49">
      <c r="A12882" t="s">
        <v>22460</v>
      </c>
      <c r="B12882" t="s">
        <v>22461</v>
      </c>
      <c r="C12882" t="n">
        <v>502</v>
      </c>
      <c r="G12882" t="n">
        <v>73020</v>
      </c>
      <c r="AU12882" s="1" t="n"/>
      <c r="AV12882" s="1" t="n"/>
    </row>
    <row r="12883" spans="1:49">
      <c r="A12883" t="s">
        <v>22462</v>
      </c>
      <c r="B12883" t="s">
        <v>22463</v>
      </c>
      <c r="C12883" t="n">
        <v>502</v>
      </c>
      <c r="G12883" t="n">
        <v>73020</v>
      </c>
      <c r="AU12883" s="1" t="n"/>
      <c r="AV12883" s="1" t="n"/>
    </row>
    <row r="12884" spans="1:49">
      <c r="A12884" t="s">
        <v>22464</v>
      </c>
      <c r="B12884" t="s">
        <v>22465</v>
      </c>
      <c r="C12884" t="n">
        <v>502</v>
      </c>
      <c r="G12884" t="n">
        <v>73020</v>
      </c>
      <c r="AU12884" s="1" t="n"/>
      <c r="AV12884" s="1" t="n"/>
    </row>
    <row r="12885" spans="1:49">
      <c r="A12885" t="s">
        <v>22466</v>
      </c>
      <c r="B12885" t="s">
        <v>22467</v>
      </c>
      <c r="C12885" t="n">
        <v>502</v>
      </c>
      <c r="G12885" t="n">
        <v>73020</v>
      </c>
      <c r="AU12885" s="1" t="n"/>
      <c r="AV12885" s="1" t="n"/>
    </row>
    <row r="12886" spans="1:49">
      <c r="A12886" t="s">
        <v>22468</v>
      </c>
      <c r="B12886" t="s">
        <v>22469</v>
      </c>
      <c r="C12886" t="n">
        <v>502</v>
      </c>
      <c r="G12886" t="n">
        <v>73020</v>
      </c>
      <c r="AU12886" s="1" t="n"/>
      <c r="AV12886" s="1" t="n"/>
    </row>
    <row r="12887" spans="1:49">
      <c r="A12887" t="s">
        <v>22470</v>
      </c>
      <c r="B12887" t="s">
        <v>22471</v>
      </c>
      <c r="C12887" t="n">
        <v>502</v>
      </c>
      <c r="G12887" t="n">
        <v>73020</v>
      </c>
      <c r="AU12887" s="1" t="n"/>
      <c r="AV12887" s="1" t="n"/>
    </row>
    <row r="12888" spans="1:49">
      <c r="A12888" t="s">
        <v>22472</v>
      </c>
      <c r="B12888" t="s">
        <v>22472</v>
      </c>
      <c r="C12888" t="n">
        <v>502</v>
      </c>
      <c r="D12888" t="s">
        <v>376</v>
      </c>
      <c r="G12888" t="n">
        <v>73020</v>
      </c>
      <c r="H12888" t="s">
        <v>376</v>
      </c>
      <c r="AU12888" s="1" t="n"/>
      <c r="AV12888" s="1" t="n"/>
    </row>
    <row r="12889" spans="1:49">
      <c r="A12889" t="s">
        <v>22472</v>
      </c>
      <c r="B12889" t="s">
        <v>22472</v>
      </c>
      <c r="C12889" t="n">
        <v>536</v>
      </c>
      <c r="D12889" t="s">
        <v>376</v>
      </c>
      <c r="G12889" t="n">
        <v>73015</v>
      </c>
      <c r="H12889" t="s">
        <v>376</v>
      </c>
      <c r="AU12889" s="1" t="n"/>
      <c r="AV12889" s="1" t="n"/>
    </row>
    <row r="12890" spans="1:49">
      <c r="A12890" t="s">
        <v>22473</v>
      </c>
      <c r="B12890" t="s">
        <v>22474</v>
      </c>
      <c r="C12890" t="n">
        <v>536</v>
      </c>
      <c r="G12890" t="n">
        <v>73015</v>
      </c>
      <c r="AU12890" s="1" t="n"/>
      <c r="AV12890" s="1" t="n"/>
    </row>
    <row r="12891" spans="1:49">
      <c r="A12891" t="s">
        <v>22475</v>
      </c>
      <c r="B12891" t="s">
        <v>22476</v>
      </c>
      <c r="C12891" t="n">
        <v>536</v>
      </c>
      <c r="G12891" t="n">
        <v>73015</v>
      </c>
      <c r="AU12891" s="1" t="n"/>
      <c r="AV12891" s="1" t="n"/>
    </row>
    <row r="12892" spans="1:49">
      <c r="A12892" t="s">
        <v>22477</v>
      </c>
      <c r="B12892" t="s">
        <v>22478</v>
      </c>
      <c r="C12892" t="n">
        <v>536</v>
      </c>
      <c r="G12892" t="n">
        <v>73015</v>
      </c>
      <c r="AU12892" s="1" t="n"/>
      <c r="AV12892" s="1" t="n"/>
    </row>
    <row r="12893" spans="1:49">
      <c r="A12893" t="s">
        <v>22479</v>
      </c>
      <c r="B12893" t="s">
        <v>22480</v>
      </c>
      <c r="C12893" t="n">
        <v>536</v>
      </c>
      <c r="G12893" t="n">
        <v>73015</v>
      </c>
      <c r="AU12893" s="1" t="n"/>
      <c r="AV12893" s="1" t="n"/>
    </row>
    <row r="12894" spans="1:49">
      <c r="A12894" t="s">
        <v>22481</v>
      </c>
      <c r="B12894" t="s">
        <v>22481</v>
      </c>
      <c r="C12894" t="n">
        <v>502</v>
      </c>
      <c r="G12894" t="n">
        <v>73020</v>
      </c>
      <c r="AU12894" s="1" t="n"/>
      <c r="AV12894" s="1" t="n"/>
    </row>
    <row r="12895" spans="1:49">
      <c r="A12895" t="s">
        <v>22482</v>
      </c>
      <c r="B12895" t="s">
        <v>22483</v>
      </c>
      <c r="C12895" t="n">
        <v>536</v>
      </c>
      <c r="G12895" t="n">
        <v>73015</v>
      </c>
      <c r="AU12895" s="1" t="n"/>
      <c r="AV12895" s="1" t="n"/>
    </row>
    <row r="12896" spans="1:49">
      <c r="A12896" t="s">
        <v>22484</v>
      </c>
      <c r="B12896" t="s">
        <v>22485</v>
      </c>
      <c r="C12896" t="n">
        <v>536</v>
      </c>
      <c r="G12896" t="n">
        <v>73015</v>
      </c>
      <c r="AU12896" s="1" t="n"/>
      <c r="AV12896" s="1" t="n"/>
    </row>
    <row r="12897" spans="1:49">
      <c r="A12897" t="s">
        <v>22486</v>
      </c>
      <c r="B12897" t="s">
        <v>22487</v>
      </c>
      <c r="C12897" t="n">
        <v>536</v>
      </c>
      <c r="G12897" t="n">
        <v>73015</v>
      </c>
      <c r="AU12897" s="1" t="n"/>
      <c r="AV12897" s="1" t="n"/>
    </row>
    <row r="12898" spans="1:49">
      <c r="A12898" t="s">
        <v>22488</v>
      </c>
      <c r="B12898" t="s">
        <v>22489</v>
      </c>
      <c r="C12898" t="n">
        <v>536</v>
      </c>
      <c r="G12898" t="n">
        <v>73015</v>
      </c>
      <c r="AU12898" s="1" t="n"/>
      <c r="AV12898" s="1" t="n"/>
    </row>
    <row r="12899" spans="1:49">
      <c r="A12899" t="s">
        <v>22490</v>
      </c>
      <c r="B12899" t="s">
        <v>22491</v>
      </c>
      <c r="C12899" t="n">
        <v>536</v>
      </c>
      <c r="G12899" t="n">
        <v>73015</v>
      </c>
      <c r="AU12899" s="1" t="n"/>
      <c r="AV12899" s="1" t="n"/>
    </row>
    <row r="12900" spans="1:49">
      <c r="A12900" t="s">
        <v>22492</v>
      </c>
      <c r="B12900" t="s">
        <v>22493</v>
      </c>
      <c r="C12900" t="n">
        <v>536</v>
      </c>
      <c r="G12900" t="n">
        <v>73015</v>
      </c>
      <c r="AU12900" s="1" t="n"/>
      <c r="AV12900" s="1" t="n"/>
    </row>
    <row r="12901" spans="1:49">
      <c r="A12901" t="s">
        <v>22494</v>
      </c>
      <c r="B12901" t="s">
        <v>22495</v>
      </c>
      <c r="C12901" t="n">
        <v>536</v>
      </c>
      <c r="G12901" t="n">
        <v>73015</v>
      </c>
      <c r="AU12901" s="1" t="n"/>
      <c r="AV12901" s="1" t="n"/>
    </row>
    <row r="12902" spans="1:49">
      <c r="A12902" t="s">
        <v>22496</v>
      </c>
      <c r="B12902" t="s">
        <v>22496</v>
      </c>
      <c r="C12902" t="n">
        <v>536</v>
      </c>
      <c r="G12902" t="n">
        <v>73025</v>
      </c>
      <c r="AU12902" s="1" t="n"/>
      <c r="AV12902" s="1" t="n"/>
    </row>
    <row r="12903" spans="1:49">
      <c r="A12903" t="s">
        <v>22497</v>
      </c>
      <c r="B12903" t="s">
        <v>22498</v>
      </c>
      <c r="C12903" t="n">
        <v>536</v>
      </c>
      <c r="G12903" t="n">
        <v>73015</v>
      </c>
      <c r="AU12903" s="1" t="n"/>
      <c r="AV12903" s="1" t="n"/>
    </row>
    <row r="12904" spans="1:49">
      <c r="A12904" t="s">
        <v>22499</v>
      </c>
      <c r="B12904" t="s">
        <v>22500</v>
      </c>
      <c r="C12904" t="n">
        <v>536</v>
      </c>
      <c r="G12904" t="n">
        <v>73015</v>
      </c>
      <c r="AU12904" s="1" t="n"/>
      <c r="AV12904" s="1" t="n"/>
    </row>
    <row r="12905" spans="1:49">
      <c r="A12905" t="s">
        <v>22501</v>
      </c>
      <c r="B12905" t="s">
        <v>22502</v>
      </c>
      <c r="C12905" t="n">
        <v>536</v>
      </c>
      <c r="G12905" t="n">
        <v>73015</v>
      </c>
      <c r="AU12905" s="1" t="n"/>
      <c r="AV12905" s="1" t="n"/>
    </row>
    <row r="12906" spans="1:49">
      <c r="A12906" t="s">
        <v>22503</v>
      </c>
      <c r="B12906" t="s">
        <v>22504</v>
      </c>
      <c r="C12906" t="n">
        <v>536</v>
      </c>
      <c r="G12906" t="n">
        <v>73015</v>
      </c>
      <c r="AU12906" s="1" t="n"/>
      <c r="AV12906" s="1" t="n"/>
    </row>
    <row r="12907" spans="1:49">
      <c r="A12907" t="s">
        <v>22505</v>
      </c>
      <c r="B12907" t="s">
        <v>22506</v>
      </c>
      <c r="C12907" t="n">
        <v>536</v>
      </c>
      <c r="G12907" t="n">
        <v>73015</v>
      </c>
      <c r="AU12907" s="1" t="n"/>
      <c r="AV12907" s="1" t="n"/>
    </row>
    <row r="12908" spans="1:49">
      <c r="A12908" t="s">
        <v>22507</v>
      </c>
      <c r="B12908" t="s">
        <v>22508</v>
      </c>
      <c r="C12908" t="n">
        <v>536</v>
      </c>
      <c r="G12908" t="n">
        <v>73015</v>
      </c>
      <c r="AU12908" s="1" t="n"/>
      <c r="AV12908" s="1" t="n"/>
    </row>
    <row r="12909" spans="1:49">
      <c r="A12909" t="s">
        <v>22509</v>
      </c>
      <c r="B12909" t="s">
        <v>22510</v>
      </c>
      <c r="C12909" t="n">
        <v>536</v>
      </c>
      <c r="G12909" t="n">
        <v>73015</v>
      </c>
      <c r="AU12909" s="1" t="n"/>
      <c r="AV12909" s="1" t="n"/>
    </row>
    <row r="12910" spans="1:49">
      <c r="A12910" t="s">
        <v>22511</v>
      </c>
      <c r="B12910" t="s">
        <v>22512</v>
      </c>
      <c r="C12910" t="n">
        <v>536</v>
      </c>
      <c r="G12910" t="n">
        <v>73015</v>
      </c>
      <c r="AU12910" s="1" t="n"/>
      <c r="AV12910" s="1" t="n"/>
    </row>
    <row r="12911" spans="1:49">
      <c r="A12911" t="s">
        <v>22513</v>
      </c>
      <c r="B12911" t="s">
        <v>22514</v>
      </c>
      <c r="C12911" t="n">
        <v>536</v>
      </c>
      <c r="G12911" t="n">
        <v>73015</v>
      </c>
      <c r="AU12911" s="1" t="n"/>
      <c r="AV12911" s="1" t="n"/>
    </row>
    <row r="12912" spans="1:49">
      <c r="A12912" t="s">
        <v>22515</v>
      </c>
      <c r="B12912" t="s">
        <v>22516</v>
      </c>
      <c r="C12912" t="n">
        <v>536</v>
      </c>
      <c r="G12912" t="n">
        <v>73015</v>
      </c>
      <c r="AU12912" s="1" t="n"/>
      <c r="AV12912" s="1" t="n"/>
    </row>
    <row r="12913" spans="1:49">
      <c r="A12913" t="s">
        <v>22517</v>
      </c>
      <c r="B12913" t="s">
        <v>22518</v>
      </c>
      <c r="C12913" t="n">
        <v>536</v>
      </c>
      <c r="G12913" t="n">
        <v>73015</v>
      </c>
      <c r="AU12913" s="1" t="n"/>
      <c r="AV12913" s="1" t="n"/>
    </row>
    <row r="12914" spans="1:49">
      <c r="A12914" t="s">
        <v>22519</v>
      </c>
      <c r="B12914" t="s">
        <v>22520</v>
      </c>
      <c r="C12914" t="n">
        <v>536</v>
      </c>
      <c r="G12914" t="n">
        <v>73015</v>
      </c>
      <c r="AU12914" s="1" t="n"/>
      <c r="AV12914" s="1" t="n"/>
    </row>
    <row r="12915" spans="1:49">
      <c r="A12915" t="s">
        <v>22521</v>
      </c>
      <c r="B12915" t="s">
        <v>22522</v>
      </c>
      <c r="C12915" t="n">
        <v>536</v>
      </c>
      <c r="G12915" t="n">
        <v>73015</v>
      </c>
      <c r="AU12915" s="1" t="n"/>
      <c r="AV12915" s="1" t="n"/>
    </row>
    <row r="12916" spans="1:49">
      <c r="A12916" t="s">
        <v>22523</v>
      </c>
      <c r="B12916" t="s">
        <v>22524</v>
      </c>
      <c r="C12916" t="n">
        <v>536</v>
      </c>
      <c r="G12916" t="n">
        <v>73015</v>
      </c>
      <c r="AU12916" s="1" t="n"/>
      <c r="AV12916" s="1" t="n"/>
    </row>
    <row r="12917" spans="1:49">
      <c r="A12917" t="s">
        <v>22525</v>
      </c>
      <c r="B12917" t="s">
        <v>22525</v>
      </c>
      <c r="C12917" t="n">
        <v>536</v>
      </c>
      <c r="G12917" t="n">
        <v>73015</v>
      </c>
      <c r="AU12917" s="1" t="n"/>
      <c r="AV12917" s="1" t="n"/>
    </row>
    <row r="12918" spans="1:49">
      <c r="A12918" t="s">
        <v>22526</v>
      </c>
      <c r="B12918" t="s">
        <v>22527</v>
      </c>
      <c r="C12918" t="n">
        <v>536</v>
      </c>
      <c r="G12918" t="n">
        <v>73015</v>
      </c>
      <c r="AU12918" s="1" t="n"/>
      <c r="AV12918" s="1" t="n"/>
    </row>
    <row r="12919" spans="1:49">
      <c r="A12919" t="s">
        <v>22528</v>
      </c>
      <c r="B12919" t="s">
        <v>22529</v>
      </c>
      <c r="C12919" t="n">
        <v>536</v>
      </c>
      <c r="G12919" t="n">
        <v>73015</v>
      </c>
      <c r="AU12919" s="1" t="n"/>
      <c r="AV12919" s="1" t="n"/>
    </row>
    <row r="12920" spans="1:49">
      <c r="A12920" t="s">
        <v>22530</v>
      </c>
      <c r="B12920" t="s">
        <v>22531</v>
      </c>
      <c r="C12920" t="n">
        <v>536</v>
      </c>
      <c r="G12920" t="n">
        <v>73015</v>
      </c>
      <c r="AU12920" s="1" t="n"/>
      <c r="AV12920" s="1" t="n"/>
    </row>
    <row r="12921" spans="1:49">
      <c r="A12921" t="s">
        <v>22532</v>
      </c>
      <c r="B12921" t="s">
        <v>22533</v>
      </c>
      <c r="C12921" t="n">
        <v>536</v>
      </c>
      <c r="G12921" t="n">
        <v>73015</v>
      </c>
      <c r="AU12921" s="1" t="n"/>
      <c r="AV12921" s="1" t="n"/>
    </row>
    <row r="12922" spans="1:49">
      <c r="A12922" t="s">
        <v>22534</v>
      </c>
      <c r="B12922" t="s">
        <v>22535</v>
      </c>
      <c r="C12922" t="n">
        <v>536</v>
      </c>
      <c r="G12922" t="n">
        <v>73015</v>
      </c>
      <c r="AU12922" s="1" t="n"/>
      <c r="AV12922" s="1" t="n"/>
    </row>
    <row r="12923" spans="1:49">
      <c r="A12923" t="s">
        <v>22536</v>
      </c>
      <c r="B12923" t="s">
        <v>22537</v>
      </c>
      <c r="C12923" t="n">
        <v>536</v>
      </c>
      <c r="G12923" t="n">
        <v>73015</v>
      </c>
      <c r="AU12923" s="1" t="n"/>
      <c r="AV12923" s="1" t="n"/>
    </row>
    <row r="12924" spans="1:49">
      <c r="A12924" t="s">
        <v>22538</v>
      </c>
      <c r="B12924" t="s">
        <v>22539</v>
      </c>
      <c r="C12924" t="n">
        <v>536</v>
      </c>
      <c r="G12924" t="n">
        <v>73015</v>
      </c>
      <c r="AU12924" s="1" t="n"/>
      <c r="AV12924" s="1" t="n"/>
    </row>
    <row r="12925" spans="1:49">
      <c r="A12925" t="s">
        <v>22540</v>
      </c>
      <c r="B12925" t="s">
        <v>22540</v>
      </c>
      <c r="C12925" t="n">
        <v>536</v>
      </c>
      <c r="G12925" t="n">
        <v>73015</v>
      </c>
      <c r="AU12925" s="1" t="n"/>
      <c r="AV12925" s="1" t="n"/>
    </row>
    <row r="12926" spans="1:49">
      <c r="A12926" t="s">
        <v>22541</v>
      </c>
      <c r="B12926" t="s">
        <v>22542</v>
      </c>
      <c r="C12926" t="n">
        <v>536</v>
      </c>
      <c r="G12926" t="n">
        <v>73015</v>
      </c>
      <c r="AU12926" s="1" t="n"/>
      <c r="AV12926" s="1" t="n"/>
    </row>
    <row r="12927" spans="1:49">
      <c r="A12927" t="s">
        <v>22543</v>
      </c>
      <c r="B12927" t="s">
        <v>22544</v>
      </c>
      <c r="C12927" t="n">
        <v>536</v>
      </c>
      <c r="G12927" t="n">
        <v>73015</v>
      </c>
      <c r="AU12927" s="1" t="n"/>
      <c r="AV12927" s="1" t="n"/>
    </row>
    <row r="12928" spans="1:49">
      <c r="A12928" t="s">
        <v>22545</v>
      </c>
      <c r="B12928" t="s">
        <v>22546</v>
      </c>
      <c r="C12928" t="n">
        <v>536</v>
      </c>
      <c r="G12928" t="n">
        <v>73015</v>
      </c>
      <c r="AU12928" s="1" t="n"/>
      <c r="AV12928" s="1" t="n"/>
    </row>
    <row r="12929" spans="1:49">
      <c r="A12929" t="s">
        <v>22547</v>
      </c>
      <c r="B12929" t="s">
        <v>22548</v>
      </c>
      <c r="C12929" t="n">
        <v>536</v>
      </c>
      <c r="G12929" t="n">
        <v>73015</v>
      </c>
      <c r="AU12929" s="1" t="n"/>
      <c r="AV12929" s="1" t="n"/>
    </row>
    <row r="12930" spans="1:49">
      <c r="A12930" t="s">
        <v>22549</v>
      </c>
      <c r="B12930" t="s">
        <v>22550</v>
      </c>
      <c r="C12930" t="n">
        <v>502</v>
      </c>
      <c r="G12930" t="n">
        <v>73010</v>
      </c>
      <c r="AU12930" s="1" t="n"/>
      <c r="AV12930" s="1" t="n"/>
    </row>
    <row r="12931" spans="1:49">
      <c r="A12931" t="s">
        <v>22551</v>
      </c>
      <c r="B12931" t="s">
        <v>22551</v>
      </c>
      <c r="C12931" t="n">
        <v>502</v>
      </c>
      <c r="G12931" t="n">
        <v>73005</v>
      </c>
      <c r="AU12931" s="1" t="n"/>
      <c r="AV12931" s="1" t="n"/>
    </row>
    <row r="12932" spans="1:49">
      <c r="A12932" t="s">
        <v>22552</v>
      </c>
      <c r="B12932" t="s">
        <v>22553</v>
      </c>
      <c r="C12932" t="n">
        <v>502</v>
      </c>
      <c r="G12932" t="n">
        <v>73010</v>
      </c>
      <c r="AU12932" s="1" t="n"/>
      <c r="AV12932" s="1" t="n"/>
    </row>
    <row r="12933" spans="1:49">
      <c r="A12933" t="s">
        <v>22554</v>
      </c>
      <c r="B12933" t="s">
        <v>22554</v>
      </c>
      <c r="C12933" t="n">
        <v>502</v>
      </c>
      <c r="G12933" t="n">
        <v>73005</v>
      </c>
      <c r="AU12933" s="1" t="n"/>
      <c r="AV12933" s="1" t="n"/>
    </row>
    <row r="12934" spans="1:49">
      <c r="A12934" t="s">
        <v>22555</v>
      </c>
      <c r="B12934" t="s">
        <v>22555</v>
      </c>
      <c r="C12934" t="n">
        <v>502</v>
      </c>
      <c r="G12934" t="n">
        <v>73005</v>
      </c>
      <c r="AU12934" s="1" t="n"/>
      <c r="AV12934" s="1" t="n"/>
    </row>
    <row r="12935" spans="1:49">
      <c r="A12935" t="s">
        <v>22556</v>
      </c>
      <c r="B12935" t="s">
        <v>22557</v>
      </c>
      <c r="C12935" t="n">
        <v>502</v>
      </c>
      <c r="G12935" t="n">
        <v>73010</v>
      </c>
      <c r="AU12935" s="1" t="n"/>
      <c r="AV12935" s="1" t="n"/>
    </row>
    <row r="12936" spans="1:49">
      <c r="A12936" t="s">
        <v>22558</v>
      </c>
      <c r="B12936" t="s">
        <v>22558</v>
      </c>
      <c r="C12936" t="n">
        <v>502</v>
      </c>
      <c r="G12936" t="n">
        <v>73005</v>
      </c>
      <c r="AU12936" s="1" t="n"/>
      <c r="AV12936" s="1" t="n"/>
    </row>
    <row r="12937" spans="1:49">
      <c r="A12937" t="s">
        <v>22559</v>
      </c>
      <c r="B12937" t="s">
        <v>22560</v>
      </c>
      <c r="C12937" t="n">
        <v>502</v>
      </c>
      <c r="G12937" t="n">
        <v>73010</v>
      </c>
      <c r="AU12937" s="1" t="n"/>
      <c r="AV12937" s="1" t="n"/>
    </row>
    <row r="12938" spans="1:49">
      <c r="A12938" t="s">
        <v>22561</v>
      </c>
      <c r="B12938" t="s">
        <v>22561</v>
      </c>
      <c r="C12938" t="n">
        <v>502</v>
      </c>
      <c r="G12938" t="n">
        <v>73010</v>
      </c>
      <c r="AU12938" s="1" t="n"/>
      <c r="AV12938" s="1" t="n"/>
    </row>
    <row r="12939" spans="1:49">
      <c r="A12939" t="s">
        <v>22562</v>
      </c>
      <c r="B12939" t="s">
        <v>22563</v>
      </c>
      <c r="C12939" t="n">
        <v>502</v>
      </c>
      <c r="G12939" t="n">
        <v>73010</v>
      </c>
      <c r="AU12939" s="1" t="n"/>
      <c r="AV12939" s="1" t="n"/>
    </row>
    <row r="12940" spans="1:49">
      <c r="A12940" t="s">
        <v>22564</v>
      </c>
      <c r="B12940" t="s">
        <v>22565</v>
      </c>
      <c r="C12940" t="n">
        <v>502</v>
      </c>
      <c r="G12940" t="n">
        <v>73010</v>
      </c>
      <c r="AU12940" s="1" t="n"/>
      <c r="AV12940" s="1" t="n"/>
    </row>
    <row r="12941" spans="1:49">
      <c r="A12941" t="s">
        <v>22566</v>
      </c>
      <c r="B12941" t="s">
        <v>22566</v>
      </c>
      <c r="C12941" t="n">
        <v>502</v>
      </c>
      <c r="G12941" t="n">
        <v>73010</v>
      </c>
      <c r="AU12941" s="1" t="n"/>
      <c r="AV12941" s="1" t="n"/>
    </row>
    <row r="12942" spans="1:49">
      <c r="A12942" t="s">
        <v>22567</v>
      </c>
      <c r="B12942" t="s">
        <v>22568</v>
      </c>
      <c r="C12942" t="n">
        <v>502</v>
      </c>
      <c r="G12942" t="n">
        <v>73010</v>
      </c>
      <c r="AU12942" s="1" t="n"/>
      <c r="AV12942" s="1" t="n"/>
    </row>
    <row r="12943" spans="1:49">
      <c r="A12943" t="s">
        <v>22569</v>
      </c>
      <c r="B12943" t="s">
        <v>22570</v>
      </c>
      <c r="C12943" t="n">
        <v>502</v>
      </c>
      <c r="G12943" t="n">
        <v>73010</v>
      </c>
      <c r="AU12943" s="1" t="n"/>
      <c r="AV12943" s="1" t="n"/>
    </row>
    <row r="12944" spans="1:49">
      <c r="A12944" t="s">
        <v>22571</v>
      </c>
      <c r="B12944" t="s">
        <v>22572</v>
      </c>
      <c r="C12944" t="n">
        <v>502</v>
      </c>
      <c r="G12944" t="n">
        <v>73010</v>
      </c>
      <c r="AU12944" s="1" t="n"/>
      <c r="AV12944" s="1" t="n"/>
    </row>
    <row r="12945" spans="1:49">
      <c r="A12945" t="s">
        <v>22573</v>
      </c>
      <c r="B12945" t="s">
        <v>22574</v>
      </c>
      <c r="C12945" t="n">
        <v>502</v>
      </c>
      <c r="G12945" t="n">
        <v>73010</v>
      </c>
      <c r="AU12945" s="1" t="n"/>
      <c r="AV12945" s="1" t="n"/>
    </row>
    <row r="12946" spans="1:49">
      <c r="A12946" t="s">
        <v>22575</v>
      </c>
      <c r="B12946" t="s">
        <v>22576</v>
      </c>
      <c r="C12946" t="n">
        <v>502</v>
      </c>
      <c r="G12946" t="n">
        <v>73010</v>
      </c>
      <c r="AU12946" s="1" t="n"/>
      <c r="AV12946" s="1" t="n"/>
    </row>
    <row r="12947" spans="1:49">
      <c r="A12947" t="s">
        <v>22577</v>
      </c>
      <c r="B12947" t="s">
        <v>22578</v>
      </c>
      <c r="C12947" t="n">
        <v>502</v>
      </c>
      <c r="G12947" t="n">
        <v>73005</v>
      </c>
      <c r="AU12947" s="1" t="n"/>
      <c r="AV12947" s="1" t="n"/>
    </row>
    <row r="12948" spans="1:49">
      <c r="A12948" t="s">
        <v>22579</v>
      </c>
      <c r="B12948" t="s">
        <v>22580</v>
      </c>
      <c r="C12948" t="n">
        <v>502</v>
      </c>
      <c r="G12948" t="n">
        <v>73010</v>
      </c>
      <c r="AU12948" s="1" t="n"/>
      <c r="AV12948" s="1" t="n"/>
    </row>
    <row r="12949" spans="1:49">
      <c r="A12949" t="s">
        <v>22581</v>
      </c>
      <c r="B12949" t="s">
        <v>22582</v>
      </c>
      <c r="C12949" t="n">
        <v>502</v>
      </c>
      <c r="G12949" t="n">
        <v>73010</v>
      </c>
      <c r="AU12949" s="1" t="n"/>
      <c r="AV12949" s="1" t="n"/>
    </row>
    <row r="12950" spans="1:49">
      <c r="A12950" t="s">
        <v>22583</v>
      </c>
      <c r="B12950" t="s">
        <v>22584</v>
      </c>
      <c r="C12950" t="n">
        <v>502</v>
      </c>
      <c r="G12950" t="n">
        <v>73010</v>
      </c>
      <c r="AU12950" s="1" t="n"/>
      <c r="AV12950" s="1" t="n"/>
    </row>
    <row r="12951" spans="1:49">
      <c r="A12951" t="s">
        <v>22585</v>
      </c>
      <c r="B12951" t="s">
        <v>22586</v>
      </c>
      <c r="C12951" t="n">
        <v>502</v>
      </c>
      <c r="G12951" t="n">
        <v>73010</v>
      </c>
      <c r="AU12951" s="1" t="n"/>
      <c r="AV12951" s="1" t="n"/>
    </row>
    <row r="12952" spans="1:49">
      <c r="A12952" t="s">
        <v>22587</v>
      </c>
      <c r="B12952" t="s">
        <v>22588</v>
      </c>
      <c r="C12952" t="n">
        <v>502</v>
      </c>
      <c r="G12952" t="n">
        <v>73010</v>
      </c>
      <c r="AU12952" s="1" t="n"/>
      <c r="AV12952" s="1" t="n"/>
    </row>
    <row r="12953" spans="1:49">
      <c r="A12953" t="s">
        <v>22589</v>
      </c>
      <c r="B12953" t="s">
        <v>22590</v>
      </c>
      <c r="C12953" t="n">
        <v>502</v>
      </c>
      <c r="G12953" t="n">
        <v>73010</v>
      </c>
      <c r="AU12953" s="1" t="n"/>
      <c r="AV12953" s="1" t="n"/>
    </row>
    <row r="12954" spans="1:49">
      <c r="A12954" t="s">
        <v>22591</v>
      </c>
      <c r="B12954" t="s">
        <v>22592</v>
      </c>
      <c r="C12954" t="n">
        <v>502</v>
      </c>
      <c r="G12954" t="n">
        <v>73010</v>
      </c>
      <c r="AU12954" s="1" t="n"/>
      <c r="AV12954" s="1" t="n"/>
    </row>
    <row r="12955" spans="1:49">
      <c r="A12955" t="s">
        <v>22593</v>
      </c>
      <c r="B12955" t="s">
        <v>22594</v>
      </c>
      <c r="C12955" t="n">
        <v>502</v>
      </c>
      <c r="G12955" t="n">
        <v>73005</v>
      </c>
      <c r="AU12955" s="1" t="n"/>
      <c r="AV12955" s="1" t="n"/>
    </row>
    <row r="12956" spans="1:49">
      <c r="A12956" t="s">
        <v>22595</v>
      </c>
      <c r="B12956" t="s">
        <v>22596</v>
      </c>
      <c r="C12956" t="n">
        <v>502</v>
      </c>
      <c r="G12956" t="n">
        <v>73005</v>
      </c>
      <c r="AU12956" s="1" t="n"/>
      <c r="AV12956" s="1" t="n"/>
    </row>
    <row r="12957" spans="1:49">
      <c r="A12957" t="s">
        <v>22597</v>
      </c>
      <c r="B12957" t="s">
        <v>22598</v>
      </c>
      <c r="C12957" t="n">
        <v>502</v>
      </c>
      <c r="G12957" t="n">
        <v>73005</v>
      </c>
      <c r="AU12957" s="1" t="n"/>
      <c r="AV12957" s="1" t="n"/>
    </row>
    <row r="12958" spans="1:49">
      <c r="A12958" t="s">
        <v>22599</v>
      </c>
      <c r="B12958" t="s">
        <v>22600</v>
      </c>
      <c r="C12958" t="n">
        <v>502</v>
      </c>
      <c r="G12958" t="n">
        <v>73005</v>
      </c>
      <c r="AU12958" s="1" t="n"/>
      <c r="AV12958" s="1" t="n"/>
    </row>
    <row r="12959" spans="1:49">
      <c r="A12959" t="s">
        <v>22601</v>
      </c>
      <c r="B12959" t="s">
        <v>22602</v>
      </c>
      <c r="C12959" t="n">
        <v>502</v>
      </c>
      <c r="G12959" t="n">
        <v>73005</v>
      </c>
      <c r="AU12959" s="1" t="n"/>
      <c r="AV12959" s="1" t="n"/>
    </row>
    <row r="12960" spans="1:49">
      <c r="A12960" t="s">
        <v>22603</v>
      </c>
      <c r="B12960" t="s">
        <v>22604</v>
      </c>
      <c r="C12960" t="n">
        <v>502</v>
      </c>
      <c r="G12960" t="n">
        <v>73005</v>
      </c>
      <c r="AU12960" s="1" t="n"/>
      <c r="AV12960" s="1" t="n"/>
    </row>
    <row r="12961" spans="1:49">
      <c r="A12961" t="s">
        <v>22605</v>
      </c>
      <c r="B12961" t="s">
        <v>22606</v>
      </c>
      <c r="C12961" t="n">
        <v>502</v>
      </c>
      <c r="G12961" t="n">
        <v>73005</v>
      </c>
      <c r="AU12961" s="1" t="n"/>
      <c r="AV12961" s="1" t="n"/>
    </row>
    <row r="12962" spans="1:49">
      <c r="A12962" t="s">
        <v>22607</v>
      </c>
      <c r="B12962" t="s">
        <v>22607</v>
      </c>
      <c r="C12962" t="n">
        <v>502</v>
      </c>
      <c r="G12962" t="n">
        <v>73005</v>
      </c>
      <c r="AU12962" s="1" t="n"/>
      <c r="AV12962" s="1" t="n"/>
    </row>
    <row r="12963" spans="1:49">
      <c r="A12963" t="s">
        <v>22608</v>
      </c>
      <c r="B12963" t="s">
        <v>22609</v>
      </c>
      <c r="C12963" t="n">
        <v>502</v>
      </c>
      <c r="G12963" t="n">
        <v>73005</v>
      </c>
      <c r="AU12963" s="1" t="n"/>
      <c r="AV12963" s="1" t="n"/>
    </row>
    <row r="12964" spans="1:49">
      <c r="A12964" t="s">
        <v>22610</v>
      </c>
      <c r="B12964" t="s">
        <v>22611</v>
      </c>
      <c r="C12964" t="n">
        <v>502</v>
      </c>
      <c r="G12964" t="n">
        <v>73005</v>
      </c>
      <c r="AU12964" s="1" t="n"/>
      <c r="AV12964" s="1" t="n"/>
    </row>
    <row r="12965" spans="1:49">
      <c r="A12965" t="s">
        <v>22612</v>
      </c>
      <c r="B12965" t="s">
        <v>22613</v>
      </c>
      <c r="C12965" t="n">
        <v>502</v>
      </c>
      <c r="G12965" t="n">
        <v>73005</v>
      </c>
      <c r="AU12965" s="1" t="n"/>
      <c r="AV12965" s="1" t="n"/>
    </row>
    <row r="12966" spans="1:49">
      <c r="A12966" t="s">
        <v>22614</v>
      </c>
      <c r="B12966" t="s">
        <v>22615</v>
      </c>
      <c r="C12966" t="n">
        <v>502</v>
      </c>
      <c r="G12966" t="n">
        <v>73005</v>
      </c>
      <c r="AU12966" s="1" t="n"/>
      <c r="AV12966" s="1" t="n"/>
    </row>
    <row r="12967" spans="1:49">
      <c r="A12967" t="s">
        <v>22616</v>
      </c>
      <c r="B12967" t="s">
        <v>22617</v>
      </c>
      <c r="C12967" t="n">
        <v>502</v>
      </c>
      <c r="G12967" t="n">
        <v>73005</v>
      </c>
      <c r="AU12967" s="1" t="n"/>
      <c r="AV12967" s="1" t="n"/>
    </row>
    <row r="12968" spans="1:49">
      <c r="A12968" t="s">
        <v>22618</v>
      </c>
      <c r="B12968" t="s">
        <v>22618</v>
      </c>
      <c r="C12968" t="n">
        <v>502</v>
      </c>
      <c r="G12968" t="n">
        <v>73005</v>
      </c>
      <c r="AU12968" s="1" t="n"/>
      <c r="AV12968" s="1" t="n"/>
    </row>
    <row r="12969" spans="1:49">
      <c r="A12969" t="s">
        <v>22619</v>
      </c>
      <c r="B12969" t="s">
        <v>22619</v>
      </c>
      <c r="C12969" t="n">
        <v>502</v>
      </c>
      <c r="G12969" t="n">
        <v>73005</v>
      </c>
      <c r="AU12969" s="1" t="n"/>
      <c r="AV12969" s="1" t="n"/>
    </row>
    <row r="12970" spans="1:49">
      <c r="A12970" t="s">
        <v>22620</v>
      </c>
      <c r="B12970" t="s">
        <v>22621</v>
      </c>
      <c r="C12970" t="n">
        <v>502</v>
      </c>
      <c r="G12970" t="n">
        <v>73005</v>
      </c>
      <c r="AU12970" s="1" t="n"/>
      <c r="AV12970" s="1" t="n"/>
    </row>
    <row r="12971" spans="1:49">
      <c r="A12971" t="s">
        <v>22622</v>
      </c>
      <c r="B12971" t="s">
        <v>22623</v>
      </c>
      <c r="C12971" t="n">
        <v>502</v>
      </c>
      <c r="G12971" t="n">
        <v>73005</v>
      </c>
      <c r="AU12971" s="1" t="n"/>
      <c r="AV12971" s="1" t="n"/>
    </row>
    <row r="12972" spans="1:49">
      <c r="A12972" t="s">
        <v>22624</v>
      </c>
      <c r="B12972" t="s">
        <v>22624</v>
      </c>
      <c r="C12972" t="n">
        <v>502</v>
      </c>
      <c r="G12972" t="n">
        <v>73005</v>
      </c>
      <c r="AU12972" s="1" t="n"/>
      <c r="AV12972" s="1" t="n"/>
    </row>
    <row r="12973" spans="1:49">
      <c r="A12973" t="s">
        <v>22625</v>
      </c>
      <c r="B12973" t="s">
        <v>22626</v>
      </c>
      <c r="C12973" t="n">
        <v>514</v>
      </c>
      <c r="G12973" t="n">
        <v>74005</v>
      </c>
      <c r="AU12973" s="1" t="n"/>
      <c r="AV12973" s="1" t="n"/>
    </row>
    <row r="12974" spans="1:49">
      <c r="A12974" t="s">
        <v>22627</v>
      </c>
      <c r="B12974" t="s">
        <v>22628</v>
      </c>
      <c r="C12974" t="n">
        <v>530</v>
      </c>
      <c r="G12974" t="n">
        <v>74005</v>
      </c>
      <c r="AU12974" s="1" t="n"/>
      <c r="AV12974" s="1" t="n"/>
    </row>
    <row r="12975" spans="1:49">
      <c r="A12975" t="s">
        <v>22629</v>
      </c>
      <c r="B12975" t="s">
        <v>22630</v>
      </c>
      <c r="C12975" t="n">
        <v>514</v>
      </c>
      <c r="G12975" t="n">
        <v>74005</v>
      </c>
      <c r="AU12975" s="1" t="n"/>
      <c r="AV12975" s="1" t="n"/>
    </row>
    <row r="12976" spans="1:49">
      <c r="A12976" t="s">
        <v>22631</v>
      </c>
      <c r="B12976" t="s">
        <v>22632</v>
      </c>
      <c r="C12976" t="n">
        <v>530</v>
      </c>
      <c r="G12976" t="n">
        <v>74005</v>
      </c>
      <c r="AU12976" s="1" t="n"/>
      <c r="AV12976" s="1" t="n"/>
    </row>
    <row r="12977" spans="1:49">
      <c r="A12977" t="s">
        <v>22633</v>
      </c>
      <c r="B12977" t="s">
        <v>22634</v>
      </c>
      <c r="C12977" t="n">
        <v>514</v>
      </c>
      <c r="G12977" t="n">
        <v>74005</v>
      </c>
      <c r="AU12977" s="1" t="n"/>
      <c r="AV12977" s="1" t="n"/>
    </row>
    <row r="12978" spans="1:49">
      <c r="A12978" t="s">
        <v>22635</v>
      </c>
      <c r="B12978" t="s">
        <v>22636</v>
      </c>
      <c r="C12978" t="n">
        <v>530</v>
      </c>
      <c r="G12978" t="n">
        <v>74005</v>
      </c>
      <c r="AU12978" s="1" t="n"/>
      <c r="AV12978" s="1" t="n"/>
    </row>
    <row r="12979" spans="1:49">
      <c r="A12979" t="s">
        <v>22637</v>
      </c>
      <c r="B12979" t="s">
        <v>22637</v>
      </c>
      <c r="C12979" t="n">
        <v>514</v>
      </c>
      <c r="G12979" t="n">
        <v>74005</v>
      </c>
      <c r="AU12979" s="1" t="n"/>
      <c r="AV12979" s="1" t="n"/>
    </row>
    <row r="12980" spans="1:49">
      <c r="A12980" t="s">
        <v>22638</v>
      </c>
      <c r="B12980" t="s">
        <v>22639</v>
      </c>
      <c r="C12980" t="n">
        <v>530</v>
      </c>
      <c r="G12980" t="n">
        <v>74005</v>
      </c>
      <c r="AU12980" s="1" t="n"/>
      <c r="AV12980" s="1" t="n"/>
    </row>
    <row r="12981" spans="1:49">
      <c r="A12981" t="s">
        <v>22640</v>
      </c>
      <c r="B12981" t="s">
        <v>22640</v>
      </c>
      <c r="C12981" t="n">
        <v>514</v>
      </c>
      <c r="G12981" t="n">
        <v>74005</v>
      </c>
      <c r="AU12981" s="1" t="n"/>
      <c r="AV12981" s="1" t="n"/>
    </row>
    <row r="12982" spans="1:49">
      <c r="A12982" t="s">
        <v>22641</v>
      </c>
      <c r="B12982" t="s">
        <v>22642</v>
      </c>
      <c r="C12982" t="n">
        <v>530</v>
      </c>
      <c r="G12982" t="n">
        <v>74005</v>
      </c>
      <c r="AU12982" s="1" t="n"/>
      <c r="AV12982" s="1" t="n"/>
    </row>
    <row r="12983" spans="1:49">
      <c r="A12983" t="s">
        <v>22643</v>
      </c>
      <c r="B12983" t="s">
        <v>22643</v>
      </c>
      <c r="C12983" t="n">
        <v>514</v>
      </c>
      <c r="G12983" t="n">
        <v>74005</v>
      </c>
      <c r="AU12983" s="1" t="n"/>
      <c r="AV12983" s="1" t="n"/>
    </row>
    <row r="12984" spans="1:49">
      <c r="A12984" t="s">
        <v>22644</v>
      </c>
      <c r="B12984" t="s">
        <v>22645</v>
      </c>
      <c r="C12984" t="n">
        <v>530</v>
      </c>
      <c r="G12984" t="n">
        <v>74005</v>
      </c>
      <c r="AU12984" s="1" t="n"/>
      <c r="AV12984" s="1" t="n"/>
    </row>
    <row r="12985" spans="1:49">
      <c r="A12985" t="s">
        <v>22646</v>
      </c>
      <c r="B12985" t="s">
        <v>22647</v>
      </c>
      <c r="C12985" t="n">
        <v>514</v>
      </c>
      <c r="G12985" t="n">
        <v>74005</v>
      </c>
      <c r="AU12985" s="1" t="n"/>
      <c r="AV12985" s="1" t="n"/>
    </row>
    <row r="12986" spans="1:49">
      <c r="A12986" t="s">
        <v>22648</v>
      </c>
      <c r="B12986" t="s">
        <v>22648</v>
      </c>
      <c r="C12986" t="n">
        <v>530</v>
      </c>
      <c r="G12986" t="n">
        <v>74005</v>
      </c>
      <c r="AU12986" s="1" t="n"/>
      <c r="AV12986" s="1" t="n"/>
    </row>
    <row r="12987" spans="1:49">
      <c r="A12987" t="s">
        <v>22649</v>
      </c>
      <c r="B12987" t="s">
        <v>22650</v>
      </c>
      <c r="C12987" t="n">
        <v>530</v>
      </c>
      <c r="G12987" t="n">
        <v>74005</v>
      </c>
      <c r="AU12987" s="1" t="n"/>
      <c r="AV12987" s="1" t="n"/>
    </row>
    <row r="12988" spans="1:49">
      <c r="A12988" t="s">
        <v>22651</v>
      </c>
      <c r="B12988" t="s">
        <v>22652</v>
      </c>
      <c r="C12988" t="n">
        <v>514</v>
      </c>
      <c r="G12988" t="n">
        <v>74005</v>
      </c>
      <c r="AU12988" s="1" t="n"/>
      <c r="AV12988" s="1" t="n"/>
    </row>
    <row r="12989" spans="1:49">
      <c r="A12989" t="s">
        <v>22653</v>
      </c>
      <c r="B12989" t="s">
        <v>22653</v>
      </c>
      <c r="C12989" t="n">
        <v>530</v>
      </c>
      <c r="G12989" t="n">
        <v>74005</v>
      </c>
      <c r="AU12989" s="1" t="n"/>
      <c r="AV12989" s="1" t="n"/>
    </row>
    <row r="12990" spans="1:49">
      <c r="A12990" t="s">
        <v>22654</v>
      </c>
      <c r="B12990" t="s">
        <v>22655</v>
      </c>
      <c r="C12990" t="n">
        <v>514</v>
      </c>
      <c r="G12990" t="n">
        <v>74005</v>
      </c>
      <c r="AU12990" s="1" t="n"/>
      <c r="AV12990" s="1" t="n"/>
    </row>
    <row r="12991" spans="1:49">
      <c r="A12991" t="s">
        <v>22656</v>
      </c>
      <c r="B12991" t="s">
        <v>22657</v>
      </c>
      <c r="C12991" t="n">
        <v>530</v>
      </c>
      <c r="G12991" t="n">
        <v>74005</v>
      </c>
      <c r="AU12991" s="1" t="n"/>
      <c r="AV12991" s="1" t="n"/>
    </row>
    <row r="12992" spans="1:49">
      <c r="A12992" t="s">
        <v>22658</v>
      </c>
      <c r="B12992" t="s">
        <v>22658</v>
      </c>
      <c r="C12992" t="n">
        <v>514</v>
      </c>
      <c r="G12992" t="n">
        <v>74005</v>
      </c>
      <c r="AU12992" s="1" t="n"/>
      <c r="AV12992" s="1" t="n"/>
    </row>
    <row r="12993" spans="1:49">
      <c r="A12993" t="s">
        <v>22659</v>
      </c>
      <c r="B12993" t="s">
        <v>22660</v>
      </c>
      <c r="C12993" t="n">
        <v>530</v>
      </c>
      <c r="G12993" t="n">
        <v>74005</v>
      </c>
      <c r="AU12993" s="1" t="n"/>
      <c r="AV12993" s="1" t="n"/>
    </row>
    <row r="12994" spans="1:49">
      <c r="A12994" t="s">
        <v>22661</v>
      </c>
      <c r="B12994" t="s">
        <v>22661</v>
      </c>
      <c r="C12994" t="n">
        <v>514</v>
      </c>
      <c r="G12994" t="n">
        <v>74005</v>
      </c>
      <c r="AU12994" s="1" t="n"/>
      <c r="AV12994" s="1" t="n"/>
    </row>
    <row r="12995" spans="1:49">
      <c r="A12995" t="s">
        <v>22662</v>
      </c>
      <c r="B12995" t="s">
        <v>22662</v>
      </c>
      <c r="C12995" t="n">
        <v>530</v>
      </c>
      <c r="G12995" t="n">
        <v>74005</v>
      </c>
      <c r="AU12995" s="1" t="n"/>
      <c r="AV12995" s="1" t="n"/>
    </row>
    <row r="12996" spans="1:49">
      <c r="A12996" t="s">
        <v>22663</v>
      </c>
      <c r="B12996" t="s">
        <v>22664</v>
      </c>
      <c r="C12996" t="n">
        <v>514</v>
      </c>
      <c r="G12996" t="n">
        <v>74005</v>
      </c>
      <c r="AU12996" s="1" t="n"/>
      <c r="AV12996" s="1" t="n"/>
    </row>
    <row r="12997" spans="1:49">
      <c r="A12997" t="s">
        <v>22665</v>
      </c>
      <c r="B12997" t="s">
        <v>22665</v>
      </c>
      <c r="C12997" t="n">
        <v>530</v>
      </c>
      <c r="G12997" t="n">
        <v>74005</v>
      </c>
      <c r="AU12997" s="1" t="n"/>
      <c r="AV12997" s="1" t="n"/>
    </row>
    <row r="12998" spans="1:49">
      <c r="A12998" t="s">
        <v>22666</v>
      </c>
      <c r="B12998" t="s">
        <v>22667</v>
      </c>
      <c r="C12998" t="n">
        <v>514</v>
      </c>
      <c r="G12998" t="n">
        <v>74005</v>
      </c>
      <c r="AU12998" s="1" t="n"/>
      <c r="AV12998" s="1" t="n"/>
    </row>
    <row r="12999" spans="1:49">
      <c r="A12999" t="s">
        <v>22668</v>
      </c>
      <c r="B12999" t="s">
        <v>22668</v>
      </c>
      <c r="C12999" t="n">
        <v>530</v>
      </c>
      <c r="G12999" t="n">
        <v>74005</v>
      </c>
      <c r="AU12999" s="1" t="n"/>
      <c r="AV12999" s="1" t="n"/>
    </row>
    <row r="13000" spans="1:49">
      <c r="A13000" t="s">
        <v>22669</v>
      </c>
      <c r="B13000" t="s">
        <v>22670</v>
      </c>
      <c r="C13000" t="n">
        <v>514</v>
      </c>
      <c r="G13000" t="n">
        <v>74005</v>
      </c>
      <c r="AU13000" s="1" t="n"/>
      <c r="AV13000" s="1" t="n"/>
    </row>
    <row r="13001" spans="1:49">
      <c r="A13001" t="s">
        <v>22671</v>
      </c>
      <c r="B13001" t="s">
        <v>22672</v>
      </c>
      <c r="C13001" t="n">
        <v>530</v>
      </c>
      <c r="G13001" t="n">
        <v>74005</v>
      </c>
      <c r="AU13001" s="1" t="n"/>
      <c r="AV13001" s="1" t="n"/>
    </row>
    <row r="13002" spans="1:49">
      <c r="A13002" t="s">
        <v>22673</v>
      </c>
      <c r="B13002" t="s">
        <v>22674</v>
      </c>
      <c r="C13002" t="n">
        <v>514</v>
      </c>
      <c r="G13002" t="n">
        <v>74005</v>
      </c>
      <c r="AU13002" s="1" t="n"/>
      <c r="AV13002" s="1" t="n"/>
    </row>
    <row r="13003" spans="1:49">
      <c r="A13003" t="s">
        <v>22675</v>
      </c>
      <c r="B13003" t="s">
        <v>22675</v>
      </c>
      <c r="C13003" t="n">
        <v>530</v>
      </c>
      <c r="G13003" t="n">
        <v>74005</v>
      </c>
      <c r="AU13003" s="1" t="n"/>
      <c r="AV13003" s="1" t="n"/>
    </row>
    <row r="13004" spans="1:49">
      <c r="A13004" t="s">
        <v>22676</v>
      </c>
      <c r="B13004" t="s">
        <v>22677</v>
      </c>
      <c r="C13004" t="n">
        <v>514</v>
      </c>
      <c r="G13004" t="n">
        <v>74005</v>
      </c>
      <c r="AU13004" s="1" t="n"/>
      <c r="AV13004" s="1" t="n"/>
    </row>
    <row r="13005" spans="1:49">
      <c r="A13005" t="s">
        <v>22678</v>
      </c>
      <c r="B13005" t="s">
        <v>22678</v>
      </c>
      <c r="C13005" t="n">
        <v>530</v>
      </c>
      <c r="G13005" t="n">
        <v>74005</v>
      </c>
      <c r="AU13005" s="1" t="n"/>
      <c r="AV13005" s="1" t="n"/>
    </row>
    <row r="13006" spans="1:49">
      <c r="A13006" t="s">
        <v>22679</v>
      </c>
      <c r="B13006" t="s">
        <v>22680</v>
      </c>
      <c r="C13006" t="n">
        <v>514</v>
      </c>
      <c r="G13006" t="n">
        <v>74005</v>
      </c>
      <c r="AU13006" s="1" t="n"/>
      <c r="AV13006" s="1" t="n"/>
    </row>
    <row r="13007" spans="1:49">
      <c r="A13007" t="s">
        <v>22681</v>
      </c>
      <c r="B13007" t="s">
        <v>22681</v>
      </c>
      <c r="C13007" t="n">
        <v>530</v>
      </c>
      <c r="G13007" t="n">
        <v>74005</v>
      </c>
      <c r="AU13007" s="1" t="n"/>
      <c r="AV13007" s="1" t="n"/>
    </row>
    <row r="13008" spans="1:49">
      <c r="A13008" t="s">
        <v>22682</v>
      </c>
      <c r="B13008" t="s">
        <v>22683</v>
      </c>
      <c r="C13008" t="n">
        <v>514</v>
      </c>
      <c r="G13008" t="n">
        <v>74005</v>
      </c>
      <c r="AU13008" s="1" t="n"/>
      <c r="AV13008" s="1" t="n"/>
    </row>
    <row r="13009" spans="1:49">
      <c r="A13009" t="s">
        <v>22684</v>
      </c>
      <c r="B13009" t="s">
        <v>22684</v>
      </c>
      <c r="C13009" t="n">
        <v>530</v>
      </c>
      <c r="G13009" t="n">
        <v>74005</v>
      </c>
      <c r="AU13009" s="1" t="n"/>
      <c r="AV13009" s="1" t="n"/>
    </row>
    <row r="13010" spans="1:49">
      <c r="A13010" t="s">
        <v>22685</v>
      </c>
      <c r="B13010" t="s">
        <v>22686</v>
      </c>
      <c r="C13010" t="n">
        <v>514</v>
      </c>
      <c r="G13010" t="n">
        <v>74005</v>
      </c>
      <c r="AU13010" s="1" t="n"/>
      <c r="AV13010" s="1" t="n"/>
    </row>
    <row r="13011" spans="1:49">
      <c r="A13011" t="s">
        <v>22687</v>
      </c>
      <c r="B13011" t="s">
        <v>22687</v>
      </c>
      <c r="C13011" t="n">
        <v>530</v>
      </c>
      <c r="G13011" t="n">
        <v>74005</v>
      </c>
      <c r="AU13011" s="1" t="n"/>
      <c r="AV13011" s="1" t="n"/>
    </row>
    <row r="13012" spans="1:49">
      <c r="A13012" t="s">
        <v>22688</v>
      </c>
      <c r="B13012" t="s">
        <v>22688</v>
      </c>
      <c r="C13012" t="n">
        <v>514</v>
      </c>
      <c r="G13012" t="n">
        <v>74005</v>
      </c>
      <c r="AU13012" s="1" t="n"/>
      <c r="AV13012" s="1" t="n"/>
    </row>
    <row r="13013" spans="1:49">
      <c r="A13013" t="s">
        <v>22689</v>
      </c>
      <c r="B13013" t="s">
        <v>22689</v>
      </c>
      <c r="C13013" t="n">
        <v>530</v>
      </c>
      <c r="G13013" t="n">
        <v>74005</v>
      </c>
      <c r="AU13013" s="1" t="n"/>
      <c r="AV13013" s="1" t="n"/>
    </row>
    <row r="13014" spans="1:49">
      <c r="A13014" t="s">
        <v>22690</v>
      </c>
      <c r="B13014" t="s">
        <v>22690</v>
      </c>
      <c r="C13014" t="n">
        <v>514</v>
      </c>
      <c r="G13014" t="n">
        <v>74005</v>
      </c>
      <c r="AU13014" s="1" t="n"/>
      <c r="AV13014" s="1" t="n"/>
    </row>
    <row r="13015" spans="1:49">
      <c r="A13015" t="s">
        <v>22691</v>
      </c>
      <c r="B13015" t="s">
        <v>22692</v>
      </c>
      <c r="C13015" t="n">
        <v>530</v>
      </c>
      <c r="G13015" t="n">
        <v>74005</v>
      </c>
      <c r="AU13015" s="1" t="n"/>
      <c r="AV13015" s="1" t="n"/>
    </row>
    <row r="13016" spans="1:49">
      <c r="A13016" t="s">
        <v>22693</v>
      </c>
      <c r="B13016" t="s">
        <v>22694</v>
      </c>
      <c r="C13016" t="n">
        <v>514</v>
      </c>
      <c r="G13016" t="n">
        <v>74005</v>
      </c>
      <c r="AU13016" s="1" t="n"/>
      <c r="AV13016" s="1" t="n"/>
    </row>
    <row r="13017" spans="1:49">
      <c r="A13017" t="s">
        <v>22695</v>
      </c>
      <c r="B13017" t="s">
        <v>22695</v>
      </c>
      <c r="C13017" t="n">
        <v>530</v>
      </c>
      <c r="G13017" t="n">
        <v>74005</v>
      </c>
      <c r="AU13017" s="1" t="n"/>
      <c r="AV13017" s="1" t="n"/>
    </row>
    <row r="13018" spans="1:49">
      <c r="A13018" t="s">
        <v>22696</v>
      </c>
      <c r="B13018" t="s">
        <v>22697</v>
      </c>
      <c r="C13018" t="n">
        <v>514</v>
      </c>
      <c r="G13018" t="n">
        <v>74005</v>
      </c>
      <c r="AU13018" s="1" t="n"/>
      <c r="AV13018" s="1" t="n"/>
    </row>
    <row r="13019" spans="1:49">
      <c r="A13019" t="s">
        <v>22698</v>
      </c>
      <c r="B13019" t="s">
        <v>22699</v>
      </c>
      <c r="C13019" t="n">
        <v>530</v>
      </c>
      <c r="G13019" t="n">
        <v>74005</v>
      </c>
      <c r="AU13019" s="1" t="n"/>
      <c r="AV13019" s="1" t="n"/>
    </row>
    <row r="13020" spans="1:49">
      <c r="A13020" t="s">
        <v>22700</v>
      </c>
      <c r="B13020" t="s">
        <v>22701</v>
      </c>
      <c r="C13020" t="n">
        <v>514</v>
      </c>
      <c r="G13020" t="n">
        <v>74005</v>
      </c>
      <c r="AU13020" s="1" t="n"/>
      <c r="AV13020" s="1" t="n"/>
    </row>
    <row r="13021" spans="1:49">
      <c r="A13021" t="s">
        <v>22702</v>
      </c>
      <c r="B13021" t="s">
        <v>22702</v>
      </c>
      <c r="C13021" t="n">
        <v>530</v>
      </c>
      <c r="G13021" t="n">
        <v>74005</v>
      </c>
      <c r="AU13021" s="1" t="n"/>
      <c r="AV13021" s="1" t="n"/>
    </row>
    <row r="13022" spans="1:49">
      <c r="A13022" t="s">
        <v>22703</v>
      </c>
      <c r="B13022" t="s">
        <v>22704</v>
      </c>
      <c r="C13022" t="n">
        <v>514</v>
      </c>
      <c r="G13022" t="n">
        <v>74005</v>
      </c>
      <c r="AU13022" s="1" t="n"/>
      <c r="AV13022" s="1" t="n"/>
    </row>
    <row r="13023" spans="1:49">
      <c r="A13023" t="s">
        <v>22705</v>
      </c>
      <c r="B13023" t="s">
        <v>22705</v>
      </c>
      <c r="C13023" t="n">
        <v>530</v>
      </c>
      <c r="G13023" t="n">
        <v>74005</v>
      </c>
      <c r="AU13023" s="1" t="n"/>
      <c r="AV13023" s="1" t="n"/>
    </row>
    <row r="13024" spans="1:49">
      <c r="A13024" t="s">
        <v>22706</v>
      </c>
      <c r="B13024" t="s">
        <v>22707</v>
      </c>
      <c r="C13024" t="n">
        <v>514</v>
      </c>
      <c r="G13024" t="n">
        <v>74005</v>
      </c>
      <c r="AU13024" s="1" t="n"/>
      <c r="AV13024" s="1" t="n"/>
    </row>
    <row r="13025" spans="1:49">
      <c r="A13025" t="s">
        <v>22708</v>
      </c>
      <c r="B13025" t="s">
        <v>22709</v>
      </c>
      <c r="C13025" t="n">
        <v>530</v>
      </c>
      <c r="G13025" t="n">
        <v>74005</v>
      </c>
      <c r="AU13025" s="1" t="n"/>
      <c r="AV13025" s="1" t="n"/>
    </row>
    <row r="13026" spans="1:49">
      <c r="A13026" t="s">
        <v>22710</v>
      </c>
      <c r="B13026" t="s">
        <v>22711</v>
      </c>
      <c r="C13026" t="n">
        <v>514</v>
      </c>
      <c r="G13026" t="n">
        <v>74005</v>
      </c>
      <c r="AU13026" s="1" t="n"/>
      <c r="AV13026" s="1" t="n"/>
    </row>
    <row r="13027" spans="1:49">
      <c r="A13027" t="s">
        <v>22712</v>
      </c>
      <c r="B13027" t="s">
        <v>22712</v>
      </c>
      <c r="C13027" t="n">
        <v>530</v>
      </c>
      <c r="G13027" t="n">
        <v>74005</v>
      </c>
      <c r="AU13027" s="1" t="n"/>
      <c r="AV13027" s="1" t="n"/>
    </row>
    <row r="13028" spans="1:49">
      <c r="A13028" t="s">
        <v>22713</v>
      </c>
      <c r="B13028" t="s">
        <v>22714</v>
      </c>
      <c r="C13028" t="n">
        <v>514</v>
      </c>
      <c r="G13028" t="n">
        <v>74005</v>
      </c>
      <c r="AU13028" s="1" t="n"/>
      <c r="AV13028" s="1" t="n"/>
    </row>
    <row r="13029" spans="1:49">
      <c r="A13029" t="s">
        <v>22715</v>
      </c>
      <c r="B13029" t="s">
        <v>22715</v>
      </c>
      <c r="C13029" t="n">
        <v>514</v>
      </c>
      <c r="G13029" t="n">
        <v>74005</v>
      </c>
      <c r="AU13029" s="1" t="n"/>
      <c r="AV13029" s="1" t="n"/>
    </row>
    <row r="13030" spans="1:49">
      <c r="A13030" t="s">
        <v>22716</v>
      </c>
      <c r="B13030" t="s">
        <v>22717</v>
      </c>
      <c r="C13030" t="n">
        <v>530</v>
      </c>
      <c r="G13030" t="n">
        <v>74005</v>
      </c>
      <c r="AU13030" s="1" t="n"/>
      <c r="AV13030" s="1" t="n"/>
    </row>
    <row r="13031" spans="1:49">
      <c r="A13031" t="s">
        <v>22718</v>
      </c>
      <c r="B13031" t="s">
        <v>22719</v>
      </c>
      <c r="C13031" t="n">
        <v>514</v>
      </c>
      <c r="G13031" t="n">
        <v>74005</v>
      </c>
      <c r="AU13031" s="1" t="n"/>
      <c r="AV13031" s="1" t="n"/>
    </row>
    <row r="13032" spans="1:49">
      <c r="A13032" t="s">
        <v>22720</v>
      </c>
      <c r="B13032" t="s">
        <v>22720</v>
      </c>
      <c r="C13032" t="n">
        <v>514</v>
      </c>
      <c r="D13032" t="s">
        <v>376</v>
      </c>
      <c r="G13032" t="n">
        <v>74005</v>
      </c>
      <c r="AU13032" s="1" t="n"/>
      <c r="AV13032" s="1" t="n"/>
    </row>
    <row r="13033" spans="1:49">
      <c r="A13033" t="s">
        <v>22720</v>
      </c>
      <c r="B13033" t="s">
        <v>22720</v>
      </c>
      <c r="C13033" t="n">
        <v>530</v>
      </c>
      <c r="D13033" t="s">
        <v>376</v>
      </c>
      <c r="G13033" t="n">
        <v>74005</v>
      </c>
      <c r="AU13033" s="1" t="n"/>
      <c r="AV13033" s="1" t="n"/>
    </row>
    <row r="13034" spans="1:49">
      <c r="A13034" t="s">
        <v>22721</v>
      </c>
      <c r="B13034" t="s">
        <v>22722</v>
      </c>
      <c r="C13034" t="n">
        <v>530</v>
      </c>
      <c r="G13034" t="n">
        <v>74005</v>
      </c>
      <c r="AU13034" s="1" t="n"/>
      <c r="AV13034" s="1" t="n"/>
    </row>
    <row r="13035" spans="1:49">
      <c r="A13035" t="s">
        <v>22723</v>
      </c>
      <c r="B13035" t="s">
        <v>22724</v>
      </c>
      <c r="C13035" t="n">
        <v>514</v>
      </c>
      <c r="G13035" t="n">
        <v>74005</v>
      </c>
      <c r="AU13035" s="1" t="n"/>
      <c r="AV13035" s="1" t="n"/>
    </row>
    <row r="13036" spans="1:49">
      <c r="A13036" t="s">
        <v>22725</v>
      </c>
      <c r="B13036" t="s">
        <v>22725</v>
      </c>
      <c r="C13036" t="n">
        <v>530</v>
      </c>
      <c r="G13036" t="n">
        <v>74005</v>
      </c>
      <c r="AU13036" s="1" t="n"/>
      <c r="AV13036" s="1" t="n"/>
    </row>
    <row r="13037" spans="1:49">
      <c r="A13037" t="s">
        <v>22726</v>
      </c>
      <c r="B13037" t="s">
        <v>22726</v>
      </c>
      <c r="C13037" t="n">
        <v>514</v>
      </c>
      <c r="G13037" t="n">
        <v>74005</v>
      </c>
      <c r="AU13037" s="1" t="n"/>
      <c r="AV13037" s="1" t="n"/>
    </row>
    <row r="13038" spans="1:49">
      <c r="A13038" t="s">
        <v>22727</v>
      </c>
      <c r="B13038" t="s">
        <v>22728</v>
      </c>
      <c r="C13038" t="n">
        <v>530</v>
      </c>
      <c r="G13038" t="n">
        <v>74005</v>
      </c>
      <c r="AU13038" s="1" t="n"/>
      <c r="AV13038" s="1" t="n"/>
    </row>
    <row r="13039" spans="1:49">
      <c r="A13039" t="s">
        <v>22729</v>
      </c>
      <c r="B13039" t="s">
        <v>22730</v>
      </c>
      <c r="C13039" t="n">
        <v>514</v>
      </c>
      <c r="G13039" t="n">
        <v>74005</v>
      </c>
      <c r="AU13039" s="1" t="n"/>
      <c r="AV13039" s="1" t="n"/>
    </row>
    <row r="13040" spans="1:49">
      <c r="A13040" t="s">
        <v>22731</v>
      </c>
      <c r="B13040" t="s">
        <v>22732</v>
      </c>
      <c r="C13040" t="n">
        <v>530</v>
      </c>
      <c r="G13040" t="n">
        <v>74005</v>
      </c>
      <c r="AU13040" s="1" t="n"/>
      <c r="AV13040" s="1" t="n"/>
    </row>
    <row r="13041" spans="1:49">
      <c r="A13041" t="s">
        <v>22733</v>
      </c>
      <c r="B13041" t="s">
        <v>22733</v>
      </c>
      <c r="C13041" t="n">
        <v>514</v>
      </c>
      <c r="G13041" t="n">
        <v>74005</v>
      </c>
      <c r="AU13041" s="1" t="n"/>
      <c r="AV13041" s="1" t="n"/>
    </row>
    <row r="13042" spans="1:49">
      <c r="A13042" t="s">
        <v>22734</v>
      </c>
      <c r="B13042" t="s">
        <v>22735</v>
      </c>
      <c r="C13042" t="n">
        <v>530</v>
      </c>
      <c r="G13042" t="n">
        <v>74005</v>
      </c>
      <c r="AU13042" s="1" t="n"/>
      <c r="AV13042" s="1" t="n"/>
    </row>
    <row r="13043" spans="1:49">
      <c r="A13043" t="s">
        <v>22736</v>
      </c>
      <c r="B13043" t="s">
        <v>22737</v>
      </c>
      <c r="C13043" t="n">
        <v>514</v>
      </c>
      <c r="G13043" t="n">
        <v>74005</v>
      </c>
      <c r="AU13043" s="1" t="n"/>
      <c r="AV13043" s="1" t="n"/>
    </row>
    <row r="13044" spans="1:49">
      <c r="A13044" t="s">
        <v>22738</v>
      </c>
      <c r="B13044" t="s">
        <v>22739</v>
      </c>
      <c r="C13044" t="n">
        <v>530</v>
      </c>
      <c r="G13044" t="n">
        <v>74005</v>
      </c>
      <c r="AU13044" s="1" t="n"/>
      <c r="AV13044" s="1" t="n"/>
    </row>
    <row r="13045" spans="1:49">
      <c r="A13045" t="s">
        <v>22740</v>
      </c>
      <c r="B13045" t="s">
        <v>22741</v>
      </c>
      <c r="C13045" t="n">
        <v>514</v>
      </c>
      <c r="G13045" t="n">
        <v>74005</v>
      </c>
      <c r="AU13045" s="1" t="n"/>
      <c r="AV13045" s="1" t="n"/>
    </row>
    <row r="13046" spans="1:49">
      <c r="A13046" t="s">
        <v>22742</v>
      </c>
      <c r="B13046" t="s">
        <v>22743</v>
      </c>
      <c r="C13046" t="n">
        <v>530</v>
      </c>
      <c r="G13046" t="n">
        <v>74005</v>
      </c>
      <c r="AU13046" s="1" t="n"/>
      <c r="AV13046" s="1" t="n"/>
    </row>
    <row r="13047" spans="1:49">
      <c r="A13047" t="s">
        <v>22744</v>
      </c>
      <c r="B13047" t="s">
        <v>22744</v>
      </c>
      <c r="C13047" t="n">
        <v>514</v>
      </c>
      <c r="G13047" t="n">
        <v>74005</v>
      </c>
      <c r="AU13047" s="1" t="n"/>
      <c r="AV13047" s="1" t="n"/>
    </row>
    <row r="13048" spans="1:49">
      <c r="A13048" t="s">
        <v>22745</v>
      </c>
      <c r="B13048" t="s">
        <v>22745</v>
      </c>
      <c r="C13048" t="n">
        <v>530</v>
      </c>
      <c r="G13048" t="n">
        <v>74005</v>
      </c>
      <c r="AU13048" s="1" t="n"/>
      <c r="AV13048" s="1" t="n"/>
    </row>
    <row r="13049" spans="1:49">
      <c r="A13049" t="s">
        <v>22746</v>
      </c>
      <c r="B13049" t="s">
        <v>22747</v>
      </c>
      <c r="C13049" t="n">
        <v>514</v>
      </c>
      <c r="G13049" t="n">
        <v>74005</v>
      </c>
      <c r="AU13049" s="1" t="n"/>
      <c r="AV13049" s="1" t="n"/>
    </row>
    <row r="13050" spans="1:49">
      <c r="A13050" t="s">
        <v>22748</v>
      </c>
      <c r="B13050" t="s">
        <v>22749</v>
      </c>
      <c r="C13050" t="n">
        <v>514</v>
      </c>
      <c r="G13050" t="n">
        <v>74005</v>
      </c>
      <c r="AU13050" s="1" t="n"/>
      <c r="AV13050" s="1" t="n"/>
    </row>
    <row r="13051" spans="1:49">
      <c r="A13051" t="s">
        <v>22750</v>
      </c>
      <c r="B13051" t="s">
        <v>22751</v>
      </c>
      <c r="C13051" t="n">
        <v>530</v>
      </c>
      <c r="G13051" t="n">
        <v>74005</v>
      </c>
      <c r="AU13051" s="1" t="n"/>
      <c r="AV13051" s="1" t="n"/>
    </row>
    <row r="13052" spans="1:49">
      <c r="A13052" t="s">
        <v>22752</v>
      </c>
      <c r="B13052" t="s">
        <v>22752</v>
      </c>
      <c r="C13052" t="n">
        <v>514</v>
      </c>
      <c r="G13052" t="n">
        <v>74005</v>
      </c>
      <c r="AU13052" s="1" t="n"/>
      <c r="AV13052" s="1" t="n"/>
    </row>
    <row r="13053" spans="1:49">
      <c r="A13053" t="s">
        <v>22753</v>
      </c>
      <c r="B13053" t="s">
        <v>22754</v>
      </c>
      <c r="C13053" t="n">
        <v>530</v>
      </c>
      <c r="G13053" t="n">
        <v>74005</v>
      </c>
      <c r="AU13053" s="1" t="n"/>
      <c r="AV13053" s="1" t="n"/>
    </row>
    <row r="13054" spans="1:49">
      <c r="A13054" t="s">
        <v>22755</v>
      </c>
      <c r="B13054" t="s">
        <v>22756</v>
      </c>
      <c r="C13054" t="n">
        <v>514</v>
      </c>
      <c r="G13054" t="n">
        <v>74005</v>
      </c>
      <c r="AU13054" s="1" t="n"/>
      <c r="AV13054" s="1" t="n"/>
    </row>
    <row r="13055" spans="1:49">
      <c r="A13055" t="s">
        <v>22757</v>
      </c>
      <c r="B13055" t="s">
        <v>22758</v>
      </c>
      <c r="C13055" t="n">
        <v>530</v>
      </c>
      <c r="G13055" t="n">
        <v>74005</v>
      </c>
      <c r="AU13055" s="1" t="n"/>
      <c r="AV13055" s="1" t="n"/>
    </row>
    <row r="13056" spans="1:49">
      <c r="A13056" t="s">
        <v>22759</v>
      </c>
      <c r="B13056" t="s">
        <v>22760</v>
      </c>
      <c r="C13056" t="n">
        <v>514</v>
      </c>
      <c r="G13056" t="n">
        <v>74005</v>
      </c>
      <c r="AU13056" s="1" t="n"/>
      <c r="AV13056" s="1" t="n"/>
    </row>
    <row r="13057" spans="1:49">
      <c r="A13057" t="s">
        <v>22761</v>
      </c>
      <c r="B13057" t="s">
        <v>22762</v>
      </c>
      <c r="C13057" t="n">
        <v>530</v>
      </c>
      <c r="G13057" t="n">
        <v>74005</v>
      </c>
      <c r="AU13057" s="1" t="n"/>
      <c r="AV13057" s="1" t="n"/>
    </row>
    <row r="13058" spans="1:49">
      <c r="A13058" t="s">
        <v>22763</v>
      </c>
      <c r="B13058" t="s">
        <v>22764</v>
      </c>
      <c r="C13058" t="n">
        <v>514</v>
      </c>
      <c r="G13058" t="n">
        <v>74005</v>
      </c>
      <c r="AU13058" s="1" t="n"/>
      <c r="AV13058" s="1" t="n"/>
    </row>
    <row r="13059" spans="1:49">
      <c r="A13059" t="s">
        <v>22765</v>
      </c>
      <c r="B13059" t="s">
        <v>22765</v>
      </c>
      <c r="C13059" t="n">
        <v>530</v>
      </c>
      <c r="G13059" t="n">
        <v>74005</v>
      </c>
      <c r="AU13059" s="1" t="n"/>
      <c r="AV13059" s="1" t="n"/>
    </row>
    <row r="13060" spans="1:49">
      <c r="A13060" t="s">
        <v>22766</v>
      </c>
      <c r="B13060" t="s">
        <v>22767</v>
      </c>
      <c r="C13060" t="n">
        <v>514</v>
      </c>
      <c r="G13060" t="n">
        <v>74005</v>
      </c>
      <c r="AU13060" s="1" t="n"/>
      <c r="AV13060" s="1" t="n"/>
    </row>
    <row r="13061" spans="1:49">
      <c r="A13061" t="s">
        <v>22768</v>
      </c>
      <c r="B13061" t="s">
        <v>22769</v>
      </c>
      <c r="C13061" t="n">
        <v>530</v>
      </c>
      <c r="G13061" t="n">
        <v>74005</v>
      </c>
      <c r="AU13061" s="1" t="n"/>
      <c r="AV13061" s="1" t="n"/>
    </row>
    <row r="13062" spans="1:49">
      <c r="A13062" t="s">
        <v>22770</v>
      </c>
      <c r="B13062" t="s">
        <v>22770</v>
      </c>
      <c r="C13062" t="n">
        <v>514</v>
      </c>
      <c r="G13062" t="n">
        <v>74005</v>
      </c>
      <c r="AU13062" s="1" t="n"/>
      <c r="AV13062" s="1" t="n"/>
    </row>
    <row r="13063" spans="1:49">
      <c r="A13063" t="s">
        <v>22771</v>
      </c>
      <c r="B13063" t="s">
        <v>22771</v>
      </c>
      <c r="C13063" t="n">
        <v>530</v>
      </c>
      <c r="G13063" t="n">
        <v>74005</v>
      </c>
      <c r="AU13063" s="1" t="n"/>
      <c r="AV13063" s="1" t="n"/>
    </row>
    <row r="13064" spans="1:49">
      <c r="A13064" t="s">
        <v>22772</v>
      </c>
      <c r="B13064" t="s">
        <v>22773</v>
      </c>
      <c r="C13064" t="n">
        <v>514</v>
      </c>
      <c r="G13064" t="n">
        <v>74005</v>
      </c>
      <c r="AU13064" s="1" t="n"/>
      <c r="AV13064" s="1" t="n"/>
    </row>
    <row r="13065" spans="1:49">
      <c r="A13065" t="s">
        <v>22774</v>
      </c>
      <c r="B13065" t="s">
        <v>22775</v>
      </c>
      <c r="C13065" t="n">
        <v>530</v>
      </c>
      <c r="G13065" t="n">
        <v>74005</v>
      </c>
      <c r="AU13065" s="1" t="n"/>
      <c r="AV13065" s="1" t="n"/>
    </row>
    <row r="13066" spans="1:49">
      <c r="A13066" t="s">
        <v>22776</v>
      </c>
      <c r="B13066" t="s">
        <v>22776</v>
      </c>
      <c r="C13066" t="n">
        <v>514</v>
      </c>
      <c r="G13066" t="n">
        <v>74005</v>
      </c>
      <c r="AU13066" s="1" t="n"/>
      <c r="AV13066" s="1" t="n"/>
    </row>
    <row r="13067" spans="1:49">
      <c r="A13067" t="s">
        <v>22777</v>
      </c>
      <c r="B13067" t="s">
        <v>22778</v>
      </c>
      <c r="C13067" t="n">
        <v>530</v>
      </c>
      <c r="G13067" t="n">
        <v>74005</v>
      </c>
      <c r="AU13067" s="1" t="n"/>
      <c r="AV13067" s="1" t="n"/>
    </row>
    <row r="13068" spans="1:49">
      <c r="A13068" t="s">
        <v>22779</v>
      </c>
      <c r="B13068" t="s">
        <v>22780</v>
      </c>
      <c r="C13068" t="n">
        <v>514</v>
      </c>
      <c r="G13068" t="n">
        <v>74005</v>
      </c>
      <c r="AU13068" s="1" t="n"/>
      <c r="AV13068" s="1" t="n"/>
    </row>
    <row r="13069" spans="1:49">
      <c r="A13069" t="s">
        <v>22781</v>
      </c>
      <c r="B13069" t="s">
        <v>22782</v>
      </c>
      <c r="C13069" t="n">
        <v>530</v>
      </c>
      <c r="G13069" t="n">
        <v>74005</v>
      </c>
      <c r="AU13069" s="1" t="n"/>
      <c r="AV13069" s="1" t="n"/>
    </row>
    <row r="13070" spans="1:49">
      <c r="A13070" t="s">
        <v>22783</v>
      </c>
      <c r="B13070" t="s">
        <v>22784</v>
      </c>
      <c r="C13070" t="n">
        <v>514</v>
      </c>
      <c r="G13070" t="n">
        <v>74005</v>
      </c>
      <c r="AU13070" s="1" t="n"/>
      <c r="AV13070" s="1" t="n"/>
    </row>
    <row r="13071" spans="1:49">
      <c r="A13071" t="s">
        <v>22785</v>
      </c>
      <c r="B13071" t="s">
        <v>22786</v>
      </c>
      <c r="C13071" t="n">
        <v>530</v>
      </c>
      <c r="G13071" t="n">
        <v>74005</v>
      </c>
      <c r="AU13071" s="1" t="n"/>
      <c r="AV13071" s="1" t="n"/>
    </row>
    <row r="13072" spans="1:49">
      <c r="A13072" t="s">
        <v>22787</v>
      </c>
      <c r="B13072" t="s">
        <v>22788</v>
      </c>
      <c r="C13072" t="n">
        <v>514</v>
      </c>
      <c r="G13072" t="n">
        <v>74005</v>
      </c>
      <c r="AU13072" s="1" t="n"/>
      <c r="AV13072" s="1" t="n"/>
    </row>
    <row r="13073" spans="1:49">
      <c r="A13073" t="s">
        <v>22789</v>
      </c>
      <c r="B13073" t="s">
        <v>22789</v>
      </c>
      <c r="C13073" t="n">
        <v>530</v>
      </c>
      <c r="G13073" t="n">
        <v>74005</v>
      </c>
      <c r="AU13073" s="1" t="n"/>
      <c r="AV13073" s="1" t="n"/>
    </row>
    <row r="13074" spans="1:49">
      <c r="A13074" t="s">
        <v>22790</v>
      </c>
      <c r="B13074" t="s">
        <v>22791</v>
      </c>
      <c r="C13074" t="n">
        <v>514</v>
      </c>
      <c r="G13074" t="n">
        <v>74005</v>
      </c>
      <c r="AU13074" s="1" t="n"/>
      <c r="AV13074" s="1" t="n"/>
    </row>
    <row r="13075" spans="1:49">
      <c r="A13075" t="s">
        <v>22792</v>
      </c>
      <c r="B13075" t="s">
        <v>22793</v>
      </c>
      <c r="C13075" t="n">
        <v>530</v>
      </c>
      <c r="G13075" t="n">
        <v>74005</v>
      </c>
      <c r="AU13075" s="1" t="n"/>
      <c r="AV13075" s="1" t="n"/>
    </row>
    <row r="13076" spans="1:49">
      <c r="A13076" t="s">
        <v>22794</v>
      </c>
      <c r="B13076" t="s">
        <v>22795</v>
      </c>
      <c r="C13076" t="n">
        <v>514</v>
      </c>
      <c r="G13076" t="n">
        <v>74005</v>
      </c>
      <c r="AU13076" s="1" t="n"/>
      <c r="AV13076" s="1" t="n"/>
    </row>
    <row r="13077" spans="1:49">
      <c r="A13077" t="s">
        <v>22796</v>
      </c>
      <c r="B13077" t="s">
        <v>22797</v>
      </c>
      <c r="C13077" t="n">
        <v>530</v>
      </c>
      <c r="G13077" t="n">
        <v>74005</v>
      </c>
      <c r="AU13077" s="1" t="n"/>
      <c r="AV13077" s="1" t="n"/>
    </row>
    <row r="13078" spans="1:49">
      <c r="A13078" t="s">
        <v>22798</v>
      </c>
      <c r="B13078" t="s">
        <v>22798</v>
      </c>
      <c r="C13078" t="n">
        <v>514</v>
      </c>
      <c r="G13078" t="n">
        <v>74005</v>
      </c>
      <c r="AU13078" s="1" t="n"/>
      <c r="AV13078" s="1" t="n"/>
    </row>
    <row r="13079" spans="1:49">
      <c r="A13079" t="s">
        <v>22799</v>
      </c>
      <c r="B13079" t="s">
        <v>22800</v>
      </c>
      <c r="C13079" t="n">
        <v>530</v>
      </c>
      <c r="G13079" t="n">
        <v>74005</v>
      </c>
      <c r="AU13079" s="1" t="n"/>
      <c r="AV13079" s="1" t="n"/>
    </row>
    <row r="13080" spans="1:49">
      <c r="A13080" t="s">
        <v>22801</v>
      </c>
      <c r="B13080" t="s">
        <v>22802</v>
      </c>
      <c r="C13080" t="n">
        <v>514</v>
      </c>
      <c r="G13080" t="n">
        <v>74005</v>
      </c>
      <c r="AU13080" s="1" t="n"/>
      <c r="AV13080" s="1" t="n"/>
    </row>
    <row r="13081" spans="1:49">
      <c r="A13081" t="s">
        <v>22803</v>
      </c>
      <c r="B13081" t="s">
        <v>22803</v>
      </c>
      <c r="C13081" t="n">
        <v>530</v>
      </c>
      <c r="G13081" t="n">
        <v>74005</v>
      </c>
      <c r="AU13081" s="1" t="n"/>
      <c r="AV13081" s="1" t="n"/>
    </row>
    <row r="13082" spans="1:49">
      <c r="A13082" t="s">
        <v>22804</v>
      </c>
      <c r="B13082" t="s">
        <v>22804</v>
      </c>
      <c r="C13082" t="n">
        <v>514</v>
      </c>
      <c r="G13082" t="n">
        <v>74005</v>
      </c>
      <c r="AU13082" s="1" t="n"/>
      <c r="AV13082" s="1" t="n"/>
    </row>
    <row r="13083" spans="1:49">
      <c r="A13083" t="s">
        <v>22805</v>
      </c>
      <c r="B13083" t="s">
        <v>22805</v>
      </c>
      <c r="C13083" t="n">
        <v>514</v>
      </c>
      <c r="G13083" t="n">
        <v>74005</v>
      </c>
      <c r="AU13083" s="1" t="n"/>
      <c r="AV13083" s="1" t="n"/>
    </row>
    <row r="13084" spans="1:49">
      <c r="A13084" t="s">
        <v>22806</v>
      </c>
      <c r="B13084" t="s">
        <v>22807</v>
      </c>
      <c r="C13084" t="n">
        <v>548</v>
      </c>
      <c r="G13084" t="n">
        <v>64015</v>
      </c>
      <c r="AU13084" s="1" t="n"/>
      <c r="AV13084" s="1" t="n"/>
    </row>
    <row r="13085" spans="1:49">
      <c r="A13085" t="s">
        <v>22808</v>
      </c>
      <c r="B13085" t="s">
        <v>22809</v>
      </c>
      <c r="C13085" t="n">
        <v>548</v>
      </c>
      <c r="G13085" t="n">
        <v>64015</v>
      </c>
      <c r="AU13085" s="1" t="n"/>
      <c r="AV13085" s="1" t="n"/>
    </row>
    <row r="13086" spans="1:49">
      <c r="A13086" t="s">
        <v>22810</v>
      </c>
      <c r="B13086" t="s">
        <v>22811</v>
      </c>
      <c r="C13086" t="n">
        <v>548</v>
      </c>
      <c r="G13086" t="n">
        <v>64015</v>
      </c>
      <c r="AU13086" s="1" t="n"/>
      <c r="AV13086" s="1" t="n"/>
    </row>
    <row r="13087" spans="1:49">
      <c r="A13087" t="s">
        <v>22812</v>
      </c>
      <c r="B13087" t="s">
        <v>22813</v>
      </c>
      <c r="C13087" t="n">
        <v>548</v>
      </c>
      <c r="G13087" t="n">
        <v>64015</v>
      </c>
      <c r="AU13087" s="1" t="n"/>
      <c r="AV13087" s="1" t="n"/>
    </row>
    <row r="13088" spans="1:49">
      <c r="A13088" t="s">
        <v>22814</v>
      </c>
      <c r="B13088" t="s">
        <v>22815</v>
      </c>
      <c r="C13088" t="n">
        <v>548</v>
      </c>
      <c r="G13088" t="n">
        <v>64015</v>
      </c>
      <c r="AU13088" s="1" t="n"/>
      <c r="AV13088" s="1" t="n"/>
    </row>
    <row r="13089" spans="1:49">
      <c r="A13089" t="s">
        <v>22816</v>
      </c>
      <c r="B13089" t="s">
        <v>22817</v>
      </c>
      <c r="C13089" t="n">
        <v>548</v>
      </c>
      <c r="G13089" t="n">
        <v>64015</v>
      </c>
      <c r="AU13089" s="1" t="n"/>
      <c r="AV13089" s="1" t="n"/>
    </row>
    <row r="13090" spans="1:49">
      <c r="A13090" t="s">
        <v>22818</v>
      </c>
      <c r="B13090" t="s">
        <v>22819</v>
      </c>
      <c r="C13090" t="n">
        <v>548</v>
      </c>
      <c r="G13090" t="n">
        <v>64015</v>
      </c>
      <c r="AU13090" s="1" t="n"/>
      <c r="AV13090" s="1" t="n"/>
    </row>
    <row r="13091" spans="1:49">
      <c r="A13091" t="s">
        <v>22820</v>
      </c>
      <c r="B13091" t="s">
        <v>22821</v>
      </c>
      <c r="C13091" t="n">
        <v>548</v>
      </c>
      <c r="G13091" t="n">
        <v>64015</v>
      </c>
      <c r="AU13091" s="1" t="n"/>
      <c r="AV13091" s="1" t="n"/>
    </row>
    <row r="13092" spans="1:49">
      <c r="A13092" t="s">
        <v>22822</v>
      </c>
      <c r="B13092" t="s">
        <v>22823</v>
      </c>
      <c r="C13092" t="n">
        <v>548</v>
      </c>
      <c r="G13092" t="n">
        <v>64015</v>
      </c>
      <c r="AU13092" s="1" t="n"/>
      <c r="AV13092" s="1" t="n"/>
    </row>
    <row r="13093" spans="1:49">
      <c r="A13093" t="s">
        <v>22824</v>
      </c>
      <c r="B13093" t="s">
        <v>22825</v>
      </c>
      <c r="C13093" t="n">
        <v>548</v>
      </c>
      <c r="G13093" t="n">
        <v>64015</v>
      </c>
      <c r="AU13093" s="1" t="n"/>
      <c r="AV13093" s="1" t="n"/>
    </row>
    <row r="13094" spans="1:49">
      <c r="A13094" t="s">
        <v>22826</v>
      </c>
      <c r="B13094" t="s">
        <v>22827</v>
      </c>
      <c r="C13094" t="n">
        <v>548</v>
      </c>
      <c r="G13094" t="n">
        <v>64015</v>
      </c>
      <c r="AU13094" s="1" t="n"/>
      <c r="AV13094" s="1" t="n"/>
    </row>
    <row r="13095" spans="1:49">
      <c r="A13095" t="s">
        <v>22828</v>
      </c>
      <c r="B13095" t="s">
        <v>22829</v>
      </c>
      <c r="C13095" t="n">
        <v>548</v>
      </c>
      <c r="G13095" t="n">
        <v>64015</v>
      </c>
      <c r="AU13095" s="1" t="n"/>
      <c r="AV13095" s="1" t="n"/>
    </row>
    <row r="13096" spans="1:49">
      <c r="A13096" t="s">
        <v>22830</v>
      </c>
      <c r="B13096" t="s">
        <v>22831</v>
      </c>
      <c r="C13096" t="n">
        <v>548</v>
      </c>
      <c r="G13096" t="n">
        <v>64015</v>
      </c>
      <c r="AU13096" s="1" t="n"/>
      <c r="AV13096" s="1" t="n"/>
    </row>
    <row r="13097" spans="1:49">
      <c r="A13097" t="s">
        <v>22832</v>
      </c>
      <c r="B13097" t="s">
        <v>22833</v>
      </c>
      <c r="C13097" t="n">
        <v>548</v>
      </c>
      <c r="G13097" t="n">
        <v>64015</v>
      </c>
      <c r="AU13097" s="1" t="n"/>
      <c r="AV13097" s="1" t="n"/>
    </row>
    <row r="13098" spans="1:49">
      <c r="A13098" t="s">
        <v>22834</v>
      </c>
      <c r="B13098" t="s">
        <v>22835</v>
      </c>
      <c r="C13098" t="n">
        <v>548</v>
      </c>
      <c r="G13098" t="n">
        <v>64015</v>
      </c>
      <c r="AU13098" s="1" t="n"/>
      <c r="AV13098" s="1" t="n"/>
    </row>
    <row r="13099" spans="1:49">
      <c r="A13099" t="s">
        <v>22836</v>
      </c>
      <c r="B13099" t="s">
        <v>22837</v>
      </c>
      <c r="C13099" t="n">
        <v>548</v>
      </c>
      <c r="G13099" t="n">
        <v>64015</v>
      </c>
      <c r="AU13099" s="1" t="n"/>
      <c r="AV13099" s="1" t="n"/>
    </row>
    <row r="13100" spans="1:49">
      <c r="A13100" t="s">
        <v>22838</v>
      </c>
      <c r="B13100" t="s">
        <v>22839</v>
      </c>
      <c r="C13100" t="n">
        <v>548</v>
      </c>
      <c r="G13100" t="n">
        <v>64015</v>
      </c>
      <c r="AU13100" s="1" t="n"/>
      <c r="AV13100" s="1" t="n"/>
    </row>
    <row r="13101" spans="1:49">
      <c r="A13101" t="s">
        <v>22840</v>
      </c>
      <c r="B13101" t="s">
        <v>22841</v>
      </c>
      <c r="C13101" t="n">
        <v>530</v>
      </c>
      <c r="G13101" t="n">
        <v>64008</v>
      </c>
      <c r="AU13101" s="1" t="n"/>
      <c r="AV13101" s="1" t="n"/>
    </row>
    <row r="13102" spans="1:49">
      <c r="A13102" t="s">
        <v>22842</v>
      </c>
      <c r="B13102" t="s">
        <v>22843</v>
      </c>
      <c r="C13102" t="n">
        <v>530</v>
      </c>
      <c r="G13102" t="n">
        <v>64008</v>
      </c>
      <c r="AU13102" s="1" t="n"/>
      <c r="AV13102" s="1" t="n"/>
    </row>
    <row r="13103" spans="1:49">
      <c r="A13103" t="s">
        <v>22844</v>
      </c>
      <c r="B13103" t="s">
        <v>22845</v>
      </c>
      <c r="C13103" t="n">
        <v>530</v>
      </c>
      <c r="G13103" t="n">
        <v>64008</v>
      </c>
      <c r="AU13103" s="1" t="n"/>
      <c r="AV13103" s="1" t="n"/>
    </row>
    <row r="13104" spans="1:49">
      <c r="A13104" t="s">
        <v>22846</v>
      </c>
      <c r="B13104" t="s">
        <v>22847</v>
      </c>
      <c r="C13104" t="n">
        <v>530</v>
      </c>
      <c r="G13104" t="n">
        <v>64008</v>
      </c>
      <c r="AU13104" s="1" t="n"/>
      <c r="AV13104" s="1" t="n"/>
    </row>
    <row r="13105" spans="1:49">
      <c r="A13105" t="s">
        <v>22848</v>
      </c>
      <c r="B13105" t="s">
        <v>22849</v>
      </c>
      <c r="C13105" t="n">
        <v>530</v>
      </c>
      <c r="G13105" t="n">
        <v>64008</v>
      </c>
      <c r="AU13105" s="1" t="n"/>
      <c r="AV13105" s="1" t="n"/>
    </row>
    <row r="13106" spans="1:49">
      <c r="A13106" t="s">
        <v>22850</v>
      </c>
      <c r="B13106" t="s">
        <v>22851</v>
      </c>
      <c r="C13106" t="n">
        <v>530</v>
      </c>
      <c r="G13106" t="n">
        <v>64008</v>
      </c>
      <c r="AU13106" s="1" t="n"/>
      <c r="AV13106" s="1" t="n"/>
    </row>
    <row r="13107" spans="1:49">
      <c r="A13107" t="s">
        <v>22852</v>
      </c>
      <c r="B13107" t="s">
        <v>22853</v>
      </c>
      <c r="C13107" t="n">
        <v>514</v>
      </c>
      <c r="G13107" t="n">
        <v>74005</v>
      </c>
      <c r="AU13107" s="1" t="n"/>
      <c r="AV13107" s="1" t="n"/>
    </row>
    <row r="13108" spans="1:49">
      <c r="A13108" t="s">
        <v>22854</v>
      </c>
      <c r="B13108" t="s">
        <v>22855</v>
      </c>
      <c r="C13108" t="n">
        <v>514</v>
      </c>
      <c r="G13108" t="n">
        <v>74005</v>
      </c>
      <c r="AU13108" s="1" t="n"/>
      <c r="AV13108" s="1" t="n"/>
    </row>
    <row r="13109" spans="1:49">
      <c r="A13109" t="s">
        <v>22856</v>
      </c>
      <c r="B13109" t="s">
        <v>22857</v>
      </c>
      <c r="C13109" t="n">
        <v>514</v>
      </c>
      <c r="G13109" t="n">
        <v>74005</v>
      </c>
      <c r="AU13109" s="1" t="n"/>
      <c r="AV13109" s="1" t="n"/>
    </row>
    <row r="13110" spans="1:49">
      <c r="A13110" t="s">
        <v>22858</v>
      </c>
      <c r="B13110" t="s">
        <v>22859</v>
      </c>
      <c r="C13110" t="n">
        <v>514</v>
      </c>
      <c r="G13110" t="n">
        <v>74005</v>
      </c>
      <c r="AU13110" s="1" t="n"/>
      <c r="AV13110" s="1" t="n"/>
    </row>
    <row r="13111" spans="1:49">
      <c r="A13111" t="s">
        <v>22860</v>
      </c>
      <c r="B13111" t="s">
        <v>22861</v>
      </c>
      <c r="C13111" t="n">
        <v>514</v>
      </c>
      <c r="G13111" t="n">
        <v>74005</v>
      </c>
      <c r="AU13111" s="1" t="n"/>
      <c r="AV13111" s="1" t="n"/>
    </row>
    <row r="13112" spans="1:49">
      <c r="A13112" t="s">
        <v>22862</v>
      </c>
      <c r="B13112" t="s">
        <v>22863</v>
      </c>
      <c r="C13112" t="n">
        <v>514</v>
      </c>
      <c r="G13112" t="n">
        <v>74005</v>
      </c>
      <c r="AU13112" s="1" t="n"/>
      <c r="AV13112" s="1" t="n"/>
    </row>
    <row r="13113" spans="1:49">
      <c r="A13113" t="s">
        <v>22864</v>
      </c>
      <c r="B13113" t="s">
        <v>22865</v>
      </c>
      <c r="C13113" t="n">
        <v>514</v>
      </c>
      <c r="G13113" t="n">
        <v>74005</v>
      </c>
      <c r="AU13113" s="1" t="n"/>
      <c r="AV13113" s="1" t="n"/>
    </row>
    <row r="13114" spans="1:49">
      <c r="A13114" t="s">
        <v>22866</v>
      </c>
      <c r="B13114" t="s">
        <v>22867</v>
      </c>
      <c r="C13114" t="n">
        <v>514</v>
      </c>
      <c r="G13114" t="n">
        <v>74005</v>
      </c>
      <c r="AU13114" s="1" t="n"/>
      <c r="AV13114" s="1" t="n"/>
    </row>
    <row r="13115" spans="1:49">
      <c r="A13115" t="s">
        <v>22868</v>
      </c>
      <c r="B13115" t="s">
        <v>22869</v>
      </c>
      <c r="C13115" t="n">
        <v>514</v>
      </c>
      <c r="G13115" t="n">
        <v>74005</v>
      </c>
      <c r="AU13115" s="1" t="n"/>
      <c r="AV13115" s="1" t="n"/>
    </row>
    <row r="13116" spans="1:49">
      <c r="A13116" t="s">
        <v>22870</v>
      </c>
      <c r="B13116" t="s">
        <v>22871</v>
      </c>
      <c r="C13116" t="n">
        <v>514</v>
      </c>
      <c r="G13116" t="n">
        <v>74005</v>
      </c>
      <c r="AU13116" s="1" t="n"/>
      <c r="AV13116" s="1" t="n"/>
    </row>
    <row r="13117" spans="1:49">
      <c r="A13117" t="s">
        <v>22872</v>
      </c>
      <c r="B13117" t="s">
        <v>22873</v>
      </c>
      <c r="C13117" t="n">
        <v>514</v>
      </c>
      <c r="G13117" t="n">
        <v>74005</v>
      </c>
      <c r="AU13117" s="1" t="n"/>
      <c r="AV13117" s="1" t="n"/>
    </row>
    <row r="13118" spans="1:49">
      <c r="A13118" t="s">
        <v>22874</v>
      </c>
      <c r="B13118" t="s">
        <v>22874</v>
      </c>
      <c r="C13118" t="n">
        <v>514</v>
      </c>
      <c r="G13118" t="n">
        <v>74005</v>
      </c>
      <c r="AU13118" s="1" t="n"/>
      <c r="AV13118" s="1" t="n"/>
    </row>
    <row r="13119" spans="1:49">
      <c r="A13119" t="s">
        <v>22875</v>
      </c>
      <c r="B13119" t="s">
        <v>22876</v>
      </c>
      <c r="C13119" t="n">
        <v>508</v>
      </c>
      <c r="G13119" t="n">
        <v>72005</v>
      </c>
      <c r="AU13119" s="1" t="n"/>
      <c r="AV13119" s="1" t="n"/>
    </row>
    <row r="13120" spans="1:49">
      <c r="A13120" t="s">
        <v>22877</v>
      </c>
      <c r="B13120" t="s">
        <v>22878</v>
      </c>
      <c r="C13120" t="n">
        <v>508</v>
      </c>
      <c r="G13120" t="n">
        <v>72005</v>
      </c>
      <c r="AU13120" s="1" t="n"/>
      <c r="AV13120" s="1" t="n"/>
    </row>
    <row r="13121" spans="1:49">
      <c r="A13121" t="s">
        <v>22879</v>
      </c>
      <c r="B13121" t="s">
        <v>22880</v>
      </c>
      <c r="C13121" t="n">
        <v>508</v>
      </c>
      <c r="G13121" t="n">
        <v>72005</v>
      </c>
      <c r="AU13121" s="1" t="n"/>
      <c r="AV13121" s="1" t="n"/>
    </row>
    <row r="13122" spans="1:49">
      <c r="A13122" t="s">
        <v>22881</v>
      </c>
      <c r="B13122" t="s">
        <v>22882</v>
      </c>
      <c r="C13122" t="n">
        <v>508</v>
      </c>
      <c r="G13122" t="n">
        <v>72005</v>
      </c>
      <c r="AU13122" s="1" t="n"/>
      <c r="AV13122" s="1" t="n"/>
    </row>
    <row r="13123" spans="1:49">
      <c r="A13123" t="s">
        <v>22883</v>
      </c>
      <c r="B13123" t="s">
        <v>22884</v>
      </c>
      <c r="C13123" t="n">
        <v>508</v>
      </c>
      <c r="G13123" t="n">
        <v>72005</v>
      </c>
      <c r="AU13123" s="1" t="n"/>
      <c r="AV13123" s="1" t="n"/>
    </row>
    <row r="13124" spans="1:49">
      <c r="A13124" t="s">
        <v>22885</v>
      </c>
      <c r="B13124" t="s">
        <v>22886</v>
      </c>
      <c r="C13124" t="n">
        <v>508</v>
      </c>
      <c r="G13124" t="n">
        <v>72005</v>
      </c>
      <c r="AU13124" s="1" t="n"/>
      <c r="AV13124" s="1" t="n"/>
    </row>
    <row r="13125" spans="1:49">
      <c r="A13125" t="s">
        <v>22887</v>
      </c>
      <c r="B13125" t="s">
        <v>22888</v>
      </c>
      <c r="C13125" t="n">
        <v>508</v>
      </c>
      <c r="G13125" t="n">
        <v>72005</v>
      </c>
      <c r="AU13125" s="1" t="n"/>
      <c r="AV13125" s="1" t="n"/>
    </row>
    <row r="13126" spans="1:49">
      <c r="A13126" t="s">
        <v>22889</v>
      </c>
      <c r="B13126" t="s">
        <v>22890</v>
      </c>
      <c r="C13126" t="n">
        <v>508</v>
      </c>
      <c r="G13126" t="n">
        <v>72005</v>
      </c>
      <c r="AU13126" s="1" t="n"/>
      <c r="AV13126" s="1" t="n"/>
    </row>
    <row r="13127" spans="1:49">
      <c r="A13127" t="s">
        <v>22891</v>
      </c>
      <c r="B13127" t="s">
        <v>22892</v>
      </c>
      <c r="C13127" t="n">
        <v>508</v>
      </c>
      <c r="G13127" t="n">
        <v>72005</v>
      </c>
      <c r="AU13127" s="1" t="n"/>
      <c r="AV13127" s="1" t="n"/>
    </row>
    <row r="13128" spans="1:49">
      <c r="A13128" t="s">
        <v>22893</v>
      </c>
      <c r="B13128" t="s">
        <v>22894</v>
      </c>
      <c r="C13128" t="n">
        <v>508</v>
      </c>
      <c r="G13128" t="n">
        <v>72005</v>
      </c>
      <c r="AU13128" s="1" t="n"/>
      <c r="AV13128" s="1" t="n"/>
    </row>
    <row r="13129" spans="1:49">
      <c r="A13129" t="s">
        <v>22895</v>
      </c>
      <c r="B13129" t="s">
        <v>22896</v>
      </c>
      <c r="C13129" t="n">
        <v>508</v>
      </c>
      <c r="G13129" t="n">
        <v>72005</v>
      </c>
      <c r="AU13129" s="1" t="n"/>
      <c r="AV13129" s="1" t="n"/>
    </row>
    <row r="13130" spans="1:49">
      <c r="A13130" t="s">
        <v>22897</v>
      </c>
      <c r="B13130" t="s">
        <v>22898</v>
      </c>
      <c r="C13130" t="n">
        <v>508</v>
      </c>
      <c r="G13130" t="n">
        <v>72005</v>
      </c>
      <c r="AU13130" s="1" t="n"/>
      <c r="AV13130" s="1" t="n"/>
    </row>
    <row r="13131" spans="1:49">
      <c r="A13131" t="s">
        <v>22899</v>
      </c>
      <c r="B13131" t="s">
        <v>22900</v>
      </c>
      <c r="C13131" t="n">
        <v>508</v>
      </c>
      <c r="G13131" t="n">
        <v>72005</v>
      </c>
      <c r="AU13131" s="1" t="n"/>
      <c r="AV13131" s="1" t="n"/>
    </row>
    <row r="13132" spans="1:49">
      <c r="A13132" t="s">
        <v>22901</v>
      </c>
      <c r="B13132" t="s">
        <v>22902</v>
      </c>
      <c r="C13132" t="n">
        <v>508</v>
      </c>
      <c r="G13132" t="n">
        <v>72005</v>
      </c>
      <c r="AU13132" s="1" t="n"/>
      <c r="AV13132" s="1" t="n"/>
    </row>
    <row r="13133" spans="1:49">
      <c r="A13133" t="s">
        <v>22903</v>
      </c>
      <c r="B13133" t="s">
        <v>22904</v>
      </c>
      <c r="C13133" t="n">
        <v>508</v>
      </c>
      <c r="G13133" t="n">
        <v>72005</v>
      </c>
      <c r="AU13133" s="1" t="n"/>
      <c r="AV13133" s="1" t="n"/>
    </row>
    <row r="13134" spans="1:49">
      <c r="A13134" t="s">
        <v>22905</v>
      </c>
      <c r="B13134" t="s">
        <v>22906</v>
      </c>
      <c r="C13134" t="n">
        <v>508</v>
      </c>
      <c r="G13134" t="n">
        <v>72005</v>
      </c>
      <c r="AU13134" s="1" t="n"/>
      <c r="AV13134" s="1" t="n"/>
    </row>
    <row r="13135" spans="1:49">
      <c r="A13135" t="s">
        <v>22907</v>
      </c>
      <c r="B13135" t="s">
        <v>22907</v>
      </c>
      <c r="C13135" t="n">
        <v>508</v>
      </c>
      <c r="G13135" t="n">
        <v>72005</v>
      </c>
      <c r="AU13135" s="1" t="n"/>
      <c r="AV13135" s="1" t="n"/>
    </row>
    <row r="13136" spans="1:49">
      <c r="A13136" t="s">
        <v>22908</v>
      </c>
      <c r="B13136" t="s">
        <v>22908</v>
      </c>
      <c r="C13136" t="n">
        <v>508</v>
      </c>
      <c r="G13136" t="n">
        <v>72010</v>
      </c>
      <c r="AU13136" s="1" t="n"/>
      <c r="AV13136" s="1" t="n"/>
    </row>
    <row r="13137" spans="1:49">
      <c r="A13137" t="s">
        <v>22909</v>
      </c>
      <c r="B13137" t="s">
        <v>22910</v>
      </c>
      <c r="C13137" t="n">
        <v>508</v>
      </c>
      <c r="G13137" t="n">
        <v>72005</v>
      </c>
      <c r="AU13137" s="1" t="n"/>
      <c r="AV13137" s="1" t="n"/>
    </row>
    <row r="13138" spans="1:49">
      <c r="A13138" t="s">
        <v>22911</v>
      </c>
      <c r="B13138" t="s">
        <v>22912</v>
      </c>
      <c r="C13138" t="n">
        <v>508</v>
      </c>
      <c r="G13138" t="n">
        <v>72010</v>
      </c>
      <c r="AU13138" s="1" t="n"/>
      <c r="AV13138" s="1" t="n"/>
    </row>
    <row r="13139" spans="1:49">
      <c r="A13139" t="s">
        <v>22913</v>
      </c>
      <c r="B13139" t="s">
        <v>22914</v>
      </c>
      <c r="C13139" t="n">
        <v>508</v>
      </c>
      <c r="G13139" t="n">
        <v>72005</v>
      </c>
      <c r="AU13139" s="1" t="n"/>
      <c r="AV13139" s="1" t="n"/>
    </row>
    <row r="13140" spans="1:49">
      <c r="A13140" t="s">
        <v>22915</v>
      </c>
      <c r="B13140" t="s">
        <v>22915</v>
      </c>
      <c r="C13140" t="n">
        <v>508</v>
      </c>
      <c r="G13140" t="n">
        <v>72010</v>
      </c>
      <c r="AU13140" s="1" t="n"/>
      <c r="AV13140" s="1" t="n"/>
    </row>
    <row r="13141" spans="1:49">
      <c r="A13141" t="s">
        <v>22916</v>
      </c>
      <c r="B13141" t="s">
        <v>22917</v>
      </c>
      <c r="C13141" t="n">
        <v>508</v>
      </c>
      <c r="G13141" t="n">
        <v>72005</v>
      </c>
      <c r="AU13141" s="1" t="n"/>
      <c r="AV13141" s="1" t="n"/>
    </row>
    <row r="13142" spans="1:49">
      <c r="A13142" t="s">
        <v>22918</v>
      </c>
      <c r="B13142" t="s">
        <v>22918</v>
      </c>
      <c r="C13142" t="n">
        <v>508</v>
      </c>
      <c r="G13142" t="n">
        <v>72010</v>
      </c>
      <c r="AU13142" s="1" t="n"/>
      <c r="AV13142" s="1" t="n"/>
    </row>
    <row r="13143" spans="1:49">
      <c r="A13143" t="s">
        <v>22919</v>
      </c>
      <c r="B13143" t="s">
        <v>22920</v>
      </c>
      <c r="C13143" t="n">
        <v>508</v>
      </c>
      <c r="G13143" t="n">
        <v>72005</v>
      </c>
      <c r="AU13143" s="1" t="n"/>
      <c r="AV13143" s="1" t="n"/>
    </row>
    <row r="13144" spans="1:49">
      <c r="A13144" t="s">
        <v>22921</v>
      </c>
      <c r="B13144" t="s">
        <v>22922</v>
      </c>
      <c r="C13144" t="n">
        <v>508</v>
      </c>
      <c r="G13144" t="n">
        <v>72005</v>
      </c>
      <c r="AU13144" s="1" t="n"/>
      <c r="AV13144" s="1" t="n"/>
    </row>
    <row r="13145" spans="1:49">
      <c r="A13145" t="s">
        <v>22923</v>
      </c>
      <c r="B13145" t="s">
        <v>22923</v>
      </c>
      <c r="C13145" t="n">
        <v>508</v>
      </c>
      <c r="G13145" t="n">
        <v>72010</v>
      </c>
      <c r="AU13145" s="1" t="n"/>
      <c r="AV13145" s="1" t="n"/>
    </row>
    <row r="13146" spans="1:49">
      <c r="A13146" t="s">
        <v>22924</v>
      </c>
      <c r="B13146" t="s">
        <v>22925</v>
      </c>
      <c r="C13146" t="n">
        <v>508</v>
      </c>
      <c r="G13146" t="n">
        <v>72005</v>
      </c>
      <c r="AU13146" s="1" t="n"/>
      <c r="AV13146" s="1" t="n"/>
    </row>
    <row r="13147" spans="1:49">
      <c r="A13147" t="s">
        <v>22926</v>
      </c>
      <c r="B13147" t="s">
        <v>22927</v>
      </c>
      <c r="C13147" t="n">
        <v>508</v>
      </c>
      <c r="G13147" t="n">
        <v>72010</v>
      </c>
      <c r="AU13147" s="1" t="n"/>
      <c r="AV13147" s="1" t="n"/>
    </row>
    <row r="13148" spans="1:49">
      <c r="A13148" t="s">
        <v>22928</v>
      </c>
      <c r="B13148" t="s">
        <v>22929</v>
      </c>
      <c r="C13148" t="n">
        <v>508</v>
      </c>
      <c r="G13148" t="n">
        <v>72005</v>
      </c>
      <c r="AU13148" s="1" t="n"/>
      <c r="AV13148" s="1" t="n"/>
    </row>
    <row r="13149" spans="1:49">
      <c r="A13149" t="s">
        <v>22930</v>
      </c>
      <c r="B13149" t="s">
        <v>22931</v>
      </c>
      <c r="C13149" t="n">
        <v>508</v>
      </c>
      <c r="G13149" t="n">
        <v>72010</v>
      </c>
      <c r="AU13149" s="1" t="n"/>
      <c r="AV13149" s="1" t="n"/>
    </row>
    <row r="13150" spans="1:49">
      <c r="A13150" t="s">
        <v>22932</v>
      </c>
      <c r="B13150" t="s">
        <v>22933</v>
      </c>
      <c r="C13150" t="n">
        <v>508</v>
      </c>
      <c r="G13150" t="n">
        <v>72005</v>
      </c>
      <c r="AU13150" s="1" t="n"/>
      <c r="AV13150" s="1" t="n"/>
    </row>
    <row r="13151" spans="1:49">
      <c r="A13151" t="s">
        <v>22934</v>
      </c>
      <c r="B13151" t="s">
        <v>22935</v>
      </c>
      <c r="C13151" t="n">
        <v>508</v>
      </c>
      <c r="G13151" t="n">
        <v>72010</v>
      </c>
      <c r="AU13151" s="1" t="n"/>
      <c r="AV13151" s="1" t="n"/>
    </row>
    <row r="13152" spans="1:49">
      <c r="A13152" t="s">
        <v>22936</v>
      </c>
      <c r="B13152" t="s">
        <v>22937</v>
      </c>
      <c r="C13152" t="n">
        <v>508</v>
      </c>
      <c r="G13152" t="n">
        <v>72005</v>
      </c>
      <c r="AU13152" s="1" t="n"/>
      <c r="AV13152" s="1" t="n"/>
    </row>
    <row r="13153" spans="1:49">
      <c r="A13153" t="s">
        <v>22938</v>
      </c>
      <c r="B13153" t="s">
        <v>22939</v>
      </c>
      <c r="C13153" t="n">
        <v>508</v>
      </c>
      <c r="G13153" t="n">
        <v>72010</v>
      </c>
      <c r="AU13153" s="1" t="n"/>
      <c r="AV13153" s="1" t="n"/>
    </row>
    <row r="13154" spans="1:49">
      <c r="A13154" t="s">
        <v>22940</v>
      </c>
      <c r="B13154" t="s">
        <v>22941</v>
      </c>
      <c r="C13154" t="n">
        <v>508</v>
      </c>
      <c r="G13154" t="n">
        <v>72010</v>
      </c>
      <c r="AU13154" s="1" t="n"/>
      <c r="AV13154" s="1" t="n"/>
    </row>
    <row r="13155" spans="1:49">
      <c r="A13155" t="s">
        <v>22942</v>
      </c>
      <c r="B13155" t="s">
        <v>22943</v>
      </c>
      <c r="C13155" t="n">
        <v>508</v>
      </c>
      <c r="G13155" t="n">
        <v>72005</v>
      </c>
      <c r="AU13155" s="1" t="n"/>
      <c r="AV13155" s="1" t="n"/>
    </row>
    <row r="13156" spans="1:49">
      <c r="A13156" t="s">
        <v>22944</v>
      </c>
      <c r="B13156" t="s">
        <v>22945</v>
      </c>
      <c r="C13156" t="n">
        <v>508</v>
      </c>
      <c r="G13156" t="n">
        <v>72010</v>
      </c>
      <c r="AU13156" s="1" t="n"/>
      <c r="AV13156" s="1" t="n"/>
    </row>
    <row r="13157" spans="1:49">
      <c r="A13157" t="s">
        <v>22946</v>
      </c>
      <c r="B13157" t="s">
        <v>22947</v>
      </c>
      <c r="C13157" t="n">
        <v>508</v>
      </c>
      <c r="G13157" t="n">
        <v>72005</v>
      </c>
      <c r="AU13157" s="1" t="n"/>
      <c r="AV13157" s="1" t="n"/>
    </row>
    <row r="13158" spans="1:49">
      <c r="A13158" t="s">
        <v>22948</v>
      </c>
      <c r="B13158" t="s">
        <v>22949</v>
      </c>
      <c r="C13158" t="n">
        <v>508</v>
      </c>
      <c r="G13158" t="n">
        <v>72010</v>
      </c>
      <c r="AU13158" s="1" t="n"/>
      <c r="AV13158" s="1" t="n"/>
    </row>
    <row r="13159" spans="1:49">
      <c r="A13159" t="s">
        <v>22950</v>
      </c>
      <c r="B13159" t="s">
        <v>22951</v>
      </c>
      <c r="C13159" t="n">
        <v>508</v>
      </c>
      <c r="G13159" t="n">
        <v>72005</v>
      </c>
      <c r="AU13159" s="1" t="n"/>
      <c r="AV13159" s="1" t="n"/>
    </row>
    <row r="13160" spans="1:49">
      <c r="A13160" t="s">
        <v>22952</v>
      </c>
      <c r="B13160" t="s">
        <v>22953</v>
      </c>
      <c r="C13160" t="n">
        <v>508</v>
      </c>
      <c r="G13160" t="n">
        <v>72005</v>
      </c>
      <c r="AU13160" s="1" t="n"/>
      <c r="AV13160" s="1" t="n"/>
    </row>
    <row r="13161" spans="1:49">
      <c r="A13161" t="s">
        <v>22954</v>
      </c>
      <c r="B13161" t="s">
        <v>22955</v>
      </c>
      <c r="C13161" t="n">
        <v>508</v>
      </c>
      <c r="G13161" t="n">
        <v>72010</v>
      </c>
      <c r="AU13161" s="1" t="n"/>
      <c r="AV13161" s="1" t="n"/>
    </row>
    <row r="13162" spans="1:49">
      <c r="A13162" t="s">
        <v>22956</v>
      </c>
      <c r="B13162" t="s">
        <v>22956</v>
      </c>
      <c r="C13162" t="n">
        <v>508</v>
      </c>
      <c r="G13162" t="n">
        <v>72010</v>
      </c>
      <c r="H13162" t="s">
        <v>376</v>
      </c>
      <c r="AU13162" s="1" t="n"/>
      <c r="AV13162" s="1" t="n"/>
    </row>
    <row r="13163" spans="1:49">
      <c r="A13163" t="s">
        <v>22956</v>
      </c>
      <c r="B13163" t="s">
        <v>22956</v>
      </c>
      <c r="C13163" t="n">
        <v>508</v>
      </c>
      <c r="G13163" t="n">
        <v>72005</v>
      </c>
      <c r="H13163" t="s">
        <v>376</v>
      </c>
      <c r="AU13163" s="1" t="n"/>
      <c r="AV13163" s="1" t="n"/>
    </row>
    <row r="13164" spans="1:49">
      <c r="A13164" t="s">
        <v>22957</v>
      </c>
      <c r="B13164" t="s">
        <v>22958</v>
      </c>
      <c r="C13164" t="n">
        <v>508</v>
      </c>
      <c r="G13164" t="n">
        <v>72005</v>
      </c>
      <c r="AU13164" s="1" t="n"/>
      <c r="AV13164" s="1" t="n"/>
    </row>
    <row r="13165" spans="1:49">
      <c r="A13165" t="s">
        <v>22959</v>
      </c>
      <c r="B13165" t="s">
        <v>22960</v>
      </c>
      <c r="C13165" t="n">
        <v>508</v>
      </c>
      <c r="G13165" t="n">
        <v>72005</v>
      </c>
      <c r="AU13165" s="1" t="n"/>
      <c r="AV13165" s="1" t="n"/>
    </row>
    <row r="13166" spans="1:49">
      <c r="A13166" t="s">
        <v>22961</v>
      </c>
      <c r="B13166" t="s">
        <v>22961</v>
      </c>
      <c r="C13166" t="n">
        <v>508</v>
      </c>
      <c r="G13166" t="n">
        <v>72010</v>
      </c>
      <c r="AU13166" s="1" t="n"/>
      <c r="AV13166" s="1" t="n"/>
    </row>
    <row r="13167" spans="1:49">
      <c r="A13167" t="s">
        <v>22962</v>
      </c>
      <c r="B13167" t="s">
        <v>22963</v>
      </c>
      <c r="C13167" t="n">
        <v>508</v>
      </c>
      <c r="G13167" t="n">
        <v>72005</v>
      </c>
      <c r="AU13167" s="1" t="n"/>
      <c r="AV13167" s="1" t="n"/>
    </row>
    <row r="13168" spans="1:49">
      <c r="A13168" t="s">
        <v>22964</v>
      </c>
      <c r="B13168" t="s">
        <v>22965</v>
      </c>
      <c r="C13168" t="n">
        <v>508</v>
      </c>
      <c r="G13168" t="n">
        <v>72005</v>
      </c>
      <c r="AU13168" s="1" t="n"/>
      <c r="AV13168" s="1" t="n"/>
    </row>
    <row r="13169" spans="1:49">
      <c r="A13169" t="s">
        <v>22966</v>
      </c>
      <c r="B13169" t="s">
        <v>22967</v>
      </c>
      <c r="C13169" t="n">
        <v>508</v>
      </c>
      <c r="G13169" t="n">
        <v>72005</v>
      </c>
      <c r="AU13169" s="1" t="n"/>
      <c r="AV13169" s="1" t="n"/>
    </row>
    <row r="13170" spans="1:49">
      <c r="A13170" t="s">
        <v>22968</v>
      </c>
      <c r="B13170" t="s">
        <v>22969</v>
      </c>
      <c r="C13170" t="n">
        <v>508</v>
      </c>
      <c r="G13170" t="n">
        <v>72005</v>
      </c>
      <c r="AU13170" s="1" t="n"/>
      <c r="AV13170" s="1" t="n"/>
    </row>
    <row r="13171" spans="1:49">
      <c r="A13171" t="s">
        <v>22970</v>
      </c>
      <c r="B13171" t="s">
        <v>22971</v>
      </c>
      <c r="C13171" t="n">
        <v>508</v>
      </c>
      <c r="G13171" t="n">
        <v>72010</v>
      </c>
      <c r="AU13171" s="1" t="n"/>
      <c r="AV13171" s="1" t="n"/>
    </row>
    <row r="13172" spans="1:49">
      <c r="A13172" t="s">
        <v>22972</v>
      </c>
      <c r="B13172" t="s">
        <v>22973</v>
      </c>
      <c r="C13172" t="n">
        <v>508</v>
      </c>
      <c r="G13172" t="n">
        <v>72010</v>
      </c>
      <c r="AU13172" s="1" t="n"/>
      <c r="AV13172" s="1" t="n"/>
    </row>
    <row r="13173" spans="1:49">
      <c r="A13173" t="s">
        <v>22974</v>
      </c>
      <c r="B13173" t="s">
        <v>22975</v>
      </c>
      <c r="C13173" t="n">
        <v>508</v>
      </c>
      <c r="G13173" t="n">
        <v>72010</v>
      </c>
      <c r="AU13173" s="1" t="n"/>
      <c r="AV13173" s="1" t="n"/>
    </row>
    <row r="13174" spans="1:49">
      <c r="A13174" t="s">
        <v>22976</v>
      </c>
      <c r="B13174" t="s">
        <v>22976</v>
      </c>
      <c r="C13174" t="n">
        <v>508</v>
      </c>
      <c r="G13174" t="n">
        <v>72005</v>
      </c>
      <c r="AU13174" s="1" t="n"/>
      <c r="AV13174" s="1" t="n"/>
    </row>
    <row r="13175" spans="1:49">
      <c r="A13175" t="s">
        <v>22977</v>
      </c>
      <c r="B13175" t="s">
        <v>22977</v>
      </c>
      <c r="C13175" t="n">
        <v>508</v>
      </c>
      <c r="G13175" t="n">
        <v>72005</v>
      </c>
      <c r="AU13175" s="1" t="n"/>
      <c r="AV13175" s="1" t="n"/>
    </row>
    <row r="13176" spans="1:49">
      <c r="A13176" t="s">
        <v>22978</v>
      </c>
      <c r="B13176" t="s">
        <v>22978</v>
      </c>
      <c r="C13176" t="n">
        <v>508</v>
      </c>
      <c r="G13176" t="n">
        <v>72010</v>
      </c>
      <c r="AU13176" s="1" t="n"/>
      <c r="AV13176" s="1" t="n"/>
    </row>
    <row r="13177" spans="1:49">
      <c r="A13177" t="s">
        <v>22979</v>
      </c>
      <c r="B13177" t="s">
        <v>22980</v>
      </c>
      <c r="C13177" t="n">
        <v>508</v>
      </c>
      <c r="G13177" t="n">
        <v>72005</v>
      </c>
      <c r="AU13177" s="1" t="n"/>
      <c r="AV13177" s="1" t="n"/>
    </row>
    <row r="13178" spans="1:49">
      <c r="A13178" t="s">
        <v>22981</v>
      </c>
      <c r="B13178" t="s">
        <v>22982</v>
      </c>
      <c r="C13178" t="n">
        <v>508</v>
      </c>
      <c r="G13178" t="n">
        <v>72010</v>
      </c>
      <c r="AU13178" s="1" t="n"/>
      <c r="AV13178" s="1" t="n"/>
    </row>
    <row r="13179" spans="1:49">
      <c r="A13179" t="s">
        <v>22983</v>
      </c>
      <c r="B13179" t="s">
        <v>22984</v>
      </c>
      <c r="C13179" t="n">
        <v>508</v>
      </c>
      <c r="G13179" t="n">
        <v>72005</v>
      </c>
      <c r="AU13179" s="1" t="n"/>
      <c r="AV13179" s="1" t="n"/>
    </row>
    <row r="13180" spans="1:49">
      <c r="A13180" t="s">
        <v>22985</v>
      </c>
      <c r="B13180" t="s">
        <v>22986</v>
      </c>
      <c r="C13180" t="n">
        <v>508</v>
      </c>
      <c r="G13180" t="n">
        <v>72010</v>
      </c>
      <c r="AU13180" s="1" t="n"/>
      <c r="AV13180" s="1" t="n"/>
    </row>
    <row r="13181" spans="1:49">
      <c r="A13181" t="s">
        <v>22987</v>
      </c>
      <c r="B13181" t="s">
        <v>22988</v>
      </c>
      <c r="C13181" t="n">
        <v>508</v>
      </c>
      <c r="G13181" t="n">
        <v>72005</v>
      </c>
      <c r="AU13181" s="1" t="n"/>
      <c r="AV13181" s="1" t="n"/>
    </row>
    <row r="13182" spans="1:49">
      <c r="A13182" t="s">
        <v>22989</v>
      </c>
      <c r="B13182" t="s">
        <v>22989</v>
      </c>
      <c r="C13182" t="n">
        <v>508</v>
      </c>
      <c r="G13182" t="n">
        <v>72010</v>
      </c>
      <c r="AU13182" s="1" t="n"/>
      <c r="AV13182" s="1" t="n"/>
    </row>
    <row r="13183" spans="1:49">
      <c r="A13183" t="s">
        <v>22990</v>
      </c>
      <c r="B13183" t="s">
        <v>22990</v>
      </c>
      <c r="C13183" t="n">
        <v>508</v>
      </c>
      <c r="G13183" t="n">
        <v>72005</v>
      </c>
      <c r="AU13183" s="1" t="n"/>
      <c r="AV13183" s="1" t="n"/>
    </row>
    <row r="13184" spans="1:49">
      <c r="A13184" t="s">
        <v>22991</v>
      </c>
      <c r="B13184" t="s">
        <v>22992</v>
      </c>
      <c r="C13184" t="n">
        <v>508</v>
      </c>
      <c r="G13184" t="n">
        <v>72010</v>
      </c>
      <c r="AU13184" s="1" t="n"/>
      <c r="AV13184" s="1" t="n"/>
    </row>
    <row r="13185" spans="1:49">
      <c r="A13185" t="s">
        <v>22993</v>
      </c>
      <c r="B13185" t="s">
        <v>22993</v>
      </c>
      <c r="C13185" t="n">
        <v>508</v>
      </c>
      <c r="G13185" t="n">
        <v>72005</v>
      </c>
      <c r="AU13185" s="1" t="n"/>
      <c r="AV13185" s="1" t="n"/>
    </row>
    <row r="13186" spans="1:49">
      <c r="A13186" t="s">
        <v>22994</v>
      </c>
      <c r="B13186" t="s">
        <v>22995</v>
      </c>
      <c r="C13186" t="n">
        <v>508</v>
      </c>
      <c r="G13186" t="n">
        <v>72010</v>
      </c>
      <c r="AU13186" s="1" t="n"/>
      <c r="AV13186" s="1" t="n"/>
    </row>
    <row r="13187" spans="1:49">
      <c r="A13187" t="s">
        <v>22996</v>
      </c>
      <c r="B13187" t="s">
        <v>22996</v>
      </c>
      <c r="C13187" t="n">
        <v>508</v>
      </c>
      <c r="G13187" t="n">
        <v>72005</v>
      </c>
      <c r="AU13187" s="1" t="n"/>
      <c r="AV13187" s="1" t="n"/>
    </row>
    <row r="13188" spans="1:49">
      <c r="A13188" t="s">
        <v>22997</v>
      </c>
      <c r="B13188" t="s">
        <v>22997</v>
      </c>
      <c r="C13188" t="n">
        <v>508</v>
      </c>
      <c r="G13188" t="n">
        <v>72010</v>
      </c>
      <c r="AU13188" s="1" t="n"/>
      <c r="AV13188" s="1" t="n"/>
    </row>
    <row r="13189" spans="1:49">
      <c r="A13189" t="s">
        <v>22998</v>
      </c>
      <c r="B13189" t="s">
        <v>22999</v>
      </c>
      <c r="C13189" t="n">
        <v>508</v>
      </c>
      <c r="G13189" t="n">
        <v>72005</v>
      </c>
      <c r="AU13189" s="1" t="n"/>
      <c r="AV13189" s="1" t="n"/>
    </row>
    <row r="13190" spans="1:49">
      <c r="A13190" t="s">
        <v>23000</v>
      </c>
      <c r="B13190" t="s">
        <v>23000</v>
      </c>
      <c r="C13190" t="n">
        <v>508</v>
      </c>
      <c r="G13190" t="n">
        <v>72010</v>
      </c>
      <c r="AU13190" s="1" t="n"/>
      <c r="AV13190" s="1" t="n"/>
    </row>
    <row r="13191" spans="1:49">
      <c r="A13191" t="s">
        <v>23001</v>
      </c>
      <c r="B13191" t="s">
        <v>23001</v>
      </c>
      <c r="C13191" t="n">
        <v>508</v>
      </c>
      <c r="G13191" t="n">
        <v>72005</v>
      </c>
      <c r="AU13191" s="1" t="n"/>
      <c r="AV13191" s="1" t="n"/>
    </row>
    <row r="13192" spans="1:49">
      <c r="A13192" t="s">
        <v>23002</v>
      </c>
      <c r="B13192" t="s">
        <v>23002</v>
      </c>
      <c r="C13192" t="n">
        <v>508</v>
      </c>
      <c r="G13192" t="n">
        <v>72010</v>
      </c>
      <c r="AU13192" s="1" t="n"/>
      <c r="AV13192" s="1" t="n"/>
    </row>
    <row r="13193" spans="1:49">
      <c r="A13193" t="s">
        <v>23003</v>
      </c>
      <c r="B13193" t="s">
        <v>23003</v>
      </c>
      <c r="C13193" t="n">
        <v>508</v>
      </c>
      <c r="G13193" t="n">
        <v>72005</v>
      </c>
      <c r="AU13193" s="1" t="n"/>
      <c r="AV13193" s="1" t="n"/>
    </row>
    <row r="13194" spans="1:49">
      <c r="A13194" t="s">
        <v>23004</v>
      </c>
      <c r="B13194" t="s">
        <v>23005</v>
      </c>
      <c r="C13194" t="n">
        <v>508</v>
      </c>
      <c r="G13194" t="n">
        <v>72010</v>
      </c>
      <c r="AU13194" s="1" t="n"/>
      <c r="AV13194" s="1" t="n"/>
    </row>
    <row r="13195" spans="1:49">
      <c r="A13195" t="s">
        <v>23006</v>
      </c>
      <c r="B13195" t="s">
        <v>23007</v>
      </c>
      <c r="C13195" t="n">
        <v>508</v>
      </c>
      <c r="G13195" t="n">
        <v>72005</v>
      </c>
      <c r="AU13195" s="1" t="n"/>
      <c r="AV13195" s="1" t="n"/>
    </row>
    <row r="13196" spans="1:49">
      <c r="A13196" t="s">
        <v>23008</v>
      </c>
      <c r="B13196" t="s">
        <v>23009</v>
      </c>
      <c r="C13196" t="n">
        <v>508</v>
      </c>
      <c r="G13196" t="n">
        <v>72010</v>
      </c>
      <c r="AU13196" s="1" t="n"/>
      <c r="AV13196" s="1" t="n"/>
    </row>
    <row r="13197" spans="1:49">
      <c r="A13197" t="s">
        <v>23010</v>
      </c>
      <c r="B13197" t="s">
        <v>23011</v>
      </c>
      <c r="C13197" t="n">
        <v>508</v>
      </c>
      <c r="G13197" t="n">
        <v>72005</v>
      </c>
      <c r="AU13197" s="1" t="n"/>
      <c r="AV13197" s="1" t="n"/>
    </row>
    <row r="13198" spans="1:49">
      <c r="A13198" t="s">
        <v>23012</v>
      </c>
      <c r="B13198" t="s">
        <v>23013</v>
      </c>
      <c r="C13198" t="n">
        <v>508</v>
      </c>
      <c r="G13198" t="n">
        <v>72010</v>
      </c>
      <c r="AU13198" s="1" t="n"/>
      <c r="AV13198" s="1" t="n"/>
    </row>
    <row r="13199" spans="1:49">
      <c r="A13199" t="s">
        <v>23014</v>
      </c>
      <c r="B13199" t="s">
        <v>23015</v>
      </c>
      <c r="C13199" t="n">
        <v>508</v>
      </c>
      <c r="G13199" t="n">
        <v>72005</v>
      </c>
      <c r="AU13199" s="1" t="n"/>
      <c r="AV13199" s="1" t="n"/>
    </row>
    <row r="13200" spans="1:49">
      <c r="A13200" t="s">
        <v>23016</v>
      </c>
      <c r="B13200" t="s">
        <v>23017</v>
      </c>
      <c r="C13200" t="n">
        <v>508</v>
      </c>
      <c r="G13200" t="n">
        <v>72010</v>
      </c>
      <c r="AU13200" s="1" t="n"/>
      <c r="AV13200" s="1" t="n"/>
    </row>
    <row r="13201" spans="1:49">
      <c r="A13201" t="s">
        <v>23018</v>
      </c>
      <c r="B13201" t="s">
        <v>23018</v>
      </c>
      <c r="C13201" t="n">
        <v>508</v>
      </c>
      <c r="G13201" t="n">
        <v>72005</v>
      </c>
      <c r="AU13201" s="1" t="n"/>
      <c r="AV13201" s="1" t="n"/>
    </row>
    <row r="13202" spans="1:49">
      <c r="A13202" t="s">
        <v>23019</v>
      </c>
      <c r="B13202" t="s">
        <v>23019</v>
      </c>
      <c r="C13202" t="n">
        <v>508</v>
      </c>
      <c r="G13202" t="n">
        <v>72010</v>
      </c>
      <c r="AU13202" s="1" t="n"/>
      <c r="AV13202" s="1" t="n"/>
    </row>
    <row r="13203" spans="1:49">
      <c r="A13203" t="s">
        <v>23020</v>
      </c>
      <c r="B13203" t="s">
        <v>23021</v>
      </c>
      <c r="C13203" t="n">
        <v>508</v>
      </c>
      <c r="G13203" t="n">
        <v>72005</v>
      </c>
      <c r="AU13203" s="1" t="n"/>
      <c r="AV13203" s="1" t="n"/>
    </row>
    <row r="13204" spans="1:49">
      <c r="A13204" t="s">
        <v>23022</v>
      </c>
      <c r="B13204" t="s">
        <v>23022</v>
      </c>
      <c r="C13204" t="n">
        <v>508</v>
      </c>
      <c r="G13204" t="n">
        <v>72005</v>
      </c>
      <c r="AU13204" s="1" t="n"/>
      <c r="AV13204" s="1" t="n"/>
    </row>
    <row r="13205" spans="1:49">
      <c r="A13205" t="s">
        <v>23023</v>
      </c>
      <c r="B13205" t="s">
        <v>23024</v>
      </c>
      <c r="C13205" t="n">
        <v>508</v>
      </c>
      <c r="G13205" t="n">
        <v>72010</v>
      </c>
      <c r="AU13205" s="1" t="n"/>
      <c r="AV13205" s="1" t="n"/>
    </row>
    <row r="13206" spans="1:49">
      <c r="A13206" t="s">
        <v>23025</v>
      </c>
      <c r="B13206" t="s">
        <v>23026</v>
      </c>
      <c r="C13206" t="n">
        <v>508</v>
      </c>
      <c r="G13206" t="n">
        <v>72005</v>
      </c>
      <c r="AU13206" s="1" t="n"/>
      <c r="AV13206" s="1" t="n"/>
    </row>
    <row r="13207" spans="1:49">
      <c r="A13207" t="s">
        <v>23027</v>
      </c>
      <c r="B13207" t="s">
        <v>23028</v>
      </c>
      <c r="C13207" t="n">
        <v>508</v>
      </c>
      <c r="G13207" t="n">
        <v>72005</v>
      </c>
      <c r="AU13207" s="1" t="n"/>
      <c r="AV13207" s="1" t="n"/>
    </row>
    <row r="13208" spans="1:49">
      <c r="A13208" t="s">
        <v>23029</v>
      </c>
      <c r="B13208" t="s">
        <v>23030</v>
      </c>
      <c r="C13208" t="n">
        <v>508</v>
      </c>
      <c r="G13208" t="n">
        <v>72010</v>
      </c>
      <c r="AU13208" s="1" t="n"/>
      <c r="AV13208" s="1" t="n"/>
    </row>
    <row r="13209" spans="1:49">
      <c r="A13209" t="s">
        <v>23031</v>
      </c>
      <c r="B13209" t="s">
        <v>23032</v>
      </c>
      <c r="C13209" t="n">
        <v>508</v>
      </c>
      <c r="G13209" t="n">
        <v>72005</v>
      </c>
      <c r="AU13209" s="1" t="n"/>
      <c r="AV13209" s="1" t="n"/>
    </row>
    <row r="13210" spans="1:49">
      <c r="A13210" t="s">
        <v>23033</v>
      </c>
      <c r="B13210" t="s">
        <v>23034</v>
      </c>
      <c r="C13210" t="n">
        <v>508</v>
      </c>
      <c r="G13210" t="n">
        <v>72010</v>
      </c>
      <c r="AU13210" s="1" t="n"/>
      <c r="AV13210" s="1" t="n"/>
    </row>
    <row r="13211" spans="1:49">
      <c r="A13211" t="s">
        <v>23035</v>
      </c>
      <c r="B13211" t="s">
        <v>23036</v>
      </c>
      <c r="C13211" t="n">
        <v>508</v>
      </c>
      <c r="G13211" t="n">
        <v>72005</v>
      </c>
      <c r="AU13211" s="1" t="n"/>
      <c r="AV13211" s="1" t="n"/>
    </row>
    <row r="13212" spans="1:49">
      <c r="A13212" t="s">
        <v>23037</v>
      </c>
      <c r="B13212" t="s">
        <v>23038</v>
      </c>
      <c r="C13212" t="n">
        <v>508</v>
      </c>
      <c r="G13212" t="n">
        <v>72010</v>
      </c>
      <c r="AU13212" s="1" t="n"/>
      <c r="AV13212" s="1" t="n"/>
    </row>
    <row r="13213" spans="1:49">
      <c r="A13213" t="s">
        <v>23039</v>
      </c>
      <c r="B13213" t="s">
        <v>23039</v>
      </c>
      <c r="C13213" t="n">
        <v>508</v>
      </c>
      <c r="G13213" t="n">
        <v>72005</v>
      </c>
      <c r="AU13213" s="1" t="n"/>
      <c r="AV13213" s="1" t="n"/>
    </row>
    <row r="13214" spans="1:49">
      <c r="A13214" t="s">
        <v>23040</v>
      </c>
      <c r="B13214" t="s">
        <v>23041</v>
      </c>
      <c r="C13214" t="n">
        <v>508</v>
      </c>
      <c r="G13214" t="n">
        <v>72010</v>
      </c>
      <c r="AU13214" s="1" t="n"/>
      <c r="AV13214" s="1" t="n"/>
    </row>
    <row r="13215" spans="1:49">
      <c r="A13215" t="s">
        <v>23042</v>
      </c>
      <c r="B13215" t="s">
        <v>23042</v>
      </c>
      <c r="C13215" t="n">
        <v>508</v>
      </c>
      <c r="G13215" t="n">
        <v>72005</v>
      </c>
      <c r="AU13215" s="1" t="n"/>
      <c r="AV13215" s="1" t="n"/>
    </row>
    <row r="13216" spans="1:49">
      <c r="A13216" t="s">
        <v>23043</v>
      </c>
      <c r="B13216" t="s">
        <v>23044</v>
      </c>
      <c r="C13216" t="n">
        <v>508</v>
      </c>
      <c r="G13216" t="n">
        <v>72010</v>
      </c>
      <c r="AU13216" s="1" t="n"/>
      <c r="AV13216" s="1" t="n"/>
    </row>
    <row r="13217" spans="1:49">
      <c r="A13217" t="s">
        <v>23045</v>
      </c>
      <c r="B13217" t="s">
        <v>23046</v>
      </c>
      <c r="C13217" t="n">
        <v>508</v>
      </c>
      <c r="G13217" t="n">
        <v>72005</v>
      </c>
      <c r="AU13217" s="1" t="n"/>
      <c r="AV13217" s="1" t="n"/>
    </row>
    <row r="13218" spans="1:49">
      <c r="A13218" t="s">
        <v>23047</v>
      </c>
      <c r="B13218" t="s">
        <v>23048</v>
      </c>
      <c r="C13218" t="n">
        <v>508</v>
      </c>
      <c r="G13218" t="n">
        <v>72010</v>
      </c>
      <c r="AU13218" s="1" t="n"/>
      <c r="AV13218" s="1" t="n"/>
    </row>
    <row r="13219" spans="1:49">
      <c r="A13219" t="s">
        <v>23049</v>
      </c>
      <c r="B13219" t="s">
        <v>23049</v>
      </c>
      <c r="C13219" t="n">
        <v>508</v>
      </c>
      <c r="G13219" t="n">
        <v>72005</v>
      </c>
      <c r="AU13219" s="1" t="n"/>
      <c r="AV13219" s="1" t="n"/>
    </row>
    <row r="13220" spans="1:49">
      <c r="A13220" t="s">
        <v>23050</v>
      </c>
      <c r="B13220" t="s">
        <v>23051</v>
      </c>
      <c r="C13220" t="n">
        <v>508</v>
      </c>
      <c r="G13220" t="n">
        <v>72010</v>
      </c>
      <c r="AU13220" s="1" t="n"/>
      <c r="AV13220" s="1" t="n"/>
    </row>
    <row r="13221" spans="1:49">
      <c r="A13221" t="s">
        <v>23052</v>
      </c>
      <c r="B13221" t="s">
        <v>23053</v>
      </c>
      <c r="C13221" t="n">
        <v>508</v>
      </c>
      <c r="G13221" t="n">
        <v>72005</v>
      </c>
      <c r="AU13221" s="1" t="n"/>
      <c r="AV13221" s="1" t="n"/>
    </row>
    <row r="13222" spans="1:49">
      <c r="A13222" t="s">
        <v>23054</v>
      </c>
      <c r="B13222" t="s">
        <v>23054</v>
      </c>
      <c r="C13222" t="n">
        <v>508</v>
      </c>
      <c r="G13222" t="n">
        <v>72010</v>
      </c>
      <c r="AU13222" s="1" t="n"/>
      <c r="AV13222" s="1" t="n"/>
    </row>
    <row r="13223" spans="1:49">
      <c r="A13223" t="s">
        <v>23055</v>
      </c>
      <c r="B13223" t="s">
        <v>23056</v>
      </c>
      <c r="C13223" t="n">
        <v>508</v>
      </c>
      <c r="G13223" t="n">
        <v>72005</v>
      </c>
      <c r="AU13223" s="1" t="n"/>
      <c r="AV13223" s="1" t="n"/>
    </row>
    <row r="13224" spans="1:49">
      <c r="A13224" t="s">
        <v>23057</v>
      </c>
      <c r="B13224" t="s">
        <v>23058</v>
      </c>
      <c r="C13224" t="n">
        <v>508</v>
      </c>
      <c r="G13224" t="n">
        <v>72010</v>
      </c>
      <c r="AU13224" s="1" t="n"/>
      <c r="AV13224" s="1" t="n"/>
    </row>
    <row r="13225" spans="1:49">
      <c r="A13225" t="s">
        <v>23059</v>
      </c>
      <c r="B13225" t="s">
        <v>23060</v>
      </c>
      <c r="C13225" t="n">
        <v>508</v>
      </c>
      <c r="G13225" t="n">
        <v>72005</v>
      </c>
      <c r="AU13225" s="1" t="n"/>
      <c r="AV13225" s="1" t="n"/>
    </row>
    <row r="13226" spans="1:49">
      <c r="A13226" t="s">
        <v>23061</v>
      </c>
      <c r="B13226" t="s">
        <v>23062</v>
      </c>
      <c r="C13226" t="n">
        <v>508</v>
      </c>
      <c r="G13226" t="n">
        <v>72010</v>
      </c>
      <c r="AU13226" s="1" t="n"/>
      <c r="AV13226" s="1" t="n"/>
    </row>
    <row r="13227" spans="1:49">
      <c r="A13227" t="s">
        <v>23063</v>
      </c>
      <c r="B13227" t="s">
        <v>23064</v>
      </c>
      <c r="C13227" t="n">
        <v>508</v>
      </c>
      <c r="G13227" t="n">
        <v>72005</v>
      </c>
      <c r="AU13227" s="1" t="n"/>
      <c r="AV13227" s="1" t="n"/>
    </row>
    <row r="13228" spans="1:49">
      <c r="A13228" t="s">
        <v>23065</v>
      </c>
      <c r="B13228" t="s">
        <v>23066</v>
      </c>
      <c r="C13228" t="n">
        <v>508</v>
      </c>
      <c r="G13228" t="n">
        <v>72005</v>
      </c>
      <c r="AU13228" s="1" t="n"/>
      <c r="AV13228" s="1" t="n"/>
    </row>
    <row r="13229" spans="1:49">
      <c r="A13229" t="s">
        <v>23067</v>
      </c>
      <c r="B13229" t="s">
        <v>23068</v>
      </c>
      <c r="C13229" t="n">
        <v>508</v>
      </c>
      <c r="G13229" t="n">
        <v>72010</v>
      </c>
      <c r="AU13229" s="1" t="n"/>
      <c r="AV13229" s="1" t="n"/>
    </row>
    <row r="13230" spans="1:49">
      <c r="A13230" t="s">
        <v>23069</v>
      </c>
      <c r="B13230" t="s">
        <v>23070</v>
      </c>
      <c r="C13230" t="n">
        <v>508</v>
      </c>
      <c r="G13230" t="n">
        <v>72005</v>
      </c>
      <c r="AU13230" s="1" t="n"/>
      <c r="AV13230" s="1" t="n"/>
    </row>
    <row r="13231" spans="1:49">
      <c r="A13231" t="s">
        <v>23071</v>
      </c>
      <c r="B13231" t="s">
        <v>23071</v>
      </c>
      <c r="C13231" t="n">
        <v>508</v>
      </c>
      <c r="G13231" t="n">
        <v>72010</v>
      </c>
      <c r="AU13231" s="1" t="n"/>
      <c r="AV13231" s="1" t="n"/>
    </row>
    <row r="13232" spans="1:49">
      <c r="A13232" t="s">
        <v>23072</v>
      </c>
      <c r="B13232" t="s">
        <v>23072</v>
      </c>
      <c r="C13232" t="n">
        <v>508</v>
      </c>
      <c r="G13232" t="n">
        <v>72010</v>
      </c>
      <c r="AU13232" s="1" t="n"/>
      <c r="AV13232" s="1" t="n"/>
    </row>
    <row r="13233" spans="1:49">
      <c r="A13233" t="s">
        <v>23073</v>
      </c>
      <c r="B13233" t="s">
        <v>23074</v>
      </c>
      <c r="C13233" t="n">
        <v>508</v>
      </c>
      <c r="G13233" t="n">
        <v>72005</v>
      </c>
      <c r="AU13233" s="1" t="n"/>
      <c r="AV13233" s="1" t="n"/>
    </row>
    <row r="13234" spans="1:49">
      <c r="A13234" t="s">
        <v>23075</v>
      </c>
      <c r="B13234" t="s">
        <v>23076</v>
      </c>
      <c r="C13234" t="n">
        <v>508</v>
      </c>
      <c r="G13234" t="n">
        <v>72010</v>
      </c>
      <c r="AU13234" s="1" t="n"/>
      <c r="AV13234" s="1" t="n"/>
    </row>
    <row r="13235" spans="1:49">
      <c r="A13235" t="s">
        <v>23077</v>
      </c>
      <c r="B13235" t="s">
        <v>23077</v>
      </c>
      <c r="C13235" t="n">
        <v>508</v>
      </c>
      <c r="G13235" t="n">
        <v>72005</v>
      </c>
      <c r="AU13235" s="1" t="n"/>
      <c r="AV13235" s="1" t="n"/>
    </row>
    <row r="13236" spans="1:49">
      <c r="A13236" t="s">
        <v>23078</v>
      </c>
      <c r="B13236" t="s">
        <v>23078</v>
      </c>
      <c r="C13236" t="n">
        <v>508</v>
      </c>
      <c r="G13236" t="n">
        <v>72010</v>
      </c>
      <c r="AU13236" s="1" t="n"/>
      <c r="AV13236" s="1" t="n"/>
    </row>
    <row r="13237" spans="1:49">
      <c r="A13237" t="s">
        <v>23079</v>
      </c>
      <c r="B13237" t="s">
        <v>23079</v>
      </c>
      <c r="C13237" t="n">
        <v>508</v>
      </c>
      <c r="G13237" t="n">
        <v>72005</v>
      </c>
      <c r="AU13237" s="1" t="n"/>
      <c r="AV13237" s="1" t="n"/>
    </row>
    <row r="13238" spans="1:49">
      <c r="A13238" t="s">
        <v>23080</v>
      </c>
      <c r="B13238" t="s">
        <v>23080</v>
      </c>
      <c r="C13238" t="n">
        <v>508</v>
      </c>
      <c r="G13238" t="n">
        <v>72010</v>
      </c>
      <c r="AU13238" s="1" t="n"/>
      <c r="AV13238" s="1" t="n"/>
    </row>
    <row r="13239" spans="1:49">
      <c r="A13239" t="s">
        <v>23081</v>
      </c>
      <c r="B13239" t="s">
        <v>23081</v>
      </c>
      <c r="C13239" t="n">
        <v>508</v>
      </c>
      <c r="G13239" t="n">
        <v>72005</v>
      </c>
      <c r="AU13239" s="1" t="n"/>
      <c r="AV13239" s="1" t="n"/>
    </row>
    <row r="13240" spans="1:49">
      <c r="A13240" t="s">
        <v>23082</v>
      </c>
      <c r="B13240" t="s">
        <v>23082</v>
      </c>
      <c r="C13240" t="n">
        <v>508</v>
      </c>
      <c r="G13240" t="n">
        <v>72010</v>
      </c>
      <c r="AU13240" s="1" t="n"/>
      <c r="AV13240" s="1" t="n"/>
    </row>
    <row r="13241" spans="1:49">
      <c r="A13241" t="s">
        <v>23083</v>
      </c>
      <c r="B13241" t="s">
        <v>23083</v>
      </c>
      <c r="C13241" t="n">
        <v>508</v>
      </c>
      <c r="G13241" t="n">
        <v>72005</v>
      </c>
      <c r="AU13241" s="1" t="n"/>
      <c r="AV13241" s="1" t="n"/>
    </row>
    <row r="13242" spans="1:49">
      <c r="A13242" t="s">
        <v>23084</v>
      </c>
      <c r="B13242" t="s">
        <v>23084</v>
      </c>
      <c r="C13242" t="n">
        <v>508</v>
      </c>
      <c r="G13242" t="n">
        <v>72010</v>
      </c>
      <c r="AU13242" s="1" t="n"/>
      <c r="AV13242" s="1" t="n"/>
    </row>
    <row r="13243" spans="1:49">
      <c r="A13243" t="s">
        <v>23085</v>
      </c>
      <c r="B13243" t="s">
        <v>23086</v>
      </c>
      <c r="C13243" t="n">
        <v>508</v>
      </c>
      <c r="G13243" t="n">
        <v>72005</v>
      </c>
      <c r="AU13243" s="1" t="n"/>
      <c r="AV13243" s="1" t="n"/>
    </row>
    <row r="13244" spans="1:49">
      <c r="A13244" t="s">
        <v>23087</v>
      </c>
      <c r="B13244" t="s">
        <v>23087</v>
      </c>
      <c r="C13244" t="n">
        <v>508</v>
      </c>
      <c r="G13244" t="n">
        <v>72010</v>
      </c>
      <c r="AU13244" s="1" t="n"/>
      <c r="AV13244" s="1" t="n"/>
    </row>
    <row r="13245" spans="1:49">
      <c r="A13245" t="s">
        <v>23088</v>
      </c>
      <c r="B13245" t="s">
        <v>23089</v>
      </c>
      <c r="C13245" t="n">
        <v>508</v>
      </c>
      <c r="G13245" t="n">
        <v>72005</v>
      </c>
      <c r="AU13245" s="1" t="n"/>
      <c r="AV13245" s="1" t="n"/>
    </row>
    <row r="13246" spans="1:49">
      <c r="A13246" t="s">
        <v>23090</v>
      </c>
      <c r="B13246" t="s">
        <v>23090</v>
      </c>
      <c r="C13246" t="n">
        <v>508</v>
      </c>
      <c r="G13246" t="n">
        <v>72010</v>
      </c>
      <c r="AU13246" s="1" t="n"/>
      <c r="AV13246" s="1" t="n"/>
    </row>
    <row r="13247" spans="1:49">
      <c r="A13247" t="s">
        <v>23091</v>
      </c>
      <c r="B13247" t="s">
        <v>23091</v>
      </c>
      <c r="C13247" t="n">
        <v>508</v>
      </c>
      <c r="G13247" t="n">
        <v>72005</v>
      </c>
      <c r="AU13247" s="1" t="n"/>
      <c r="AV13247" s="1" t="n"/>
    </row>
    <row r="13248" spans="1:49">
      <c r="A13248" t="s">
        <v>23092</v>
      </c>
      <c r="B13248" t="s">
        <v>23093</v>
      </c>
      <c r="C13248" t="n">
        <v>508</v>
      </c>
      <c r="G13248" t="n">
        <v>72010</v>
      </c>
      <c r="AU13248" s="1" t="n"/>
      <c r="AV13248" s="1" t="n"/>
    </row>
    <row r="13249" spans="1:49">
      <c r="A13249" t="s">
        <v>23094</v>
      </c>
      <c r="B13249" t="s">
        <v>23095</v>
      </c>
      <c r="C13249" t="n">
        <v>508</v>
      </c>
      <c r="G13249" t="n">
        <v>72005</v>
      </c>
      <c r="AU13249" s="1" t="n"/>
      <c r="AV13249" s="1" t="n"/>
    </row>
    <row r="13250" spans="1:49">
      <c r="A13250" t="s">
        <v>23096</v>
      </c>
      <c r="B13250" t="s">
        <v>23097</v>
      </c>
      <c r="C13250" t="n">
        <v>508</v>
      </c>
      <c r="G13250" t="n">
        <v>72010</v>
      </c>
      <c r="AU13250" s="1" t="n"/>
      <c r="AV13250" s="1" t="n"/>
    </row>
    <row r="13251" spans="1:49">
      <c r="A13251" t="s">
        <v>23098</v>
      </c>
      <c r="B13251" t="s">
        <v>23099</v>
      </c>
      <c r="C13251" t="n">
        <v>508</v>
      </c>
      <c r="G13251" t="n">
        <v>72005</v>
      </c>
      <c r="AU13251" s="1" t="n"/>
      <c r="AV13251" s="1" t="n"/>
    </row>
    <row r="13252" spans="1:49">
      <c r="A13252" t="s">
        <v>23100</v>
      </c>
      <c r="B13252" t="s">
        <v>23100</v>
      </c>
      <c r="C13252" t="n">
        <v>508</v>
      </c>
      <c r="G13252" t="n">
        <v>72010</v>
      </c>
      <c r="AU13252" s="1" t="n"/>
      <c r="AV13252" s="1" t="n"/>
    </row>
    <row r="13253" spans="1:49">
      <c r="A13253" t="s">
        <v>23101</v>
      </c>
      <c r="B13253" t="s">
        <v>23102</v>
      </c>
      <c r="C13253" t="n">
        <v>508</v>
      </c>
      <c r="G13253" t="n">
        <v>72005</v>
      </c>
      <c r="AU13253" s="1" t="n"/>
      <c r="AV13253" s="1" t="n"/>
    </row>
    <row r="13254" spans="1:49">
      <c r="A13254" t="s">
        <v>23103</v>
      </c>
      <c r="B13254" t="s">
        <v>23103</v>
      </c>
      <c r="C13254" t="n">
        <v>508</v>
      </c>
      <c r="G13254" t="n">
        <v>72010</v>
      </c>
      <c r="AU13254" s="1" t="n"/>
      <c r="AV13254" s="1" t="n"/>
    </row>
    <row r="13255" spans="1:49">
      <c r="A13255" t="s">
        <v>23104</v>
      </c>
      <c r="B13255" t="s">
        <v>23104</v>
      </c>
      <c r="C13255" t="n">
        <v>508</v>
      </c>
      <c r="G13255" t="n">
        <v>72005</v>
      </c>
      <c r="AU13255" s="1" t="n"/>
      <c r="AV13255" s="1" t="n"/>
    </row>
    <row r="13256" spans="1:49">
      <c r="A13256" t="s">
        <v>23105</v>
      </c>
      <c r="B13256" t="s">
        <v>23106</v>
      </c>
      <c r="C13256" t="n">
        <v>508</v>
      </c>
      <c r="G13256" t="n">
        <v>72010</v>
      </c>
      <c r="AU13256" s="1" t="n"/>
      <c r="AV13256" s="1" t="n"/>
    </row>
    <row r="13257" spans="1:49">
      <c r="A13257" t="s">
        <v>23107</v>
      </c>
      <c r="B13257" t="s">
        <v>23108</v>
      </c>
      <c r="C13257" t="n">
        <v>508</v>
      </c>
      <c r="G13257" t="n">
        <v>72005</v>
      </c>
      <c r="AU13257" s="1" t="n"/>
      <c r="AV13257" s="1" t="n"/>
    </row>
    <row r="13258" spans="1:49">
      <c r="A13258" t="s">
        <v>23109</v>
      </c>
      <c r="B13258" t="s">
        <v>23110</v>
      </c>
      <c r="C13258" t="n">
        <v>508</v>
      </c>
      <c r="G13258" t="n">
        <v>72010</v>
      </c>
      <c r="AU13258" s="1" t="n"/>
      <c r="AV13258" s="1" t="n"/>
    </row>
    <row r="13259" spans="1:49">
      <c r="A13259" t="s">
        <v>23111</v>
      </c>
      <c r="B13259" t="s">
        <v>23112</v>
      </c>
      <c r="C13259" t="n">
        <v>508</v>
      </c>
      <c r="G13259" t="n">
        <v>72005</v>
      </c>
      <c r="AU13259" s="1" t="n"/>
      <c r="AV13259" s="1" t="n"/>
    </row>
    <row r="13260" spans="1:49">
      <c r="A13260" t="s">
        <v>23113</v>
      </c>
      <c r="B13260" t="s">
        <v>23114</v>
      </c>
      <c r="C13260" t="n">
        <v>508</v>
      </c>
      <c r="G13260" t="n">
        <v>72010</v>
      </c>
      <c r="AU13260" s="1" t="n"/>
      <c r="AV13260" s="1" t="n"/>
    </row>
    <row r="13261" spans="1:49">
      <c r="A13261" t="s">
        <v>23115</v>
      </c>
      <c r="B13261" t="s">
        <v>23116</v>
      </c>
      <c r="C13261" t="n">
        <v>508</v>
      </c>
      <c r="G13261" t="n">
        <v>72005</v>
      </c>
      <c r="AU13261" s="1" t="n"/>
      <c r="AV13261" s="1" t="n"/>
    </row>
    <row r="13262" spans="1:49">
      <c r="A13262" t="s">
        <v>23117</v>
      </c>
      <c r="B13262" t="s">
        <v>23117</v>
      </c>
      <c r="C13262" t="n">
        <v>508</v>
      </c>
      <c r="G13262" t="n">
        <v>72010</v>
      </c>
      <c r="AU13262" s="1" t="n"/>
      <c r="AV13262" s="1" t="n"/>
    </row>
    <row r="13263" spans="1:49">
      <c r="A13263" t="s">
        <v>23118</v>
      </c>
      <c r="B13263" t="s">
        <v>23118</v>
      </c>
      <c r="C13263" t="n">
        <v>508</v>
      </c>
      <c r="G13263" t="n">
        <v>72005</v>
      </c>
      <c r="AU13263" s="1" t="n"/>
      <c r="AV13263" s="1" t="n"/>
    </row>
    <row r="13264" spans="1:49">
      <c r="A13264" t="s">
        <v>23119</v>
      </c>
      <c r="B13264" t="s">
        <v>23119</v>
      </c>
      <c r="C13264" t="n">
        <v>508</v>
      </c>
      <c r="G13264" t="n">
        <v>72010</v>
      </c>
      <c r="AU13264" s="1" t="n"/>
      <c r="AV13264" s="1" t="n"/>
    </row>
    <row r="13265" spans="1:49">
      <c r="A13265" t="s">
        <v>23120</v>
      </c>
      <c r="B13265" t="s">
        <v>23121</v>
      </c>
      <c r="C13265" t="n">
        <v>508</v>
      </c>
      <c r="G13265" t="n">
        <v>72005</v>
      </c>
      <c r="AU13265" s="1" t="n"/>
      <c r="AV13265" s="1" t="n"/>
    </row>
    <row r="13266" spans="1:49">
      <c r="A13266" t="s">
        <v>23122</v>
      </c>
      <c r="B13266" t="s">
        <v>23123</v>
      </c>
      <c r="C13266" t="n">
        <v>508</v>
      </c>
      <c r="G13266" t="n">
        <v>72010</v>
      </c>
      <c r="AU13266" s="1" t="n"/>
      <c r="AV13266" s="1" t="n"/>
    </row>
    <row r="13267" spans="1:49">
      <c r="A13267" t="s">
        <v>23124</v>
      </c>
      <c r="B13267" t="s">
        <v>23124</v>
      </c>
      <c r="C13267" t="n">
        <v>508</v>
      </c>
      <c r="G13267" t="n">
        <v>72005</v>
      </c>
      <c r="AU13267" s="1" t="n"/>
      <c r="AV13267" s="1" t="n"/>
    </row>
    <row r="13268" spans="1:49">
      <c r="A13268" t="s">
        <v>23125</v>
      </c>
      <c r="B13268" t="s">
        <v>23126</v>
      </c>
      <c r="C13268" t="n">
        <v>508</v>
      </c>
      <c r="G13268" t="n">
        <v>72010</v>
      </c>
      <c r="AU13268" s="1" t="n"/>
      <c r="AV13268" s="1" t="n"/>
    </row>
    <row r="13269" spans="1:49">
      <c r="A13269" t="s">
        <v>23127</v>
      </c>
      <c r="B13269" t="s">
        <v>23128</v>
      </c>
      <c r="C13269" t="n">
        <v>508</v>
      </c>
      <c r="G13269" t="n">
        <v>72005</v>
      </c>
      <c r="AU13269" s="1" t="n"/>
      <c r="AV13269" s="1" t="n"/>
    </row>
    <row r="13270" spans="1:49">
      <c r="A13270" t="s">
        <v>23129</v>
      </c>
      <c r="B13270" t="s">
        <v>23130</v>
      </c>
      <c r="C13270" t="n">
        <v>508</v>
      </c>
      <c r="G13270" t="n">
        <v>72010</v>
      </c>
      <c r="AU13270" s="1" t="n"/>
      <c r="AV13270" s="1" t="n"/>
    </row>
    <row r="13271" spans="1:49">
      <c r="A13271" t="s">
        <v>23131</v>
      </c>
      <c r="B13271" t="s">
        <v>23131</v>
      </c>
      <c r="C13271" t="n">
        <v>508</v>
      </c>
      <c r="G13271" t="n">
        <v>72005</v>
      </c>
      <c r="AU13271" s="1" t="n"/>
      <c r="AV13271" s="1" t="n"/>
    </row>
    <row r="13272" spans="1:49">
      <c r="A13272" t="s">
        <v>23132</v>
      </c>
      <c r="B13272" t="s">
        <v>23132</v>
      </c>
      <c r="C13272" t="n">
        <v>508</v>
      </c>
      <c r="G13272" t="n">
        <v>72010</v>
      </c>
      <c r="AU13272" s="1" t="n"/>
      <c r="AV13272" s="1" t="n"/>
    </row>
    <row r="13273" spans="1:49">
      <c r="A13273" t="s">
        <v>23133</v>
      </c>
      <c r="B13273" t="s">
        <v>23134</v>
      </c>
      <c r="C13273" t="n">
        <v>508</v>
      </c>
      <c r="G13273" t="n">
        <v>72005</v>
      </c>
      <c r="AU13273" s="1" t="n"/>
      <c r="AV13273" s="1" t="n"/>
    </row>
    <row r="13274" spans="1:49">
      <c r="A13274" t="s">
        <v>23135</v>
      </c>
      <c r="B13274" t="s">
        <v>23136</v>
      </c>
      <c r="C13274" t="n">
        <v>508</v>
      </c>
      <c r="G13274" t="n">
        <v>72005</v>
      </c>
      <c r="AU13274" s="1" t="n"/>
      <c r="AV13274" s="1" t="n"/>
    </row>
    <row r="13275" spans="1:49">
      <c r="A13275" t="s">
        <v>23137</v>
      </c>
      <c r="B13275" t="s">
        <v>23138</v>
      </c>
      <c r="C13275" t="n">
        <v>508</v>
      </c>
      <c r="G13275" t="n">
        <v>72010</v>
      </c>
      <c r="AU13275" s="1" t="n"/>
      <c r="AV13275" s="1" t="n"/>
    </row>
    <row r="13276" spans="1:49">
      <c r="A13276" t="s">
        <v>23139</v>
      </c>
      <c r="B13276" t="s">
        <v>23140</v>
      </c>
      <c r="C13276" t="n">
        <v>508</v>
      </c>
      <c r="G13276" t="n">
        <v>72005</v>
      </c>
      <c r="AU13276" s="1" t="n"/>
      <c r="AV13276" s="1" t="n"/>
    </row>
    <row r="13277" spans="1:49">
      <c r="A13277" t="s">
        <v>23141</v>
      </c>
      <c r="B13277" t="s">
        <v>23141</v>
      </c>
      <c r="C13277" t="n">
        <v>508</v>
      </c>
      <c r="G13277" t="n">
        <v>72010</v>
      </c>
      <c r="AU13277" s="1" t="n"/>
      <c r="AV13277" s="1" t="n"/>
    </row>
    <row r="13278" spans="1:49">
      <c r="A13278" t="s">
        <v>23142</v>
      </c>
      <c r="B13278" t="s">
        <v>23143</v>
      </c>
      <c r="C13278" t="n">
        <v>508</v>
      </c>
      <c r="G13278" t="n">
        <v>72005</v>
      </c>
      <c r="AU13278" s="1" t="n"/>
      <c r="AV13278" s="1" t="n"/>
    </row>
    <row r="13279" spans="1:49">
      <c r="A13279" t="s">
        <v>23144</v>
      </c>
      <c r="B13279" t="s">
        <v>23145</v>
      </c>
      <c r="C13279" t="n">
        <v>508</v>
      </c>
      <c r="G13279" t="n">
        <v>72010</v>
      </c>
      <c r="AU13279" s="1" t="n"/>
      <c r="AV13279" s="1" t="n"/>
    </row>
    <row r="13280" spans="1:49">
      <c r="A13280" t="s">
        <v>23146</v>
      </c>
      <c r="B13280" t="s">
        <v>23147</v>
      </c>
      <c r="C13280" t="n">
        <v>508</v>
      </c>
      <c r="G13280" t="n">
        <v>72005</v>
      </c>
      <c r="AU13280" s="1" t="n"/>
      <c r="AV13280" s="1" t="n"/>
    </row>
    <row r="13281" spans="1:49">
      <c r="A13281" t="s">
        <v>23148</v>
      </c>
      <c r="B13281" t="s">
        <v>23149</v>
      </c>
      <c r="C13281" t="n">
        <v>508</v>
      </c>
      <c r="G13281" t="n">
        <v>72010</v>
      </c>
      <c r="AU13281" s="1" t="n"/>
      <c r="AV13281" s="1" t="n"/>
    </row>
    <row r="13282" spans="1:49">
      <c r="A13282" t="s">
        <v>23150</v>
      </c>
      <c r="B13282" t="s">
        <v>23151</v>
      </c>
      <c r="C13282" t="n">
        <v>508</v>
      </c>
      <c r="G13282" t="n">
        <v>72005</v>
      </c>
      <c r="AU13282" s="1" t="n"/>
      <c r="AV13282" s="1" t="n"/>
    </row>
    <row r="13283" spans="1:49">
      <c r="A13283" t="s">
        <v>23152</v>
      </c>
      <c r="B13283" t="s">
        <v>23152</v>
      </c>
      <c r="C13283" t="n">
        <v>508</v>
      </c>
      <c r="G13283" t="n">
        <v>72005</v>
      </c>
      <c r="AU13283" s="1" t="n"/>
      <c r="AV13283" s="1" t="n"/>
    </row>
    <row r="13284" spans="1:49">
      <c r="A13284" t="s">
        <v>23153</v>
      </c>
      <c r="B13284" t="s">
        <v>23154</v>
      </c>
      <c r="C13284" t="n">
        <v>508</v>
      </c>
      <c r="G13284" t="n">
        <v>72010</v>
      </c>
      <c r="AU13284" s="1" t="n"/>
      <c r="AV13284" s="1" t="n"/>
    </row>
    <row r="13285" spans="1:49">
      <c r="A13285" t="s">
        <v>23155</v>
      </c>
      <c r="B13285" t="s">
        <v>23156</v>
      </c>
      <c r="C13285" t="n">
        <v>508</v>
      </c>
      <c r="G13285" t="n">
        <v>72005</v>
      </c>
      <c r="AU13285" s="1" t="n"/>
      <c r="AV13285" s="1" t="n"/>
    </row>
    <row r="13286" spans="1:49">
      <c r="A13286" t="s">
        <v>23157</v>
      </c>
      <c r="B13286" t="s">
        <v>23158</v>
      </c>
      <c r="C13286" t="n">
        <v>508</v>
      </c>
      <c r="G13286" t="n">
        <v>72010</v>
      </c>
      <c r="AU13286" s="1" t="n"/>
      <c r="AV13286" s="1" t="n"/>
    </row>
    <row r="13287" spans="1:49">
      <c r="A13287" t="s">
        <v>23159</v>
      </c>
      <c r="B13287" t="s">
        <v>23160</v>
      </c>
      <c r="C13287" t="n">
        <v>508</v>
      </c>
      <c r="G13287" t="n">
        <v>72005</v>
      </c>
      <c r="AU13287" s="1" t="n"/>
      <c r="AV13287" s="1" t="n"/>
    </row>
    <row r="13288" spans="1:49">
      <c r="A13288" t="s">
        <v>23161</v>
      </c>
      <c r="B13288" t="s">
        <v>23161</v>
      </c>
      <c r="C13288" t="n">
        <v>508</v>
      </c>
      <c r="G13288" t="n">
        <v>72010</v>
      </c>
      <c r="AU13288" s="1" t="n"/>
      <c r="AV13288" s="1" t="n"/>
    </row>
    <row r="13289" spans="1:49">
      <c r="A13289" t="s">
        <v>23162</v>
      </c>
      <c r="B13289" t="s">
        <v>23163</v>
      </c>
      <c r="C13289" t="n">
        <v>508</v>
      </c>
      <c r="G13289" t="n">
        <v>72005</v>
      </c>
      <c r="AU13289" s="1" t="n"/>
      <c r="AV13289" s="1" t="n"/>
    </row>
    <row r="13290" spans="1:49">
      <c r="A13290" t="s">
        <v>23164</v>
      </c>
      <c r="B13290" t="s">
        <v>23165</v>
      </c>
      <c r="C13290" t="n">
        <v>508</v>
      </c>
      <c r="G13290" t="n">
        <v>72010</v>
      </c>
      <c r="AU13290" s="1" t="n"/>
      <c r="AV13290" s="1" t="n"/>
    </row>
    <row r="13291" spans="1:49">
      <c r="A13291" t="s">
        <v>23166</v>
      </c>
      <c r="B13291" t="s">
        <v>23166</v>
      </c>
      <c r="C13291" t="n">
        <v>508</v>
      </c>
      <c r="G13291" t="n">
        <v>72005</v>
      </c>
      <c r="AU13291" s="1" t="n"/>
      <c r="AV13291" s="1" t="n"/>
    </row>
    <row r="13292" spans="1:49">
      <c r="A13292" t="s">
        <v>23167</v>
      </c>
      <c r="B13292" t="s">
        <v>23167</v>
      </c>
      <c r="C13292" t="n">
        <v>508</v>
      </c>
      <c r="G13292" t="n">
        <v>72010</v>
      </c>
      <c r="AU13292" s="1" t="n"/>
      <c r="AV13292" s="1" t="n"/>
    </row>
    <row r="13293" spans="1:49">
      <c r="A13293" t="s">
        <v>23168</v>
      </c>
      <c r="B13293" t="s">
        <v>23169</v>
      </c>
      <c r="C13293" t="n">
        <v>508</v>
      </c>
      <c r="G13293" t="n">
        <v>72005</v>
      </c>
      <c r="AU13293" s="1" t="n"/>
      <c r="AV13293" s="1" t="n"/>
    </row>
    <row r="13294" spans="1:49">
      <c r="A13294" t="s">
        <v>23170</v>
      </c>
      <c r="B13294" t="s">
        <v>23170</v>
      </c>
      <c r="C13294" t="n">
        <v>508</v>
      </c>
      <c r="G13294" t="n">
        <v>72005</v>
      </c>
      <c r="H13294" t="s">
        <v>376</v>
      </c>
      <c r="AU13294" s="1" t="n"/>
      <c r="AV13294" s="1" t="n"/>
    </row>
    <row r="13295" spans="1:49">
      <c r="A13295" t="s">
        <v>23170</v>
      </c>
      <c r="B13295" t="s">
        <v>23170</v>
      </c>
      <c r="C13295" t="n">
        <v>508</v>
      </c>
      <c r="G13295" t="n">
        <v>72010</v>
      </c>
      <c r="H13295" t="s">
        <v>376</v>
      </c>
      <c r="AU13295" s="1" t="n"/>
      <c r="AV13295" s="1" t="n"/>
    </row>
    <row r="13296" spans="1:49">
      <c r="A13296" t="s">
        <v>23171</v>
      </c>
      <c r="B13296" t="s">
        <v>23172</v>
      </c>
      <c r="C13296" t="n">
        <v>508</v>
      </c>
      <c r="G13296" t="n">
        <v>72010</v>
      </c>
      <c r="AU13296" s="1" t="n"/>
      <c r="AV13296" s="1" t="n"/>
    </row>
    <row r="13297" spans="1:49">
      <c r="A13297" t="s">
        <v>23173</v>
      </c>
      <c r="B13297" t="s">
        <v>23173</v>
      </c>
      <c r="C13297" t="n">
        <v>508</v>
      </c>
      <c r="G13297" t="n">
        <v>72005</v>
      </c>
      <c r="AU13297" s="1" t="n"/>
      <c r="AV13297" s="1" t="n"/>
    </row>
    <row r="13298" spans="1:49">
      <c r="A13298" t="s">
        <v>23174</v>
      </c>
      <c r="B13298" t="s">
        <v>23175</v>
      </c>
      <c r="C13298" t="n">
        <v>508</v>
      </c>
      <c r="G13298" t="n">
        <v>72010</v>
      </c>
      <c r="AU13298" s="1" t="n"/>
      <c r="AV13298" s="1" t="n"/>
    </row>
    <row r="13299" spans="1:49">
      <c r="A13299" t="s">
        <v>23176</v>
      </c>
      <c r="B13299" t="s">
        <v>23177</v>
      </c>
      <c r="C13299" t="n">
        <v>508</v>
      </c>
      <c r="G13299" t="n">
        <v>72005</v>
      </c>
      <c r="AU13299" s="1" t="n"/>
      <c r="AV13299" s="1" t="n"/>
    </row>
    <row r="13300" spans="1:49">
      <c r="A13300" t="s">
        <v>23178</v>
      </c>
      <c r="B13300" t="s">
        <v>23179</v>
      </c>
      <c r="C13300" t="n">
        <v>508</v>
      </c>
      <c r="G13300" t="n">
        <v>72010</v>
      </c>
      <c r="AU13300" s="1" t="n"/>
      <c r="AV13300" s="1" t="n"/>
    </row>
    <row r="13301" spans="1:49">
      <c r="A13301" t="s">
        <v>23180</v>
      </c>
      <c r="B13301" t="s">
        <v>23181</v>
      </c>
      <c r="C13301" t="n">
        <v>508</v>
      </c>
      <c r="G13301" t="n">
        <v>72005</v>
      </c>
      <c r="AU13301" s="1" t="n"/>
      <c r="AV13301" s="1" t="n"/>
    </row>
    <row r="13302" spans="1:49">
      <c r="A13302" t="s">
        <v>23182</v>
      </c>
      <c r="B13302" t="s">
        <v>23182</v>
      </c>
      <c r="C13302" t="n">
        <v>508</v>
      </c>
      <c r="G13302" t="n">
        <v>72010</v>
      </c>
      <c r="AU13302" s="1" t="n"/>
      <c r="AV13302" s="1" t="n"/>
    </row>
    <row r="13303" spans="1:49">
      <c r="A13303" t="s">
        <v>23183</v>
      </c>
      <c r="B13303" t="s">
        <v>23183</v>
      </c>
      <c r="C13303" t="n">
        <v>508</v>
      </c>
      <c r="G13303" t="n">
        <v>72005</v>
      </c>
      <c r="AU13303" s="1" t="n"/>
      <c r="AV13303" s="1" t="n"/>
    </row>
    <row r="13304" spans="1:49">
      <c r="A13304" t="s">
        <v>23184</v>
      </c>
      <c r="B13304" t="s">
        <v>23185</v>
      </c>
      <c r="C13304" t="n">
        <v>508</v>
      </c>
      <c r="G13304" t="n">
        <v>72010</v>
      </c>
      <c r="AU13304" s="1" t="n"/>
      <c r="AV13304" s="1" t="n"/>
    </row>
    <row r="13305" spans="1:49">
      <c r="A13305" t="s">
        <v>23186</v>
      </c>
      <c r="B13305" t="s">
        <v>23187</v>
      </c>
      <c r="C13305" t="n">
        <v>508</v>
      </c>
      <c r="G13305" t="n">
        <v>72005</v>
      </c>
      <c r="AU13305" s="1" t="n"/>
      <c r="AV13305" s="1" t="n"/>
    </row>
    <row r="13306" spans="1:49">
      <c r="A13306" t="s">
        <v>23188</v>
      </c>
      <c r="B13306" t="s">
        <v>23189</v>
      </c>
      <c r="C13306" t="n">
        <v>508</v>
      </c>
      <c r="G13306" t="n">
        <v>72010</v>
      </c>
      <c r="AU13306" s="1" t="n"/>
      <c r="AV13306" s="1" t="n"/>
    </row>
    <row r="13307" spans="1:49">
      <c r="A13307" t="s">
        <v>23190</v>
      </c>
      <c r="B13307" t="s">
        <v>23191</v>
      </c>
      <c r="C13307" t="n">
        <v>508</v>
      </c>
      <c r="G13307" t="n">
        <v>72005</v>
      </c>
      <c r="AU13307" s="1" t="n"/>
      <c r="AV13307" s="1" t="n"/>
    </row>
    <row r="13308" spans="1:49">
      <c r="A13308" t="s">
        <v>23192</v>
      </c>
      <c r="B13308" t="s">
        <v>23193</v>
      </c>
      <c r="C13308" t="n">
        <v>508</v>
      </c>
      <c r="G13308" t="n">
        <v>72010</v>
      </c>
      <c r="AU13308" s="1" t="n"/>
      <c r="AV13308" s="1" t="n"/>
    </row>
    <row r="13309" spans="1:49">
      <c r="A13309" t="s">
        <v>23194</v>
      </c>
      <c r="B13309" t="s">
        <v>23194</v>
      </c>
      <c r="C13309" t="n">
        <v>508</v>
      </c>
      <c r="G13309" t="n">
        <v>72005</v>
      </c>
      <c r="AU13309" s="1" t="n"/>
      <c r="AV13309" s="1" t="n"/>
    </row>
    <row r="13310" spans="1:49">
      <c r="A13310" t="s">
        <v>23195</v>
      </c>
      <c r="B13310" t="s">
        <v>23195</v>
      </c>
      <c r="C13310" t="n">
        <v>508</v>
      </c>
      <c r="G13310" t="n">
        <v>72010</v>
      </c>
      <c r="AU13310" s="1" t="n"/>
      <c r="AV13310" s="1" t="n"/>
    </row>
    <row r="13311" spans="1:49">
      <c r="A13311" t="s">
        <v>23196</v>
      </c>
      <c r="B13311" t="s">
        <v>23196</v>
      </c>
      <c r="C13311" t="n">
        <v>508</v>
      </c>
      <c r="G13311" t="n">
        <v>72005</v>
      </c>
      <c r="AU13311" s="1" t="n"/>
      <c r="AV13311" s="1" t="n"/>
    </row>
    <row r="13312" spans="1:49">
      <c r="A13312" t="s">
        <v>23197</v>
      </c>
      <c r="B13312" t="s">
        <v>23197</v>
      </c>
      <c r="C13312" t="n">
        <v>508</v>
      </c>
      <c r="G13312" t="n">
        <v>72010</v>
      </c>
      <c r="AU13312" s="1" t="n"/>
      <c r="AV13312" s="1" t="n"/>
    </row>
    <row r="13313" spans="1:49">
      <c r="A13313" t="s">
        <v>23198</v>
      </c>
      <c r="B13313" t="s">
        <v>23199</v>
      </c>
      <c r="C13313" t="n">
        <v>220</v>
      </c>
      <c r="G13313" t="n">
        <v>71105</v>
      </c>
      <c r="AU13313" s="1" t="n"/>
      <c r="AV13313" s="1" t="n"/>
    </row>
    <row r="13314" spans="1:49">
      <c r="A13314" t="s">
        <v>23200</v>
      </c>
      <c r="B13314" t="s">
        <v>23200</v>
      </c>
      <c r="C13314" t="n">
        <v>220</v>
      </c>
      <c r="G13314" t="n">
        <v>71050</v>
      </c>
      <c r="AU13314" s="1" t="n"/>
      <c r="AV13314" s="1" t="n"/>
    </row>
    <row r="13315" spans="1:49">
      <c r="A13315" t="s">
        <v>23201</v>
      </c>
      <c r="B13315" t="s">
        <v>23202</v>
      </c>
      <c r="C13315" t="n">
        <v>220</v>
      </c>
      <c r="G13315" t="n">
        <v>71105</v>
      </c>
      <c r="AU13315" s="1" t="n"/>
      <c r="AV13315" s="1" t="n"/>
    </row>
    <row r="13316" spans="1:49">
      <c r="A13316" t="s">
        <v>23203</v>
      </c>
      <c r="B13316" t="s">
        <v>23203</v>
      </c>
      <c r="C13316" t="n">
        <v>220</v>
      </c>
      <c r="G13316" t="n">
        <v>71050</v>
      </c>
      <c r="AU13316" s="1" t="n"/>
      <c r="AV13316" s="1" t="n"/>
    </row>
    <row r="13317" spans="1:49">
      <c r="A13317" t="s">
        <v>23204</v>
      </c>
      <c r="B13317" t="s">
        <v>23205</v>
      </c>
      <c r="C13317" t="n">
        <v>220</v>
      </c>
      <c r="G13317" t="n">
        <v>71105</v>
      </c>
      <c r="AU13317" s="1" t="n"/>
      <c r="AV13317" s="1" t="n"/>
    </row>
    <row r="13318" spans="1:49">
      <c r="A13318" t="s">
        <v>23206</v>
      </c>
      <c r="B13318" t="s">
        <v>23207</v>
      </c>
      <c r="C13318" t="n">
        <v>220</v>
      </c>
      <c r="G13318" t="n">
        <v>71050</v>
      </c>
      <c r="AU13318" s="1" t="n"/>
      <c r="AV13318" s="1" t="n"/>
    </row>
    <row r="13319" spans="1:49">
      <c r="A13319" t="s">
        <v>23208</v>
      </c>
      <c r="B13319" t="s">
        <v>23209</v>
      </c>
      <c r="C13319" t="n">
        <v>220</v>
      </c>
      <c r="G13319" t="n">
        <v>71105</v>
      </c>
      <c r="AU13319" s="1" t="n"/>
      <c r="AV13319" s="1" t="n"/>
    </row>
    <row r="13320" spans="1:49">
      <c r="A13320" t="s">
        <v>23210</v>
      </c>
      <c r="B13320" t="s">
        <v>23210</v>
      </c>
      <c r="C13320" t="n">
        <v>224</v>
      </c>
      <c r="G13320" t="n">
        <v>71083</v>
      </c>
      <c r="AU13320" s="1" t="n"/>
      <c r="AV13320" s="1" t="n"/>
    </row>
    <row r="13321" spans="1:49">
      <c r="A13321" t="s">
        <v>23211</v>
      </c>
      <c r="B13321" t="s">
        <v>23211</v>
      </c>
      <c r="C13321" t="n">
        <v>220</v>
      </c>
      <c r="G13321" t="n">
        <v>71105</v>
      </c>
      <c r="AU13321" s="1" t="n"/>
      <c r="AV13321" s="1" t="n"/>
    </row>
    <row r="13322" spans="1:49">
      <c r="A13322" t="s">
        <v>23212</v>
      </c>
      <c r="B13322" t="s">
        <v>23213</v>
      </c>
      <c r="C13322" t="n">
        <v>220</v>
      </c>
      <c r="G13322" t="n">
        <v>71050</v>
      </c>
      <c r="AU13322" s="1" t="n"/>
      <c r="AV13322" s="1" t="n"/>
    </row>
    <row r="13323" spans="1:49">
      <c r="A13323" t="s">
        <v>23214</v>
      </c>
      <c r="B13323" t="s">
        <v>23215</v>
      </c>
      <c r="C13323" t="n">
        <v>220</v>
      </c>
      <c r="G13323" t="n">
        <v>71105</v>
      </c>
      <c r="AU13323" s="1" t="n"/>
      <c r="AV13323" s="1" t="n"/>
    </row>
    <row r="13324" spans="1:49">
      <c r="A13324" t="s">
        <v>23216</v>
      </c>
      <c r="B13324" t="s">
        <v>23216</v>
      </c>
      <c r="C13324" t="n">
        <v>220</v>
      </c>
      <c r="G13324" t="n">
        <v>71050</v>
      </c>
      <c r="AU13324" s="1" t="n"/>
      <c r="AV13324" s="1" t="n"/>
    </row>
    <row r="13325" spans="1:49">
      <c r="A13325" t="s">
        <v>23217</v>
      </c>
      <c r="B13325" t="s">
        <v>23218</v>
      </c>
      <c r="C13325" t="n">
        <v>220</v>
      </c>
      <c r="G13325" t="n">
        <v>71105</v>
      </c>
      <c r="AU13325" s="1" t="n"/>
      <c r="AV13325" s="1" t="n"/>
    </row>
    <row r="13326" spans="1:49">
      <c r="A13326" t="s">
        <v>23219</v>
      </c>
      <c r="B13326" t="s">
        <v>23220</v>
      </c>
      <c r="C13326" t="n">
        <v>220</v>
      </c>
      <c r="G13326" t="n">
        <v>71050</v>
      </c>
      <c r="AU13326" s="1" t="n"/>
      <c r="AV13326" s="1" t="n"/>
    </row>
    <row r="13327" spans="1:49">
      <c r="A13327" t="s">
        <v>23221</v>
      </c>
      <c r="B13327" t="s">
        <v>23222</v>
      </c>
      <c r="C13327" t="n">
        <v>220</v>
      </c>
      <c r="G13327" t="n">
        <v>71105</v>
      </c>
      <c r="AU13327" s="1" t="n"/>
      <c r="AV13327" s="1" t="n"/>
    </row>
    <row r="13328" spans="1:49">
      <c r="A13328" t="s">
        <v>23223</v>
      </c>
      <c r="B13328" t="s">
        <v>23224</v>
      </c>
      <c r="C13328" t="n">
        <v>220</v>
      </c>
      <c r="G13328" t="n">
        <v>71050</v>
      </c>
      <c r="AU13328" s="1" t="n"/>
      <c r="AV13328" s="1" t="n"/>
    </row>
    <row r="13329" spans="1:49">
      <c r="A13329" t="s">
        <v>23225</v>
      </c>
      <c r="B13329" t="s">
        <v>23226</v>
      </c>
      <c r="C13329" t="n">
        <v>220</v>
      </c>
      <c r="G13329" t="n">
        <v>71105</v>
      </c>
      <c r="AU13329" s="1" t="n"/>
      <c r="AV13329" s="1" t="n"/>
    </row>
    <row r="13330" spans="1:49">
      <c r="A13330" t="s">
        <v>23227</v>
      </c>
      <c r="B13330" t="s">
        <v>23227</v>
      </c>
      <c r="C13330" t="n">
        <v>220</v>
      </c>
      <c r="G13330" t="n">
        <v>71050</v>
      </c>
      <c r="AU13330" s="1" t="n"/>
      <c r="AV13330" s="1" t="n"/>
    </row>
    <row r="13331" spans="1:49">
      <c r="A13331" t="s">
        <v>23228</v>
      </c>
      <c r="B13331" t="s">
        <v>23228</v>
      </c>
      <c r="C13331" t="n">
        <v>220</v>
      </c>
      <c r="G13331" t="n">
        <v>71105</v>
      </c>
      <c r="AU13331" s="1" t="n"/>
      <c r="AV13331" s="1" t="n"/>
    </row>
    <row r="13332" spans="1:49">
      <c r="A13332" t="s">
        <v>23229</v>
      </c>
      <c r="B13332" t="s">
        <v>23229</v>
      </c>
      <c r="C13332" t="n">
        <v>220</v>
      </c>
      <c r="G13332" t="n">
        <v>71050</v>
      </c>
      <c r="AU13332" s="1" t="n"/>
      <c r="AV13332" s="1" t="n"/>
    </row>
    <row r="13333" spans="1:49">
      <c r="A13333" t="s">
        <v>23230</v>
      </c>
      <c r="B13333" t="s">
        <v>23231</v>
      </c>
      <c r="C13333" t="n">
        <v>220</v>
      </c>
      <c r="G13333" t="n">
        <v>71105</v>
      </c>
      <c r="AU13333" s="1" t="n"/>
      <c r="AV13333" s="1" t="n"/>
    </row>
    <row r="13334" spans="1:49">
      <c r="A13334" t="s">
        <v>23232</v>
      </c>
      <c r="B13334" t="s">
        <v>23233</v>
      </c>
      <c r="C13334" t="n">
        <v>220</v>
      </c>
      <c r="G13334" t="n">
        <v>71105</v>
      </c>
      <c r="AU13334" s="1" t="n"/>
      <c r="AV13334" s="1" t="n"/>
    </row>
    <row r="13335" spans="1:49">
      <c r="A13335" t="s">
        <v>23234</v>
      </c>
      <c r="B13335" t="s">
        <v>23235</v>
      </c>
      <c r="C13335" t="n">
        <v>220</v>
      </c>
      <c r="G13335" t="n">
        <v>71050</v>
      </c>
      <c r="AU13335" s="1" t="n"/>
      <c r="AV13335" s="1" t="n"/>
    </row>
    <row r="13336" spans="1:49">
      <c r="A13336" t="s">
        <v>23236</v>
      </c>
      <c r="B13336" t="s">
        <v>23237</v>
      </c>
      <c r="C13336" t="n">
        <v>220</v>
      </c>
      <c r="G13336" t="n">
        <v>71105</v>
      </c>
      <c r="AU13336" s="1" t="n"/>
      <c r="AV13336" s="1" t="n"/>
    </row>
    <row r="13337" spans="1:49">
      <c r="A13337" t="s">
        <v>23238</v>
      </c>
      <c r="B13337" t="s">
        <v>23239</v>
      </c>
      <c r="C13337" t="n">
        <v>220</v>
      </c>
      <c r="G13337" t="n">
        <v>71105</v>
      </c>
      <c r="AU13337" s="1" t="n"/>
      <c r="AV13337" s="1" t="n"/>
    </row>
    <row r="13338" spans="1:49">
      <c r="A13338" t="s">
        <v>23240</v>
      </c>
      <c r="B13338" t="s">
        <v>23240</v>
      </c>
      <c r="C13338" t="n">
        <v>224</v>
      </c>
      <c r="D13338" t="s">
        <v>376</v>
      </c>
      <c r="G13338" t="n">
        <v>71083</v>
      </c>
      <c r="H13338" t="s">
        <v>376</v>
      </c>
      <c r="AU13338" s="1" t="n"/>
      <c r="AV13338" s="1" t="n"/>
    </row>
    <row r="13339" spans="1:49">
      <c r="A13339" t="s">
        <v>23240</v>
      </c>
      <c r="B13339" t="s">
        <v>23240</v>
      </c>
      <c r="C13339" t="n">
        <v>220</v>
      </c>
      <c r="D13339" t="s">
        <v>376</v>
      </c>
      <c r="G13339" t="n">
        <v>71105</v>
      </c>
      <c r="H13339" t="s">
        <v>376</v>
      </c>
      <c r="AU13339" s="1" t="n"/>
      <c r="AV13339" s="1" t="n"/>
    </row>
    <row r="13340" spans="1:49">
      <c r="A13340" t="s">
        <v>23241</v>
      </c>
      <c r="B13340" t="s">
        <v>23241</v>
      </c>
      <c r="C13340" t="n">
        <v>220</v>
      </c>
      <c r="G13340" t="n">
        <v>71105</v>
      </c>
      <c r="AU13340" s="1" t="n"/>
      <c r="AV13340" s="1" t="n"/>
    </row>
    <row r="13341" spans="1:49">
      <c r="A13341" t="s">
        <v>23242</v>
      </c>
      <c r="B13341" t="s">
        <v>23242</v>
      </c>
      <c r="C13341" t="n">
        <v>224</v>
      </c>
      <c r="D13341" t="s">
        <v>376</v>
      </c>
      <c r="G13341" t="n">
        <v>71083</v>
      </c>
      <c r="H13341" t="s">
        <v>376</v>
      </c>
      <c r="AU13341" s="1" t="n"/>
      <c r="AV13341" s="1" t="n"/>
    </row>
    <row r="13342" spans="1:49">
      <c r="A13342" t="s">
        <v>23242</v>
      </c>
      <c r="B13342" t="s">
        <v>23242</v>
      </c>
      <c r="C13342" t="n">
        <v>220</v>
      </c>
      <c r="D13342" t="s">
        <v>376</v>
      </c>
      <c r="G13342" t="n">
        <v>71105</v>
      </c>
      <c r="H13342" t="s">
        <v>376</v>
      </c>
      <c r="AU13342" s="1" t="n"/>
      <c r="AV13342" s="1" t="n"/>
    </row>
    <row r="13343" spans="1:49">
      <c r="A13343" t="s">
        <v>23243</v>
      </c>
      <c r="B13343" t="s">
        <v>23244</v>
      </c>
      <c r="C13343" t="n">
        <v>220</v>
      </c>
      <c r="G13343" t="n">
        <v>71105</v>
      </c>
      <c r="AU13343" s="1" t="n"/>
      <c r="AV13343" s="1" t="n"/>
    </row>
    <row r="13344" spans="1:49">
      <c r="A13344" t="s">
        <v>23245</v>
      </c>
      <c r="B13344" t="s">
        <v>23246</v>
      </c>
      <c r="C13344" t="n">
        <v>220</v>
      </c>
      <c r="G13344" t="n">
        <v>71105</v>
      </c>
      <c r="AU13344" s="1" t="n"/>
      <c r="AV13344" s="1" t="n"/>
    </row>
    <row r="13345" spans="1:49">
      <c r="A13345" t="s">
        <v>23247</v>
      </c>
      <c r="B13345" t="s">
        <v>23248</v>
      </c>
      <c r="C13345" t="n">
        <v>220</v>
      </c>
      <c r="G13345" t="n">
        <v>71050</v>
      </c>
      <c r="AU13345" s="1" t="n"/>
      <c r="AV13345" s="1" t="n"/>
    </row>
    <row r="13346" spans="1:49">
      <c r="A13346" t="s">
        <v>23249</v>
      </c>
      <c r="B13346" t="s">
        <v>23250</v>
      </c>
      <c r="C13346" t="n">
        <v>220</v>
      </c>
      <c r="G13346" t="n">
        <v>71105</v>
      </c>
      <c r="AU13346" s="1" t="n"/>
      <c r="AV13346" s="1" t="n"/>
    </row>
    <row r="13347" spans="1:49">
      <c r="A13347" t="s">
        <v>23251</v>
      </c>
      <c r="B13347" t="s">
        <v>23252</v>
      </c>
      <c r="C13347" t="n">
        <v>220</v>
      </c>
      <c r="G13347" t="n">
        <v>71105</v>
      </c>
      <c r="AU13347" s="1" t="n"/>
      <c r="AV13347" s="1" t="n"/>
    </row>
    <row r="13348" spans="1:49">
      <c r="A13348" t="s">
        <v>23253</v>
      </c>
      <c r="B13348" t="s">
        <v>23253</v>
      </c>
      <c r="C13348" t="n">
        <v>220</v>
      </c>
      <c r="G13348" t="n">
        <v>71050</v>
      </c>
      <c r="AU13348" s="1" t="n"/>
      <c r="AV13348" s="1" t="n"/>
    </row>
    <row r="13349" spans="1:49">
      <c r="A13349" t="s">
        <v>23254</v>
      </c>
      <c r="B13349" t="s">
        <v>23254</v>
      </c>
      <c r="C13349" t="n">
        <v>220</v>
      </c>
      <c r="G13349" t="n">
        <v>71105</v>
      </c>
      <c r="AU13349" s="1" t="n"/>
      <c r="AV13349" s="1" t="n"/>
    </row>
    <row r="13350" spans="1:49">
      <c r="A13350" t="s">
        <v>23255</v>
      </c>
      <c r="B13350" t="s">
        <v>23255</v>
      </c>
      <c r="C13350" t="n">
        <v>220</v>
      </c>
      <c r="G13350" t="n">
        <v>71050</v>
      </c>
      <c r="AU13350" s="1" t="n"/>
      <c r="AV13350" s="1" t="n"/>
    </row>
    <row r="13351" spans="1:49">
      <c r="A13351" t="s">
        <v>23256</v>
      </c>
      <c r="B13351" t="s">
        <v>23257</v>
      </c>
      <c r="C13351" t="n">
        <v>220</v>
      </c>
      <c r="G13351" t="n">
        <v>71105</v>
      </c>
      <c r="AU13351" s="1" t="n"/>
      <c r="AV13351" s="1" t="n"/>
    </row>
    <row r="13352" spans="1:49">
      <c r="A13352" t="s">
        <v>23258</v>
      </c>
      <c r="B13352" t="s">
        <v>23258</v>
      </c>
      <c r="C13352" t="n">
        <v>220</v>
      </c>
      <c r="G13352" t="n">
        <v>71050</v>
      </c>
      <c r="AU13352" s="1" t="n"/>
      <c r="AV13352" s="1" t="n"/>
    </row>
    <row r="13353" spans="1:49">
      <c r="A13353" t="s">
        <v>23259</v>
      </c>
      <c r="B13353" t="s">
        <v>23260</v>
      </c>
      <c r="C13353" t="n">
        <v>220</v>
      </c>
      <c r="G13353" t="n">
        <v>71105</v>
      </c>
      <c r="AU13353" s="1" t="n"/>
      <c r="AV13353" s="1" t="n"/>
    </row>
    <row r="13354" spans="1:49">
      <c r="A13354" t="s">
        <v>23261</v>
      </c>
      <c r="B13354" t="s">
        <v>23262</v>
      </c>
      <c r="C13354" t="n">
        <v>220</v>
      </c>
      <c r="G13354" t="n">
        <v>71050</v>
      </c>
      <c r="AU13354" s="1" t="n"/>
      <c r="AV13354" s="1" t="n"/>
    </row>
    <row r="13355" spans="1:49">
      <c r="A13355" t="s">
        <v>23263</v>
      </c>
      <c r="B13355" t="s">
        <v>23264</v>
      </c>
      <c r="C13355" t="n">
        <v>220</v>
      </c>
      <c r="G13355" t="n">
        <v>71105</v>
      </c>
      <c r="AU13355" s="1" t="n"/>
      <c r="AV13355" s="1" t="n"/>
    </row>
    <row r="13356" spans="1:49">
      <c r="A13356" t="s">
        <v>23265</v>
      </c>
      <c r="B13356" t="s">
        <v>23265</v>
      </c>
      <c r="C13356" t="n">
        <v>220</v>
      </c>
      <c r="G13356" t="n">
        <v>71050</v>
      </c>
      <c r="AU13356" s="1" t="n"/>
      <c r="AV13356" s="1" t="n"/>
    </row>
    <row r="13357" spans="1:49">
      <c r="A13357" t="s">
        <v>23266</v>
      </c>
      <c r="B13357" t="s">
        <v>23267</v>
      </c>
      <c r="C13357" t="n">
        <v>220</v>
      </c>
      <c r="G13357" t="n">
        <v>71105</v>
      </c>
      <c r="AU13357" s="1" t="n"/>
      <c r="AV13357" s="1" t="n"/>
    </row>
    <row r="13358" spans="1:49">
      <c r="A13358" t="s">
        <v>23268</v>
      </c>
      <c r="B13358" t="s">
        <v>23269</v>
      </c>
      <c r="C13358" t="n">
        <v>220</v>
      </c>
      <c r="G13358" t="n">
        <v>71050</v>
      </c>
      <c r="AU13358" s="1" t="n"/>
      <c r="AV13358" s="1" t="n"/>
    </row>
    <row r="13359" spans="1:49">
      <c r="A13359" t="s">
        <v>23270</v>
      </c>
      <c r="B13359" t="s">
        <v>23271</v>
      </c>
      <c r="C13359" t="n">
        <v>220</v>
      </c>
      <c r="G13359" t="n">
        <v>71105</v>
      </c>
      <c r="AU13359" s="1" t="n"/>
      <c r="AV13359" s="1" t="n"/>
    </row>
    <row r="13360" spans="1:49">
      <c r="A13360" t="s">
        <v>23272</v>
      </c>
      <c r="B13360" t="s">
        <v>23272</v>
      </c>
      <c r="C13360" t="n">
        <v>220</v>
      </c>
      <c r="G13360" t="n">
        <v>71050</v>
      </c>
      <c r="AU13360" s="1" t="n"/>
      <c r="AV13360" s="1" t="n"/>
    </row>
    <row r="13361" spans="1:49">
      <c r="A13361" t="s">
        <v>23273</v>
      </c>
      <c r="B13361" t="s">
        <v>23273</v>
      </c>
      <c r="C13361" t="n">
        <v>220</v>
      </c>
      <c r="G13361" t="n">
        <v>71105</v>
      </c>
      <c r="AU13361" s="1" t="n"/>
      <c r="AV13361" s="1" t="n"/>
    </row>
    <row r="13362" spans="1:49">
      <c r="A13362" t="s">
        <v>23274</v>
      </c>
      <c r="B13362" t="s">
        <v>23275</v>
      </c>
      <c r="C13362" t="n">
        <v>220</v>
      </c>
      <c r="G13362" t="n">
        <v>71050</v>
      </c>
      <c r="AU13362" s="1" t="n"/>
      <c r="AV13362" s="1" t="n"/>
    </row>
    <row r="13363" spans="1:49">
      <c r="A13363" t="s">
        <v>23276</v>
      </c>
      <c r="B13363" t="s">
        <v>23277</v>
      </c>
      <c r="C13363" t="n">
        <v>220</v>
      </c>
      <c r="G13363" t="n">
        <v>71105</v>
      </c>
      <c r="AU13363" s="1" t="n"/>
      <c r="AV13363" s="1" t="n"/>
    </row>
    <row r="13364" spans="1:49">
      <c r="A13364" t="s">
        <v>23278</v>
      </c>
      <c r="B13364" t="s">
        <v>23278</v>
      </c>
      <c r="C13364" t="n">
        <v>220</v>
      </c>
      <c r="G13364" t="n">
        <v>71050</v>
      </c>
      <c r="AU13364" s="1" t="n"/>
      <c r="AV13364" s="1" t="n"/>
    </row>
    <row r="13365" spans="1:49">
      <c r="A13365" t="s">
        <v>23279</v>
      </c>
      <c r="B13365" t="s">
        <v>23280</v>
      </c>
      <c r="C13365" t="n">
        <v>220</v>
      </c>
      <c r="G13365" t="n">
        <v>71105</v>
      </c>
      <c r="AU13365" s="1" t="n"/>
      <c r="AV13365" s="1" t="n"/>
    </row>
    <row r="13366" spans="1:49">
      <c r="A13366" t="s">
        <v>23281</v>
      </c>
      <c r="B13366" t="s">
        <v>23282</v>
      </c>
      <c r="C13366" t="n">
        <v>220</v>
      </c>
      <c r="G13366" t="n">
        <v>71050</v>
      </c>
      <c r="AU13366" s="1" t="n"/>
      <c r="AV13366" s="1" t="n"/>
    </row>
    <row r="13367" spans="1:49">
      <c r="A13367" t="s">
        <v>23283</v>
      </c>
      <c r="B13367" t="s">
        <v>23284</v>
      </c>
      <c r="C13367" t="n">
        <v>224</v>
      </c>
      <c r="G13367" t="n">
        <v>71083</v>
      </c>
      <c r="AU13367" s="1" t="n"/>
      <c r="AV13367" s="1" t="n"/>
    </row>
    <row r="13368" spans="1:49">
      <c r="A13368" t="s">
        <v>23285</v>
      </c>
      <c r="B13368" t="s">
        <v>23286</v>
      </c>
      <c r="C13368" t="n">
        <v>224</v>
      </c>
      <c r="G13368" t="n">
        <v>71083</v>
      </c>
      <c r="AU13368" s="1" t="n"/>
      <c r="AV13368" s="1" t="n"/>
    </row>
    <row r="13369" spans="1:49">
      <c r="A13369" t="s">
        <v>23287</v>
      </c>
      <c r="B13369" t="s">
        <v>23288</v>
      </c>
      <c r="C13369" t="n">
        <v>224</v>
      </c>
      <c r="G13369" t="n">
        <v>71060</v>
      </c>
      <c r="AU13369" s="1" t="n"/>
      <c r="AV13369" s="1" t="n"/>
    </row>
    <row r="13370" spans="1:49">
      <c r="A13370" t="s">
        <v>23289</v>
      </c>
      <c r="B13370" t="s">
        <v>23289</v>
      </c>
      <c r="C13370" t="n">
        <v>224</v>
      </c>
      <c r="G13370" t="n">
        <v>71065</v>
      </c>
      <c r="AU13370" s="1" t="n"/>
      <c r="AV13370" s="1" t="n"/>
    </row>
    <row r="13371" spans="1:49">
      <c r="A13371" t="s">
        <v>23290</v>
      </c>
      <c r="B13371" t="s">
        <v>23291</v>
      </c>
      <c r="C13371" t="n">
        <v>224</v>
      </c>
      <c r="G13371" t="n">
        <v>71083</v>
      </c>
      <c r="AU13371" s="1" t="n"/>
      <c r="AV13371" s="1" t="n"/>
    </row>
    <row r="13372" spans="1:49">
      <c r="A13372" t="s">
        <v>23292</v>
      </c>
      <c r="B13372" t="s">
        <v>23292</v>
      </c>
      <c r="C13372" t="n">
        <v>224</v>
      </c>
      <c r="G13372" t="n">
        <v>71060</v>
      </c>
      <c r="AU13372" s="1" t="n"/>
      <c r="AV13372" s="1" t="n"/>
    </row>
    <row r="13373" spans="1:49">
      <c r="A13373" t="s">
        <v>23293</v>
      </c>
      <c r="B13373" t="s">
        <v>23293</v>
      </c>
      <c r="C13373" t="n">
        <v>224</v>
      </c>
      <c r="G13373" t="n">
        <v>71083</v>
      </c>
      <c r="AU13373" s="1" t="n"/>
      <c r="AV13373" s="1" t="n"/>
    </row>
    <row r="13374" spans="1:49">
      <c r="A13374" t="s">
        <v>23294</v>
      </c>
      <c r="B13374" t="s">
        <v>23294</v>
      </c>
      <c r="C13374" t="n">
        <v>224</v>
      </c>
      <c r="G13374" t="n">
        <v>71060</v>
      </c>
      <c r="AU13374" s="1" t="n"/>
      <c r="AV13374" s="1" t="n"/>
    </row>
    <row r="13375" spans="1:49">
      <c r="A13375" t="s">
        <v>23295</v>
      </c>
      <c r="B13375" t="s">
        <v>23296</v>
      </c>
      <c r="C13375" t="n">
        <v>224</v>
      </c>
      <c r="G13375" t="n">
        <v>71083</v>
      </c>
      <c r="AU13375" s="1" t="n"/>
      <c r="AV13375" s="1" t="n"/>
    </row>
    <row r="13376" spans="1:49">
      <c r="A13376" t="s">
        <v>23297</v>
      </c>
      <c r="B13376" t="s">
        <v>23298</v>
      </c>
      <c r="C13376" t="n">
        <v>224</v>
      </c>
      <c r="G13376" t="n">
        <v>71060</v>
      </c>
      <c r="AU13376" s="1" t="n"/>
      <c r="AV13376" s="1" t="n"/>
    </row>
    <row r="13377" spans="1:49">
      <c r="A13377" t="s">
        <v>23299</v>
      </c>
      <c r="B13377" t="s">
        <v>23299</v>
      </c>
      <c r="C13377" t="n">
        <v>224</v>
      </c>
      <c r="G13377" t="n">
        <v>71083</v>
      </c>
      <c r="AU13377" s="1" t="n"/>
      <c r="AV13377" s="1" t="n"/>
    </row>
    <row r="13378" spans="1:49">
      <c r="A13378" t="s">
        <v>23300</v>
      </c>
      <c r="B13378" t="s">
        <v>23300</v>
      </c>
      <c r="C13378" t="n">
        <v>224</v>
      </c>
      <c r="G13378" t="n">
        <v>71060</v>
      </c>
      <c r="AU13378" s="1" t="n"/>
      <c r="AV13378" s="1" t="n"/>
    </row>
    <row r="13379" spans="1:49">
      <c r="A13379" t="s">
        <v>23301</v>
      </c>
      <c r="B13379" t="s">
        <v>23301</v>
      </c>
      <c r="C13379" t="n">
        <v>224</v>
      </c>
      <c r="G13379" t="n">
        <v>71083</v>
      </c>
      <c r="AU13379" s="1" t="n"/>
      <c r="AV13379" s="1" t="n"/>
    </row>
    <row r="13380" spans="1:49">
      <c r="A13380" t="s">
        <v>23302</v>
      </c>
      <c r="B13380" t="s">
        <v>23303</v>
      </c>
      <c r="C13380" t="n">
        <v>224</v>
      </c>
      <c r="G13380" t="n">
        <v>71083</v>
      </c>
      <c r="AU13380" s="1" t="n"/>
      <c r="AV13380" s="1" t="n"/>
    </row>
    <row r="13381" spans="1:49">
      <c r="A13381" t="s">
        <v>23304</v>
      </c>
      <c r="B13381" t="s">
        <v>23304</v>
      </c>
      <c r="C13381" t="n">
        <v>224</v>
      </c>
      <c r="G13381" t="n">
        <v>71065</v>
      </c>
      <c r="AU13381" s="1" t="n"/>
      <c r="AV13381" s="1" t="n"/>
    </row>
    <row r="13382" spans="1:49">
      <c r="A13382" t="s">
        <v>23305</v>
      </c>
      <c r="B13382" t="s">
        <v>23306</v>
      </c>
      <c r="C13382" t="n">
        <v>224</v>
      </c>
      <c r="G13382" t="n">
        <v>71083</v>
      </c>
      <c r="AU13382" s="1" t="n"/>
      <c r="AV13382" s="1" t="n"/>
    </row>
    <row r="13383" spans="1:49">
      <c r="A13383" t="s">
        <v>23307</v>
      </c>
      <c r="B13383" t="s">
        <v>23307</v>
      </c>
      <c r="C13383" t="n">
        <v>224</v>
      </c>
      <c r="G13383" t="n">
        <v>71065</v>
      </c>
      <c r="AU13383" s="1" t="n"/>
      <c r="AV13383" s="1" t="n"/>
    </row>
    <row r="13384" spans="1:49">
      <c r="A13384" t="s">
        <v>23308</v>
      </c>
      <c r="B13384" t="s">
        <v>23309</v>
      </c>
      <c r="C13384" t="n">
        <v>224</v>
      </c>
      <c r="G13384" t="n">
        <v>71083</v>
      </c>
      <c r="AU13384" s="1" t="n"/>
      <c r="AV13384" s="1" t="n"/>
    </row>
    <row r="13385" spans="1:49">
      <c r="A13385" t="s">
        <v>23310</v>
      </c>
      <c r="B13385" t="s">
        <v>23310</v>
      </c>
      <c r="C13385" t="n">
        <v>224</v>
      </c>
      <c r="G13385" t="n">
        <v>71060</v>
      </c>
      <c r="AU13385" s="1" t="n"/>
      <c r="AV13385" s="1" t="n"/>
    </row>
    <row r="13386" spans="1:49">
      <c r="A13386" t="s">
        <v>23311</v>
      </c>
      <c r="B13386" t="s">
        <v>23312</v>
      </c>
      <c r="C13386" t="n">
        <v>224</v>
      </c>
      <c r="G13386" t="n">
        <v>71083</v>
      </c>
      <c r="AU13386" s="1" t="n"/>
      <c r="AV13386" s="1" t="n"/>
    </row>
    <row r="13387" spans="1:49">
      <c r="A13387" t="s">
        <v>23313</v>
      </c>
      <c r="B13387" t="s">
        <v>23314</v>
      </c>
      <c r="C13387" t="n">
        <v>224</v>
      </c>
      <c r="G13387" t="n">
        <v>71065</v>
      </c>
      <c r="AU13387" s="1" t="n"/>
      <c r="AV13387" s="1" t="n"/>
    </row>
    <row r="13388" spans="1:49">
      <c r="A13388" t="s">
        <v>23315</v>
      </c>
      <c r="B13388" t="s">
        <v>23316</v>
      </c>
      <c r="C13388" t="n">
        <v>224</v>
      </c>
      <c r="G13388" t="n">
        <v>71083</v>
      </c>
      <c r="AU13388" s="1" t="n"/>
      <c r="AV13388" s="1" t="n"/>
    </row>
    <row r="13389" spans="1:49">
      <c r="A13389" t="s">
        <v>23317</v>
      </c>
      <c r="B13389" t="s">
        <v>23318</v>
      </c>
      <c r="C13389" t="n">
        <v>224</v>
      </c>
      <c r="G13389" t="n">
        <v>71083</v>
      </c>
      <c r="AU13389" s="1" t="n"/>
      <c r="AV13389" s="1" t="n"/>
    </row>
    <row r="13390" spans="1:49">
      <c r="A13390" t="s">
        <v>23319</v>
      </c>
      <c r="B13390" t="s">
        <v>23320</v>
      </c>
      <c r="C13390" t="n">
        <v>224</v>
      </c>
      <c r="G13390" t="n">
        <v>71083</v>
      </c>
      <c r="AU13390" s="1" t="n"/>
      <c r="AV13390" s="1" t="n"/>
    </row>
    <row r="13391" spans="1:49">
      <c r="A13391" t="s">
        <v>23321</v>
      </c>
      <c r="B13391" t="s">
        <v>23321</v>
      </c>
      <c r="C13391" t="n">
        <v>224</v>
      </c>
      <c r="G13391" t="n">
        <v>71060</v>
      </c>
      <c r="AU13391" s="1" t="n"/>
      <c r="AV13391" s="1" t="n"/>
    </row>
    <row r="13392" spans="1:49">
      <c r="A13392" t="s">
        <v>23322</v>
      </c>
      <c r="B13392" t="s">
        <v>23323</v>
      </c>
      <c r="C13392" t="n">
        <v>224</v>
      </c>
      <c r="G13392" t="n">
        <v>71083</v>
      </c>
      <c r="AU13392" s="1" t="n"/>
      <c r="AV13392" s="1" t="n"/>
    </row>
    <row r="13393" spans="1:49">
      <c r="A13393" t="s">
        <v>23324</v>
      </c>
      <c r="B13393" t="s">
        <v>23325</v>
      </c>
      <c r="C13393" t="n">
        <v>224</v>
      </c>
      <c r="G13393" t="n">
        <v>71065</v>
      </c>
      <c r="AU13393" s="1" t="n"/>
      <c r="AV13393" s="1" t="n"/>
    </row>
    <row r="13394" spans="1:49">
      <c r="A13394" t="s">
        <v>23326</v>
      </c>
      <c r="B13394" t="s">
        <v>23327</v>
      </c>
      <c r="C13394" t="n">
        <v>224</v>
      </c>
      <c r="G13394" t="n">
        <v>71083</v>
      </c>
      <c r="AU13394" s="1" t="n"/>
      <c r="AV13394" s="1" t="n"/>
    </row>
    <row r="13395" spans="1:49">
      <c r="A13395" t="s">
        <v>23328</v>
      </c>
      <c r="B13395" t="s">
        <v>23328</v>
      </c>
      <c r="C13395" t="n">
        <v>224</v>
      </c>
      <c r="G13395" t="n">
        <v>71065</v>
      </c>
      <c r="AU13395" s="1" t="n"/>
      <c r="AV13395" s="1" t="n"/>
    </row>
    <row r="13396" spans="1:49">
      <c r="A13396" t="s">
        <v>23329</v>
      </c>
      <c r="B13396" t="s">
        <v>23330</v>
      </c>
      <c r="C13396" t="n">
        <v>224</v>
      </c>
      <c r="G13396" t="n">
        <v>71083</v>
      </c>
      <c r="AU13396" s="1" t="n"/>
      <c r="AV13396" s="1" t="n"/>
    </row>
    <row r="13397" spans="1:49">
      <c r="A13397" t="s">
        <v>23331</v>
      </c>
      <c r="B13397" t="s">
        <v>23331</v>
      </c>
      <c r="C13397" t="n">
        <v>224</v>
      </c>
      <c r="G13397" t="n">
        <v>71060</v>
      </c>
      <c r="AU13397" s="1" t="n"/>
      <c r="AV13397" s="1" t="n"/>
    </row>
    <row r="13398" spans="1:49">
      <c r="A13398" t="s">
        <v>23332</v>
      </c>
      <c r="B13398" t="s">
        <v>23333</v>
      </c>
      <c r="C13398" t="n">
        <v>224</v>
      </c>
      <c r="G13398" t="n">
        <v>71065</v>
      </c>
      <c r="AU13398" s="1" t="n"/>
      <c r="AV13398" s="1" t="n"/>
    </row>
    <row r="13399" spans="1:49">
      <c r="A13399" t="s">
        <v>23334</v>
      </c>
      <c r="B13399" t="s">
        <v>23334</v>
      </c>
      <c r="C13399" t="n">
        <v>224</v>
      </c>
      <c r="G13399" t="n">
        <v>71083</v>
      </c>
      <c r="AU13399" s="1" t="n"/>
      <c r="AV13399" s="1" t="n"/>
    </row>
    <row r="13400" spans="1:49">
      <c r="A13400" t="s">
        <v>23335</v>
      </c>
      <c r="B13400" t="s">
        <v>23336</v>
      </c>
      <c r="C13400" t="n">
        <v>224</v>
      </c>
      <c r="G13400" t="n">
        <v>71083</v>
      </c>
      <c r="AU13400" s="1" t="n"/>
      <c r="AV13400" s="1" t="n"/>
    </row>
    <row r="13401" spans="1:49">
      <c r="A13401" t="s">
        <v>23337</v>
      </c>
      <c r="B13401" t="s">
        <v>23338</v>
      </c>
      <c r="C13401" t="n">
        <v>224</v>
      </c>
      <c r="G13401" t="n">
        <v>71083</v>
      </c>
      <c r="AU13401" s="1" t="n"/>
      <c r="AV13401" s="1" t="n"/>
    </row>
    <row r="13402" spans="1:49">
      <c r="A13402" t="s">
        <v>23339</v>
      </c>
      <c r="B13402" t="s">
        <v>23340</v>
      </c>
      <c r="C13402" t="n">
        <v>224</v>
      </c>
      <c r="G13402" t="n">
        <v>71083</v>
      </c>
      <c r="AU13402" s="1" t="n"/>
      <c r="AV13402" s="1" t="n"/>
    </row>
    <row r="13403" spans="1:49">
      <c r="A13403" t="s">
        <v>23341</v>
      </c>
      <c r="B13403" t="s">
        <v>23341</v>
      </c>
      <c r="C13403" t="n">
        <v>224</v>
      </c>
      <c r="G13403" t="n">
        <v>71065</v>
      </c>
      <c r="AU13403" s="1" t="n"/>
      <c r="AV13403" s="1" t="n"/>
    </row>
    <row r="13404" spans="1:49">
      <c r="A13404" t="s">
        <v>23342</v>
      </c>
      <c r="B13404" t="s">
        <v>23343</v>
      </c>
      <c r="C13404" t="n">
        <v>224</v>
      </c>
      <c r="G13404" t="n">
        <v>71083</v>
      </c>
      <c r="AU13404" s="1" t="n"/>
      <c r="AV13404" s="1" t="n"/>
    </row>
    <row r="13405" spans="1:49">
      <c r="A13405" t="s">
        <v>23344</v>
      </c>
      <c r="B13405" t="s">
        <v>23345</v>
      </c>
      <c r="C13405" t="n">
        <v>224</v>
      </c>
      <c r="G13405" t="n">
        <v>71083</v>
      </c>
      <c r="AU13405" s="1" t="n"/>
      <c r="AV13405" s="1" t="n"/>
    </row>
    <row r="13406" spans="1:49">
      <c r="A13406" t="s">
        <v>23346</v>
      </c>
      <c r="B13406" t="s">
        <v>23347</v>
      </c>
      <c r="C13406" t="n">
        <v>224</v>
      </c>
      <c r="G13406" t="n">
        <v>71083</v>
      </c>
      <c r="AU13406" s="1" t="n"/>
      <c r="AV13406" s="1" t="n"/>
    </row>
    <row r="13407" spans="1:49">
      <c r="A13407" t="s">
        <v>23348</v>
      </c>
      <c r="B13407" t="s">
        <v>23348</v>
      </c>
      <c r="C13407" t="n">
        <v>224</v>
      </c>
      <c r="G13407" t="n">
        <v>71060</v>
      </c>
      <c r="AU13407" s="1" t="n"/>
      <c r="AV13407" s="1" t="n"/>
    </row>
    <row r="13408" spans="1:49">
      <c r="A13408" t="s">
        <v>23349</v>
      </c>
      <c r="B13408" t="s">
        <v>23349</v>
      </c>
      <c r="C13408" t="n">
        <v>224</v>
      </c>
      <c r="G13408" t="n">
        <v>71083</v>
      </c>
      <c r="AU13408" s="1" t="n"/>
      <c r="AV13408" s="1" t="n"/>
    </row>
    <row r="13409" spans="1:49">
      <c r="A13409" t="s">
        <v>23350</v>
      </c>
      <c r="B13409" t="s">
        <v>23350</v>
      </c>
      <c r="C13409" t="n">
        <v>224</v>
      </c>
      <c r="G13409" t="n">
        <v>71060</v>
      </c>
      <c r="AU13409" s="1" t="n"/>
      <c r="AV13409" s="1" t="n"/>
    </row>
    <row r="13410" spans="1:49">
      <c r="A13410" t="s">
        <v>23351</v>
      </c>
      <c r="B13410" t="s">
        <v>23352</v>
      </c>
      <c r="C13410" t="n">
        <v>224</v>
      </c>
      <c r="G13410" t="n">
        <v>71083</v>
      </c>
      <c r="AU13410" s="1" t="n"/>
      <c r="AV13410" s="1" t="n"/>
    </row>
    <row r="13411" spans="1:49">
      <c r="A13411" t="s">
        <v>23353</v>
      </c>
      <c r="B13411" t="s">
        <v>23354</v>
      </c>
      <c r="C13411" t="n">
        <v>224</v>
      </c>
      <c r="G13411" t="n">
        <v>71083</v>
      </c>
      <c r="AU13411" s="1" t="n"/>
      <c r="AV13411" s="1" t="n"/>
    </row>
    <row r="13412" spans="1:49">
      <c r="A13412" t="s">
        <v>23355</v>
      </c>
      <c r="B13412" t="s">
        <v>23355</v>
      </c>
      <c r="C13412" t="n">
        <v>224</v>
      </c>
      <c r="G13412" t="n">
        <v>71060</v>
      </c>
      <c r="AU13412" s="1" t="n"/>
      <c r="AV13412" s="1" t="n"/>
    </row>
    <row r="13413" spans="1:49">
      <c r="A13413" t="s">
        <v>23356</v>
      </c>
      <c r="B13413" t="s">
        <v>23356</v>
      </c>
      <c r="C13413" t="n">
        <v>224</v>
      </c>
      <c r="G13413" t="n">
        <v>71083</v>
      </c>
      <c r="AU13413" s="1" t="n"/>
      <c r="AV13413" s="1" t="n"/>
    </row>
    <row r="13414" spans="1:49">
      <c r="A13414" t="s">
        <v>23357</v>
      </c>
      <c r="B13414" t="s">
        <v>23358</v>
      </c>
      <c r="C13414" t="n">
        <v>224</v>
      </c>
      <c r="G13414" t="n">
        <v>71060</v>
      </c>
      <c r="AU13414" s="1" t="n"/>
      <c r="AV13414" s="1" t="n"/>
    </row>
    <row r="13415" spans="1:49">
      <c r="A13415" t="s">
        <v>23359</v>
      </c>
      <c r="B13415" t="s">
        <v>23360</v>
      </c>
      <c r="C13415" t="n">
        <v>224</v>
      </c>
      <c r="G13415" t="n">
        <v>71083</v>
      </c>
      <c r="AU13415" s="1" t="n"/>
      <c r="AV13415" s="1" t="n"/>
    </row>
    <row r="13416" spans="1:49">
      <c r="A13416" t="s">
        <v>23361</v>
      </c>
      <c r="B13416" t="s">
        <v>23362</v>
      </c>
      <c r="C13416" t="n">
        <v>224</v>
      </c>
      <c r="G13416" t="n">
        <v>71060</v>
      </c>
      <c r="AU13416" s="1" t="n"/>
      <c r="AV13416" s="1" t="n"/>
    </row>
    <row r="13417" spans="1:49">
      <c r="A13417" t="s">
        <v>23363</v>
      </c>
      <c r="B13417" t="s">
        <v>23364</v>
      </c>
      <c r="C13417" t="n">
        <v>224</v>
      </c>
      <c r="G13417" t="n">
        <v>71065</v>
      </c>
      <c r="AU13417" s="1" t="n"/>
      <c r="AV13417" s="1" t="n"/>
    </row>
    <row r="13418" spans="1:49">
      <c r="A13418" t="s">
        <v>23365</v>
      </c>
      <c r="B13418" t="s">
        <v>23366</v>
      </c>
      <c r="C13418" t="n">
        <v>224</v>
      </c>
      <c r="G13418" t="n">
        <v>71060</v>
      </c>
      <c r="AU13418" s="1" t="n"/>
      <c r="AV13418" s="1" t="n"/>
    </row>
    <row r="13419" spans="1:49">
      <c r="A13419" t="s">
        <v>23367</v>
      </c>
      <c r="B13419" t="s">
        <v>23368</v>
      </c>
      <c r="C13419" t="n">
        <v>224</v>
      </c>
      <c r="G13419" t="n">
        <v>71075</v>
      </c>
      <c r="AU13419" s="1" t="n"/>
      <c r="AV13419" s="1" t="n"/>
    </row>
    <row r="13420" spans="1:49">
      <c r="A13420" t="s">
        <v>23369</v>
      </c>
      <c r="B13420" t="s">
        <v>23369</v>
      </c>
      <c r="C13420" t="n">
        <v>224</v>
      </c>
      <c r="G13420" t="n">
        <v>71083</v>
      </c>
      <c r="AU13420" s="1" t="n"/>
      <c r="AV13420" s="1" t="n"/>
    </row>
    <row r="13421" spans="1:49">
      <c r="A13421" t="s">
        <v>23370</v>
      </c>
      <c r="B13421" t="s">
        <v>23371</v>
      </c>
      <c r="C13421" t="n">
        <v>224</v>
      </c>
      <c r="G13421" t="n">
        <v>71075</v>
      </c>
      <c r="AU13421" s="1" t="n"/>
      <c r="AV13421" s="1" t="n"/>
    </row>
    <row r="13422" spans="1:49">
      <c r="A13422" t="s">
        <v>23372</v>
      </c>
      <c r="B13422" t="s">
        <v>23373</v>
      </c>
      <c r="C13422" t="n">
        <v>224</v>
      </c>
      <c r="G13422" t="n">
        <v>71083</v>
      </c>
      <c r="AU13422" s="1" t="n"/>
      <c r="AV13422" s="1" t="n"/>
    </row>
    <row r="13423" spans="1:49">
      <c r="A13423" t="s">
        <v>23374</v>
      </c>
      <c r="B13423" t="s">
        <v>23374</v>
      </c>
      <c r="C13423" t="n">
        <v>224</v>
      </c>
      <c r="G13423" t="n">
        <v>71075</v>
      </c>
      <c r="AU13423" s="1" t="n"/>
      <c r="AV13423" s="1" t="n"/>
    </row>
    <row r="13424" spans="1:49">
      <c r="A13424" t="s">
        <v>23375</v>
      </c>
      <c r="B13424" t="s">
        <v>23376</v>
      </c>
      <c r="C13424" t="n">
        <v>224</v>
      </c>
      <c r="G13424" t="n">
        <v>71083</v>
      </c>
      <c r="AU13424" s="1" t="n"/>
      <c r="AV13424" s="1" t="n"/>
    </row>
    <row r="13425" spans="1:49">
      <c r="A13425" t="s">
        <v>23377</v>
      </c>
      <c r="B13425" t="s">
        <v>23378</v>
      </c>
      <c r="C13425" t="n">
        <v>224</v>
      </c>
      <c r="G13425" t="n">
        <v>71075</v>
      </c>
      <c r="AU13425" s="1" t="n"/>
      <c r="AV13425" s="1" t="n"/>
    </row>
    <row r="13426" spans="1:49">
      <c r="A13426" t="s">
        <v>23379</v>
      </c>
      <c r="B13426" t="s">
        <v>23379</v>
      </c>
      <c r="C13426" t="n">
        <v>224</v>
      </c>
      <c r="G13426" t="n">
        <v>71083</v>
      </c>
      <c r="AU13426" s="1" t="n"/>
      <c r="AV13426" s="1" t="n"/>
    </row>
    <row r="13427" spans="1:49">
      <c r="A13427" t="s">
        <v>23380</v>
      </c>
      <c r="B13427" t="s">
        <v>23381</v>
      </c>
      <c r="C13427" t="n">
        <v>224</v>
      </c>
      <c r="G13427" t="n">
        <v>71075</v>
      </c>
      <c r="AU13427" s="1" t="n"/>
      <c r="AV13427" s="1" t="n"/>
    </row>
    <row r="13428" spans="1:49">
      <c r="A13428" t="s">
        <v>23382</v>
      </c>
      <c r="B13428" t="s">
        <v>23382</v>
      </c>
      <c r="C13428" t="n">
        <v>224</v>
      </c>
      <c r="G13428" t="n">
        <v>71060</v>
      </c>
      <c r="AU13428" s="1" t="n"/>
      <c r="AV13428" s="1" t="n"/>
    </row>
    <row r="13429" spans="1:49">
      <c r="A13429" t="s">
        <v>23383</v>
      </c>
      <c r="B13429" t="s">
        <v>23384</v>
      </c>
      <c r="C13429" t="n">
        <v>224</v>
      </c>
      <c r="G13429" t="n">
        <v>71060</v>
      </c>
      <c r="AU13429" s="1" t="n"/>
      <c r="AV13429" s="1" t="n"/>
    </row>
    <row r="13430" spans="1:49">
      <c r="A13430" t="s">
        <v>23385</v>
      </c>
      <c r="B13430" t="s">
        <v>23386</v>
      </c>
      <c r="C13430" t="n">
        <v>224</v>
      </c>
      <c r="G13430" t="n">
        <v>71060</v>
      </c>
      <c r="AU13430" s="1" t="n"/>
      <c r="AV13430" s="1" t="n"/>
    </row>
    <row r="13431" spans="1:49">
      <c r="A13431" t="s">
        <v>23387</v>
      </c>
      <c r="B13431" t="s">
        <v>23388</v>
      </c>
      <c r="C13431" t="n">
        <v>224</v>
      </c>
      <c r="G13431" t="n">
        <v>71060</v>
      </c>
      <c r="AU13431" s="1" t="n"/>
      <c r="AV13431" s="1" t="n"/>
    </row>
    <row r="13432" spans="1:49">
      <c r="A13432" t="s">
        <v>23389</v>
      </c>
      <c r="B13432" t="s">
        <v>23389</v>
      </c>
      <c r="C13432" t="n">
        <v>224</v>
      </c>
      <c r="G13432" t="n">
        <v>71083</v>
      </c>
      <c r="AU13432" s="1" t="n"/>
      <c r="AV13432" s="1" t="n"/>
    </row>
    <row r="13433" spans="1:49">
      <c r="A13433" t="s">
        <v>23390</v>
      </c>
      <c r="B13433" t="s">
        <v>23391</v>
      </c>
      <c r="C13433" t="n">
        <v>224</v>
      </c>
      <c r="G13433" t="n">
        <v>71060</v>
      </c>
      <c r="AU13433" s="1" t="n"/>
      <c r="AV13433" s="1" t="n"/>
    </row>
    <row r="13434" spans="1:49">
      <c r="A13434" t="s">
        <v>23392</v>
      </c>
      <c r="B13434" t="s">
        <v>23393</v>
      </c>
      <c r="C13434" t="n">
        <v>224</v>
      </c>
      <c r="G13434" t="n">
        <v>71075</v>
      </c>
      <c r="AU13434" s="1" t="n"/>
      <c r="AV13434" s="1" t="n"/>
    </row>
    <row r="13435" spans="1:49">
      <c r="A13435" t="s">
        <v>23394</v>
      </c>
      <c r="B13435" t="s">
        <v>23394</v>
      </c>
      <c r="C13435" t="n">
        <v>224</v>
      </c>
      <c r="G13435" t="n">
        <v>71083</v>
      </c>
      <c r="AU13435" s="1" t="n"/>
      <c r="AV13435" s="1" t="n"/>
    </row>
    <row r="13436" spans="1:49">
      <c r="A13436" t="s">
        <v>23395</v>
      </c>
      <c r="B13436" t="s">
        <v>23395</v>
      </c>
      <c r="C13436" t="n">
        <v>224</v>
      </c>
      <c r="G13436" t="n">
        <v>71060</v>
      </c>
      <c r="H13436" t="s">
        <v>376</v>
      </c>
      <c r="AU13436" s="1" t="n"/>
      <c r="AV13436" s="1" t="n"/>
    </row>
    <row r="13437" spans="1:49">
      <c r="A13437" t="s">
        <v>23395</v>
      </c>
      <c r="B13437" t="s">
        <v>23395</v>
      </c>
      <c r="C13437" t="n">
        <v>224</v>
      </c>
      <c r="G13437" t="n">
        <v>71065</v>
      </c>
      <c r="H13437" t="s">
        <v>376</v>
      </c>
      <c r="AU13437" s="1" t="n"/>
      <c r="AV13437" s="1" t="n"/>
    </row>
    <row r="13438" spans="1:49">
      <c r="A13438" t="s">
        <v>23396</v>
      </c>
      <c r="B13438" t="s">
        <v>23396</v>
      </c>
      <c r="C13438" t="n">
        <v>224</v>
      </c>
      <c r="G13438" t="n">
        <v>71083</v>
      </c>
      <c r="AU13438" s="1" t="n"/>
      <c r="AV13438" s="1" t="n"/>
    </row>
    <row r="13439" spans="1:49">
      <c r="A13439" t="s">
        <v>23397</v>
      </c>
      <c r="B13439" t="s">
        <v>23398</v>
      </c>
      <c r="C13439" t="n">
        <v>224</v>
      </c>
      <c r="G13439" t="n">
        <v>71075</v>
      </c>
      <c r="AU13439" s="1" t="n"/>
      <c r="AV13439" s="1" t="n"/>
    </row>
    <row r="13440" spans="1:49">
      <c r="A13440" t="s">
        <v>23399</v>
      </c>
      <c r="B13440" t="s">
        <v>23400</v>
      </c>
      <c r="C13440" t="n">
        <v>224</v>
      </c>
      <c r="G13440" t="n">
        <v>71083</v>
      </c>
      <c r="AU13440" s="1" t="n"/>
      <c r="AV13440" s="1" t="n"/>
    </row>
    <row r="13441" spans="1:49">
      <c r="A13441" t="s">
        <v>23401</v>
      </c>
      <c r="B13441" t="s">
        <v>23401</v>
      </c>
      <c r="C13441" t="n">
        <v>224</v>
      </c>
      <c r="G13441" t="n">
        <v>71075</v>
      </c>
      <c r="AU13441" s="1" t="n"/>
      <c r="AV13441" s="1" t="n"/>
    </row>
    <row r="13442" spans="1:49">
      <c r="A13442" t="s">
        <v>23402</v>
      </c>
      <c r="B13442" t="s">
        <v>23403</v>
      </c>
      <c r="C13442" t="n">
        <v>224</v>
      </c>
      <c r="G13442" t="n">
        <v>71065</v>
      </c>
      <c r="AU13442" s="1" t="n"/>
      <c r="AV13442" s="1" t="n"/>
    </row>
    <row r="13443" spans="1:49">
      <c r="A13443" t="s">
        <v>23404</v>
      </c>
      <c r="B13443" t="s">
        <v>23405</v>
      </c>
      <c r="C13443" t="n">
        <v>224</v>
      </c>
      <c r="G13443" t="n">
        <v>71083</v>
      </c>
      <c r="AU13443" s="1" t="n"/>
      <c r="AV13443" s="1" t="n"/>
    </row>
    <row r="13444" spans="1:49">
      <c r="A13444" t="s">
        <v>23406</v>
      </c>
      <c r="B13444" t="s">
        <v>23407</v>
      </c>
      <c r="C13444" t="n">
        <v>224</v>
      </c>
      <c r="G13444" t="n">
        <v>71060</v>
      </c>
      <c r="AU13444" s="1" t="n"/>
      <c r="AV13444" s="1" t="n"/>
    </row>
    <row r="13445" spans="1:49">
      <c r="A13445" t="s">
        <v>23408</v>
      </c>
      <c r="B13445" t="s">
        <v>23408</v>
      </c>
      <c r="C13445" t="n">
        <v>224</v>
      </c>
      <c r="G13445" t="n">
        <v>71060</v>
      </c>
      <c r="AU13445" s="1" t="n"/>
      <c r="AV13445" s="1" t="n"/>
    </row>
    <row r="13446" spans="1:49">
      <c r="A13446" t="s">
        <v>23409</v>
      </c>
      <c r="B13446" t="s">
        <v>23409</v>
      </c>
      <c r="C13446" t="n">
        <v>224</v>
      </c>
      <c r="G13446" t="n">
        <v>71083</v>
      </c>
      <c r="AU13446" s="1" t="n"/>
      <c r="AV13446" s="1" t="n"/>
    </row>
    <row r="13447" spans="1:49">
      <c r="A13447" t="s">
        <v>23410</v>
      </c>
      <c r="B13447" t="s">
        <v>23411</v>
      </c>
      <c r="C13447" t="n">
        <v>224</v>
      </c>
      <c r="G13447" t="n">
        <v>71083</v>
      </c>
      <c r="AU13447" s="1" t="n"/>
      <c r="AV13447" s="1" t="n"/>
    </row>
    <row r="13448" spans="1:49">
      <c r="A13448" t="s">
        <v>23412</v>
      </c>
      <c r="B13448" t="s">
        <v>23412</v>
      </c>
      <c r="C13448" t="n">
        <v>224</v>
      </c>
      <c r="G13448" t="n">
        <v>71083</v>
      </c>
      <c r="AU13448" s="1" t="n"/>
      <c r="AV13448" s="1" t="n"/>
    </row>
    <row r="13449" spans="1:49">
      <c r="A13449" t="s">
        <v>23413</v>
      </c>
      <c r="B13449" t="s">
        <v>23413</v>
      </c>
      <c r="C13449" t="n">
        <v>224</v>
      </c>
      <c r="G13449" t="n">
        <v>71075</v>
      </c>
      <c r="AU13449" s="1" t="n"/>
      <c r="AV13449" s="1" t="n"/>
    </row>
    <row r="13450" spans="1:49">
      <c r="A13450" t="s">
        <v>23414</v>
      </c>
      <c r="B13450" t="s">
        <v>23415</v>
      </c>
      <c r="C13450" t="n">
        <v>224</v>
      </c>
      <c r="G13450" t="n">
        <v>71083</v>
      </c>
      <c r="AU13450" s="1" t="n"/>
      <c r="AV13450" s="1" t="n"/>
    </row>
    <row r="13451" spans="1:49">
      <c r="A13451" t="s">
        <v>23416</v>
      </c>
      <c r="B13451" t="s">
        <v>23417</v>
      </c>
      <c r="C13451" t="n">
        <v>224</v>
      </c>
      <c r="G13451" t="n">
        <v>71065</v>
      </c>
      <c r="AU13451" s="1" t="n"/>
      <c r="AV13451" s="1" t="n"/>
    </row>
    <row r="13452" spans="1:49">
      <c r="A13452" t="s">
        <v>23418</v>
      </c>
      <c r="B13452" t="s">
        <v>23419</v>
      </c>
      <c r="C13452" t="n">
        <v>224</v>
      </c>
      <c r="G13452" t="n">
        <v>71083</v>
      </c>
      <c r="AU13452" s="1" t="n"/>
      <c r="AV13452" s="1" t="n"/>
    </row>
    <row r="13453" spans="1:49">
      <c r="A13453" t="s">
        <v>23420</v>
      </c>
      <c r="B13453" t="s">
        <v>23420</v>
      </c>
      <c r="C13453" t="n">
        <v>224</v>
      </c>
      <c r="G13453" t="n">
        <v>71083</v>
      </c>
      <c r="AU13453" s="1" t="n"/>
      <c r="AV13453" s="1" t="n"/>
    </row>
    <row r="13454" spans="1:49">
      <c r="A13454" t="s">
        <v>23421</v>
      </c>
      <c r="B13454" t="s">
        <v>23422</v>
      </c>
      <c r="C13454" t="n">
        <v>224</v>
      </c>
      <c r="G13454" t="n">
        <v>71075</v>
      </c>
      <c r="AU13454" s="1" t="n"/>
      <c r="AV13454" s="1" t="n"/>
    </row>
    <row r="13455" spans="1:49">
      <c r="A13455" t="s">
        <v>23423</v>
      </c>
      <c r="B13455" t="s">
        <v>23423</v>
      </c>
      <c r="C13455" t="n">
        <v>224</v>
      </c>
      <c r="G13455" t="n">
        <v>71060</v>
      </c>
      <c r="AU13455" s="1" t="n"/>
      <c r="AV13455" s="1" t="n"/>
    </row>
    <row r="13456" spans="1:49">
      <c r="A13456" t="s">
        <v>23424</v>
      </c>
      <c r="B13456" t="s">
        <v>23425</v>
      </c>
      <c r="C13456" t="n">
        <v>224</v>
      </c>
      <c r="G13456" t="n">
        <v>71083</v>
      </c>
      <c r="AU13456" s="1" t="n"/>
      <c r="AV13456" s="1" t="n"/>
    </row>
    <row r="13457" spans="1:49">
      <c r="A13457" t="s">
        <v>23426</v>
      </c>
      <c r="B13457" t="s">
        <v>23426</v>
      </c>
      <c r="C13457" t="n">
        <v>224</v>
      </c>
      <c r="G13457" t="n">
        <v>71060</v>
      </c>
      <c r="AU13457" s="1" t="n"/>
      <c r="AV13457" s="1" t="n"/>
    </row>
    <row r="13458" spans="1:49">
      <c r="A13458" t="s">
        <v>23427</v>
      </c>
      <c r="B13458" t="s">
        <v>23427</v>
      </c>
      <c r="C13458" t="n">
        <v>224</v>
      </c>
      <c r="G13458" t="n">
        <v>71083</v>
      </c>
      <c r="AU13458" s="1" t="n"/>
      <c r="AV13458" s="1" t="n"/>
    </row>
    <row r="13459" spans="1:49">
      <c r="A13459" t="s">
        <v>23428</v>
      </c>
      <c r="B13459" t="s">
        <v>23429</v>
      </c>
      <c r="C13459" t="n">
        <v>224</v>
      </c>
      <c r="G13459" t="n">
        <v>71083</v>
      </c>
      <c r="AU13459" s="1" t="n"/>
      <c r="AV13459" s="1" t="n"/>
    </row>
    <row r="13460" spans="1:49">
      <c r="A13460" t="s">
        <v>23430</v>
      </c>
      <c r="B13460" t="s">
        <v>23431</v>
      </c>
      <c r="C13460" t="n">
        <v>224</v>
      </c>
      <c r="G13460" t="n">
        <v>71060</v>
      </c>
      <c r="AU13460" s="1" t="n"/>
      <c r="AV13460" s="1" t="n"/>
    </row>
    <row r="13461" spans="1:49">
      <c r="A13461" t="s">
        <v>23432</v>
      </c>
      <c r="B13461" t="s">
        <v>23433</v>
      </c>
      <c r="C13461" t="n">
        <v>224</v>
      </c>
      <c r="G13461" t="n">
        <v>71083</v>
      </c>
      <c r="AU13461" s="1" t="n"/>
      <c r="AV13461" s="1" t="n"/>
    </row>
    <row r="13462" spans="1:49">
      <c r="A13462" t="s">
        <v>23434</v>
      </c>
      <c r="B13462" t="s">
        <v>23434</v>
      </c>
      <c r="C13462" t="n">
        <v>224</v>
      </c>
      <c r="G13462" t="n">
        <v>71083</v>
      </c>
      <c r="AU13462" s="1" t="n"/>
      <c r="AV13462" s="1" t="n"/>
    </row>
    <row r="13463" spans="1:49">
      <c r="A13463" t="s">
        <v>23435</v>
      </c>
      <c r="B13463" t="s">
        <v>23435</v>
      </c>
      <c r="C13463" t="n">
        <v>224</v>
      </c>
      <c r="G13463" t="n">
        <v>71060</v>
      </c>
      <c r="AU13463" s="1" t="n"/>
      <c r="AV13463" s="1" t="n"/>
    </row>
    <row r="13464" spans="1:49">
      <c r="A13464" t="s">
        <v>23436</v>
      </c>
      <c r="B13464" t="s">
        <v>23436</v>
      </c>
      <c r="C13464" t="n">
        <v>224</v>
      </c>
      <c r="G13464" t="n">
        <v>71075</v>
      </c>
      <c r="AU13464" s="1" t="n"/>
      <c r="AV13464" s="1" t="n"/>
    </row>
    <row r="13465" spans="1:49">
      <c r="A13465" t="s">
        <v>23437</v>
      </c>
      <c r="B13465" t="s">
        <v>23438</v>
      </c>
      <c r="C13465" t="n">
        <v>224</v>
      </c>
      <c r="G13465" t="n">
        <v>71083</v>
      </c>
      <c r="AU13465" s="1" t="n"/>
      <c r="AV13465" s="1" t="n"/>
    </row>
    <row r="13466" spans="1:49">
      <c r="A13466" t="s">
        <v>23439</v>
      </c>
      <c r="B13466" t="s">
        <v>23439</v>
      </c>
      <c r="C13466" t="n">
        <v>224</v>
      </c>
      <c r="G13466" t="n">
        <v>71060</v>
      </c>
      <c r="AU13466" s="1" t="n"/>
      <c r="AV13466" s="1" t="n"/>
    </row>
    <row r="13467" spans="1:49">
      <c r="A13467" t="s">
        <v>23440</v>
      </c>
      <c r="B13467" t="s">
        <v>23441</v>
      </c>
      <c r="C13467" t="n">
        <v>224</v>
      </c>
      <c r="G13467" t="n">
        <v>71083</v>
      </c>
      <c r="AU13467" s="1" t="n"/>
      <c r="AV13467" s="1" t="n"/>
    </row>
    <row r="13468" spans="1:49">
      <c r="A13468" t="s">
        <v>23442</v>
      </c>
      <c r="B13468" t="s">
        <v>23442</v>
      </c>
      <c r="C13468" t="n">
        <v>224</v>
      </c>
      <c r="G13468" t="n">
        <v>71060</v>
      </c>
      <c r="AU13468" s="1" t="n"/>
      <c r="AV13468" s="1" t="n"/>
    </row>
    <row r="13469" spans="1:49">
      <c r="A13469" t="s">
        <v>23443</v>
      </c>
      <c r="B13469" t="s">
        <v>23444</v>
      </c>
      <c r="C13469" t="n">
        <v>224</v>
      </c>
      <c r="G13469" t="n">
        <v>71060</v>
      </c>
      <c r="AU13469" s="1" t="n"/>
      <c r="AV13469" s="1" t="n"/>
    </row>
    <row r="13470" spans="1:49">
      <c r="A13470" t="s">
        <v>23445</v>
      </c>
      <c r="B13470" t="s">
        <v>23446</v>
      </c>
      <c r="C13470" t="n">
        <v>224</v>
      </c>
      <c r="G13470" t="n">
        <v>71083</v>
      </c>
      <c r="AU13470" s="1" t="n"/>
      <c r="AV13470" s="1" t="n"/>
    </row>
    <row r="13471" spans="1:49">
      <c r="A13471" t="s">
        <v>23447</v>
      </c>
      <c r="B13471" t="s">
        <v>23447</v>
      </c>
      <c r="C13471" t="n">
        <v>224</v>
      </c>
      <c r="G13471" t="n">
        <v>71060</v>
      </c>
      <c r="AU13471" s="1" t="n"/>
      <c r="AV13471" s="1" t="n"/>
    </row>
    <row r="13472" spans="1:49">
      <c r="A13472" t="s">
        <v>23448</v>
      </c>
      <c r="B13472" t="s">
        <v>23449</v>
      </c>
      <c r="C13472" t="n">
        <v>224</v>
      </c>
      <c r="G13472" t="n">
        <v>71083</v>
      </c>
      <c r="AU13472" s="1" t="n"/>
      <c r="AV13472" s="1" t="n"/>
    </row>
    <row r="13473" spans="1:49">
      <c r="A13473" t="s">
        <v>23450</v>
      </c>
      <c r="B13473" t="s">
        <v>23451</v>
      </c>
      <c r="C13473" t="n">
        <v>224</v>
      </c>
      <c r="G13473" t="n">
        <v>71083</v>
      </c>
      <c r="AU13473" s="1" t="n"/>
      <c r="AV13473" s="1" t="n"/>
    </row>
    <row r="13474" spans="1:49">
      <c r="A13474" t="s">
        <v>23452</v>
      </c>
      <c r="B13474" t="s">
        <v>23452</v>
      </c>
      <c r="C13474" t="n">
        <v>224</v>
      </c>
      <c r="G13474" t="n">
        <v>71060</v>
      </c>
      <c r="AU13474" s="1" t="n"/>
      <c r="AV13474" s="1" t="n"/>
    </row>
    <row r="13475" spans="1:49">
      <c r="A13475" t="s">
        <v>23453</v>
      </c>
      <c r="B13475" t="s">
        <v>23454</v>
      </c>
      <c r="C13475" t="n">
        <v>224</v>
      </c>
      <c r="G13475" t="n">
        <v>71065</v>
      </c>
      <c r="AU13475" s="1" t="n"/>
      <c r="AV13475" s="1" t="n"/>
    </row>
    <row r="13476" spans="1:49">
      <c r="A13476" t="s">
        <v>23455</v>
      </c>
      <c r="B13476" t="s">
        <v>23455</v>
      </c>
      <c r="C13476" t="n">
        <v>224</v>
      </c>
      <c r="G13476" t="n">
        <v>71083</v>
      </c>
      <c r="AU13476" s="1" t="n"/>
      <c r="AV13476" s="1" t="n"/>
    </row>
    <row r="13477" spans="1:49">
      <c r="A13477" t="s">
        <v>23456</v>
      </c>
      <c r="B13477" t="s">
        <v>23457</v>
      </c>
      <c r="C13477" t="n">
        <v>224</v>
      </c>
      <c r="G13477" t="n">
        <v>71060</v>
      </c>
      <c r="AU13477" s="1" t="n"/>
      <c r="AV13477" s="1" t="n"/>
    </row>
    <row r="13478" spans="1:49">
      <c r="A13478" t="s">
        <v>23458</v>
      </c>
      <c r="B13478" t="s">
        <v>23459</v>
      </c>
      <c r="C13478" t="n">
        <v>224</v>
      </c>
      <c r="G13478" t="n">
        <v>71083</v>
      </c>
      <c r="AU13478" s="1" t="n"/>
      <c r="AV13478" s="1" t="n"/>
    </row>
    <row r="13479" spans="1:49">
      <c r="A13479" t="s">
        <v>23460</v>
      </c>
      <c r="B13479" t="s">
        <v>23461</v>
      </c>
      <c r="C13479" t="n">
        <v>224</v>
      </c>
      <c r="G13479" t="n">
        <v>71083</v>
      </c>
      <c r="AU13479" s="1" t="n"/>
      <c r="AV13479" s="1" t="n"/>
    </row>
    <row r="13480" spans="1:49">
      <c r="A13480" t="s">
        <v>23462</v>
      </c>
      <c r="B13480" t="s">
        <v>23462</v>
      </c>
      <c r="C13480" t="n">
        <v>224</v>
      </c>
      <c r="G13480" t="n">
        <v>71075</v>
      </c>
      <c r="AU13480" s="1" t="n"/>
      <c r="AV13480" s="1" t="n"/>
    </row>
    <row r="13481" spans="1:49">
      <c r="A13481" t="s">
        <v>23463</v>
      </c>
      <c r="B13481" t="s">
        <v>23463</v>
      </c>
      <c r="C13481" t="n">
        <v>224</v>
      </c>
      <c r="G13481" t="n">
        <v>71060</v>
      </c>
      <c r="AU13481" s="1" t="n"/>
      <c r="AV13481" s="1" t="n"/>
    </row>
    <row r="13482" spans="1:49">
      <c r="A13482" t="s">
        <v>23464</v>
      </c>
      <c r="B13482" t="s">
        <v>23465</v>
      </c>
      <c r="C13482" t="n">
        <v>224</v>
      </c>
      <c r="G13482" t="n">
        <v>71083</v>
      </c>
      <c r="AU13482" s="1" t="n"/>
      <c r="AV13482" s="1" t="n"/>
    </row>
    <row r="13483" spans="1:49">
      <c r="A13483" t="s">
        <v>23466</v>
      </c>
      <c r="B13483" t="s">
        <v>23466</v>
      </c>
      <c r="C13483" t="n">
        <v>224</v>
      </c>
      <c r="G13483" t="n">
        <v>71075</v>
      </c>
      <c r="AU13483" s="1" t="n"/>
      <c r="AV13483" s="1" t="n"/>
    </row>
    <row r="13484" spans="1:49">
      <c r="A13484" t="s">
        <v>23467</v>
      </c>
      <c r="B13484" t="s">
        <v>23468</v>
      </c>
      <c r="C13484" t="n">
        <v>224</v>
      </c>
      <c r="G13484" t="n">
        <v>71083</v>
      </c>
      <c r="AU13484" s="1" t="n"/>
      <c r="AV13484" s="1" t="n"/>
    </row>
    <row r="13485" spans="1:49">
      <c r="A13485" t="s">
        <v>23469</v>
      </c>
      <c r="B13485" t="s">
        <v>23469</v>
      </c>
      <c r="C13485" t="n">
        <v>224</v>
      </c>
      <c r="G13485" t="n">
        <v>71065</v>
      </c>
      <c r="AU13485" s="1" t="n"/>
      <c r="AV13485" s="1" t="n"/>
    </row>
    <row r="13486" spans="1:49">
      <c r="A13486" t="s">
        <v>23470</v>
      </c>
      <c r="B13486" t="s">
        <v>23470</v>
      </c>
      <c r="C13486" t="n">
        <v>224</v>
      </c>
      <c r="G13486" t="n">
        <v>71060</v>
      </c>
      <c r="AU13486" s="1" t="n"/>
      <c r="AV13486" s="1" t="n"/>
    </row>
    <row r="13487" spans="1:49">
      <c r="A13487" t="s">
        <v>23471</v>
      </c>
      <c r="B13487" t="s">
        <v>23472</v>
      </c>
      <c r="C13487" t="n">
        <v>224</v>
      </c>
      <c r="G13487" t="n">
        <v>71083</v>
      </c>
      <c r="AU13487" s="1" t="n"/>
      <c r="AV13487" s="1" t="n"/>
    </row>
    <row r="13488" spans="1:49">
      <c r="A13488" t="s">
        <v>23473</v>
      </c>
      <c r="B13488" t="s">
        <v>23474</v>
      </c>
      <c r="C13488" t="n">
        <v>224</v>
      </c>
      <c r="G13488" t="n">
        <v>71083</v>
      </c>
      <c r="AU13488" s="1" t="n"/>
      <c r="AV13488" s="1" t="n"/>
    </row>
    <row r="13489" spans="1:49">
      <c r="A13489" t="s">
        <v>23475</v>
      </c>
      <c r="B13489" t="s">
        <v>23475</v>
      </c>
      <c r="C13489" t="n">
        <v>224</v>
      </c>
      <c r="G13489" t="n">
        <v>71075</v>
      </c>
      <c r="AU13489" s="1" t="n"/>
      <c r="AV13489" s="1" t="n"/>
    </row>
    <row r="13490" spans="1:49">
      <c r="A13490" t="s">
        <v>23476</v>
      </c>
      <c r="B13490" t="s">
        <v>23477</v>
      </c>
      <c r="C13490" t="n">
        <v>224</v>
      </c>
      <c r="G13490" t="n">
        <v>71083</v>
      </c>
      <c r="AU13490" s="1" t="n"/>
      <c r="AV13490" s="1" t="n"/>
    </row>
    <row r="13491" spans="1:49">
      <c r="A13491" t="s">
        <v>23478</v>
      </c>
      <c r="B13491" t="s">
        <v>23479</v>
      </c>
      <c r="C13491" t="n">
        <v>224</v>
      </c>
      <c r="G13491" t="n">
        <v>71060</v>
      </c>
      <c r="AU13491" s="1" t="n"/>
      <c r="AV13491" s="1" t="n"/>
    </row>
    <row r="13492" spans="1:49">
      <c r="A13492" t="s">
        <v>23480</v>
      </c>
      <c r="B13492" t="s">
        <v>23481</v>
      </c>
      <c r="C13492" t="n">
        <v>224</v>
      </c>
      <c r="G13492" t="n">
        <v>71083</v>
      </c>
      <c r="AU13492" s="1" t="n"/>
      <c r="AV13492" s="1" t="n"/>
    </row>
    <row r="13493" spans="1:49">
      <c r="A13493" t="s">
        <v>23482</v>
      </c>
      <c r="B13493" t="s">
        <v>23482</v>
      </c>
      <c r="C13493" t="n">
        <v>224</v>
      </c>
      <c r="G13493" t="n">
        <v>71075</v>
      </c>
      <c r="AU13493" s="1" t="n"/>
      <c r="AV13493" s="1" t="n"/>
    </row>
    <row r="13494" spans="1:49">
      <c r="A13494" t="s">
        <v>23483</v>
      </c>
      <c r="B13494" t="s">
        <v>23484</v>
      </c>
      <c r="C13494" t="n">
        <v>224</v>
      </c>
      <c r="G13494" t="n">
        <v>71060</v>
      </c>
      <c r="AU13494" s="1" t="n"/>
      <c r="AV13494" s="1" t="n"/>
    </row>
    <row r="13495" spans="1:49">
      <c r="A13495" t="s">
        <v>23485</v>
      </c>
      <c r="B13495" t="s">
        <v>23485</v>
      </c>
      <c r="C13495" t="n">
        <v>224</v>
      </c>
      <c r="G13495" t="n">
        <v>71083</v>
      </c>
      <c r="AU13495" s="1" t="n"/>
      <c r="AV13495" s="1" t="n"/>
    </row>
    <row r="13496" spans="1:49">
      <c r="A13496" t="s">
        <v>23486</v>
      </c>
      <c r="B13496" t="s">
        <v>23486</v>
      </c>
      <c r="C13496" t="n">
        <v>224</v>
      </c>
      <c r="G13496" t="n">
        <v>71065</v>
      </c>
      <c r="AU13496" s="1" t="n"/>
      <c r="AV13496" s="1" t="n"/>
    </row>
    <row r="13497" spans="1:49">
      <c r="A13497" t="s">
        <v>23487</v>
      </c>
      <c r="B13497" t="s">
        <v>23488</v>
      </c>
      <c r="C13497" t="n">
        <v>224</v>
      </c>
      <c r="G13497" t="n">
        <v>71083</v>
      </c>
      <c r="AU13497" s="1" t="n"/>
      <c r="AV13497" s="1" t="n"/>
    </row>
    <row r="13498" spans="1:49">
      <c r="A13498" t="s">
        <v>23489</v>
      </c>
      <c r="B13498" t="s">
        <v>23489</v>
      </c>
      <c r="C13498" t="n">
        <v>224</v>
      </c>
      <c r="G13498" t="n">
        <v>71065</v>
      </c>
      <c r="AU13498" s="1" t="n"/>
      <c r="AV13498" s="1" t="n"/>
    </row>
    <row r="13499" spans="1:49">
      <c r="A13499" t="s">
        <v>23490</v>
      </c>
      <c r="B13499" t="s">
        <v>23491</v>
      </c>
      <c r="C13499" t="n">
        <v>224</v>
      </c>
      <c r="G13499" t="n">
        <v>71060</v>
      </c>
      <c r="AU13499" s="1" t="n"/>
      <c r="AV13499" s="1" t="n"/>
    </row>
    <row r="13500" spans="1:49">
      <c r="A13500" t="s">
        <v>23492</v>
      </c>
      <c r="B13500" t="s">
        <v>23493</v>
      </c>
      <c r="C13500" t="n">
        <v>224</v>
      </c>
      <c r="G13500" t="n">
        <v>71083</v>
      </c>
      <c r="AU13500" s="1" t="n"/>
      <c r="AV13500" s="1" t="n"/>
    </row>
    <row r="13501" spans="1:49">
      <c r="A13501" t="s">
        <v>23494</v>
      </c>
      <c r="B13501" t="s">
        <v>23495</v>
      </c>
      <c r="C13501" t="n">
        <v>224</v>
      </c>
      <c r="G13501" t="n">
        <v>71060</v>
      </c>
      <c r="AU13501" s="1" t="n"/>
      <c r="AV13501" s="1" t="n"/>
    </row>
    <row r="13502" spans="1:49">
      <c r="A13502" t="s">
        <v>23496</v>
      </c>
      <c r="B13502" t="s">
        <v>23497</v>
      </c>
      <c r="C13502" t="n">
        <v>224</v>
      </c>
      <c r="G13502" t="n">
        <v>71083</v>
      </c>
      <c r="AU13502" s="1" t="n"/>
      <c r="AV13502" s="1" t="n"/>
    </row>
    <row r="13503" spans="1:49">
      <c r="A13503" t="s">
        <v>23498</v>
      </c>
      <c r="B13503" t="s">
        <v>23498</v>
      </c>
      <c r="C13503" t="n">
        <v>224</v>
      </c>
      <c r="G13503" t="n">
        <v>71083</v>
      </c>
      <c r="AU13503" s="1" t="n"/>
      <c r="AV13503" s="1" t="n"/>
    </row>
    <row r="13504" spans="1:49">
      <c r="A13504" t="s">
        <v>23499</v>
      </c>
      <c r="B13504" t="s">
        <v>23499</v>
      </c>
      <c r="C13504" t="n">
        <v>224</v>
      </c>
      <c r="G13504" t="n">
        <v>71075</v>
      </c>
      <c r="AU13504" s="1" t="n"/>
      <c r="AV13504" s="1" t="n"/>
    </row>
    <row r="13505" spans="1:49">
      <c r="A13505" t="s">
        <v>23500</v>
      </c>
      <c r="B13505" t="s">
        <v>23500</v>
      </c>
      <c r="C13505" t="n">
        <v>224</v>
      </c>
      <c r="G13505" t="n">
        <v>71060</v>
      </c>
      <c r="AU13505" s="1" t="n"/>
      <c r="AV13505" s="1" t="n"/>
    </row>
    <row r="13506" spans="1:49">
      <c r="A13506" t="s">
        <v>23501</v>
      </c>
      <c r="B13506" t="s">
        <v>23502</v>
      </c>
      <c r="C13506" t="n">
        <v>224</v>
      </c>
      <c r="G13506" t="n">
        <v>71083</v>
      </c>
      <c r="AU13506" s="1" t="n"/>
      <c r="AV13506" s="1" t="n"/>
    </row>
    <row r="13507" spans="1:49">
      <c r="A13507" t="s">
        <v>23503</v>
      </c>
      <c r="B13507" t="s">
        <v>23504</v>
      </c>
      <c r="C13507" t="n">
        <v>224</v>
      </c>
      <c r="G13507" t="n">
        <v>71060</v>
      </c>
      <c r="AU13507" s="1" t="n"/>
      <c r="AV13507" s="1" t="n"/>
    </row>
    <row r="13508" spans="1:49">
      <c r="A13508" t="s">
        <v>23505</v>
      </c>
      <c r="B13508" t="s">
        <v>23505</v>
      </c>
      <c r="C13508" t="n">
        <v>224</v>
      </c>
      <c r="G13508" t="n">
        <v>71083</v>
      </c>
      <c r="AU13508" s="1" t="n"/>
      <c r="AV13508" s="1" t="n"/>
    </row>
    <row r="13509" spans="1:49">
      <c r="A13509" t="s">
        <v>23506</v>
      </c>
      <c r="B13509" t="s">
        <v>23506</v>
      </c>
      <c r="C13509" t="n">
        <v>224</v>
      </c>
      <c r="G13509" t="n">
        <v>71075</v>
      </c>
      <c r="AU13509" s="1" t="n"/>
      <c r="AV13509" s="1" t="n"/>
    </row>
    <row r="13510" spans="1:49">
      <c r="A13510" t="s">
        <v>23507</v>
      </c>
      <c r="B13510" t="s">
        <v>23508</v>
      </c>
      <c r="C13510" t="n">
        <v>224</v>
      </c>
      <c r="G13510" t="n">
        <v>71083</v>
      </c>
      <c r="AU13510" s="1" t="n"/>
      <c r="AV13510" s="1" t="n"/>
    </row>
    <row r="13511" spans="1:49">
      <c r="A13511" t="s">
        <v>23509</v>
      </c>
      <c r="B13511" t="s">
        <v>23509</v>
      </c>
      <c r="C13511" t="n">
        <v>224</v>
      </c>
      <c r="G13511" t="n">
        <v>71060</v>
      </c>
      <c r="AU13511" s="1" t="n"/>
      <c r="AV13511" s="1" t="n"/>
    </row>
    <row r="13512" spans="1:49">
      <c r="A13512" t="s">
        <v>23510</v>
      </c>
      <c r="B13512" t="s">
        <v>23511</v>
      </c>
      <c r="C13512" t="n">
        <v>224</v>
      </c>
      <c r="G13512" t="n">
        <v>71083</v>
      </c>
      <c r="AU13512" s="1" t="n"/>
      <c r="AV13512" s="1" t="n"/>
    </row>
    <row r="13513" spans="1:49">
      <c r="A13513" t="s">
        <v>23512</v>
      </c>
      <c r="B13513" t="s">
        <v>23512</v>
      </c>
      <c r="C13513" t="n">
        <v>224</v>
      </c>
      <c r="G13513" t="n">
        <v>71065</v>
      </c>
      <c r="AU13513" s="1" t="n"/>
      <c r="AV13513" s="1" t="n"/>
    </row>
    <row r="13514" spans="1:49">
      <c r="A13514" t="s">
        <v>23513</v>
      </c>
      <c r="B13514" t="s">
        <v>23513</v>
      </c>
      <c r="C13514" t="n">
        <v>224</v>
      </c>
      <c r="G13514" t="n">
        <v>71083</v>
      </c>
      <c r="AU13514" s="1" t="n"/>
      <c r="AV13514" s="1" t="n"/>
    </row>
    <row r="13515" spans="1:49">
      <c r="A13515" t="s">
        <v>23514</v>
      </c>
      <c r="B13515" t="s">
        <v>23514</v>
      </c>
      <c r="C13515" t="n">
        <v>224</v>
      </c>
      <c r="G13515" t="n">
        <v>71060</v>
      </c>
      <c r="AU13515" s="1" t="n"/>
      <c r="AV13515" s="1" t="n"/>
    </row>
    <row r="13516" spans="1:49">
      <c r="A13516" t="s">
        <v>23515</v>
      </c>
      <c r="B13516" t="s">
        <v>23516</v>
      </c>
      <c r="C13516" t="n">
        <v>224</v>
      </c>
      <c r="G13516" t="n">
        <v>71065</v>
      </c>
      <c r="AU13516" s="1" t="n"/>
      <c r="AV13516" s="1" t="n"/>
    </row>
    <row r="13517" spans="1:49">
      <c r="A13517" t="s">
        <v>23517</v>
      </c>
      <c r="B13517" t="s">
        <v>23517</v>
      </c>
      <c r="C13517" t="n">
        <v>224</v>
      </c>
      <c r="G13517" t="n">
        <v>71060</v>
      </c>
      <c r="AU13517" s="1" t="n"/>
      <c r="AV13517" s="1" t="n"/>
    </row>
    <row r="13518" spans="1:49">
      <c r="A13518" t="s">
        <v>23518</v>
      </c>
      <c r="B13518" t="s">
        <v>23518</v>
      </c>
      <c r="C13518" t="n">
        <v>224</v>
      </c>
      <c r="G13518" t="n">
        <v>71083</v>
      </c>
      <c r="AU13518" s="1" t="n"/>
      <c r="AV13518" s="1" t="n"/>
    </row>
    <row r="13519" spans="1:49">
      <c r="A13519" t="s">
        <v>23519</v>
      </c>
      <c r="B13519" t="s">
        <v>23519</v>
      </c>
      <c r="C13519" t="n">
        <v>224</v>
      </c>
      <c r="G13519" t="n">
        <v>71060</v>
      </c>
      <c r="AU13519" s="1" t="n"/>
      <c r="AV13519" s="1" t="n"/>
    </row>
    <row r="13520" spans="1:49">
      <c r="A13520" t="s">
        <v>23520</v>
      </c>
      <c r="B13520" t="s">
        <v>23520</v>
      </c>
      <c r="C13520" t="n">
        <v>224</v>
      </c>
      <c r="G13520" t="n">
        <v>71083</v>
      </c>
      <c r="AU13520" s="1" t="n"/>
      <c r="AV13520" s="1" t="n"/>
    </row>
    <row r="13521" spans="1:49">
      <c r="A13521" t="s">
        <v>23521</v>
      </c>
      <c r="B13521" t="s">
        <v>23521</v>
      </c>
      <c r="C13521" t="n">
        <v>224</v>
      </c>
      <c r="G13521" t="n">
        <v>71060</v>
      </c>
      <c r="AU13521" s="1" t="n"/>
      <c r="AV13521" s="1" t="n"/>
    </row>
    <row r="13522" spans="1:49">
      <c r="A13522" t="s">
        <v>23522</v>
      </c>
      <c r="B13522" t="s">
        <v>23522</v>
      </c>
      <c r="C13522" t="n">
        <v>224</v>
      </c>
      <c r="G13522" t="n">
        <v>71083</v>
      </c>
      <c r="AU13522" s="1" t="n"/>
      <c r="AV13522" s="1" t="n"/>
    </row>
    <row r="13523" spans="1:49">
      <c r="A13523" t="s">
        <v>23523</v>
      </c>
      <c r="B13523" t="s">
        <v>23523</v>
      </c>
      <c r="C13523" t="n">
        <v>224</v>
      </c>
      <c r="G13523" t="n">
        <v>71060</v>
      </c>
      <c r="AU13523" s="1" t="n"/>
      <c r="AV13523" s="1" t="n"/>
    </row>
    <row r="13524" spans="1:49">
      <c r="A13524" t="s">
        <v>23524</v>
      </c>
      <c r="B13524" t="s">
        <v>23525</v>
      </c>
      <c r="C13524" t="n">
        <v>224</v>
      </c>
      <c r="G13524" t="n">
        <v>71083</v>
      </c>
      <c r="AU13524" s="1" t="n"/>
      <c r="AV13524" s="1" t="n"/>
    </row>
    <row r="13525" spans="1:49">
      <c r="A13525" t="s">
        <v>23526</v>
      </c>
      <c r="B13525" t="s">
        <v>23526</v>
      </c>
      <c r="C13525" t="n">
        <v>224</v>
      </c>
      <c r="G13525" t="n">
        <v>71060</v>
      </c>
      <c r="AU13525" s="1" t="n"/>
      <c r="AV13525" s="1" t="n"/>
    </row>
    <row r="13526" spans="1:49">
      <c r="A13526" t="s">
        <v>23527</v>
      </c>
      <c r="B13526" t="s">
        <v>23527</v>
      </c>
      <c r="C13526" t="n">
        <v>224</v>
      </c>
      <c r="G13526" t="n">
        <v>71083</v>
      </c>
      <c r="AU13526" s="1" t="n"/>
      <c r="AV13526" s="1" t="n"/>
    </row>
    <row r="13527" spans="1:49">
      <c r="A13527" t="s">
        <v>23528</v>
      </c>
      <c r="B13527" t="s">
        <v>23528</v>
      </c>
      <c r="C13527" t="n">
        <v>224</v>
      </c>
      <c r="G13527" t="n">
        <v>71060</v>
      </c>
      <c r="AU13527" s="1" t="n"/>
      <c r="AV13527" s="1" t="n"/>
    </row>
    <row r="13528" spans="1:49">
      <c r="A13528" t="s">
        <v>23529</v>
      </c>
      <c r="B13528" t="s">
        <v>23529</v>
      </c>
      <c r="C13528" t="n">
        <v>224</v>
      </c>
      <c r="G13528" t="n">
        <v>71083</v>
      </c>
      <c r="AU13528" s="1" t="n"/>
      <c r="AV13528" s="1" t="n"/>
    </row>
    <row r="13529" spans="1:49">
      <c r="A13529" t="s">
        <v>23530</v>
      </c>
      <c r="B13529" t="s">
        <v>23530</v>
      </c>
      <c r="C13529" t="n">
        <v>224</v>
      </c>
      <c r="G13529" t="n">
        <v>71060</v>
      </c>
      <c r="AU13529" s="1" t="n"/>
      <c r="AV13529" s="1" t="n"/>
    </row>
    <row r="13530" spans="1:49">
      <c r="A13530" t="s">
        <v>23531</v>
      </c>
      <c r="B13530" t="s">
        <v>23531</v>
      </c>
      <c r="C13530" t="n">
        <v>224</v>
      </c>
      <c r="G13530" t="n">
        <v>71065</v>
      </c>
      <c r="AU13530" s="1" t="n"/>
      <c r="AV13530" s="1" t="n"/>
    </row>
    <row r="13531" spans="1:49">
      <c r="A13531" t="s">
        <v>23532</v>
      </c>
      <c r="B13531" t="s">
        <v>23532</v>
      </c>
      <c r="C13531" t="n">
        <v>224</v>
      </c>
      <c r="G13531" t="n">
        <v>71083</v>
      </c>
      <c r="AU13531" s="1" t="n"/>
      <c r="AV13531" s="1" t="n"/>
    </row>
    <row r="13532" spans="1:49">
      <c r="A13532" t="s">
        <v>23533</v>
      </c>
      <c r="B13532" t="s">
        <v>23533</v>
      </c>
      <c r="C13532" t="n">
        <v>224</v>
      </c>
      <c r="G13532" t="n">
        <v>71065</v>
      </c>
      <c r="AU13532" s="1" t="n"/>
      <c r="AV13532" s="1" t="n"/>
    </row>
    <row r="13533" spans="1:49">
      <c r="A13533" t="s">
        <v>23534</v>
      </c>
      <c r="B13533" t="s">
        <v>23534</v>
      </c>
      <c r="C13533" t="n">
        <v>224</v>
      </c>
      <c r="G13533" t="n">
        <v>71060</v>
      </c>
      <c r="AU13533" s="1" t="n"/>
      <c r="AV13533" s="1" t="n"/>
    </row>
    <row r="13534" spans="1:49">
      <c r="A13534" t="s">
        <v>23535</v>
      </c>
      <c r="B13534" t="s">
        <v>23535</v>
      </c>
      <c r="C13534" t="n">
        <v>224</v>
      </c>
      <c r="G13534" t="n">
        <v>71083</v>
      </c>
      <c r="AU13534" s="1" t="n"/>
      <c r="AV13534" s="1" t="n"/>
    </row>
    <row r="13535" spans="1:49">
      <c r="A13535" t="s">
        <v>23536</v>
      </c>
      <c r="B13535" t="s">
        <v>23536</v>
      </c>
      <c r="C13535" t="n">
        <v>224</v>
      </c>
      <c r="G13535" t="n">
        <v>71060</v>
      </c>
      <c r="AU13535" s="1" t="n"/>
      <c r="AV13535" s="1" t="n"/>
    </row>
    <row r="13536" spans="1:49">
      <c r="A13536" t="s">
        <v>23537</v>
      </c>
      <c r="B13536" t="s">
        <v>23537</v>
      </c>
      <c r="C13536" t="n">
        <v>224</v>
      </c>
      <c r="G13536" t="n">
        <v>71083</v>
      </c>
      <c r="AU13536" s="1" t="n"/>
      <c r="AV13536" s="1" t="n"/>
    </row>
    <row r="13537" spans="1:49">
      <c r="A13537" t="s">
        <v>23538</v>
      </c>
      <c r="B13537" t="s">
        <v>23538</v>
      </c>
      <c r="C13537" t="n">
        <v>224</v>
      </c>
      <c r="G13537" t="n">
        <v>71075</v>
      </c>
      <c r="AU13537" s="1" t="n"/>
      <c r="AV13537" s="1" t="n"/>
    </row>
    <row r="13538" spans="1:49">
      <c r="A13538" t="s">
        <v>23539</v>
      </c>
      <c r="B13538" t="s">
        <v>23539</v>
      </c>
      <c r="C13538" t="n">
        <v>224</v>
      </c>
      <c r="G13538" t="n">
        <v>71060</v>
      </c>
      <c r="AU13538" s="1" t="n"/>
      <c r="AV13538" s="1" t="n"/>
    </row>
    <row r="13539" spans="1:49">
      <c r="A13539" t="s">
        <v>23540</v>
      </c>
      <c r="B13539" t="s">
        <v>23541</v>
      </c>
      <c r="C13539" t="n">
        <v>224</v>
      </c>
      <c r="G13539" t="n">
        <v>71083</v>
      </c>
      <c r="AU13539" s="1" t="n"/>
      <c r="AV13539" s="1" t="n"/>
    </row>
    <row r="13540" spans="1:49">
      <c r="A13540" t="s">
        <v>23542</v>
      </c>
      <c r="B13540" t="s">
        <v>23542</v>
      </c>
      <c r="C13540" t="n">
        <v>224</v>
      </c>
      <c r="G13540" t="n">
        <v>71060</v>
      </c>
      <c r="AU13540" s="1" t="n"/>
      <c r="AV13540" s="1" t="n"/>
    </row>
    <row r="13541" spans="1:49">
      <c r="A13541" t="s">
        <v>23543</v>
      </c>
      <c r="B13541" t="s">
        <v>23543</v>
      </c>
      <c r="C13541" t="n">
        <v>224</v>
      </c>
      <c r="G13541" t="n">
        <v>71083</v>
      </c>
      <c r="AU13541" s="1" t="n"/>
      <c r="AV13541" s="1" t="n"/>
    </row>
    <row r="13542" spans="1:49">
      <c r="A13542" t="s">
        <v>23544</v>
      </c>
      <c r="B13542" t="s">
        <v>23544</v>
      </c>
      <c r="C13542" t="n">
        <v>224</v>
      </c>
      <c r="G13542" t="n">
        <v>71083</v>
      </c>
      <c r="AU13542" s="1" t="n"/>
      <c r="AV13542" s="1" t="n"/>
    </row>
    <row r="13543" spans="1:49">
      <c r="A13543" t="s">
        <v>23545</v>
      </c>
      <c r="B13543" t="s">
        <v>23545</v>
      </c>
      <c r="C13543" t="n">
        <v>224</v>
      </c>
      <c r="G13543" t="n">
        <v>71060</v>
      </c>
      <c r="AU13543" s="1" t="n"/>
      <c r="AV13543" s="1" t="n"/>
    </row>
    <row r="13544" spans="1:49">
      <c r="A13544" t="s">
        <v>23546</v>
      </c>
      <c r="B13544" t="s">
        <v>23546</v>
      </c>
      <c r="C13544" t="n">
        <v>224</v>
      </c>
      <c r="G13544" t="n">
        <v>71060</v>
      </c>
      <c r="AU13544" s="1" t="n"/>
      <c r="AV13544" s="1" t="n"/>
    </row>
    <row r="13545" spans="1:49">
      <c r="A13545" t="s">
        <v>23547</v>
      </c>
      <c r="B13545" t="s">
        <v>23547</v>
      </c>
      <c r="C13545" t="n">
        <v>224</v>
      </c>
      <c r="G13545" t="n">
        <v>71060</v>
      </c>
      <c r="AU13545" s="1" t="n"/>
      <c r="AV13545" s="1" t="n"/>
    </row>
    <row r="13546" spans="1:49">
      <c r="A13546" t="s">
        <v>23548</v>
      </c>
      <c r="B13546" t="s">
        <v>23549</v>
      </c>
      <c r="C13546" t="n">
        <v>224</v>
      </c>
      <c r="G13546" t="n">
        <v>71075</v>
      </c>
      <c r="AU13546" s="1" t="n"/>
      <c r="AV13546" s="1" t="n"/>
    </row>
    <row r="13547" spans="1:49">
      <c r="A13547" t="s">
        <v>23550</v>
      </c>
      <c r="B13547" t="s">
        <v>23551</v>
      </c>
      <c r="C13547" t="n">
        <v>224</v>
      </c>
      <c r="G13547" t="n">
        <v>71083</v>
      </c>
      <c r="AU13547" s="1" t="n"/>
      <c r="AV13547" s="1" t="n"/>
    </row>
    <row r="13548" spans="1:49">
      <c r="A13548" t="s">
        <v>23552</v>
      </c>
      <c r="B13548" t="s">
        <v>23553</v>
      </c>
      <c r="C13548" t="n">
        <v>224</v>
      </c>
      <c r="G13548" t="n">
        <v>71065</v>
      </c>
      <c r="AU13548" s="1" t="n"/>
      <c r="AV13548" s="1" t="n"/>
    </row>
    <row r="13549" spans="1:49">
      <c r="A13549" t="s">
        <v>23554</v>
      </c>
      <c r="B13549" t="s">
        <v>23555</v>
      </c>
      <c r="C13549" t="n">
        <v>224</v>
      </c>
      <c r="G13549" t="n">
        <v>71083</v>
      </c>
      <c r="AU13549" s="1" t="n"/>
      <c r="AV13549" s="1" t="n"/>
    </row>
    <row r="13550" spans="1:49">
      <c r="A13550" t="s">
        <v>23556</v>
      </c>
      <c r="B13550" t="s">
        <v>23556</v>
      </c>
      <c r="C13550" t="n">
        <v>224</v>
      </c>
      <c r="G13550" t="n">
        <v>71060</v>
      </c>
      <c r="AU13550" s="1" t="n"/>
      <c r="AV13550" s="1" t="n"/>
    </row>
    <row r="13551" spans="1:49">
      <c r="A13551" t="s">
        <v>23557</v>
      </c>
      <c r="B13551" t="s">
        <v>23558</v>
      </c>
      <c r="C13551" t="n">
        <v>224</v>
      </c>
      <c r="G13551" t="n">
        <v>71083</v>
      </c>
      <c r="AU13551" s="1" t="n"/>
      <c r="AV13551" s="1" t="n"/>
    </row>
    <row r="13552" spans="1:49">
      <c r="A13552" t="s">
        <v>23559</v>
      </c>
      <c r="B13552" t="s">
        <v>23559</v>
      </c>
      <c r="C13552" t="n">
        <v>224</v>
      </c>
      <c r="G13552" t="n">
        <v>71060</v>
      </c>
      <c r="AU13552" s="1" t="n"/>
      <c r="AV13552" s="1" t="n"/>
    </row>
    <row r="13553" spans="1:49">
      <c r="A13553" t="s">
        <v>23560</v>
      </c>
      <c r="B13553" t="s">
        <v>23561</v>
      </c>
      <c r="C13553" t="n">
        <v>224</v>
      </c>
      <c r="G13553" t="n">
        <v>71083</v>
      </c>
      <c r="AU13553" s="1" t="n"/>
      <c r="AV13553" s="1" t="n"/>
    </row>
    <row r="13554" spans="1:49">
      <c r="A13554" t="s">
        <v>23562</v>
      </c>
      <c r="B13554" t="s">
        <v>23563</v>
      </c>
      <c r="C13554" t="n">
        <v>224</v>
      </c>
      <c r="G13554" t="n">
        <v>71060</v>
      </c>
      <c r="AU13554" s="1" t="n"/>
      <c r="AV13554" s="1" t="n"/>
    </row>
    <row r="13555" spans="1:49">
      <c r="A13555" t="s">
        <v>23564</v>
      </c>
      <c r="B13555" t="s">
        <v>23565</v>
      </c>
      <c r="C13555" t="n">
        <v>224</v>
      </c>
      <c r="G13555" t="n">
        <v>71083</v>
      </c>
      <c r="AU13555" s="1" t="n"/>
      <c r="AV13555" s="1" t="n"/>
    </row>
    <row r="13556" spans="1:49">
      <c r="A13556" t="s">
        <v>23566</v>
      </c>
      <c r="B13556" t="s">
        <v>23566</v>
      </c>
      <c r="C13556" t="n">
        <v>224</v>
      </c>
      <c r="G13556" t="n">
        <v>71060</v>
      </c>
      <c r="AU13556" s="1" t="n"/>
      <c r="AV13556" s="1" t="n"/>
    </row>
    <row r="13557" spans="1:49">
      <c r="A13557" t="s">
        <v>23567</v>
      </c>
      <c r="B13557" t="s">
        <v>23568</v>
      </c>
      <c r="C13557" t="n">
        <v>224</v>
      </c>
      <c r="G13557" t="n">
        <v>71083</v>
      </c>
      <c r="AU13557" s="1" t="n"/>
      <c r="AV13557" s="1" t="n"/>
    </row>
    <row r="13558" spans="1:49">
      <c r="A13558" t="s">
        <v>23569</v>
      </c>
      <c r="B13558" t="s">
        <v>23569</v>
      </c>
      <c r="C13558" t="n">
        <v>224</v>
      </c>
      <c r="G13558" t="n">
        <v>71075</v>
      </c>
      <c r="AU13558" s="1" t="n"/>
      <c r="AV13558" s="1" t="n"/>
    </row>
    <row r="13559" spans="1:49">
      <c r="A13559" t="s">
        <v>23570</v>
      </c>
      <c r="B13559" t="s">
        <v>23571</v>
      </c>
      <c r="C13559" t="n">
        <v>224</v>
      </c>
      <c r="G13559" t="n">
        <v>71083</v>
      </c>
      <c r="AU13559" s="1" t="n"/>
      <c r="AV13559" s="1" t="n"/>
    </row>
    <row r="13560" spans="1:49">
      <c r="A13560" t="s">
        <v>23572</v>
      </c>
      <c r="B13560" t="s">
        <v>23572</v>
      </c>
      <c r="C13560" t="n">
        <v>224</v>
      </c>
      <c r="G13560" t="n">
        <v>71065</v>
      </c>
      <c r="AU13560" s="1" t="n"/>
      <c r="AV13560" s="1" t="n"/>
    </row>
    <row r="13561" spans="1:49">
      <c r="A13561" t="s">
        <v>23573</v>
      </c>
      <c r="B13561" t="s">
        <v>23574</v>
      </c>
      <c r="C13561" t="n">
        <v>224</v>
      </c>
      <c r="G13561" t="n">
        <v>71083</v>
      </c>
      <c r="AU13561" s="1" t="n"/>
      <c r="AV13561" s="1" t="n"/>
    </row>
    <row r="13562" spans="1:49">
      <c r="A13562" t="s">
        <v>23575</v>
      </c>
      <c r="B13562" t="s">
        <v>23575</v>
      </c>
      <c r="C13562" t="n">
        <v>224</v>
      </c>
      <c r="G13562" t="n">
        <v>71065</v>
      </c>
      <c r="AU13562" s="1" t="n"/>
      <c r="AV13562" s="1" t="n"/>
    </row>
    <row r="13563" spans="1:49">
      <c r="A13563" t="s">
        <v>23576</v>
      </c>
      <c r="B13563" t="s">
        <v>23576</v>
      </c>
      <c r="C13563" t="n">
        <v>224</v>
      </c>
      <c r="G13563" t="n">
        <v>71060</v>
      </c>
      <c r="AU13563" s="1" t="n"/>
      <c r="AV13563" s="1" t="n"/>
    </row>
    <row r="13564" spans="1:49">
      <c r="A13564" t="s">
        <v>23577</v>
      </c>
      <c r="B13564" t="s">
        <v>23578</v>
      </c>
      <c r="C13564" t="n">
        <v>224</v>
      </c>
      <c r="G13564" t="n">
        <v>71083</v>
      </c>
      <c r="AU13564" s="1" t="n"/>
      <c r="AV13564" s="1" t="n"/>
    </row>
    <row r="13565" spans="1:49">
      <c r="A13565" t="s">
        <v>23579</v>
      </c>
      <c r="B13565" t="s">
        <v>23579</v>
      </c>
      <c r="C13565" t="n">
        <v>224</v>
      </c>
      <c r="G13565" t="n">
        <v>71060</v>
      </c>
      <c r="AU13565" s="1" t="n"/>
      <c r="AV13565" s="1" t="n"/>
    </row>
    <row r="13566" spans="1:49">
      <c r="A13566" t="s">
        <v>23580</v>
      </c>
      <c r="B13566" t="s">
        <v>23581</v>
      </c>
      <c r="C13566" t="n">
        <v>224</v>
      </c>
      <c r="G13566" t="n">
        <v>71083</v>
      </c>
      <c r="AU13566" s="1" t="n"/>
      <c r="AV13566" s="1" t="n"/>
    </row>
    <row r="13567" spans="1:49">
      <c r="A13567" t="s">
        <v>23582</v>
      </c>
      <c r="B13567" t="s">
        <v>23583</v>
      </c>
      <c r="C13567" t="n">
        <v>224</v>
      </c>
      <c r="G13567" t="n">
        <v>71060</v>
      </c>
      <c r="AU13567" s="1" t="n"/>
      <c r="AV13567" s="1" t="n"/>
    </row>
    <row r="13568" spans="1:49">
      <c r="A13568" t="s">
        <v>23584</v>
      </c>
      <c r="B13568" t="s">
        <v>23585</v>
      </c>
      <c r="C13568" t="n">
        <v>224</v>
      </c>
      <c r="G13568" t="n">
        <v>71075</v>
      </c>
      <c r="AU13568" s="1" t="n"/>
      <c r="AV13568" s="1" t="n"/>
    </row>
    <row r="13569" spans="1:49">
      <c r="A13569" t="s">
        <v>23586</v>
      </c>
      <c r="B13569" t="s">
        <v>23587</v>
      </c>
      <c r="C13569" t="n">
        <v>224</v>
      </c>
      <c r="G13569" t="n">
        <v>71083</v>
      </c>
      <c r="AU13569" s="1" t="n"/>
      <c r="AV13569" s="1" t="n"/>
    </row>
    <row r="13570" spans="1:49">
      <c r="A13570" t="s">
        <v>23588</v>
      </c>
      <c r="B13570" t="s">
        <v>23588</v>
      </c>
      <c r="C13570" t="n">
        <v>224</v>
      </c>
      <c r="G13570" t="n">
        <v>71060</v>
      </c>
      <c r="AU13570" s="1" t="n"/>
      <c r="AV13570" s="1" t="n"/>
    </row>
    <row r="13571" spans="1:49">
      <c r="A13571" t="s">
        <v>23589</v>
      </c>
      <c r="B13571" t="s">
        <v>23590</v>
      </c>
      <c r="C13571" t="n">
        <v>224</v>
      </c>
      <c r="G13571" t="n">
        <v>71083</v>
      </c>
      <c r="AU13571" s="1" t="n"/>
      <c r="AV13571" s="1" t="n"/>
    </row>
    <row r="13572" spans="1:49">
      <c r="A13572" t="s">
        <v>23591</v>
      </c>
      <c r="B13572" t="s">
        <v>23591</v>
      </c>
      <c r="C13572" t="n">
        <v>224</v>
      </c>
      <c r="G13572" t="n">
        <v>71075</v>
      </c>
      <c r="AU13572" s="1" t="n"/>
      <c r="AV13572" s="1" t="n"/>
    </row>
    <row r="13573" spans="1:49">
      <c r="A13573" t="s">
        <v>23592</v>
      </c>
      <c r="B13573" t="s">
        <v>23593</v>
      </c>
      <c r="C13573" t="n">
        <v>224</v>
      </c>
      <c r="G13573" t="n">
        <v>71083</v>
      </c>
      <c r="AU13573" s="1" t="n"/>
      <c r="AV13573" s="1" t="n"/>
    </row>
    <row r="13574" spans="1:49">
      <c r="A13574" t="s">
        <v>23594</v>
      </c>
      <c r="B13574" t="s">
        <v>23594</v>
      </c>
      <c r="C13574" t="n">
        <v>224</v>
      </c>
      <c r="G13574" t="n">
        <v>71075</v>
      </c>
      <c r="AU13574" s="1" t="n"/>
      <c r="AV13574" s="1" t="n"/>
    </row>
    <row r="13575" spans="1:49">
      <c r="A13575" t="s">
        <v>23595</v>
      </c>
      <c r="B13575" t="s">
        <v>23596</v>
      </c>
      <c r="C13575" t="n">
        <v>224</v>
      </c>
      <c r="G13575" t="n">
        <v>71083</v>
      </c>
      <c r="AU13575" s="1" t="n"/>
      <c r="AV13575" s="1" t="n"/>
    </row>
    <row r="13576" spans="1:49">
      <c r="A13576" t="s">
        <v>23597</v>
      </c>
      <c r="B13576" t="s">
        <v>23597</v>
      </c>
      <c r="C13576" t="n">
        <v>224</v>
      </c>
      <c r="G13576" t="n">
        <v>71065</v>
      </c>
      <c r="AU13576" s="1" t="n"/>
      <c r="AV13576" s="1" t="n"/>
    </row>
    <row r="13577" spans="1:49">
      <c r="A13577" t="s">
        <v>23598</v>
      </c>
      <c r="B13577" t="s">
        <v>23598</v>
      </c>
      <c r="C13577" t="n">
        <v>224</v>
      </c>
      <c r="G13577" t="n">
        <v>71083</v>
      </c>
      <c r="AU13577" s="1" t="n"/>
      <c r="AV13577" s="1" t="n"/>
    </row>
    <row r="13578" spans="1:49">
      <c r="A13578" t="s">
        <v>23599</v>
      </c>
      <c r="B13578" t="s">
        <v>23599</v>
      </c>
      <c r="C13578" t="n">
        <v>224</v>
      </c>
      <c r="G13578" t="n">
        <v>71060</v>
      </c>
      <c r="AU13578" s="1" t="n"/>
      <c r="AV13578" s="1" t="n"/>
    </row>
    <row r="13579" spans="1:49">
      <c r="A13579" t="s">
        <v>23600</v>
      </c>
      <c r="B13579" t="s">
        <v>23601</v>
      </c>
      <c r="C13579" t="n">
        <v>224</v>
      </c>
      <c r="G13579" t="n">
        <v>71083</v>
      </c>
      <c r="AU13579" s="1" t="n"/>
      <c r="AV13579" s="1" t="n"/>
    </row>
    <row r="13580" spans="1:49">
      <c r="A13580" t="s">
        <v>23602</v>
      </c>
      <c r="B13580" t="s">
        <v>23603</v>
      </c>
      <c r="C13580" t="n">
        <v>224</v>
      </c>
      <c r="G13580" t="n">
        <v>71060</v>
      </c>
      <c r="AU13580" s="1" t="n"/>
      <c r="AV13580" s="1" t="n"/>
    </row>
    <row r="13581" spans="1:49">
      <c r="A13581" t="s">
        <v>23604</v>
      </c>
      <c r="B13581" t="s">
        <v>23604</v>
      </c>
      <c r="C13581" t="n">
        <v>224</v>
      </c>
      <c r="G13581" t="n">
        <v>71065</v>
      </c>
      <c r="AU13581" s="1" t="n"/>
      <c r="AV13581" s="1" t="n"/>
    </row>
    <row r="13582" spans="1:49">
      <c r="A13582" t="s">
        <v>23605</v>
      </c>
      <c r="B13582" t="s">
        <v>23606</v>
      </c>
      <c r="C13582" t="n">
        <v>224</v>
      </c>
      <c r="G13582" t="n">
        <v>71060</v>
      </c>
      <c r="AU13582" s="1" t="n"/>
      <c r="AV13582" s="1" t="n"/>
    </row>
    <row r="13583" spans="1:49">
      <c r="A13583" t="s">
        <v>23607</v>
      </c>
      <c r="B13583" t="s">
        <v>23608</v>
      </c>
      <c r="C13583" t="n">
        <v>224</v>
      </c>
      <c r="G13583" t="n">
        <v>71065</v>
      </c>
      <c r="AU13583" s="1" t="n"/>
      <c r="AV13583" s="1" t="n"/>
    </row>
    <row r="13584" spans="1:49">
      <c r="A13584" t="s">
        <v>23609</v>
      </c>
      <c r="B13584" t="s">
        <v>23609</v>
      </c>
      <c r="C13584" t="n">
        <v>224</v>
      </c>
      <c r="G13584" t="n">
        <v>71083</v>
      </c>
      <c r="AU13584" s="1" t="n"/>
      <c r="AV13584" s="1" t="n"/>
    </row>
    <row r="13585" spans="1:49">
      <c r="A13585" t="s">
        <v>23610</v>
      </c>
      <c r="B13585" t="s">
        <v>23610</v>
      </c>
      <c r="C13585" t="n">
        <v>224</v>
      </c>
      <c r="G13585" t="n">
        <v>71095</v>
      </c>
      <c r="H13585" t="s">
        <v>376</v>
      </c>
      <c r="AU13585" s="1" t="n"/>
      <c r="AV13585" s="1" t="n"/>
    </row>
    <row r="13586" spans="1:49">
      <c r="A13586" t="s">
        <v>23610</v>
      </c>
      <c r="B13586" t="s">
        <v>23610</v>
      </c>
      <c r="C13586" t="n">
        <v>224</v>
      </c>
      <c r="G13586" t="n">
        <v>71083</v>
      </c>
      <c r="H13586" t="s">
        <v>376</v>
      </c>
      <c r="AU13586" s="1" t="n"/>
      <c r="AV13586" s="1" t="n"/>
    </row>
    <row r="13587" spans="1:49">
      <c r="A13587" t="s">
        <v>23610</v>
      </c>
      <c r="B13587" t="s">
        <v>23610</v>
      </c>
      <c r="C13587" t="n">
        <v>224</v>
      </c>
      <c r="G13587" t="n">
        <v>71090</v>
      </c>
      <c r="H13587" t="s">
        <v>376</v>
      </c>
      <c r="AU13587" s="1" t="n"/>
      <c r="AV13587" s="1" t="n"/>
    </row>
    <row r="13588" spans="1:49">
      <c r="A13588" t="s">
        <v>23611</v>
      </c>
      <c r="B13588" t="s">
        <v>23611</v>
      </c>
      <c r="C13588" t="n">
        <v>224</v>
      </c>
      <c r="G13588" t="n">
        <v>71065</v>
      </c>
      <c r="AU13588" s="1" t="n"/>
      <c r="AV13588" s="1" t="n"/>
    </row>
    <row r="13589" spans="1:49">
      <c r="A13589" t="s">
        <v>23612</v>
      </c>
      <c r="B13589" t="s">
        <v>23612</v>
      </c>
      <c r="C13589" t="n">
        <v>224</v>
      </c>
      <c r="G13589" t="n">
        <v>71083</v>
      </c>
      <c r="AU13589" s="1" t="n"/>
      <c r="AV13589" s="1" t="n"/>
    </row>
    <row r="13590" spans="1:49">
      <c r="A13590" t="s">
        <v>23613</v>
      </c>
      <c r="B13590" t="s">
        <v>23613</v>
      </c>
      <c r="C13590" t="n">
        <v>224</v>
      </c>
      <c r="G13590" t="n">
        <v>71065</v>
      </c>
      <c r="AU13590" s="1" t="n"/>
      <c r="AV13590" s="1" t="n"/>
    </row>
    <row r="13591" spans="1:49">
      <c r="A13591" t="s">
        <v>23614</v>
      </c>
      <c r="B13591" t="s">
        <v>23615</v>
      </c>
      <c r="C13591" t="n">
        <v>224</v>
      </c>
      <c r="G13591" t="n">
        <v>71083</v>
      </c>
      <c r="AU13591" s="1" t="n"/>
      <c r="AV13591" s="1" t="n"/>
    </row>
    <row r="13592" spans="1:49">
      <c r="A13592" t="s">
        <v>23616</v>
      </c>
      <c r="B13592" t="s">
        <v>23617</v>
      </c>
      <c r="C13592" t="n">
        <v>224</v>
      </c>
      <c r="G13592" t="n">
        <v>71083</v>
      </c>
      <c r="AU13592" s="1" t="n"/>
      <c r="AV13592" s="1" t="n"/>
    </row>
    <row r="13593" spans="1:49">
      <c r="A13593" t="s">
        <v>23618</v>
      </c>
      <c r="B13593" t="s">
        <v>23619</v>
      </c>
      <c r="C13593" t="n">
        <v>224</v>
      </c>
      <c r="G13593" t="n">
        <v>71060</v>
      </c>
      <c r="AU13593" s="1" t="n"/>
      <c r="AV13593" s="1" t="n"/>
    </row>
    <row r="13594" spans="1:49">
      <c r="A13594" t="s">
        <v>23620</v>
      </c>
      <c r="B13594" t="s">
        <v>23621</v>
      </c>
      <c r="C13594" t="n">
        <v>224</v>
      </c>
      <c r="G13594" t="n">
        <v>71083</v>
      </c>
      <c r="AU13594" s="1" t="n"/>
      <c r="AV13594" s="1" t="n"/>
    </row>
    <row r="13595" spans="1:49">
      <c r="A13595" t="s">
        <v>23622</v>
      </c>
      <c r="B13595" t="s">
        <v>23622</v>
      </c>
      <c r="C13595" t="n">
        <v>224</v>
      </c>
      <c r="G13595" t="n">
        <v>71060</v>
      </c>
      <c r="AU13595" s="1" t="n"/>
      <c r="AV13595" s="1" t="n"/>
    </row>
    <row r="13596" spans="1:49">
      <c r="A13596" t="s">
        <v>23623</v>
      </c>
      <c r="B13596" t="s">
        <v>23624</v>
      </c>
      <c r="C13596" t="n">
        <v>224</v>
      </c>
      <c r="G13596" t="n">
        <v>71083</v>
      </c>
      <c r="AU13596" s="1" t="n"/>
      <c r="AV13596" s="1" t="n"/>
    </row>
    <row r="13597" spans="1:49">
      <c r="A13597" t="s">
        <v>23625</v>
      </c>
      <c r="B13597" t="s">
        <v>23626</v>
      </c>
      <c r="C13597" t="n">
        <v>224</v>
      </c>
      <c r="G13597" t="n">
        <v>71060</v>
      </c>
      <c r="AU13597" s="1" t="n"/>
      <c r="AV13597" s="1" t="n"/>
    </row>
    <row r="13598" spans="1:49">
      <c r="A13598" t="s">
        <v>23627</v>
      </c>
      <c r="B13598" t="s">
        <v>23628</v>
      </c>
      <c r="C13598" t="n">
        <v>224</v>
      </c>
      <c r="G13598" t="n">
        <v>71083</v>
      </c>
      <c r="AU13598" s="1" t="n"/>
      <c r="AV13598" s="1" t="n"/>
    </row>
    <row r="13599" spans="1:49">
      <c r="A13599" t="s">
        <v>23629</v>
      </c>
      <c r="B13599" t="s">
        <v>23630</v>
      </c>
      <c r="C13599" t="n">
        <v>224</v>
      </c>
      <c r="G13599" t="n">
        <v>71060</v>
      </c>
      <c r="AU13599" s="1" t="n"/>
      <c r="AV13599" s="1" t="n"/>
    </row>
    <row r="13600" spans="1:49">
      <c r="A13600" t="s">
        <v>23631</v>
      </c>
      <c r="B13600" t="s">
        <v>23631</v>
      </c>
      <c r="C13600" t="n">
        <v>224</v>
      </c>
      <c r="G13600" t="n">
        <v>71083</v>
      </c>
      <c r="AU13600" s="1" t="n"/>
      <c r="AV13600" s="1" t="n"/>
    </row>
    <row r="13601" spans="1:49">
      <c r="A13601" t="s">
        <v>23632</v>
      </c>
      <c r="B13601" t="s">
        <v>23633</v>
      </c>
      <c r="C13601" t="n">
        <v>224</v>
      </c>
      <c r="G13601" t="n">
        <v>71060</v>
      </c>
      <c r="AU13601" s="1" t="n"/>
      <c r="AV13601" s="1" t="n"/>
    </row>
    <row r="13602" spans="1:49">
      <c r="A13602" t="s">
        <v>23634</v>
      </c>
      <c r="B13602" t="s">
        <v>23635</v>
      </c>
      <c r="C13602" t="n">
        <v>224</v>
      </c>
      <c r="G13602" t="n">
        <v>71083</v>
      </c>
      <c r="AU13602" s="1" t="n"/>
      <c r="AV13602" s="1" t="n"/>
    </row>
    <row r="13603" spans="1:49">
      <c r="A13603" t="s">
        <v>23636</v>
      </c>
      <c r="B13603" t="s">
        <v>23636</v>
      </c>
      <c r="C13603" t="n">
        <v>224</v>
      </c>
      <c r="G13603" t="n">
        <v>71060</v>
      </c>
      <c r="AU13603" s="1" t="n"/>
      <c r="AV13603" s="1" t="n"/>
    </row>
    <row r="13604" spans="1:49">
      <c r="A13604" t="s">
        <v>23637</v>
      </c>
      <c r="B13604" t="s">
        <v>23637</v>
      </c>
      <c r="C13604" t="n">
        <v>224</v>
      </c>
      <c r="G13604" t="n">
        <v>71075</v>
      </c>
      <c r="AU13604" s="1" t="n"/>
      <c r="AV13604" s="1" t="n"/>
    </row>
    <row r="13605" spans="1:49">
      <c r="A13605" t="s">
        <v>23638</v>
      </c>
      <c r="B13605" t="s">
        <v>23638</v>
      </c>
      <c r="C13605" t="n">
        <v>224</v>
      </c>
      <c r="G13605" t="n">
        <v>71083</v>
      </c>
      <c r="AU13605" s="1" t="n"/>
      <c r="AV13605" s="1" t="n"/>
    </row>
    <row r="13606" spans="1:49">
      <c r="A13606" t="s">
        <v>23639</v>
      </c>
      <c r="B13606" t="s">
        <v>23639</v>
      </c>
      <c r="C13606" t="n">
        <v>224</v>
      </c>
      <c r="G13606" t="n">
        <v>71075</v>
      </c>
      <c r="AU13606" s="1" t="n"/>
      <c r="AV13606" s="1" t="n"/>
    </row>
    <row r="13607" spans="1:49">
      <c r="A13607" t="s">
        <v>23640</v>
      </c>
      <c r="B13607" t="s">
        <v>23640</v>
      </c>
      <c r="C13607" t="n">
        <v>224</v>
      </c>
      <c r="G13607" t="n">
        <v>71060</v>
      </c>
      <c r="AU13607" s="1" t="n"/>
      <c r="AV13607" s="1" t="n"/>
    </row>
    <row r="13608" spans="1:49">
      <c r="A13608" t="s">
        <v>23641</v>
      </c>
      <c r="B13608" t="s">
        <v>23642</v>
      </c>
      <c r="C13608" t="n">
        <v>224</v>
      </c>
      <c r="G13608" t="n">
        <v>71065</v>
      </c>
      <c r="AU13608" s="1" t="n"/>
      <c r="AV13608" s="1" t="n"/>
    </row>
    <row r="13609" spans="1:49">
      <c r="A13609" t="s">
        <v>23643</v>
      </c>
      <c r="B13609" t="s">
        <v>23643</v>
      </c>
      <c r="C13609" t="n">
        <v>224</v>
      </c>
      <c r="G13609" t="n">
        <v>71060</v>
      </c>
      <c r="AU13609" s="1" t="n"/>
      <c r="AV13609" s="1" t="n"/>
    </row>
    <row r="13610" spans="1:49">
      <c r="A13610" t="s">
        <v>23644</v>
      </c>
      <c r="B13610" t="s">
        <v>23644</v>
      </c>
      <c r="C13610" t="n">
        <v>224</v>
      </c>
      <c r="G13610" t="n">
        <v>71075</v>
      </c>
      <c r="AU13610" s="1" t="n"/>
      <c r="AV13610" s="1" t="n"/>
    </row>
    <row r="13611" spans="1:49">
      <c r="A13611" t="s">
        <v>23645</v>
      </c>
      <c r="B13611" t="s">
        <v>23646</v>
      </c>
      <c r="C13611" t="n">
        <v>224</v>
      </c>
      <c r="G13611" t="n">
        <v>71083</v>
      </c>
      <c r="AU13611" s="1" t="n"/>
      <c r="AV13611" s="1" t="n"/>
    </row>
    <row r="13612" spans="1:49">
      <c r="A13612" t="s">
        <v>23647</v>
      </c>
      <c r="B13612" t="s">
        <v>23648</v>
      </c>
      <c r="C13612" t="n">
        <v>224</v>
      </c>
      <c r="G13612" t="n">
        <v>71065</v>
      </c>
      <c r="AU13612" s="1" t="n"/>
      <c r="AV13612" s="1" t="n"/>
    </row>
    <row r="13613" spans="1:49">
      <c r="A13613" t="s">
        <v>23649</v>
      </c>
      <c r="B13613" t="s">
        <v>23650</v>
      </c>
      <c r="C13613" t="n">
        <v>224</v>
      </c>
      <c r="G13613" t="n">
        <v>71083</v>
      </c>
      <c r="AU13613" s="1" t="n"/>
      <c r="AV13613" s="1" t="n"/>
    </row>
    <row r="13614" spans="1:49">
      <c r="A13614" t="s">
        <v>23651</v>
      </c>
      <c r="B13614" t="s">
        <v>23652</v>
      </c>
      <c r="C13614" t="n">
        <v>224</v>
      </c>
      <c r="G13614" t="n">
        <v>71075</v>
      </c>
      <c r="AU13614" s="1" t="n"/>
      <c r="AV13614" s="1" t="n"/>
    </row>
    <row r="13615" spans="1:49">
      <c r="A13615" t="s">
        <v>23653</v>
      </c>
      <c r="B13615" t="s">
        <v>23653</v>
      </c>
      <c r="C13615" t="n">
        <v>224</v>
      </c>
      <c r="G13615" t="n">
        <v>71060</v>
      </c>
      <c r="AU13615" s="1" t="n"/>
      <c r="AV13615" s="1" t="n"/>
    </row>
    <row r="13616" spans="1:49">
      <c r="A13616" t="s">
        <v>23654</v>
      </c>
      <c r="B13616" t="s">
        <v>23655</v>
      </c>
      <c r="C13616" t="n">
        <v>224</v>
      </c>
      <c r="G13616" t="n">
        <v>71065</v>
      </c>
      <c r="AU13616" s="1" t="n"/>
      <c r="AV13616" s="1" t="n"/>
    </row>
    <row r="13617" spans="1:49">
      <c r="A13617" t="s">
        <v>23656</v>
      </c>
      <c r="B13617" t="s">
        <v>23657</v>
      </c>
      <c r="C13617" t="n">
        <v>224</v>
      </c>
      <c r="G13617" t="n">
        <v>71065</v>
      </c>
      <c r="AU13617" s="1" t="n"/>
      <c r="AV13617" s="1" t="n"/>
    </row>
    <row r="13618" spans="1:49">
      <c r="A13618" t="s">
        <v>23658</v>
      </c>
      <c r="B13618" t="s">
        <v>23659</v>
      </c>
      <c r="C13618" t="n">
        <v>224</v>
      </c>
      <c r="G13618" t="n">
        <v>71083</v>
      </c>
      <c r="AU13618" s="1" t="n"/>
      <c r="AV13618" s="1" t="n"/>
    </row>
    <row r="13619" spans="1:49">
      <c r="A13619" t="s">
        <v>23660</v>
      </c>
      <c r="B13619" t="s">
        <v>23661</v>
      </c>
      <c r="C13619" t="n">
        <v>224</v>
      </c>
      <c r="G13619" t="n">
        <v>71060</v>
      </c>
      <c r="AU13619" s="1" t="n"/>
      <c r="AV13619" s="1" t="n"/>
    </row>
    <row r="13620" spans="1:49">
      <c r="A13620" t="s">
        <v>23662</v>
      </c>
      <c r="B13620" t="s">
        <v>23662</v>
      </c>
      <c r="C13620" t="n">
        <v>224</v>
      </c>
      <c r="G13620" t="n">
        <v>71083</v>
      </c>
      <c r="AU13620" s="1" t="n"/>
      <c r="AV13620" s="1" t="n"/>
    </row>
    <row r="13621" spans="1:49">
      <c r="A13621" t="s">
        <v>23663</v>
      </c>
      <c r="B13621" t="s">
        <v>23664</v>
      </c>
      <c r="C13621" t="n">
        <v>224</v>
      </c>
      <c r="G13621" t="n">
        <v>71075</v>
      </c>
      <c r="AU13621" s="1" t="n"/>
      <c r="AV13621" s="1" t="n"/>
    </row>
    <row r="13622" spans="1:49">
      <c r="A13622" t="s">
        <v>23665</v>
      </c>
      <c r="B13622" t="s">
        <v>23665</v>
      </c>
      <c r="C13622" t="n">
        <v>224</v>
      </c>
      <c r="G13622" t="n">
        <v>71060</v>
      </c>
      <c r="AU13622" s="1" t="n"/>
      <c r="AV13622" s="1" t="n"/>
    </row>
    <row r="13623" spans="1:49">
      <c r="A13623" t="s">
        <v>23666</v>
      </c>
      <c r="B13623" t="s">
        <v>23666</v>
      </c>
      <c r="C13623" t="n">
        <v>224</v>
      </c>
      <c r="G13623" t="n">
        <v>71083</v>
      </c>
      <c r="AU13623" s="1" t="n"/>
      <c r="AV13623" s="1" t="n"/>
    </row>
    <row r="13624" spans="1:49">
      <c r="A13624" t="s">
        <v>23667</v>
      </c>
      <c r="B13624" t="s">
        <v>23667</v>
      </c>
      <c r="C13624" t="n">
        <v>224</v>
      </c>
      <c r="G13624" t="n">
        <v>71083</v>
      </c>
      <c r="AU13624" s="1" t="n"/>
      <c r="AV13624" s="1" t="n"/>
    </row>
    <row r="13625" spans="1:49">
      <c r="A13625" t="s">
        <v>23668</v>
      </c>
      <c r="B13625" t="s">
        <v>23668</v>
      </c>
      <c r="C13625" t="n">
        <v>224</v>
      </c>
      <c r="G13625" t="n">
        <v>71075</v>
      </c>
      <c r="AU13625" s="1" t="n"/>
      <c r="AV13625" s="1" t="n"/>
    </row>
    <row r="13626" spans="1:49">
      <c r="A13626" t="s">
        <v>23669</v>
      </c>
      <c r="B13626" t="s">
        <v>23670</v>
      </c>
      <c r="C13626" t="n">
        <v>224</v>
      </c>
      <c r="G13626" t="n">
        <v>71065</v>
      </c>
      <c r="AU13626" s="1" t="n"/>
      <c r="AV13626" s="1" t="n"/>
    </row>
    <row r="13627" spans="1:49">
      <c r="A13627" t="s">
        <v>23671</v>
      </c>
      <c r="B13627" t="s">
        <v>23671</v>
      </c>
      <c r="C13627" t="n">
        <v>224</v>
      </c>
      <c r="G13627" t="n">
        <v>71060</v>
      </c>
      <c r="AU13627" s="1" t="n"/>
      <c r="AV13627" s="1" t="n"/>
    </row>
    <row r="13628" spans="1:49">
      <c r="A13628" t="s">
        <v>23672</v>
      </c>
      <c r="B13628" t="s">
        <v>23673</v>
      </c>
      <c r="C13628" t="n">
        <v>224</v>
      </c>
      <c r="G13628" t="n">
        <v>71065</v>
      </c>
      <c r="AU13628" s="1" t="n"/>
      <c r="AV13628" s="1" t="n"/>
    </row>
    <row r="13629" spans="1:49">
      <c r="A13629" t="s">
        <v>23674</v>
      </c>
      <c r="B13629" t="s">
        <v>23675</v>
      </c>
      <c r="C13629" t="n">
        <v>224</v>
      </c>
      <c r="G13629" t="n">
        <v>71083</v>
      </c>
      <c r="AU13629" s="1" t="n"/>
      <c r="AV13629" s="1" t="n"/>
    </row>
    <row r="13630" spans="1:49">
      <c r="A13630" t="s">
        <v>23676</v>
      </c>
      <c r="B13630" t="s">
        <v>23677</v>
      </c>
      <c r="C13630" t="n">
        <v>224</v>
      </c>
      <c r="G13630" t="n">
        <v>71065</v>
      </c>
      <c r="AU13630" s="1" t="n"/>
      <c r="AV13630" s="1" t="n"/>
    </row>
    <row r="13631" spans="1:49">
      <c r="A13631" t="s">
        <v>23678</v>
      </c>
      <c r="B13631" t="s">
        <v>23679</v>
      </c>
      <c r="C13631" t="n">
        <v>224</v>
      </c>
      <c r="G13631" t="n">
        <v>71083</v>
      </c>
      <c r="AU13631" s="1" t="n"/>
      <c r="AV13631" s="1" t="n"/>
    </row>
    <row r="13632" spans="1:49">
      <c r="A13632" t="s">
        <v>23680</v>
      </c>
      <c r="B13632" t="s">
        <v>23681</v>
      </c>
      <c r="C13632" t="n">
        <v>224</v>
      </c>
      <c r="G13632" t="n">
        <v>71060</v>
      </c>
      <c r="AU13632" s="1" t="n"/>
      <c r="AV13632" s="1" t="n"/>
    </row>
    <row r="13633" spans="1:49">
      <c r="A13633" t="s">
        <v>23682</v>
      </c>
      <c r="B13633" t="s">
        <v>23683</v>
      </c>
      <c r="C13633" t="n">
        <v>224</v>
      </c>
      <c r="G13633" t="n">
        <v>71083</v>
      </c>
      <c r="AU13633" s="1" t="n"/>
      <c r="AV13633" s="1" t="n"/>
    </row>
    <row r="13634" spans="1:49">
      <c r="A13634" t="s">
        <v>23684</v>
      </c>
      <c r="B13634" t="s">
        <v>23684</v>
      </c>
      <c r="C13634" t="n">
        <v>224</v>
      </c>
      <c r="G13634" t="n">
        <v>71060</v>
      </c>
      <c r="AU13634" s="1" t="n"/>
      <c r="AV13634" s="1" t="n"/>
    </row>
    <row r="13635" spans="1:49">
      <c r="A13635" t="s">
        <v>23685</v>
      </c>
      <c r="B13635" t="s">
        <v>23685</v>
      </c>
      <c r="C13635" t="n">
        <v>224</v>
      </c>
      <c r="G13635" t="n">
        <v>71083</v>
      </c>
      <c r="AU13635" s="1" t="n"/>
      <c r="AV13635" s="1" t="n"/>
    </row>
    <row r="13636" spans="1:49">
      <c r="A13636" t="s">
        <v>23686</v>
      </c>
      <c r="B13636" t="s">
        <v>23686</v>
      </c>
      <c r="C13636" t="n">
        <v>224</v>
      </c>
      <c r="G13636" t="n">
        <v>71075</v>
      </c>
      <c r="AU13636" s="1" t="n"/>
      <c r="AV13636" s="1" t="n"/>
    </row>
    <row r="13637" spans="1:49">
      <c r="A13637" t="s">
        <v>23687</v>
      </c>
      <c r="B13637" t="s">
        <v>23688</v>
      </c>
      <c r="C13637" t="n">
        <v>224</v>
      </c>
      <c r="G13637" t="n">
        <v>71083</v>
      </c>
      <c r="AU13637" s="1" t="n"/>
      <c r="AV13637" s="1" t="n"/>
    </row>
    <row r="13638" spans="1:49">
      <c r="A13638" t="s">
        <v>23689</v>
      </c>
      <c r="B13638" t="s">
        <v>23689</v>
      </c>
      <c r="C13638" t="n">
        <v>224</v>
      </c>
      <c r="G13638" t="n">
        <v>71060</v>
      </c>
      <c r="AU13638" s="1" t="n"/>
      <c r="AV13638" s="1" t="n"/>
    </row>
    <row r="13639" spans="1:49">
      <c r="A13639" t="s">
        <v>23690</v>
      </c>
      <c r="B13639" t="s">
        <v>23691</v>
      </c>
      <c r="C13639" t="n">
        <v>224</v>
      </c>
      <c r="G13639" t="n">
        <v>71083</v>
      </c>
      <c r="AU13639" s="1" t="n"/>
      <c r="AV13639" s="1" t="n"/>
    </row>
    <row r="13640" spans="1:49">
      <c r="A13640" t="s">
        <v>23692</v>
      </c>
      <c r="B13640" t="s">
        <v>23692</v>
      </c>
      <c r="C13640" t="n">
        <v>224</v>
      </c>
      <c r="G13640" t="n">
        <v>71060</v>
      </c>
      <c r="AU13640" s="1" t="n"/>
      <c r="AV13640" s="1" t="n"/>
    </row>
    <row r="13641" spans="1:49">
      <c r="A13641" t="s">
        <v>23693</v>
      </c>
      <c r="B13641" t="s">
        <v>23694</v>
      </c>
      <c r="C13641" t="n">
        <v>224</v>
      </c>
      <c r="G13641" t="n">
        <v>71065</v>
      </c>
      <c r="AU13641" s="1" t="n"/>
      <c r="AV13641" s="1" t="n"/>
    </row>
    <row r="13642" spans="1:49">
      <c r="A13642" t="s">
        <v>23695</v>
      </c>
      <c r="B13642" t="s">
        <v>23696</v>
      </c>
      <c r="C13642" t="n">
        <v>224</v>
      </c>
      <c r="G13642" t="n">
        <v>71083</v>
      </c>
      <c r="AU13642" s="1" t="n"/>
      <c r="AV13642" s="1" t="n"/>
    </row>
    <row r="13643" spans="1:49">
      <c r="A13643" t="s">
        <v>23697</v>
      </c>
      <c r="B13643" t="s">
        <v>23698</v>
      </c>
      <c r="C13643" t="n">
        <v>224</v>
      </c>
      <c r="G13643" t="n">
        <v>71060</v>
      </c>
      <c r="AU13643" s="1" t="n"/>
      <c r="AV13643" s="1" t="n"/>
    </row>
    <row r="13644" spans="1:49">
      <c r="A13644" t="s">
        <v>23699</v>
      </c>
      <c r="B13644" t="s">
        <v>23700</v>
      </c>
      <c r="C13644" t="n">
        <v>224</v>
      </c>
      <c r="G13644" t="n">
        <v>71083</v>
      </c>
      <c r="AU13644" s="1" t="n"/>
      <c r="AV13644" s="1" t="n"/>
    </row>
    <row r="13645" spans="1:49">
      <c r="A13645" t="s">
        <v>23701</v>
      </c>
      <c r="B13645" t="s">
        <v>23702</v>
      </c>
      <c r="C13645" t="n">
        <v>224</v>
      </c>
      <c r="G13645" t="n">
        <v>71060</v>
      </c>
      <c r="AU13645" s="1" t="n"/>
      <c r="AV13645" s="1" t="n"/>
    </row>
    <row r="13646" spans="1:49">
      <c r="A13646" t="s">
        <v>23703</v>
      </c>
      <c r="B13646" t="s">
        <v>23704</v>
      </c>
      <c r="C13646" t="n">
        <v>224</v>
      </c>
      <c r="G13646" t="n">
        <v>71083</v>
      </c>
      <c r="AU13646" s="1" t="n"/>
      <c r="AV13646" s="1" t="n"/>
    </row>
    <row r="13647" spans="1:49">
      <c r="A13647" t="s">
        <v>23705</v>
      </c>
      <c r="B13647" t="s">
        <v>23705</v>
      </c>
      <c r="C13647" t="n">
        <v>224</v>
      </c>
      <c r="G13647" t="n">
        <v>71083</v>
      </c>
      <c r="AU13647" s="1" t="n"/>
      <c r="AV13647" s="1" t="n"/>
    </row>
    <row r="13648" spans="1:49">
      <c r="A13648" t="s">
        <v>23706</v>
      </c>
      <c r="B13648" t="s">
        <v>23706</v>
      </c>
      <c r="C13648" t="n">
        <v>224</v>
      </c>
      <c r="G13648" t="n">
        <v>71060</v>
      </c>
      <c r="AU13648" s="1" t="n"/>
      <c r="AV13648" s="1" t="n"/>
    </row>
    <row r="13649" spans="1:49">
      <c r="A13649" t="s">
        <v>23707</v>
      </c>
      <c r="B13649" t="s">
        <v>23708</v>
      </c>
      <c r="C13649" t="n">
        <v>224</v>
      </c>
      <c r="G13649" t="n">
        <v>71083</v>
      </c>
      <c r="AU13649" s="1" t="n"/>
      <c r="AV13649" s="1" t="n"/>
    </row>
    <row r="13650" spans="1:49">
      <c r="A13650" t="s">
        <v>23709</v>
      </c>
      <c r="B13650" t="s">
        <v>23710</v>
      </c>
      <c r="C13650" t="n">
        <v>224</v>
      </c>
      <c r="G13650" t="n">
        <v>71083</v>
      </c>
      <c r="AU13650" s="1" t="n"/>
      <c r="AV13650" s="1" t="n"/>
    </row>
    <row r="13651" spans="1:49">
      <c r="A13651" t="s">
        <v>23711</v>
      </c>
      <c r="B13651" t="s">
        <v>23711</v>
      </c>
      <c r="C13651" t="n">
        <v>224</v>
      </c>
      <c r="G13651" t="n">
        <v>71090</v>
      </c>
      <c r="AU13651" s="1" t="n"/>
      <c r="AV13651" s="1" t="n"/>
    </row>
    <row r="13652" spans="1:49">
      <c r="A13652" t="s">
        <v>23712</v>
      </c>
      <c r="B13652" t="s">
        <v>23713</v>
      </c>
      <c r="C13652" t="n">
        <v>224</v>
      </c>
      <c r="G13652" t="n">
        <v>71065</v>
      </c>
      <c r="AU13652" s="1" t="n"/>
      <c r="AV13652" s="1" t="n"/>
    </row>
    <row r="13653" spans="1:49">
      <c r="A13653" t="s">
        <v>23714</v>
      </c>
      <c r="B13653" t="s">
        <v>23715</v>
      </c>
      <c r="C13653" t="n">
        <v>224</v>
      </c>
      <c r="G13653" t="n">
        <v>71083</v>
      </c>
      <c r="AU13653" s="1" t="n"/>
      <c r="AV13653" s="1" t="n"/>
    </row>
    <row r="13654" spans="1:49">
      <c r="A13654" t="s">
        <v>23716</v>
      </c>
      <c r="B13654" t="s">
        <v>23716</v>
      </c>
      <c r="C13654" t="n">
        <v>224</v>
      </c>
      <c r="G13654" t="n">
        <v>71065</v>
      </c>
      <c r="AU13654" s="1" t="n"/>
      <c r="AV13654" s="1" t="n"/>
    </row>
    <row r="13655" spans="1:49">
      <c r="A13655" t="s">
        <v>23717</v>
      </c>
      <c r="B13655" t="s">
        <v>23718</v>
      </c>
      <c r="C13655" t="n">
        <v>224</v>
      </c>
      <c r="G13655" t="n">
        <v>71083</v>
      </c>
      <c r="AU13655" s="1" t="n"/>
      <c r="AV13655" s="1" t="n"/>
    </row>
    <row r="13656" spans="1:49">
      <c r="A13656" t="s">
        <v>23719</v>
      </c>
      <c r="B13656" t="s">
        <v>23720</v>
      </c>
      <c r="C13656" t="n">
        <v>224</v>
      </c>
      <c r="G13656" t="n">
        <v>71083</v>
      </c>
      <c r="AU13656" s="1" t="n"/>
      <c r="AV13656" s="1" t="n"/>
    </row>
    <row r="13657" spans="1:49">
      <c r="A13657" t="s">
        <v>23721</v>
      </c>
      <c r="B13657" t="s">
        <v>23721</v>
      </c>
      <c r="C13657" t="n">
        <v>224</v>
      </c>
      <c r="G13657" t="n">
        <v>71060</v>
      </c>
      <c r="AU13657" s="1" t="n"/>
      <c r="AV13657" s="1" t="n"/>
    </row>
    <row r="13658" spans="1:49">
      <c r="A13658" t="s">
        <v>23722</v>
      </c>
      <c r="B13658" t="s">
        <v>23723</v>
      </c>
      <c r="C13658" t="n">
        <v>224</v>
      </c>
      <c r="G13658" t="n">
        <v>71083</v>
      </c>
      <c r="AU13658" s="1" t="n"/>
      <c r="AV13658" s="1" t="n"/>
    </row>
    <row r="13659" spans="1:49">
      <c r="A13659" t="s">
        <v>23724</v>
      </c>
      <c r="B13659" t="s">
        <v>23725</v>
      </c>
      <c r="C13659" t="n">
        <v>224</v>
      </c>
      <c r="G13659" t="n">
        <v>71083</v>
      </c>
      <c r="AU13659" s="1" t="n"/>
      <c r="AV13659" s="1" t="n"/>
    </row>
    <row r="13660" spans="1:49">
      <c r="A13660" t="s">
        <v>23726</v>
      </c>
      <c r="B13660" t="s">
        <v>23726</v>
      </c>
      <c r="C13660" t="n">
        <v>224</v>
      </c>
      <c r="G13660" t="n">
        <v>71065</v>
      </c>
      <c r="AU13660" s="1" t="n"/>
      <c r="AV13660" s="1" t="n"/>
    </row>
    <row r="13661" spans="1:49">
      <c r="A13661" t="s">
        <v>23727</v>
      </c>
      <c r="B13661" t="s">
        <v>23728</v>
      </c>
      <c r="C13661" t="n">
        <v>224</v>
      </c>
      <c r="G13661" t="n">
        <v>71083</v>
      </c>
      <c r="AU13661" s="1" t="n"/>
      <c r="AV13661" s="1" t="n"/>
    </row>
    <row r="13662" spans="1:49">
      <c r="A13662" t="s">
        <v>23729</v>
      </c>
      <c r="B13662" t="s">
        <v>23730</v>
      </c>
      <c r="C13662" t="n">
        <v>224</v>
      </c>
      <c r="G13662" t="n">
        <v>71065</v>
      </c>
      <c r="AU13662" s="1" t="n"/>
      <c r="AV13662" s="1" t="n"/>
    </row>
    <row r="13663" spans="1:49">
      <c r="A13663" t="s">
        <v>23731</v>
      </c>
      <c r="B13663" t="s">
        <v>23731</v>
      </c>
      <c r="C13663" t="n">
        <v>224</v>
      </c>
      <c r="G13663" t="n">
        <v>71060</v>
      </c>
      <c r="AU13663" s="1" t="n"/>
      <c r="AV13663" s="1" t="n"/>
    </row>
    <row r="13664" spans="1:49">
      <c r="A13664" t="s">
        <v>23732</v>
      </c>
      <c r="B13664" t="s">
        <v>23733</v>
      </c>
      <c r="C13664" t="n">
        <v>224</v>
      </c>
      <c r="G13664" t="n">
        <v>71083</v>
      </c>
      <c r="AU13664" s="1" t="n"/>
      <c r="AV13664" s="1" t="n"/>
    </row>
    <row r="13665" spans="1:49">
      <c r="A13665" t="s">
        <v>23734</v>
      </c>
      <c r="B13665" t="s">
        <v>23734</v>
      </c>
      <c r="C13665" t="n">
        <v>224</v>
      </c>
      <c r="G13665" t="n">
        <v>71060</v>
      </c>
      <c r="AU13665" s="1" t="n"/>
      <c r="AV13665" s="1" t="n"/>
    </row>
    <row r="13666" spans="1:49">
      <c r="A13666" t="s">
        <v>23735</v>
      </c>
      <c r="B13666" t="s">
        <v>23736</v>
      </c>
      <c r="C13666" t="n">
        <v>224</v>
      </c>
      <c r="G13666" t="n">
        <v>71083</v>
      </c>
      <c r="AU13666" s="1" t="n"/>
      <c r="AV13666" s="1" t="n"/>
    </row>
    <row r="13667" spans="1:49">
      <c r="A13667" t="s">
        <v>23737</v>
      </c>
      <c r="B13667" t="s">
        <v>23738</v>
      </c>
      <c r="C13667" t="n">
        <v>224</v>
      </c>
      <c r="G13667" t="n">
        <v>71070</v>
      </c>
      <c r="AU13667" s="1" t="n"/>
      <c r="AV13667" s="1" t="n"/>
    </row>
    <row r="13668" spans="1:49">
      <c r="A13668" t="s">
        <v>23739</v>
      </c>
      <c r="B13668" t="s">
        <v>23739</v>
      </c>
      <c r="C13668" t="n">
        <v>224</v>
      </c>
      <c r="G13668" t="n">
        <v>71070</v>
      </c>
      <c r="AU13668" s="1" t="n"/>
      <c r="AV13668" s="1" t="n"/>
    </row>
    <row r="13669" spans="1:49">
      <c r="A13669" t="s">
        <v>23740</v>
      </c>
      <c r="B13669" t="s">
        <v>23741</v>
      </c>
      <c r="C13669" t="n">
        <v>224</v>
      </c>
      <c r="G13669" t="n">
        <v>71070</v>
      </c>
      <c r="AU13669" s="1" t="n"/>
      <c r="AV13669" s="1" t="n"/>
    </row>
    <row r="13670" spans="1:49">
      <c r="A13670" t="s">
        <v>23742</v>
      </c>
      <c r="B13670" t="s">
        <v>23743</v>
      </c>
      <c r="C13670" t="n">
        <v>224</v>
      </c>
      <c r="G13670" t="n">
        <v>71070</v>
      </c>
      <c r="AU13670" s="1" t="n"/>
      <c r="AV13670" s="1" t="n"/>
    </row>
    <row r="13671" spans="1:49">
      <c r="A13671" t="s">
        <v>23744</v>
      </c>
      <c r="B13671" t="s">
        <v>23745</v>
      </c>
      <c r="C13671" t="n">
        <v>224</v>
      </c>
      <c r="G13671" t="n">
        <v>71070</v>
      </c>
      <c r="AU13671" s="1" t="n"/>
      <c r="AV13671" s="1" t="n"/>
    </row>
    <row r="13672" spans="1:49">
      <c r="A13672" t="s">
        <v>23746</v>
      </c>
      <c r="B13672" t="s">
        <v>23746</v>
      </c>
      <c r="C13672" t="n">
        <v>224</v>
      </c>
      <c r="G13672" t="n">
        <v>71070</v>
      </c>
      <c r="AU13672" s="1" t="n"/>
      <c r="AV13672" s="1" t="n"/>
    </row>
    <row r="13673" spans="1:49">
      <c r="A13673" t="s">
        <v>23747</v>
      </c>
      <c r="B13673" t="s">
        <v>23748</v>
      </c>
      <c r="C13673" t="n">
        <v>224</v>
      </c>
      <c r="G13673" t="n">
        <v>71070</v>
      </c>
      <c r="AU13673" s="1" t="n"/>
      <c r="AV13673" s="1" t="n"/>
    </row>
    <row r="13674" spans="1:49">
      <c r="A13674" t="s">
        <v>23749</v>
      </c>
      <c r="B13674" t="s">
        <v>23749</v>
      </c>
      <c r="C13674" t="n">
        <v>224</v>
      </c>
      <c r="G13674" t="n">
        <v>71070</v>
      </c>
      <c r="AU13674" s="1" t="n"/>
      <c r="AV13674" s="1" t="n"/>
    </row>
    <row r="13675" spans="1:49">
      <c r="A13675" t="s">
        <v>23750</v>
      </c>
      <c r="B13675" t="s">
        <v>23751</v>
      </c>
      <c r="C13675" t="n">
        <v>224</v>
      </c>
      <c r="G13675" t="n">
        <v>71070</v>
      </c>
      <c r="AU13675" s="1" t="n"/>
      <c r="AV13675" s="1" t="n"/>
    </row>
    <row r="13676" spans="1:49">
      <c r="A13676" t="s">
        <v>23752</v>
      </c>
      <c r="B13676" t="s">
        <v>23753</v>
      </c>
      <c r="C13676" t="n">
        <v>224</v>
      </c>
      <c r="G13676" t="n">
        <v>71070</v>
      </c>
      <c r="AU13676" s="1" t="n"/>
      <c r="AV13676" s="1" t="n"/>
    </row>
    <row r="13677" spans="1:49">
      <c r="A13677" t="s">
        <v>23754</v>
      </c>
      <c r="B13677" t="s">
        <v>23755</v>
      </c>
      <c r="C13677" t="n">
        <v>224</v>
      </c>
      <c r="G13677" t="n">
        <v>71070</v>
      </c>
      <c r="AU13677" s="1" t="n"/>
      <c r="AV13677" s="1" t="n"/>
    </row>
    <row r="13678" spans="1:49">
      <c r="A13678" t="s">
        <v>23756</v>
      </c>
      <c r="B13678" t="s">
        <v>23757</v>
      </c>
      <c r="C13678" t="n">
        <v>224</v>
      </c>
      <c r="G13678" t="n">
        <v>71070</v>
      </c>
      <c r="AU13678" s="1" t="n"/>
      <c r="AV13678" s="1" t="n"/>
    </row>
    <row r="13679" spans="1:49">
      <c r="A13679" t="s">
        <v>23758</v>
      </c>
      <c r="B13679" t="s">
        <v>23759</v>
      </c>
      <c r="C13679" t="n">
        <v>224</v>
      </c>
      <c r="G13679" t="n">
        <v>71070</v>
      </c>
      <c r="AU13679" s="1" t="n"/>
      <c r="AV13679" s="1" t="n"/>
    </row>
    <row r="13680" spans="1:49">
      <c r="A13680" t="s">
        <v>23760</v>
      </c>
      <c r="B13680" t="s">
        <v>23761</v>
      </c>
      <c r="C13680" t="n">
        <v>224</v>
      </c>
      <c r="G13680" t="n">
        <v>71070</v>
      </c>
      <c r="AU13680" s="1" t="n"/>
      <c r="AV13680" s="1" t="n"/>
    </row>
    <row r="13681" spans="1:49">
      <c r="A13681" t="s">
        <v>23762</v>
      </c>
      <c r="B13681" t="s">
        <v>23763</v>
      </c>
      <c r="C13681" t="n">
        <v>224</v>
      </c>
      <c r="G13681" t="n">
        <v>71070</v>
      </c>
      <c r="AU13681" s="1" t="n"/>
      <c r="AV13681" s="1" t="n"/>
    </row>
    <row r="13682" spans="1:49">
      <c r="A13682" t="s">
        <v>23764</v>
      </c>
      <c r="B13682" t="s">
        <v>23765</v>
      </c>
      <c r="C13682" t="n">
        <v>224</v>
      </c>
      <c r="G13682" t="n">
        <v>71070</v>
      </c>
      <c r="AU13682" s="1" t="n"/>
      <c r="AV13682" s="1" t="n"/>
    </row>
    <row r="13683" spans="1:49">
      <c r="A13683" t="s">
        <v>23766</v>
      </c>
      <c r="B13683" t="s">
        <v>23767</v>
      </c>
      <c r="C13683" t="n">
        <v>224</v>
      </c>
      <c r="G13683" t="n">
        <v>71070</v>
      </c>
      <c r="AU13683" s="1" t="n"/>
      <c r="AV13683" s="1" t="n"/>
    </row>
    <row r="13684" spans="1:49">
      <c r="A13684" t="s">
        <v>23768</v>
      </c>
      <c r="B13684" t="s">
        <v>23769</v>
      </c>
      <c r="C13684" t="n">
        <v>224</v>
      </c>
      <c r="G13684" t="n">
        <v>71070</v>
      </c>
      <c r="AU13684" s="1" t="n"/>
      <c r="AV13684" s="1" t="n"/>
    </row>
    <row r="13685" spans="1:49">
      <c r="A13685" t="s">
        <v>23770</v>
      </c>
      <c r="B13685" t="s">
        <v>23771</v>
      </c>
      <c r="C13685" t="n">
        <v>224</v>
      </c>
      <c r="G13685" t="n">
        <v>71070</v>
      </c>
      <c r="AU13685" s="1" t="n"/>
      <c r="AV13685" s="1" t="n"/>
    </row>
    <row r="13686" spans="1:49">
      <c r="A13686" t="s">
        <v>23772</v>
      </c>
      <c r="B13686" t="s">
        <v>23773</v>
      </c>
      <c r="C13686" t="n">
        <v>224</v>
      </c>
      <c r="G13686" t="n">
        <v>71070</v>
      </c>
      <c r="AU13686" s="1" t="n"/>
      <c r="AV13686" s="1" t="n"/>
    </row>
    <row r="13687" spans="1:49">
      <c r="A13687" t="s">
        <v>23774</v>
      </c>
      <c r="B13687" t="s">
        <v>23774</v>
      </c>
      <c r="C13687" t="n">
        <v>224</v>
      </c>
      <c r="G13687" t="n">
        <v>71070</v>
      </c>
      <c r="AU13687" s="1" t="n"/>
      <c r="AV13687" s="1" t="n"/>
    </row>
    <row r="13688" spans="1:49">
      <c r="A13688" t="s">
        <v>23775</v>
      </c>
      <c r="B13688" t="s">
        <v>23776</v>
      </c>
      <c r="C13688" t="n">
        <v>224</v>
      </c>
      <c r="G13688" t="n">
        <v>71070</v>
      </c>
      <c r="AU13688" s="1" t="n"/>
      <c r="AV13688" s="1" t="n"/>
    </row>
    <row r="13689" spans="1:49">
      <c r="A13689" t="s">
        <v>23777</v>
      </c>
      <c r="B13689" t="s">
        <v>23778</v>
      </c>
      <c r="C13689" t="n">
        <v>224</v>
      </c>
      <c r="G13689" t="n">
        <v>71070</v>
      </c>
      <c r="AU13689" s="1" t="n"/>
      <c r="AV13689" s="1" t="n"/>
    </row>
    <row r="13690" spans="1:49">
      <c r="A13690" t="s">
        <v>23779</v>
      </c>
      <c r="B13690" t="s">
        <v>23780</v>
      </c>
      <c r="C13690" t="n">
        <v>224</v>
      </c>
      <c r="G13690" t="n">
        <v>71070</v>
      </c>
      <c r="AU13690" s="1" t="n"/>
      <c r="AV13690" s="1" t="n"/>
    </row>
    <row r="13691" spans="1:49">
      <c r="A13691" t="s">
        <v>23781</v>
      </c>
      <c r="B13691" t="s">
        <v>23781</v>
      </c>
      <c r="C13691" t="n">
        <v>224</v>
      </c>
      <c r="G13691" t="n">
        <v>71070</v>
      </c>
      <c r="AU13691" s="1" t="n"/>
      <c r="AV13691" s="1" t="n"/>
    </row>
    <row r="13692" spans="1:49">
      <c r="A13692" t="s">
        <v>23782</v>
      </c>
      <c r="B13692" t="s">
        <v>23783</v>
      </c>
      <c r="C13692" t="n">
        <v>224</v>
      </c>
      <c r="G13692" t="n">
        <v>71070</v>
      </c>
      <c r="AU13692" s="1" t="n"/>
      <c r="AV13692" s="1" t="n"/>
    </row>
    <row r="13693" spans="1:49">
      <c r="A13693" t="s">
        <v>23784</v>
      </c>
      <c r="B13693" t="s">
        <v>23784</v>
      </c>
      <c r="C13693" t="n">
        <v>224</v>
      </c>
      <c r="G13693" t="n">
        <v>71070</v>
      </c>
      <c r="AU13693" s="1" t="n"/>
      <c r="AV13693" s="1" t="n"/>
    </row>
    <row r="13694" spans="1:49">
      <c r="A13694" t="s">
        <v>23785</v>
      </c>
      <c r="B13694" t="s">
        <v>23786</v>
      </c>
      <c r="C13694" t="n">
        <v>224</v>
      </c>
      <c r="G13694" t="n">
        <v>71070</v>
      </c>
      <c r="AU13694" s="1" t="n"/>
      <c r="AV13694" s="1" t="n"/>
    </row>
    <row r="13695" spans="1:49">
      <c r="A13695" t="s">
        <v>23787</v>
      </c>
      <c r="B13695" t="s">
        <v>23787</v>
      </c>
      <c r="C13695" t="n">
        <v>224</v>
      </c>
      <c r="G13695" t="n">
        <v>71070</v>
      </c>
      <c r="AU13695" s="1" t="n"/>
      <c r="AV13695" s="1" t="n"/>
    </row>
    <row r="13696" spans="1:49">
      <c r="A13696" t="s">
        <v>23788</v>
      </c>
      <c r="B13696" t="s">
        <v>23788</v>
      </c>
      <c r="C13696" t="n">
        <v>224</v>
      </c>
      <c r="G13696" t="n">
        <v>71070</v>
      </c>
      <c r="AU13696" s="1" t="n"/>
      <c r="AV13696" s="1" t="n"/>
    </row>
    <row r="13697" spans="1:49">
      <c r="A13697" t="s">
        <v>23789</v>
      </c>
      <c r="B13697" t="s">
        <v>23790</v>
      </c>
      <c r="C13697" t="n">
        <v>224</v>
      </c>
      <c r="G13697" t="n">
        <v>71070</v>
      </c>
      <c r="AU13697" s="1" t="n"/>
      <c r="AV13697" s="1" t="n"/>
    </row>
    <row r="13698" spans="1:49">
      <c r="A13698" t="s">
        <v>23791</v>
      </c>
      <c r="B13698" t="s">
        <v>23792</v>
      </c>
      <c r="C13698" t="n">
        <v>224</v>
      </c>
      <c r="G13698" t="n">
        <v>71070</v>
      </c>
      <c r="AU13698" s="1" t="n"/>
      <c r="AV13698" s="1" t="n"/>
    </row>
    <row r="13699" spans="1:49">
      <c r="A13699" t="s">
        <v>23793</v>
      </c>
      <c r="B13699" t="s">
        <v>23793</v>
      </c>
      <c r="C13699" t="n">
        <v>224</v>
      </c>
      <c r="G13699" t="n">
        <v>71070</v>
      </c>
      <c r="AU13699" s="1" t="n"/>
      <c r="AV13699" s="1" t="n"/>
    </row>
    <row r="13700" spans="1:49">
      <c r="A13700" t="s">
        <v>23794</v>
      </c>
      <c r="B13700" t="s">
        <v>23795</v>
      </c>
      <c r="C13700" t="n">
        <v>224</v>
      </c>
      <c r="G13700" t="n">
        <v>71070</v>
      </c>
      <c r="AU13700" s="1" t="n"/>
      <c r="AV13700" s="1" t="n"/>
    </row>
    <row r="13701" spans="1:49">
      <c r="A13701" t="s">
        <v>23796</v>
      </c>
      <c r="B13701" t="s">
        <v>23797</v>
      </c>
      <c r="C13701" t="n">
        <v>224</v>
      </c>
      <c r="G13701" t="n">
        <v>71070</v>
      </c>
      <c r="AU13701" s="1" t="n"/>
      <c r="AV13701" s="1" t="n"/>
    </row>
    <row r="13702" spans="1:49">
      <c r="A13702" t="s">
        <v>23798</v>
      </c>
      <c r="B13702" t="s">
        <v>23799</v>
      </c>
      <c r="C13702" t="n">
        <v>224</v>
      </c>
      <c r="G13702" t="n">
        <v>71070</v>
      </c>
      <c r="AU13702" s="1" t="n"/>
      <c r="AV13702" s="1" t="n"/>
    </row>
    <row r="13703" spans="1:49">
      <c r="A13703" t="s">
        <v>23800</v>
      </c>
      <c r="B13703" t="s">
        <v>23800</v>
      </c>
      <c r="C13703" t="n">
        <v>224</v>
      </c>
      <c r="G13703" t="n">
        <v>71070</v>
      </c>
      <c r="AU13703" s="1" t="n"/>
      <c r="AV13703" s="1" t="n"/>
    </row>
    <row r="13704" spans="1:49">
      <c r="A13704" t="s">
        <v>23801</v>
      </c>
      <c r="B13704" t="s">
        <v>23801</v>
      </c>
      <c r="C13704" t="n">
        <v>224</v>
      </c>
      <c r="G13704" t="n">
        <v>71070</v>
      </c>
      <c r="AU13704" s="1" t="n"/>
      <c r="AV13704" s="1" t="n"/>
    </row>
    <row r="13705" spans="1:49">
      <c r="A13705" t="s">
        <v>23802</v>
      </c>
      <c r="B13705" t="s">
        <v>23802</v>
      </c>
      <c r="C13705" t="n">
        <v>224</v>
      </c>
      <c r="G13705" t="n">
        <v>71070</v>
      </c>
      <c r="AU13705" s="1" t="n"/>
      <c r="AV13705" s="1" t="n"/>
    </row>
    <row r="13706" spans="1:49">
      <c r="A13706" t="s">
        <v>23803</v>
      </c>
      <c r="B13706" t="s">
        <v>23803</v>
      </c>
      <c r="C13706" t="n">
        <v>224</v>
      </c>
      <c r="G13706" t="n">
        <v>71070</v>
      </c>
      <c r="AU13706" s="1" t="n"/>
      <c r="AV13706" s="1" t="n"/>
    </row>
    <row r="13707" spans="1:49">
      <c r="A13707" t="s">
        <v>23804</v>
      </c>
      <c r="B13707" t="s">
        <v>23805</v>
      </c>
      <c r="C13707" t="n">
        <v>224</v>
      </c>
      <c r="G13707" t="n">
        <v>71070</v>
      </c>
      <c r="AU13707" s="1" t="n"/>
      <c r="AV13707" s="1" t="n"/>
    </row>
    <row r="13708" spans="1:49">
      <c r="A13708" t="s">
        <v>23806</v>
      </c>
      <c r="B13708" t="s">
        <v>23806</v>
      </c>
      <c r="C13708" t="n">
        <v>224</v>
      </c>
      <c r="G13708" t="n">
        <v>71070</v>
      </c>
      <c r="AU13708" s="1" t="n"/>
      <c r="AV13708" s="1" t="n"/>
    </row>
    <row r="13709" spans="1:49">
      <c r="A13709" t="s">
        <v>23807</v>
      </c>
      <c r="B13709" t="s">
        <v>23807</v>
      </c>
      <c r="C13709" t="n">
        <v>224</v>
      </c>
      <c r="G13709" t="n">
        <v>71070</v>
      </c>
      <c r="AU13709" s="1" t="n"/>
      <c r="AV13709" s="1" t="n"/>
    </row>
    <row r="13710" spans="1:49">
      <c r="A13710" t="s">
        <v>23808</v>
      </c>
      <c r="B13710" t="s">
        <v>23809</v>
      </c>
      <c r="C13710" t="n">
        <v>224</v>
      </c>
      <c r="G13710" t="n">
        <v>71070</v>
      </c>
      <c r="AU13710" s="1" t="n"/>
      <c r="AV13710" s="1" t="n"/>
    </row>
    <row r="13711" spans="1:49">
      <c r="A13711" t="s">
        <v>23810</v>
      </c>
      <c r="B13711" t="s">
        <v>23811</v>
      </c>
      <c r="C13711" t="n">
        <v>224</v>
      </c>
      <c r="G13711" t="n">
        <v>71070</v>
      </c>
      <c r="AU13711" s="1" t="n"/>
      <c r="AV13711" s="1" t="n"/>
    </row>
    <row r="13712" spans="1:49">
      <c r="A13712" t="s">
        <v>23812</v>
      </c>
      <c r="B13712" t="s">
        <v>23812</v>
      </c>
      <c r="C13712" t="n">
        <v>224</v>
      </c>
      <c r="G13712" t="n">
        <v>71070</v>
      </c>
      <c r="AU13712" s="1" t="n"/>
      <c r="AV13712" s="1" t="n"/>
    </row>
    <row r="13713" spans="1:49">
      <c r="A13713" t="s">
        <v>23813</v>
      </c>
      <c r="B13713" t="s">
        <v>23813</v>
      </c>
      <c r="C13713" t="n">
        <v>224</v>
      </c>
      <c r="G13713" t="n">
        <v>71070</v>
      </c>
      <c r="AU13713" s="1" t="n"/>
      <c r="AV13713" s="1" t="n"/>
    </row>
    <row r="13714" spans="1:49">
      <c r="A13714" t="s">
        <v>23814</v>
      </c>
      <c r="B13714" t="s">
        <v>23814</v>
      </c>
      <c r="C13714" t="n">
        <v>224</v>
      </c>
      <c r="G13714" t="n">
        <v>71070</v>
      </c>
      <c r="AU13714" s="1" t="n"/>
      <c r="AV13714" s="1" t="n"/>
    </row>
    <row r="13715" spans="1:49">
      <c r="A13715" t="s">
        <v>23815</v>
      </c>
      <c r="B13715" t="s">
        <v>23816</v>
      </c>
      <c r="C13715" t="n">
        <v>224</v>
      </c>
      <c r="G13715" t="n">
        <v>71070</v>
      </c>
      <c r="AU13715" s="1" t="n"/>
      <c r="AV13715" s="1" t="n"/>
    </row>
    <row r="13716" spans="1:49">
      <c r="A13716" t="s">
        <v>23817</v>
      </c>
      <c r="B13716" t="s">
        <v>23817</v>
      </c>
      <c r="C13716" t="n">
        <v>224</v>
      </c>
      <c r="G13716" t="n">
        <v>71070</v>
      </c>
      <c r="AU13716" s="1" t="n"/>
      <c r="AV13716" s="1" t="n"/>
    </row>
    <row r="13717" spans="1:49">
      <c r="A13717" t="s">
        <v>23818</v>
      </c>
      <c r="B13717" t="s">
        <v>23818</v>
      </c>
      <c r="C13717" t="n">
        <v>224</v>
      </c>
      <c r="G13717" t="n">
        <v>71070</v>
      </c>
      <c r="AU13717" s="1" t="n"/>
      <c r="AV13717" s="1" t="n"/>
    </row>
    <row r="13718" spans="1:49">
      <c r="A13718" t="s">
        <v>23819</v>
      </c>
      <c r="B13718" t="s">
        <v>23819</v>
      </c>
      <c r="C13718" t="n">
        <v>224</v>
      </c>
      <c r="G13718" t="n">
        <v>71070</v>
      </c>
      <c r="AU13718" s="1" t="n"/>
      <c r="AV13718" s="1" t="n"/>
    </row>
    <row r="13719" spans="1:49">
      <c r="A13719" t="s">
        <v>23820</v>
      </c>
      <c r="B13719" t="s">
        <v>23821</v>
      </c>
      <c r="C13719" t="n">
        <v>224</v>
      </c>
      <c r="G13719" t="n">
        <v>71070</v>
      </c>
      <c r="AU13719" s="1" t="n"/>
      <c r="AV13719" s="1" t="n"/>
    </row>
    <row r="13720" spans="1:49">
      <c r="A13720" t="s">
        <v>23822</v>
      </c>
      <c r="B13720" t="s">
        <v>23822</v>
      </c>
      <c r="C13720" t="n">
        <v>224</v>
      </c>
      <c r="G13720" t="n">
        <v>71070</v>
      </c>
      <c r="AU13720" s="1" t="n"/>
      <c r="AV13720" s="1" t="n"/>
    </row>
    <row r="13721" spans="1:49">
      <c r="A13721" t="s">
        <v>23823</v>
      </c>
      <c r="B13721" t="s">
        <v>23823</v>
      </c>
      <c r="C13721" t="n">
        <v>224</v>
      </c>
      <c r="G13721" t="n">
        <v>71070</v>
      </c>
      <c r="AU13721" s="1" t="n"/>
      <c r="AV13721" s="1" t="n"/>
    </row>
    <row r="13722" spans="1:49">
      <c r="A13722" t="s">
        <v>23824</v>
      </c>
      <c r="B13722" t="s">
        <v>23824</v>
      </c>
      <c r="C13722" t="n">
        <v>224</v>
      </c>
      <c r="G13722" t="n">
        <v>71070</v>
      </c>
      <c r="AU13722" s="1" t="n"/>
      <c r="AV13722" s="1" t="n"/>
    </row>
    <row r="13723" spans="1:49">
      <c r="A13723" t="s">
        <v>23825</v>
      </c>
      <c r="B13723" t="s">
        <v>23826</v>
      </c>
      <c r="C13723" t="n">
        <v>224</v>
      </c>
      <c r="G13723" t="n">
        <v>71070</v>
      </c>
      <c r="AU13723" s="1" t="n"/>
      <c r="AV13723" s="1" t="n"/>
    </row>
    <row r="13724" spans="1:49">
      <c r="A13724" t="s">
        <v>23827</v>
      </c>
      <c r="B13724" t="s">
        <v>23827</v>
      </c>
      <c r="C13724" t="n">
        <v>224</v>
      </c>
      <c r="G13724" t="n">
        <v>71070</v>
      </c>
      <c r="AU13724" s="1" t="n"/>
      <c r="AV13724" s="1" t="n"/>
    </row>
    <row r="13725" spans="1:49">
      <c r="A13725" t="s">
        <v>23828</v>
      </c>
      <c r="B13725" t="s">
        <v>23828</v>
      </c>
      <c r="C13725" t="n">
        <v>224</v>
      </c>
      <c r="G13725" t="n">
        <v>71070</v>
      </c>
      <c r="AU13725" s="1" t="n"/>
      <c r="AV13725" s="1" t="n"/>
    </row>
    <row r="13726" spans="1:49">
      <c r="A13726" t="s">
        <v>23829</v>
      </c>
      <c r="B13726" t="s">
        <v>23830</v>
      </c>
      <c r="C13726" t="n">
        <v>224</v>
      </c>
      <c r="G13726" t="n">
        <v>71070</v>
      </c>
      <c r="AU13726" s="1" t="n"/>
      <c r="AV13726" s="1" t="n"/>
    </row>
    <row r="13727" spans="1:49">
      <c r="A13727" t="s">
        <v>23831</v>
      </c>
      <c r="B13727" t="s">
        <v>23832</v>
      </c>
      <c r="C13727" t="n">
        <v>224</v>
      </c>
      <c r="G13727" t="n">
        <v>71070</v>
      </c>
      <c r="AU13727" s="1" t="n"/>
      <c r="AV13727" s="1" t="n"/>
    </row>
    <row r="13728" spans="1:49">
      <c r="A13728" t="s">
        <v>23833</v>
      </c>
      <c r="B13728" t="s">
        <v>23834</v>
      </c>
      <c r="C13728" t="n">
        <v>224</v>
      </c>
      <c r="G13728" t="n">
        <v>71070</v>
      </c>
      <c r="AU13728" s="1" t="n"/>
      <c r="AV13728" s="1" t="n"/>
    </row>
    <row r="13729" spans="1:49">
      <c r="A13729" t="s">
        <v>23835</v>
      </c>
      <c r="B13729" t="s">
        <v>23835</v>
      </c>
      <c r="C13729" t="n">
        <v>224</v>
      </c>
      <c r="G13729" t="n">
        <v>71070</v>
      </c>
      <c r="AU13729" s="1" t="n"/>
      <c r="AV13729" s="1" t="n"/>
    </row>
    <row r="13730" spans="1:49">
      <c r="A13730" t="s">
        <v>23836</v>
      </c>
      <c r="B13730" t="s">
        <v>23837</v>
      </c>
      <c r="C13730" t="n">
        <v>224</v>
      </c>
      <c r="G13730" t="n">
        <v>71070</v>
      </c>
      <c r="AU13730" s="1" t="n"/>
      <c r="AV13730" s="1" t="n"/>
    </row>
    <row r="13731" spans="1:49">
      <c r="A13731" t="s">
        <v>23838</v>
      </c>
      <c r="B13731" t="s">
        <v>23838</v>
      </c>
      <c r="C13731" t="n">
        <v>224</v>
      </c>
      <c r="G13731" t="n">
        <v>71070</v>
      </c>
      <c r="AU13731" s="1" t="n"/>
      <c r="AV13731" s="1" t="n"/>
    </row>
    <row r="13732" spans="1:49">
      <c r="A13732" t="s">
        <v>23839</v>
      </c>
      <c r="B13732" t="s">
        <v>23840</v>
      </c>
      <c r="C13732" t="n">
        <v>224</v>
      </c>
      <c r="G13732" t="n">
        <v>71070</v>
      </c>
      <c r="AU13732" s="1" t="n"/>
      <c r="AV13732" s="1" t="n"/>
    </row>
    <row r="13733" spans="1:49">
      <c r="A13733" t="s">
        <v>23841</v>
      </c>
      <c r="B13733" t="s">
        <v>23842</v>
      </c>
      <c r="C13733" t="n">
        <v>224</v>
      </c>
      <c r="G13733" t="n">
        <v>71070</v>
      </c>
      <c r="AU13733" s="1" t="n"/>
      <c r="AV13733" s="1" t="n"/>
    </row>
    <row r="13734" spans="1:49">
      <c r="A13734" t="s">
        <v>23843</v>
      </c>
      <c r="B13734" t="s">
        <v>23844</v>
      </c>
      <c r="C13734" t="n">
        <v>224</v>
      </c>
      <c r="G13734" t="n">
        <v>71070</v>
      </c>
      <c r="AU13734" s="1" t="n"/>
      <c r="AV13734" s="1" t="n"/>
    </row>
    <row r="13735" spans="1:49">
      <c r="A13735" t="s">
        <v>23845</v>
      </c>
      <c r="B13735" t="s">
        <v>23845</v>
      </c>
      <c r="C13735" t="n">
        <v>224</v>
      </c>
      <c r="G13735" t="n">
        <v>71070</v>
      </c>
      <c r="AU13735" s="1" t="n"/>
      <c r="AV13735" s="1" t="n"/>
    </row>
    <row r="13736" spans="1:49">
      <c r="A13736" t="s">
        <v>23846</v>
      </c>
      <c r="B13736" t="s">
        <v>23847</v>
      </c>
      <c r="C13736" t="n">
        <v>220</v>
      </c>
      <c r="G13736" t="n">
        <v>71033</v>
      </c>
      <c r="AU13736" s="1" t="n"/>
      <c r="AV13736" s="1" t="n"/>
    </row>
    <row r="13737" spans="1:49">
      <c r="A13737" t="s">
        <v>23848</v>
      </c>
      <c r="B13737" t="s">
        <v>23849</v>
      </c>
      <c r="C13737" t="n">
        <v>220</v>
      </c>
      <c r="G13737" t="n">
        <v>71033</v>
      </c>
      <c r="AU13737" s="1" t="n"/>
      <c r="AV13737" s="1" t="n"/>
    </row>
    <row r="13738" spans="1:49">
      <c r="A13738" t="s">
        <v>23850</v>
      </c>
      <c r="B13738" t="s">
        <v>23851</v>
      </c>
      <c r="C13738" t="n">
        <v>220</v>
      </c>
      <c r="G13738" t="n">
        <v>71033</v>
      </c>
      <c r="AU13738" s="1" t="n"/>
      <c r="AV13738" s="1" t="n"/>
    </row>
    <row r="13739" spans="1:49">
      <c r="A13739" t="s">
        <v>23852</v>
      </c>
      <c r="B13739" t="s">
        <v>23853</v>
      </c>
      <c r="C13739" t="n">
        <v>526</v>
      </c>
      <c r="G13739" t="n">
        <v>75017</v>
      </c>
      <c r="AU13739" s="1" t="n"/>
      <c r="AV13739" s="1" t="n"/>
    </row>
    <row r="13740" spans="1:49">
      <c r="A13740" t="s">
        <v>23854</v>
      </c>
      <c r="B13740" t="s">
        <v>23855</v>
      </c>
      <c r="C13740" t="n">
        <v>526</v>
      </c>
      <c r="G13740" t="n">
        <v>75017</v>
      </c>
      <c r="AU13740" s="1" t="n"/>
      <c r="AV13740" s="1" t="n"/>
    </row>
    <row r="13741" spans="1:49">
      <c r="A13741" t="s">
        <v>23856</v>
      </c>
      <c r="B13741" t="s">
        <v>23857</v>
      </c>
      <c r="C13741" t="n">
        <v>526</v>
      </c>
      <c r="G13741" t="n">
        <v>75017</v>
      </c>
      <c r="AU13741" s="1" t="n"/>
      <c r="AV13741" s="1" t="n"/>
    </row>
    <row r="13742" spans="1:49">
      <c r="A13742" t="s">
        <v>23858</v>
      </c>
      <c r="B13742" t="s">
        <v>23859</v>
      </c>
      <c r="C13742" t="n">
        <v>526</v>
      </c>
      <c r="G13742" t="n">
        <v>75017</v>
      </c>
      <c r="AU13742" s="1" t="n"/>
      <c r="AV13742" s="1" t="n"/>
    </row>
    <row r="13743" spans="1:49">
      <c r="A13743" t="s">
        <v>23860</v>
      </c>
      <c r="B13743" t="s">
        <v>23860</v>
      </c>
      <c r="C13743" t="n">
        <v>526</v>
      </c>
      <c r="G13743" t="n">
        <v>75017</v>
      </c>
      <c r="AU13743" s="1" t="n"/>
      <c r="AV13743" s="1" t="n"/>
    </row>
    <row r="13744" spans="1:49">
      <c r="A13744" t="s">
        <v>23861</v>
      </c>
      <c r="B13744" t="s">
        <v>23862</v>
      </c>
      <c r="C13744" t="n">
        <v>526</v>
      </c>
      <c r="G13744" t="n">
        <v>75017</v>
      </c>
      <c r="AU13744" s="1" t="n"/>
      <c r="AV13744" s="1" t="n"/>
    </row>
    <row r="13745" spans="1:49">
      <c r="A13745" t="s">
        <v>23863</v>
      </c>
      <c r="B13745" t="s">
        <v>23864</v>
      </c>
      <c r="C13745" t="n">
        <v>526</v>
      </c>
      <c r="G13745" t="n">
        <v>75017</v>
      </c>
      <c r="AU13745" s="1" t="n"/>
      <c r="AV13745" s="1" t="n"/>
    </row>
    <row r="13746" spans="1:49">
      <c r="A13746" t="s">
        <v>23865</v>
      </c>
      <c r="B13746" t="s">
        <v>23866</v>
      </c>
      <c r="C13746" t="n">
        <v>526</v>
      </c>
      <c r="G13746" t="n">
        <v>75017</v>
      </c>
      <c r="AU13746" s="1" t="n"/>
      <c r="AV13746" s="1" t="n"/>
    </row>
    <row r="13747" spans="1:49">
      <c r="A13747" t="s">
        <v>23867</v>
      </c>
      <c r="B13747" t="s">
        <v>23868</v>
      </c>
      <c r="C13747" t="n">
        <v>526</v>
      </c>
      <c r="G13747" t="n">
        <v>75017</v>
      </c>
      <c r="AU13747" s="1" t="n"/>
      <c r="AV13747" s="1" t="n"/>
    </row>
    <row r="13748" spans="1:49">
      <c r="A13748" t="s">
        <v>23869</v>
      </c>
      <c r="B13748" t="s">
        <v>23870</v>
      </c>
      <c r="C13748" t="n">
        <v>526</v>
      </c>
      <c r="G13748" t="n">
        <v>75017</v>
      </c>
      <c r="AU13748" s="1" t="n"/>
      <c r="AV13748" s="1" t="n"/>
    </row>
    <row r="13749" spans="1:49">
      <c r="A13749" t="s">
        <v>23871</v>
      </c>
      <c r="B13749" t="s">
        <v>23872</v>
      </c>
      <c r="C13749" t="n">
        <v>526</v>
      </c>
      <c r="G13749" t="n">
        <v>75017</v>
      </c>
      <c r="AU13749" s="1" t="n"/>
      <c r="AV13749" s="1" t="n"/>
    </row>
    <row r="13750" spans="1:49">
      <c r="A13750" t="s">
        <v>23873</v>
      </c>
      <c r="B13750" t="s">
        <v>23874</v>
      </c>
      <c r="C13750" t="n">
        <v>526</v>
      </c>
      <c r="G13750" t="n">
        <v>75017</v>
      </c>
      <c r="AU13750" s="1" t="n"/>
      <c r="AV13750" s="1" t="n"/>
    </row>
    <row r="13751" spans="1:49">
      <c r="A13751" t="s">
        <v>23875</v>
      </c>
      <c r="B13751" t="s">
        <v>23876</v>
      </c>
      <c r="C13751" t="n">
        <v>526</v>
      </c>
      <c r="G13751" t="n">
        <v>75017</v>
      </c>
      <c r="AU13751" s="1" t="n"/>
      <c r="AV13751" s="1" t="n"/>
    </row>
    <row r="13752" spans="1:49">
      <c r="A13752" t="s">
        <v>23877</v>
      </c>
      <c r="B13752" t="s">
        <v>23878</v>
      </c>
      <c r="C13752" t="n">
        <v>526</v>
      </c>
      <c r="G13752" t="n">
        <v>75017</v>
      </c>
      <c r="AU13752" s="1" t="n"/>
      <c r="AV13752" s="1" t="n"/>
    </row>
    <row r="13753" spans="1:49">
      <c r="A13753" t="s">
        <v>23879</v>
      </c>
      <c r="B13753" t="s">
        <v>23880</v>
      </c>
      <c r="C13753" t="n">
        <v>526</v>
      </c>
      <c r="G13753" t="n">
        <v>75017</v>
      </c>
      <c r="AU13753" s="1" t="n"/>
      <c r="AV13753" s="1" t="n"/>
    </row>
    <row r="13754" spans="1:49">
      <c r="A13754" t="s">
        <v>23881</v>
      </c>
      <c r="B13754" t="s">
        <v>23882</v>
      </c>
      <c r="C13754" t="n">
        <v>526</v>
      </c>
      <c r="G13754" t="n">
        <v>75017</v>
      </c>
      <c r="AU13754" s="1" t="n"/>
      <c r="AV13754" s="1" t="n"/>
    </row>
    <row r="13755" spans="1:49">
      <c r="A13755" t="s">
        <v>23883</v>
      </c>
      <c r="B13755" t="s">
        <v>23884</v>
      </c>
      <c r="C13755" t="n">
        <v>526</v>
      </c>
      <c r="G13755" t="n">
        <v>75017</v>
      </c>
      <c r="AU13755" s="1" t="n"/>
      <c r="AV13755" s="1" t="n"/>
    </row>
    <row r="13756" spans="1:49">
      <c r="A13756" t="s">
        <v>23885</v>
      </c>
      <c r="B13756" t="s">
        <v>23886</v>
      </c>
      <c r="C13756" t="n">
        <v>526</v>
      </c>
      <c r="G13756" t="n">
        <v>75017</v>
      </c>
      <c r="AU13756" s="1" t="n"/>
      <c r="AV13756" s="1" t="n"/>
    </row>
    <row r="13757" spans="1:49">
      <c r="A13757" t="s">
        <v>23887</v>
      </c>
      <c r="B13757" t="s">
        <v>23888</v>
      </c>
      <c r="C13757" t="n">
        <v>526</v>
      </c>
      <c r="G13757" t="n">
        <v>75017</v>
      </c>
      <c r="AU13757" s="1" t="n"/>
      <c r="AV13757" s="1" t="n"/>
    </row>
    <row r="13758" spans="1:49">
      <c r="A13758" t="s">
        <v>23889</v>
      </c>
      <c r="B13758" t="s">
        <v>23890</v>
      </c>
      <c r="C13758" t="n">
        <v>526</v>
      </c>
      <c r="G13758" t="n">
        <v>75017</v>
      </c>
      <c r="AU13758" s="1" t="n"/>
      <c r="AV13758" s="1" t="n"/>
    </row>
    <row r="13759" spans="1:49">
      <c r="A13759" t="s">
        <v>23891</v>
      </c>
      <c r="B13759" t="s">
        <v>23892</v>
      </c>
      <c r="C13759" t="n">
        <v>526</v>
      </c>
      <c r="G13759" t="n">
        <v>75017</v>
      </c>
      <c r="AU13759" s="1" t="n"/>
      <c r="AV13759" s="1" t="n"/>
    </row>
    <row r="13760" spans="1:49">
      <c r="A13760" t="s">
        <v>23893</v>
      </c>
      <c r="B13760" t="s">
        <v>23894</v>
      </c>
      <c r="C13760" t="n">
        <v>526</v>
      </c>
      <c r="G13760" t="n">
        <v>75017</v>
      </c>
      <c r="AU13760" s="1" t="n"/>
      <c r="AV13760" s="1" t="n"/>
    </row>
    <row r="13761" spans="1:49">
      <c r="A13761" t="s">
        <v>23895</v>
      </c>
      <c r="B13761" t="s">
        <v>23896</v>
      </c>
      <c r="C13761" t="n">
        <v>526</v>
      </c>
      <c r="G13761" t="n">
        <v>75017</v>
      </c>
      <c r="AU13761" s="1" t="n"/>
      <c r="AV13761" s="1" t="n"/>
    </row>
    <row r="13762" spans="1:49">
      <c r="A13762" t="s">
        <v>23897</v>
      </c>
      <c r="B13762" t="s">
        <v>23898</v>
      </c>
      <c r="C13762" t="n">
        <v>526</v>
      </c>
      <c r="G13762" t="n">
        <v>75017</v>
      </c>
      <c r="AU13762" s="1" t="n"/>
      <c r="AV13762" s="1" t="n"/>
    </row>
    <row r="13763" spans="1:49">
      <c r="A13763" t="s">
        <v>23899</v>
      </c>
      <c r="B13763" t="s">
        <v>23900</v>
      </c>
      <c r="C13763" t="n">
        <v>526</v>
      </c>
      <c r="G13763" t="n">
        <v>75017</v>
      </c>
      <c r="AU13763" s="1" t="n"/>
      <c r="AV13763" s="1" t="n"/>
    </row>
    <row r="13764" spans="1:49">
      <c r="A13764" t="s">
        <v>23901</v>
      </c>
      <c r="B13764" t="s">
        <v>23902</v>
      </c>
      <c r="C13764" t="n">
        <v>526</v>
      </c>
      <c r="G13764" t="n">
        <v>75017</v>
      </c>
      <c r="AU13764" s="1" t="n"/>
      <c r="AV13764" s="1" t="n"/>
    </row>
    <row r="13765" spans="1:49">
      <c r="A13765" t="s">
        <v>23903</v>
      </c>
      <c r="B13765" t="s">
        <v>23904</v>
      </c>
      <c r="C13765" t="n">
        <v>526</v>
      </c>
      <c r="G13765" t="n">
        <v>75017</v>
      </c>
      <c r="AU13765" s="1" t="n"/>
      <c r="AV13765" s="1" t="n"/>
    </row>
    <row r="13766" spans="1:49">
      <c r="A13766" t="s">
        <v>23905</v>
      </c>
      <c r="B13766" t="s">
        <v>23906</v>
      </c>
      <c r="C13766" t="n">
        <v>526</v>
      </c>
      <c r="G13766" t="n">
        <v>75017</v>
      </c>
      <c r="AU13766" s="1" t="n"/>
      <c r="AV13766" s="1" t="n"/>
    </row>
    <row r="13767" spans="1:49">
      <c r="A13767" t="s">
        <v>23907</v>
      </c>
      <c r="B13767" t="s">
        <v>23908</v>
      </c>
      <c r="C13767" t="n">
        <v>526</v>
      </c>
      <c r="G13767" t="n">
        <v>75017</v>
      </c>
      <c r="AU13767" s="1" t="n"/>
      <c r="AV13767" s="1" t="n"/>
    </row>
    <row r="13768" spans="1:49">
      <c r="A13768" t="s">
        <v>23909</v>
      </c>
      <c r="B13768" t="s">
        <v>23910</v>
      </c>
      <c r="C13768" t="n">
        <v>526</v>
      </c>
      <c r="G13768" t="n">
        <v>75017</v>
      </c>
      <c r="AU13768" s="1" t="n"/>
      <c r="AV13768" s="1" t="n"/>
    </row>
    <row r="13769" spans="1:49">
      <c r="A13769" t="s">
        <v>23911</v>
      </c>
      <c r="B13769" t="s">
        <v>23912</v>
      </c>
      <c r="C13769" t="n">
        <v>526</v>
      </c>
      <c r="G13769" t="n">
        <v>75017</v>
      </c>
      <c r="AU13769" s="1" t="n"/>
      <c r="AV13769" s="1" t="n"/>
    </row>
    <row r="13770" spans="1:49">
      <c r="A13770" t="s">
        <v>23913</v>
      </c>
      <c r="B13770" t="s">
        <v>23914</v>
      </c>
      <c r="C13770" t="n">
        <v>526</v>
      </c>
      <c r="G13770" t="n">
        <v>75017</v>
      </c>
      <c r="AU13770" s="1" t="n"/>
      <c r="AV13770" s="1" t="n"/>
    </row>
    <row r="13771" spans="1:49">
      <c r="A13771" t="s">
        <v>23915</v>
      </c>
      <c r="B13771" t="s">
        <v>23916</v>
      </c>
      <c r="C13771" t="n">
        <v>526</v>
      </c>
      <c r="G13771" t="n">
        <v>75017</v>
      </c>
      <c r="AU13771" s="1" t="n"/>
      <c r="AV13771" s="1" t="n"/>
    </row>
    <row r="13772" spans="1:49">
      <c r="A13772" t="s">
        <v>23917</v>
      </c>
      <c r="B13772" t="s">
        <v>23918</v>
      </c>
      <c r="C13772" t="n">
        <v>526</v>
      </c>
      <c r="G13772" t="n">
        <v>75017</v>
      </c>
      <c r="AU13772" s="1" t="n"/>
      <c r="AV13772" s="1" t="n"/>
    </row>
    <row r="13773" spans="1:49">
      <c r="A13773" t="s">
        <v>23919</v>
      </c>
      <c r="B13773" t="s">
        <v>23920</v>
      </c>
      <c r="C13773" t="n">
        <v>526</v>
      </c>
      <c r="G13773" t="n">
        <v>75017</v>
      </c>
      <c r="AU13773" s="1" t="n"/>
      <c r="AV13773" s="1" t="n"/>
    </row>
    <row r="13774" spans="1:49">
      <c r="A13774" t="s">
        <v>23921</v>
      </c>
      <c r="B13774" t="s">
        <v>23922</v>
      </c>
      <c r="C13774" t="n">
        <v>526</v>
      </c>
      <c r="G13774" t="n">
        <v>75017</v>
      </c>
      <c r="AU13774" s="1" t="n"/>
      <c r="AV13774" s="1" t="n"/>
    </row>
    <row r="13775" spans="1:49">
      <c r="A13775" t="s">
        <v>23923</v>
      </c>
      <c r="B13775" t="s">
        <v>23924</v>
      </c>
      <c r="C13775" t="n">
        <v>526</v>
      </c>
      <c r="G13775" t="n">
        <v>75017</v>
      </c>
      <c r="AU13775" s="1" t="n"/>
      <c r="AV13775" s="1" t="n"/>
    </row>
    <row r="13776" spans="1:49">
      <c r="A13776" t="s">
        <v>23925</v>
      </c>
      <c r="B13776" t="s">
        <v>23926</v>
      </c>
      <c r="C13776" t="n">
        <v>526</v>
      </c>
      <c r="G13776" t="n">
        <v>75017</v>
      </c>
      <c r="AU13776" s="1" t="n"/>
      <c r="AV13776" s="1" t="n"/>
    </row>
    <row r="13777" spans="1:49">
      <c r="A13777" t="s">
        <v>23927</v>
      </c>
      <c r="B13777" t="s">
        <v>23928</v>
      </c>
      <c r="C13777" t="n">
        <v>526</v>
      </c>
      <c r="G13777" t="n">
        <v>75017</v>
      </c>
      <c r="AU13777" s="1" t="n"/>
      <c r="AV13777" s="1" t="n"/>
    </row>
    <row r="13778" spans="1:49">
      <c r="A13778" t="s">
        <v>23929</v>
      </c>
      <c r="B13778" t="s">
        <v>23930</v>
      </c>
      <c r="C13778" t="n">
        <v>526</v>
      </c>
      <c r="G13778" t="n">
        <v>75017</v>
      </c>
      <c r="AU13778" s="1" t="n"/>
      <c r="AV13778" s="1" t="n"/>
    </row>
    <row r="13779" spans="1:49">
      <c r="A13779" t="s">
        <v>23931</v>
      </c>
      <c r="B13779" t="s">
        <v>23932</v>
      </c>
      <c r="C13779" t="n">
        <v>526</v>
      </c>
      <c r="G13779" t="n">
        <v>75017</v>
      </c>
      <c r="AU13779" s="1" t="n"/>
      <c r="AV13779" s="1" t="n"/>
    </row>
    <row r="13780" spans="1:49">
      <c r="A13780" t="s">
        <v>23933</v>
      </c>
      <c r="B13780" t="s">
        <v>23934</v>
      </c>
      <c r="C13780" t="n">
        <v>526</v>
      </c>
      <c r="G13780" t="n">
        <v>75017</v>
      </c>
      <c r="AU13780" s="1" t="n"/>
      <c r="AV13780" s="1" t="n"/>
    </row>
    <row r="13781" spans="1:49">
      <c r="A13781" t="s">
        <v>23935</v>
      </c>
      <c r="B13781" t="s">
        <v>23936</v>
      </c>
      <c r="C13781" t="n">
        <v>526</v>
      </c>
      <c r="G13781" t="n">
        <v>75017</v>
      </c>
      <c r="AU13781" s="1" t="n"/>
      <c r="AV13781" s="1" t="n"/>
    </row>
    <row r="13782" spans="1:49">
      <c r="A13782" t="s">
        <v>23937</v>
      </c>
      <c r="B13782" t="s">
        <v>23938</v>
      </c>
      <c r="C13782" t="n">
        <v>526</v>
      </c>
      <c r="G13782" t="n">
        <v>75017</v>
      </c>
      <c r="AU13782" s="1" t="n"/>
      <c r="AV13782" s="1" t="n"/>
    </row>
    <row r="13783" spans="1:49">
      <c r="A13783" t="s">
        <v>23939</v>
      </c>
      <c r="B13783" t="s">
        <v>23940</v>
      </c>
      <c r="C13783" t="n">
        <v>526</v>
      </c>
      <c r="G13783" t="n">
        <v>75017</v>
      </c>
      <c r="AU13783" s="1" t="n"/>
      <c r="AV13783" s="1" t="n"/>
    </row>
    <row r="13784" spans="1:49">
      <c r="A13784" t="s">
        <v>23941</v>
      </c>
      <c r="B13784" t="s">
        <v>23942</v>
      </c>
      <c r="C13784" t="n">
        <v>526</v>
      </c>
      <c r="G13784" t="n">
        <v>75017</v>
      </c>
      <c r="AU13784" s="1" t="n"/>
      <c r="AV13784" s="1" t="n"/>
    </row>
    <row r="13785" spans="1:49">
      <c r="A13785" t="s">
        <v>23943</v>
      </c>
      <c r="B13785" t="s">
        <v>23944</v>
      </c>
      <c r="C13785" t="n">
        <v>526</v>
      </c>
      <c r="G13785" t="n">
        <v>75017</v>
      </c>
      <c r="AU13785" s="1" t="n"/>
      <c r="AV13785" s="1" t="n"/>
    </row>
    <row r="13786" spans="1:49">
      <c r="A13786" t="s">
        <v>23945</v>
      </c>
      <c r="B13786" t="s">
        <v>23946</v>
      </c>
      <c r="C13786" t="n">
        <v>526</v>
      </c>
      <c r="G13786" t="n">
        <v>75017</v>
      </c>
      <c r="AU13786" s="1" t="n"/>
      <c r="AV13786" s="1" t="n"/>
    </row>
    <row r="13787" spans="1:49">
      <c r="A13787" t="s">
        <v>23947</v>
      </c>
      <c r="B13787" t="s">
        <v>23948</v>
      </c>
      <c r="C13787" t="n">
        <v>526</v>
      </c>
      <c r="G13787" t="n">
        <v>75017</v>
      </c>
      <c r="AU13787" s="1" t="n"/>
      <c r="AV13787" s="1" t="n"/>
    </row>
    <row r="13788" spans="1:49">
      <c r="A13788" t="s">
        <v>23949</v>
      </c>
      <c r="B13788" t="s">
        <v>23950</v>
      </c>
      <c r="C13788" t="n">
        <v>526</v>
      </c>
      <c r="G13788" t="n">
        <v>75017</v>
      </c>
      <c r="AU13788" s="1" t="n"/>
      <c r="AV13788" s="1" t="n"/>
    </row>
    <row r="13789" spans="1:49">
      <c r="A13789" t="s">
        <v>23951</v>
      </c>
      <c r="B13789" t="s">
        <v>23951</v>
      </c>
      <c r="C13789" t="n">
        <v>526</v>
      </c>
      <c r="G13789" t="n">
        <v>75017</v>
      </c>
      <c r="AU13789" s="1" t="n"/>
      <c r="AV13789" s="1" t="n"/>
    </row>
    <row r="13790" spans="1:49">
      <c r="A13790" t="s">
        <v>23952</v>
      </c>
      <c r="B13790" t="s">
        <v>23953</v>
      </c>
      <c r="C13790" t="n">
        <v>526</v>
      </c>
      <c r="G13790" t="n">
        <v>75017</v>
      </c>
      <c r="AU13790" s="1" t="n"/>
      <c r="AV13790" s="1" t="n"/>
    </row>
    <row r="13791" spans="1:49">
      <c r="A13791" t="s">
        <v>23954</v>
      </c>
      <c r="B13791" t="s">
        <v>23954</v>
      </c>
      <c r="C13791" t="n">
        <v>526</v>
      </c>
      <c r="G13791" t="n">
        <v>75017</v>
      </c>
      <c r="AU13791" s="1" t="n"/>
      <c r="AV13791" s="1" t="n"/>
    </row>
    <row r="13792" spans="1:49">
      <c r="A13792" t="s">
        <v>23955</v>
      </c>
      <c r="B13792" t="s">
        <v>23956</v>
      </c>
      <c r="C13792" t="n">
        <v>526</v>
      </c>
      <c r="G13792" t="n">
        <v>75017</v>
      </c>
      <c r="AU13792" s="1" t="n"/>
      <c r="AV13792" s="1" t="n"/>
    </row>
    <row r="13793" spans="1:49">
      <c r="A13793" t="s">
        <v>23957</v>
      </c>
      <c r="B13793" t="s">
        <v>23958</v>
      </c>
      <c r="C13793" t="n">
        <v>526</v>
      </c>
      <c r="G13793" t="n">
        <v>75017</v>
      </c>
      <c r="AU13793" s="1" t="n"/>
      <c r="AV13793" s="1" t="n"/>
    </row>
    <row r="13794" spans="1:49">
      <c r="A13794" t="s">
        <v>23959</v>
      </c>
      <c r="B13794" t="s">
        <v>23960</v>
      </c>
      <c r="C13794" t="n">
        <v>526</v>
      </c>
      <c r="G13794" t="n">
        <v>75017</v>
      </c>
      <c r="AU13794" s="1" t="n"/>
      <c r="AV13794" s="1" t="n"/>
    </row>
    <row r="13795" spans="1:49">
      <c r="A13795" t="s">
        <v>23961</v>
      </c>
      <c r="B13795" t="s">
        <v>23962</v>
      </c>
      <c r="C13795" t="n">
        <v>526</v>
      </c>
      <c r="G13795" t="n">
        <v>75017</v>
      </c>
      <c r="AU13795" s="1" t="n"/>
      <c r="AV13795" s="1" t="n"/>
    </row>
    <row r="13796" spans="1:49">
      <c r="A13796" t="s">
        <v>23963</v>
      </c>
      <c r="B13796" t="s">
        <v>23964</v>
      </c>
      <c r="C13796" t="n">
        <v>526</v>
      </c>
      <c r="G13796" t="n">
        <v>75017</v>
      </c>
      <c r="AU13796" s="1" t="n"/>
      <c r="AV13796" s="1" t="n"/>
    </row>
    <row r="13797" spans="1:49">
      <c r="A13797" t="s">
        <v>23965</v>
      </c>
      <c r="B13797" t="s">
        <v>23966</v>
      </c>
      <c r="C13797" t="n">
        <v>526</v>
      </c>
      <c r="G13797" t="n">
        <v>75017</v>
      </c>
      <c r="AU13797" s="1" t="n"/>
      <c r="AV13797" s="1" t="n"/>
    </row>
    <row r="13798" spans="1:49">
      <c r="A13798" t="s">
        <v>23967</v>
      </c>
      <c r="B13798" t="s">
        <v>23968</v>
      </c>
      <c r="C13798" t="n">
        <v>582</v>
      </c>
      <c r="G13798" t="n">
        <v>75045</v>
      </c>
      <c r="AU13798" s="1" t="n"/>
      <c r="AV13798" s="1" t="n"/>
    </row>
    <row r="13799" spans="1:49">
      <c r="A13799" t="s">
        <v>23969</v>
      </c>
      <c r="B13799" t="s">
        <v>23970</v>
      </c>
      <c r="C13799" t="n">
        <v>582</v>
      </c>
      <c r="G13799" t="n">
        <v>75045</v>
      </c>
      <c r="AU13799" s="1" t="n"/>
      <c r="AV13799" s="1" t="n"/>
    </row>
    <row r="13800" spans="1:49">
      <c r="A13800" t="s">
        <v>23971</v>
      </c>
      <c r="B13800" t="s">
        <v>23972</v>
      </c>
      <c r="C13800" t="n">
        <v>582</v>
      </c>
      <c r="G13800" t="n">
        <v>75045</v>
      </c>
      <c r="AU13800" s="1" t="n"/>
      <c r="AV13800" s="1" t="n"/>
    </row>
    <row r="13801" spans="1:49">
      <c r="A13801" t="s">
        <v>23973</v>
      </c>
      <c r="B13801" t="s">
        <v>23974</v>
      </c>
      <c r="C13801" t="n">
        <v>582</v>
      </c>
      <c r="G13801" t="n">
        <v>75045</v>
      </c>
      <c r="AU13801" s="1" t="n"/>
      <c r="AV13801" s="1" t="n"/>
    </row>
    <row r="13802" spans="1:49">
      <c r="A13802" t="s">
        <v>23975</v>
      </c>
      <c r="B13802" t="s">
        <v>23976</v>
      </c>
      <c r="C13802" t="n">
        <v>582</v>
      </c>
      <c r="G13802" t="n">
        <v>75045</v>
      </c>
      <c r="AU13802" s="1" t="n"/>
      <c r="AV13802" s="1" t="n"/>
    </row>
    <row r="13803" spans="1:49">
      <c r="A13803" t="s">
        <v>23977</v>
      </c>
      <c r="B13803" t="s">
        <v>23978</v>
      </c>
      <c r="C13803" t="n">
        <v>582</v>
      </c>
      <c r="G13803" t="n">
        <v>75045</v>
      </c>
      <c r="AU13803" s="1" t="n"/>
      <c r="AV13803" s="1" t="n"/>
    </row>
    <row r="13804" spans="1:49">
      <c r="A13804" t="s">
        <v>23979</v>
      </c>
      <c r="B13804" t="s">
        <v>23980</v>
      </c>
      <c r="C13804" t="n">
        <v>582</v>
      </c>
      <c r="G13804" t="n">
        <v>75045</v>
      </c>
      <c r="AU13804" s="1" t="n"/>
      <c r="AV13804" s="1" t="n"/>
    </row>
    <row r="13805" spans="1:49">
      <c r="A13805" t="s">
        <v>23981</v>
      </c>
      <c r="B13805" t="s">
        <v>23981</v>
      </c>
      <c r="C13805" t="n">
        <v>582</v>
      </c>
      <c r="G13805" t="n">
        <v>75045</v>
      </c>
      <c r="AU13805" s="1" t="n"/>
      <c r="AV13805" s="1" t="n"/>
    </row>
    <row r="13806" spans="1:49">
      <c r="A13806" t="s">
        <v>23982</v>
      </c>
      <c r="B13806" t="s">
        <v>23982</v>
      </c>
      <c r="C13806" t="n">
        <v>582</v>
      </c>
      <c r="G13806" t="n">
        <v>75045</v>
      </c>
      <c r="AU13806" s="1" t="n"/>
      <c r="AV13806" s="1" t="n"/>
    </row>
    <row r="13807" spans="1:49">
      <c r="A13807" t="s">
        <v>23983</v>
      </c>
      <c r="B13807" t="s">
        <v>23984</v>
      </c>
      <c r="C13807" t="n">
        <v>582</v>
      </c>
      <c r="G13807" t="n">
        <v>75045</v>
      </c>
      <c r="AU13807" s="1" t="n"/>
      <c r="AV13807" s="1" t="n"/>
    </row>
    <row r="13808" spans="1:49">
      <c r="A13808" t="s">
        <v>23985</v>
      </c>
      <c r="B13808" t="s">
        <v>23986</v>
      </c>
      <c r="C13808" t="n">
        <v>588</v>
      </c>
      <c r="G13808" t="n">
        <v>77022</v>
      </c>
      <c r="AU13808" s="1" t="n"/>
      <c r="AV13808" s="1" t="n"/>
    </row>
    <row r="13809" spans="1:49">
      <c r="A13809" t="s">
        <v>23987</v>
      </c>
      <c r="B13809" t="s">
        <v>23988</v>
      </c>
      <c r="C13809" t="n">
        <v>588</v>
      </c>
      <c r="G13809" t="n">
        <v>77022</v>
      </c>
      <c r="AU13809" s="1" t="n"/>
      <c r="AV13809" s="1" t="n"/>
    </row>
    <row r="13810" spans="1:49">
      <c r="A13810" t="s">
        <v>23989</v>
      </c>
      <c r="B13810" t="s">
        <v>23990</v>
      </c>
      <c r="C13810" t="n">
        <v>588</v>
      </c>
      <c r="G13810" t="n">
        <v>77022</v>
      </c>
      <c r="AU13810" s="1" t="n"/>
      <c r="AV13810" s="1" t="n"/>
    </row>
    <row r="13811" spans="1:49">
      <c r="A13811" t="s">
        <v>23991</v>
      </c>
      <c r="B13811" t="s">
        <v>23992</v>
      </c>
      <c r="C13811" t="n">
        <v>588</v>
      </c>
      <c r="G13811" t="n">
        <v>77022</v>
      </c>
      <c r="AU13811" s="1" t="n"/>
      <c r="AV13811" s="1" t="n"/>
    </row>
    <row r="13812" spans="1:49">
      <c r="A13812" t="s">
        <v>23993</v>
      </c>
      <c r="B13812" t="s">
        <v>23994</v>
      </c>
      <c r="C13812" t="n">
        <v>588</v>
      </c>
      <c r="G13812" t="n">
        <v>77022</v>
      </c>
      <c r="AU13812" s="1" t="n"/>
      <c r="AV13812" s="1" t="n"/>
    </row>
    <row r="13813" spans="1:49">
      <c r="A13813" t="s">
        <v>23995</v>
      </c>
      <c r="B13813" t="s">
        <v>23996</v>
      </c>
      <c r="C13813" t="n">
        <v>588</v>
      </c>
      <c r="G13813" t="n">
        <v>77022</v>
      </c>
      <c r="AU13813" s="1" t="n"/>
      <c r="AV13813" s="1" t="n"/>
    </row>
    <row r="13814" spans="1:49">
      <c r="A13814" t="s">
        <v>23997</v>
      </c>
      <c r="B13814" t="s">
        <v>23998</v>
      </c>
      <c r="C13814" t="n">
        <v>588</v>
      </c>
      <c r="G13814" t="n">
        <v>77022</v>
      </c>
      <c r="AU13814" s="1" t="n"/>
      <c r="AV13814" s="1" t="n"/>
    </row>
    <row r="13815" spans="1:49">
      <c r="A13815" t="s">
        <v>23999</v>
      </c>
      <c r="B13815" t="s">
        <v>24000</v>
      </c>
      <c r="C13815" t="n">
        <v>588</v>
      </c>
      <c r="G13815" t="n">
        <v>77022</v>
      </c>
      <c r="AU13815" s="1" t="n"/>
      <c r="AV13815" s="1" t="n"/>
    </row>
    <row r="13816" spans="1:49">
      <c r="A13816" t="s">
        <v>24001</v>
      </c>
      <c r="B13816" t="s">
        <v>24002</v>
      </c>
      <c r="C13816" t="n">
        <v>588</v>
      </c>
      <c r="G13816" t="n">
        <v>77022</v>
      </c>
      <c r="AU13816" s="1" t="n"/>
      <c r="AV13816" s="1" t="n"/>
    </row>
    <row r="13817" spans="1:49">
      <c r="A13817" t="s">
        <v>24003</v>
      </c>
      <c r="B13817" t="s">
        <v>24004</v>
      </c>
      <c r="C13817" t="n">
        <v>588</v>
      </c>
      <c r="G13817" t="n">
        <v>77022</v>
      </c>
      <c r="AU13817" s="1" t="n"/>
      <c r="AV13817" s="1" t="n"/>
    </row>
    <row r="13818" spans="1:49">
      <c r="A13818" t="s">
        <v>24005</v>
      </c>
      <c r="B13818" t="s">
        <v>24006</v>
      </c>
      <c r="C13818" t="n">
        <v>588</v>
      </c>
      <c r="G13818" t="n">
        <v>77022</v>
      </c>
      <c r="AU13818" s="1" t="n"/>
      <c r="AV13818" s="1" t="n"/>
    </row>
    <row r="13819" spans="1:49">
      <c r="A13819" t="s">
        <v>24007</v>
      </c>
      <c r="B13819" t="s">
        <v>24008</v>
      </c>
      <c r="C13819" t="n">
        <v>588</v>
      </c>
      <c r="G13819" t="n">
        <v>77022</v>
      </c>
      <c r="AU13819" s="1" t="n"/>
      <c r="AV13819" s="1" t="n"/>
    </row>
    <row r="13820" spans="1:49">
      <c r="A13820" t="s">
        <v>24009</v>
      </c>
      <c r="B13820" t="s">
        <v>24010</v>
      </c>
      <c r="C13820" t="n">
        <v>588</v>
      </c>
      <c r="G13820" t="n">
        <v>78032</v>
      </c>
      <c r="AU13820" s="1" t="n"/>
      <c r="AV13820" s="1" t="n"/>
    </row>
    <row r="13821" spans="1:49">
      <c r="A13821" t="s">
        <v>24011</v>
      </c>
      <c r="B13821" t="s">
        <v>24012</v>
      </c>
      <c r="C13821" t="n">
        <v>588</v>
      </c>
      <c r="G13821" t="n">
        <v>78032</v>
      </c>
      <c r="AU13821" s="1" t="n"/>
      <c r="AV13821" s="1" t="n"/>
    </row>
    <row r="13822" spans="1:49">
      <c r="A13822" t="s">
        <v>24013</v>
      </c>
      <c r="B13822" t="s">
        <v>24014</v>
      </c>
      <c r="C13822" t="n">
        <v>588</v>
      </c>
      <c r="G13822" t="n">
        <v>78032</v>
      </c>
      <c r="AU13822" s="1" t="n"/>
      <c r="AV13822" s="1" t="n"/>
    </row>
    <row r="13823" spans="1:49">
      <c r="A13823" t="s">
        <v>24015</v>
      </c>
      <c r="B13823" t="s">
        <v>24015</v>
      </c>
      <c r="C13823" t="n">
        <v>588</v>
      </c>
      <c r="G13823" t="n">
        <v>78032</v>
      </c>
      <c r="AU13823" s="1" t="n"/>
      <c r="AV13823" s="1" t="n"/>
    </row>
    <row r="13824" spans="1:49">
      <c r="A13824" t="s">
        <v>24016</v>
      </c>
      <c r="B13824" t="s">
        <v>24017</v>
      </c>
      <c r="C13824" t="n">
        <v>588</v>
      </c>
      <c r="G13824" t="n">
        <v>78032</v>
      </c>
      <c r="AU13824" s="1" t="n"/>
      <c r="AV13824" s="1" t="n"/>
    </row>
    <row r="13825" spans="1:49">
      <c r="A13825" t="s">
        <v>24018</v>
      </c>
      <c r="B13825" t="s">
        <v>24019</v>
      </c>
      <c r="C13825" t="n">
        <v>588</v>
      </c>
      <c r="G13825" t="n">
        <v>78032</v>
      </c>
      <c r="AU13825" s="1" t="n"/>
      <c r="AV13825" s="1" t="n"/>
    </row>
    <row r="13826" spans="1:49">
      <c r="A13826" t="s">
        <v>24020</v>
      </c>
      <c r="B13826" t="s">
        <v>24020</v>
      </c>
      <c r="C13826" t="n">
        <v>588</v>
      </c>
      <c r="G13826" t="n">
        <v>78010</v>
      </c>
      <c r="AU13826" s="1" t="n"/>
      <c r="AV13826" s="1" t="n"/>
    </row>
    <row r="13827" spans="1:49">
      <c r="A13827" t="s">
        <v>24021</v>
      </c>
      <c r="B13827" t="s">
        <v>24022</v>
      </c>
      <c r="C13827" t="n">
        <v>588</v>
      </c>
      <c r="G13827" t="n">
        <v>78032</v>
      </c>
      <c r="AU13827" s="1" t="n"/>
      <c r="AV13827" s="1" t="n"/>
    </row>
    <row r="13828" spans="1:49">
      <c r="A13828" t="s">
        <v>24023</v>
      </c>
      <c r="B13828" t="s">
        <v>24024</v>
      </c>
      <c r="C13828" t="n">
        <v>588</v>
      </c>
      <c r="G13828" t="n">
        <v>78032</v>
      </c>
      <c r="AU13828" s="1" t="n"/>
      <c r="AV13828" s="1" t="n"/>
    </row>
    <row r="13829" spans="1:49">
      <c r="A13829" t="s">
        <v>24025</v>
      </c>
      <c r="B13829" t="s">
        <v>24026</v>
      </c>
      <c r="C13829" t="n">
        <v>588</v>
      </c>
      <c r="G13829" t="n">
        <v>78032</v>
      </c>
      <c r="AU13829" s="1" t="n"/>
      <c r="AV13829" s="1" t="n"/>
    </row>
    <row r="13830" spans="1:49">
      <c r="A13830" t="s">
        <v>24027</v>
      </c>
      <c r="B13830" t="s">
        <v>24028</v>
      </c>
      <c r="C13830" t="n">
        <v>588</v>
      </c>
      <c r="G13830" t="n">
        <v>78032</v>
      </c>
      <c r="AU13830" s="1" t="n"/>
      <c r="AV13830" s="1" t="n"/>
    </row>
    <row r="13831" spans="1:49">
      <c r="A13831" t="s">
        <v>24029</v>
      </c>
      <c r="B13831" t="s">
        <v>24030</v>
      </c>
      <c r="C13831" t="n">
        <v>588</v>
      </c>
      <c r="G13831" t="n">
        <v>78032</v>
      </c>
      <c r="AU13831" s="1" t="n"/>
      <c r="AV13831" s="1" t="n"/>
    </row>
    <row r="13832" spans="1:49">
      <c r="A13832" t="s">
        <v>24031</v>
      </c>
      <c r="B13832" t="s">
        <v>24032</v>
      </c>
      <c r="C13832" t="n">
        <v>588</v>
      </c>
      <c r="G13832" t="n">
        <v>78032</v>
      </c>
      <c r="AU13832" s="1" t="n"/>
      <c r="AV13832" s="1" t="n"/>
    </row>
    <row r="13833" spans="1:49">
      <c r="A13833" t="s">
        <v>24033</v>
      </c>
      <c r="B13833" t="s">
        <v>24033</v>
      </c>
      <c r="C13833" t="n">
        <v>588</v>
      </c>
      <c r="D13833" t="s">
        <v>376</v>
      </c>
      <c r="G13833" t="n">
        <v>78032</v>
      </c>
      <c r="H13833" t="s">
        <v>376</v>
      </c>
      <c r="AU13833" s="1" t="n"/>
      <c r="AV13833" s="1" t="n"/>
    </row>
    <row r="13834" spans="1:49">
      <c r="A13834" t="s">
        <v>24033</v>
      </c>
      <c r="B13834" t="s">
        <v>24033</v>
      </c>
      <c r="C13834" t="n">
        <v>588</v>
      </c>
      <c r="D13834" t="s">
        <v>376</v>
      </c>
      <c r="G13834" t="n">
        <v>78042</v>
      </c>
      <c r="H13834" t="s">
        <v>376</v>
      </c>
      <c r="AU13834" s="1" t="n"/>
      <c r="AV13834" s="1" t="n"/>
    </row>
    <row r="13835" spans="1:49">
      <c r="A13835" t="s">
        <v>24033</v>
      </c>
      <c r="B13835" t="s">
        <v>24033</v>
      </c>
      <c r="C13835" t="n">
        <v>520</v>
      </c>
      <c r="D13835" t="s">
        <v>376</v>
      </c>
      <c r="G13835" t="n">
        <v>78055</v>
      </c>
      <c r="H13835" t="s">
        <v>376</v>
      </c>
      <c r="AU13835" s="1" t="n"/>
      <c r="AV13835" s="1" t="n"/>
    </row>
    <row r="13836" spans="1:49">
      <c r="A13836" t="s">
        <v>24034</v>
      </c>
      <c r="B13836" t="s">
        <v>24034</v>
      </c>
      <c r="C13836" t="n">
        <v>588</v>
      </c>
      <c r="G13836" t="n">
        <v>78032</v>
      </c>
      <c r="H13836" t="s">
        <v>376</v>
      </c>
      <c r="AU13836" s="1" t="n"/>
      <c r="AV13836" s="1" t="n"/>
    </row>
    <row r="13837" spans="1:49">
      <c r="A13837" t="s">
        <v>24034</v>
      </c>
      <c r="B13837" t="s">
        <v>24034</v>
      </c>
      <c r="C13837" t="n">
        <v>588</v>
      </c>
      <c r="G13837" t="n">
        <v>78042</v>
      </c>
      <c r="H13837" t="s">
        <v>376</v>
      </c>
      <c r="AU13837" s="1" t="n"/>
      <c r="AV13837" s="1" t="n"/>
    </row>
    <row r="13838" spans="1:49">
      <c r="A13838" t="s">
        <v>24035</v>
      </c>
      <c r="B13838" t="s">
        <v>24035</v>
      </c>
      <c r="C13838" t="n">
        <v>588</v>
      </c>
      <c r="G13838" t="n">
        <v>78042</v>
      </c>
      <c r="AU13838" s="1" t="n"/>
      <c r="AV13838" s="1" t="n"/>
    </row>
    <row r="13839" spans="1:49">
      <c r="A13839" t="s">
        <v>24036</v>
      </c>
      <c r="B13839" t="s">
        <v>24037</v>
      </c>
      <c r="C13839" t="n">
        <v>588</v>
      </c>
      <c r="G13839" t="n">
        <v>78032</v>
      </c>
      <c r="AU13839" s="1" t="n"/>
      <c r="AV13839" s="1" t="n"/>
    </row>
    <row r="13840" spans="1:49">
      <c r="A13840" t="s">
        <v>24038</v>
      </c>
      <c r="B13840" t="s">
        <v>24039</v>
      </c>
      <c r="C13840" t="n">
        <v>588</v>
      </c>
      <c r="G13840" t="n">
        <v>78032</v>
      </c>
      <c r="AU13840" s="1" t="n"/>
      <c r="AV13840" s="1" t="n"/>
    </row>
    <row r="13841" spans="1:49">
      <c r="A13841" t="s">
        <v>24040</v>
      </c>
      <c r="B13841" t="s">
        <v>24041</v>
      </c>
      <c r="C13841" t="n">
        <v>594</v>
      </c>
      <c r="G13841" t="n">
        <v>78102</v>
      </c>
      <c r="AU13841" s="1" t="n"/>
      <c r="AV13841" s="1" t="n"/>
    </row>
    <row r="13842" spans="1:49">
      <c r="A13842" t="s">
        <v>24042</v>
      </c>
      <c r="B13842" t="s">
        <v>24043</v>
      </c>
      <c r="C13842" t="n">
        <v>594</v>
      </c>
      <c r="G13842" t="n">
        <v>78102</v>
      </c>
      <c r="AU13842" s="1" t="n"/>
      <c r="AV13842" s="1" t="n"/>
    </row>
    <row r="13843" spans="1:49">
      <c r="A13843" t="s">
        <v>24044</v>
      </c>
      <c r="B13843" t="s">
        <v>24045</v>
      </c>
      <c r="C13843" t="n">
        <v>594</v>
      </c>
      <c r="G13843" t="n">
        <v>78102</v>
      </c>
      <c r="AU13843" s="1" t="n"/>
      <c r="AV13843" s="1" t="n"/>
    </row>
    <row r="13844" spans="1:49">
      <c r="A13844" t="s">
        <v>24046</v>
      </c>
      <c r="B13844" t="s">
        <v>24046</v>
      </c>
      <c r="C13844" t="n">
        <v>594</v>
      </c>
      <c r="G13844" t="n">
        <v>78127</v>
      </c>
      <c r="AU13844" s="1" t="n"/>
      <c r="AV13844" s="1" t="n"/>
    </row>
    <row r="13845" spans="1:49">
      <c r="A13845" t="s">
        <v>24047</v>
      </c>
      <c r="B13845" t="s">
        <v>24048</v>
      </c>
      <c r="C13845" t="n">
        <v>594</v>
      </c>
      <c r="G13845" t="n">
        <v>78102</v>
      </c>
      <c r="AU13845" s="1" t="n"/>
      <c r="AV13845" s="1" t="n"/>
    </row>
    <row r="13846" spans="1:49">
      <c r="A13846" t="s">
        <v>24049</v>
      </c>
      <c r="B13846" t="s">
        <v>24050</v>
      </c>
      <c r="C13846" t="n">
        <v>594</v>
      </c>
      <c r="G13846" t="n">
        <v>78127</v>
      </c>
      <c r="AU13846" s="1" t="n"/>
      <c r="AV13846" s="1" t="n"/>
    </row>
    <row r="13847" spans="1:49">
      <c r="A13847" t="s">
        <v>24051</v>
      </c>
      <c r="B13847" t="s">
        <v>24052</v>
      </c>
      <c r="C13847" t="n">
        <v>594</v>
      </c>
      <c r="G13847" t="n">
        <v>78102</v>
      </c>
      <c r="AU13847" s="1" t="n"/>
      <c r="AV13847" s="1" t="n"/>
    </row>
    <row r="13848" spans="1:49">
      <c r="A13848" t="s">
        <v>24053</v>
      </c>
      <c r="B13848" t="s">
        <v>24054</v>
      </c>
      <c r="C13848" t="n">
        <v>594</v>
      </c>
      <c r="G13848" t="n">
        <v>78102</v>
      </c>
      <c r="AU13848" s="1" t="n"/>
      <c r="AV13848" s="1" t="n"/>
    </row>
    <row r="13849" spans="1:49">
      <c r="A13849" t="s">
        <v>24055</v>
      </c>
      <c r="B13849" t="s">
        <v>24055</v>
      </c>
      <c r="C13849" t="n">
        <v>594</v>
      </c>
      <c r="G13849" t="n">
        <v>78127</v>
      </c>
      <c r="AU13849" s="1" t="n"/>
      <c r="AV13849" s="1" t="n"/>
    </row>
    <row r="13850" spans="1:49">
      <c r="A13850" t="s">
        <v>24056</v>
      </c>
      <c r="B13850" t="s">
        <v>24057</v>
      </c>
      <c r="C13850" t="n">
        <v>594</v>
      </c>
      <c r="G13850" t="n">
        <v>78102</v>
      </c>
      <c r="AU13850" s="1" t="n"/>
      <c r="AV13850" s="1" t="n"/>
    </row>
    <row r="13851" spans="1:49">
      <c r="A13851" t="s">
        <v>24058</v>
      </c>
      <c r="B13851" t="s">
        <v>24059</v>
      </c>
      <c r="C13851" t="n">
        <v>594</v>
      </c>
      <c r="G13851" t="n">
        <v>78102</v>
      </c>
      <c r="AU13851" s="1" t="n"/>
      <c r="AV13851" s="1" t="n"/>
    </row>
    <row r="13852" spans="1:49">
      <c r="A13852" t="s">
        <v>24060</v>
      </c>
      <c r="B13852" t="s">
        <v>24060</v>
      </c>
      <c r="C13852" t="n">
        <v>594</v>
      </c>
      <c r="G13852" t="n">
        <v>78127</v>
      </c>
      <c r="AU13852" s="1" t="n"/>
      <c r="AV13852" s="1" t="n"/>
    </row>
    <row r="13853" spans="1:49">
      <c r="A13853" t="s">
        <v>24061</v>
      </c>
      <c r="B13853" t="s">
        <v>24062</v>
      </c>
      <c r="C13853" t="n">
        <v>594</v>
      </c>
      <c r="G13853" t="n">
        <v>78102</v>
      </c>
      <c r="AU13853" s="1" t="n"/>
      <c r="AV13853" s="1" t="n"/>
    </row>
    <row r="13854" spans="1:49">
      <c r="A13854" t="s">
        <v>24063</v>
      </c>
      <c r="B13854" t="s">
        <v>24063</v>
      </c>
      <c r="C13854" t="n">
        <v>594</v>
      </c>
      <c r="G13854" t="n">
        <v>78102</v>
      </c>
      <c r="AU13854" s="1" t="n"/>
      <c r="AV13854" s="1" t="n"/>
    </row>
    <row r="13855" spans="1:49">
      <c r="A13855" t="s">
        <v>24064</v>
      </c>
      <c r="B13855" t="s">
        <v>24064</v>
      </c>
      <c r="C13855" t="n">
        <v>594</v>
      </c>
      <c r="G13855" t="n">
        <v>78127</v>
      </c>
      <c r="AU13855" s="1" t="n"/>
      <c r="AV13855" s="1" t="n"/>
    </row>
    <row r="13856" spans="1:49">
      <c r="A13856" t="s">
        <v>24065</v>
      </c>
      <c r="B13856" t="s">
        <v>24066</v>
      </c>
      <c r="C13856" t="n">
        <v>594</v>
      </c>
      <c r="G13856" t="n">
        <v>78102</v>
      </c>
      <c r="AU13856" s="1" t="n"/>
      <c r="AV13856" s="1" t="n"/>
    </row>
    <row r="13857" spans="1:49">
      <c r="A13857" t="s">
        <v>24067</v>
      </c>
      <c r="B13857" t="s">
        <v>24068</v>
      </c>
      <c r="C13857" t="n">
        <v>594</v>
      </c>
      <c r="G13857" t="n">
        <v>78102</v>
      </c>
      <c r="AU13857" s="1" t="n"/>
      <c r="AV13857" s="1" t="n"/>
    </row>
    <row r="13858" spans="1:49">
      <c r="A13858" t="s">
        <v>24069</v>
      </c>
      <c r="B13858" t="s">
        <v>24070</v>
      </c>
      <c r="C13858" t="n">
        <v>594</v>
      </c>
      <c r="G13858" t="n">
        <v>78127</v>
      </c>
      <c r="AU13858" s="1" t="n"/>
      <c r="AV13858" s="1" t="n"/>
    </row>
    <row r="13859" spans="1:49">
      <c r="A13859" t="s">
        <v>24071</v>
      </c>
      <c r="B13859" t="s">
        <v>24071</v>
      </c>
      <c r="C13859" t="n">
        <v>594</v>
      </c>
      <c r="G13859" t="n">
        <v>78127</v>
      </c>
      <c r="AU13859" s="1" t="n"/>
      <c r="AV13859" s="1" t="n"/>
    </row>
    <row r="13860" spans="1:49">
      <c r="A13860" t="s">
        <v>24072</v>
      </c>
      <c r="B13860" t="s">
        <v>24073</v>
      </c>
      <c r="C13860" t="n">
        <v>594</v>
      </c>
      <c r="G13860" t="n">
        <v>78127</v>
      </c>
      <c r="AU13860" s="1" t="n"/>
      <c r="AV13860" s="1" t="n"/>
    </row>
    <row r="13861" spans="1:49">
      <c r="A13861" t="s">
        <v>24074</v>
      </c>
      <c r="B13861" t="s">
        <v>24075</v>
      </c>
      <c r="C13861" t="n">
        <v>594</v>
      </c>
      <c r="G13861" t="n">
        <v>78102</v>
      </c>
      <c r="AU13861" s="1" t="n"/>
      <c r="AV13861" s="1" t="n"/>
    </row>
    <row r="13862" spans="1:49">
      <c r="A13862" t="s">
        <v>24076</v>
      </c>
      <c r="B13862" t="s">
        <v>24077</v>
      </c>
      <c r="C13862" t="n">
        <v>594</v>
      </c>
      <c r="G13862" t="n">
        <v>78102</v>
      </c>
      <c r="AU13862" s="1" t="n"/>
      <c r="AV13862" s="1" t="n"/>
    </row>
    <row r="13863" spans="1:49">
      <c r="A13863" t="s">
        <v>24078</v>
      </c>
      <c r="B13863" t="s">
        <v>24079</v>
      </c>
      <c r="C13863" t="n">
        <v>594</v>
      </c>
      <c r="G13863" t="n">
        <v>78102</v>
      </c>
      <c r="AU13863" s="1" t="n"/>
      <c r="AV13863" s="1" t="n"/>
    </row>
    <row r="13864" spans="1:49">
      <c r="A13864" t="s">
        <v>24080</v>
      </c>
      <c r="B13864" t="s">
        <v>24081</v>
      </c>
      <c r="C13864" t="n">
        <v>594</v>
      </c>
      <c r="G13864" t="n">
        <v>78102</v>
      </c>
      <c r="AU13864" s="1" t="n"/>
      <c r="AV13864" s="1" t="n"/>
    </row>
    <row r="13865" spans="1:49">
      <c r="A13865" t="s">
        <v>24082</v>
      </c>
      <c r="B13865" t="s">
        <v>24083</v>
      </c>
      <c r="C13865" t="n">
        <v>594</v>
      </c>
      <c r="G13865" t="n">
        <v>78102</v>
      </c>
      <c r="AU13865" s="1" t="n"/>
      <c r="AV13865" s="1" t="n"/>
    </row>
    <row r="13866" spans="1:49">
      <c r="A13866" t="s">
        <v>24084</v>
      </c>
      <c r="B13866" t="s">
        <v>24084</v>
      </c>
      <c r="C13866" t="n">
        <v>594</v>
      </c>
      <c r="G13866" t="n">
        <v>78127</v>
      </c>
      <c r="AU13866" s="1" t="n"/>
      <c r="AV13866" s="1" t="n"/>
    </row>
    <row r="13867" spans="1:49">
      <c r="A13867" t="s">
        <v>24085</v>
      </c>
      <c r="B13867" t="s">
        <v>24086</v>
      </c>
      <c r="C13867" t="n">
        <v>594</v>
      </c>
      <c r="G13867" t="n">
        <v>78102</v>
      </c>
      <c r="AU13867" s="1" t="n"/>
      <c r="AV13867" s="1" t="n"/>
    </row>
    <row r="13868" spans="1:49">
      <c r="A13868" t="s">
        <v>24087</v>
      </c>
      <c r="B13868" t="s">
        <v>24087</v>
      </c>
      <c r="C13868" t="n">
        <v>594</v>
      </c>
      <c r="G13868" t="n">
        <v>78127</v>
      </c>
      <c r="AU13868" s="1" t="n"/>
      <c r="AV13868" s="1" t="n"/>
    </row>
    <row r="13869" spans="1:49">
      <c r="A13869" t="s">
        <v>24088</v>
      </c>
      <c r="B13869" t="s">
        <v>24089</v>
      </c>
      <c r="C13869" t="n">
        <v>594</v>
      </c>
      <c r="G13869" t="n">
        <v>78102</v>
      </c>
      <c r="AU13869" s="1" t="n"/>
      <c r="AV13869" s="1" t="n"/>
    </row>
    <row r="13870" spans="1:49">
      <c r="A13870" t="s">
        <v>24090</v>
      </c>
      <c r="B13870" t="s">
        <v>24091</v>
      </c>
      <c r="C13870" t="n">
        <v>520</v>
      </c>
      <c r="G13870" t="n">
        <v>76043</v>
      </c>
      <c r="AU13870" s="1" t="n"/>
      <c r="AV13870" s="1" t="n"/>
    </row>
    <row r="13871" spans="1:49">
      <c r="A13871" t="s">
        <v>24092</v>
      </c>
      <c r="B13871" t="s">
        <v>24093</v>
      </c>
      <c r="C13871" t="n">
        <v>520</v>
      </c>
      <c r="G13871" t="n">
        <v>76065</v>
      </c>
      <c r="AU13871" s="1" t="n"/>
      <c r="AV13871" s="1" t="n"/>
    </row>
    <row r="13872" spans="1:49">
      <c r="A13872" t="s">
        <v>24094</v>
      </c>
      <c r="B13872" t="s">
        <v>24095</v>
      </c>
      <c r="C13872" t="n">
        <v>520</v>
      </c>
      <c r="G13872" t="n">
        <v>76043</v>
      </c>
      <c r="AU13872" s="1" t="n"/>
      <c r="AV13872" s="1" t="n"/>
    </row>
    <row r="13873" spans="1:49">
      <c r="A13873" t="s">
        <v>24096</v>
      </c>
      <c r="B13873" t="s">
        <v>24096</v>
      </c>
      <c r="C13873" t="n">
        <v>520</v>
      </c>
      <c r="G13873" t="n">
        <v>76065</v>
      </c>
      <c r="AU13873" s="1" t="n"/>
      <c r="AV13873" s="1" t="n"/>
    </row>
    <row r="13874" spans="1:49">
      <c r="A13874" t="s">
        <v>24097</v>
      </c>
      <c r="B13874" t="s">
        <v>24098</v>
      </c>
      <c r="C13874" t="n">
        <v>520</v>
      </c>
      <c r="G13874" t="n">
        <v>76043</v>
      </c>
      <c r="AU13874" s="1" t="n"/>
      <c r="AV13874" s="1" t="n"/>
    </row>
    <row r="13875" spans="1:49">
      <c r="A13875" t="s">
        <v>24099</v>
      </c>
      <c r="B13875" t="s">
        <v>24099</v>
      </c>
      <c r="C13875" t="n">
        <v>520</v>
      </c>
      <c r="G13875" t="n">
        <v>76065</v>
      </c>
      <c r="AU13875" s="1" t="n"/>
      <c r="AV13875" s="1" t="n"/>
    </row>
    <row r="13876" spans="1:49">
      <c r="A13876" t="s">
        <v>24100</v>
      </c>
      <c r="B13876" t="s">
        <v>24100</v>
      </c>
      <c r="C13876" t="n">
        <v>520</v>
      </c>
      <c r="G13876" t="n">
        <v>76043</v>
      </c>
      <c r="AU13876" s="1" t="n"/>
      <c r="AV13876" s="1" t="n"/>
    </row>
    <row r="13877" spans="1:49">
      <c r="A13877" t="s">
        <v>24101</v>
      </c>
      <c r="B13877" t="s">
        <v>24102</v>
      </c>
      <c r="C13877" t="n">
        <v>520</v>
      </c>
      <c r="G13877" t="n">
        <v>76065</v>
      </c>
      <c r="AU13877" s="1" t="n"/>
      <c r="AV13877" s="1" t="n"/>
    </row>
    <row r="13878" spans="1:49">
      <c r="A13878" t="s">
        <v>24103</v>
      </c>
      <c r="B13878" t="s">
        <v>24103</v>
      </c>
      <c r="C13878" t="n">
        <v>520</v>
      </c>
      <c r="G13878" t="n">
        <v>76065</v>
      </c>
      <c r="AU13878" s="1" t="n"/>
      <c r="AV13878" s="1" t="n"/>
    </row>
    <row r="13879" spans="1:49">
      <c r="A13879" t="s">
        <v>24104</v>
      </c>
      <c r="B13879" t="s">
        <v>24105</v>
      </c>
      <c r="C13879" t="n">
        <v>520</v>
      </c>
      <c r="G13879" t="n">
        <v>76043</v>
      </c>
      <c r="AU13879" s="1" t="n"/>
      <c r="AV13879" s="1" t="n"/>
    </row>
    <row r="13880" spans="1:49">
      <c r="A13880" t="s">
        <v>24106</v>
      </c>
      <c r="B13880" t="s">
        <v>24106</v>
      </c>
      <c r="C13880" t="n">
        <v>520</v>
      </c>
      <c r="G13880" t="n">
        <v>76065</v>
      </c>
      <c r="AU13880" s="1" t="n"/>
      <c r="AV13880" s="1" t="n"/>
    </row>
    <row r="13881" spans="1:49">
      <c r="A13881" t="s">
        <v>24107</v>
      </c>
      <c r="B13881" t="s">
        <v>24107</v>
      </c>
      <c r="C13881" t="n">
        <v>520</v>
      </c>
      <c r="G13881" t="n">
        <v>76043</v>
      </c>
      <c r="AU13881" s="1" t="n"/>
      <c r="AV13881" s="1" t="n"/>
    </row>
    <row r="13882" spans="1:49">
      <c r="A13882" t="s">
        <v>24108</v>
      </c>
      <c r="B13882" t="s">
        <v>24108</v>
      </c>
      <c r="C13882" t="n">
        <v>520</v>
      </c>
      <c r="G13882" t="n">
        <v>76065</v>
      </c>
      <c r="AU13882" s="1" t="n"/>
      <c r="AV13882" s="1" t="n"/>
    </row>
    <row r="13883" spans="1:49">
      <c r="A13883" t="s">
        <v>24109</v>
      </c>
      <c r="B13883" t="s">
        <v>24109</v>
      </c>
      <c r="C13883" t="n">
        <v>520</v>
      </c>
      <c r="G13883" t="n">
        <v>76043</v>
      </c>
      <c r="AU13883" s="1" t="n"/>
      <c r="AV13883" s="1" t="n"/>
    </row>
    <row r="13884" spans="1:49">
      <c r="A13884" t="s">
        <v>24110</v>
      </c>
      <c r="B13884" t="s">
        <v>24110</v>
      </c>
      <c r="C13884" t="n">
        <v>520</v>
      </c>
      <c r="G13884" t="n">
        <v>76065</v>
      </c>
      <c r="AU13884" s="1" t="n"/>
      <c r="AV13884" s="1" t="n"/>
    </row>
    <row r="13885" spans="1:49">
      <c r="A13885" t="s">
        <v>24111</v>
      </c>
      <c r="B13885" t="s">
        <v>24112</v>
      </c>
      <c r="C13885" t="n">
        <v>520</v>
      </c>
      <c r="G13885" t="n">
        <v>76043</v>
      </c>
      <c r="AU13885" s="1" t="n"/>
      <c r="AV13885" s="1" t="n"/>
    </row>
    <row r="13886" spans="1:49">
      <c r="A13886" t="s">
        <v>24113</v>
      </c>
      <c r="B13886" t="s">
        <v>24114</v>
      </c>
      <c r="C13886" t="n">
        <v>520</v>
      </c>
      <c r="G13886" t="n">
        <v>76043</v>
      </c>
      <c r="AU13886" s="1" t="n"/>
      <c r="AV13886" s="1" t="n"/>
    </row>
    <row r="13887" spans="1:49">
      <c r="A13887" t="s">
        <v>24115</v>
      </c>
      <c r="B13887" t="s">
        <v>24116</v>
      </c>
      <c r="C13887" t="n">
        <v>520</v>
      </c>
      <c r="G13887" t="n">
        <v>76043</v>
      </c>
      <c r="AU13887" s="1" t="n"/>
      <c r="AV13887" s="1" t="n"/>
    </row>
    <row r="13888" spans="1:49">
      <c r="A13888" t="s">
        <v>24117</v>
      </c>
      <c r="B13888" t="s">
        <v>24118</v>
      </c>
      <c r="C13888" t="n">
        <v>520</v>
      </c>
      <c r="G13888" t="n">
        <v>76065</v>
      </c>
      <c r="AU13888" s="1" t="n"/>
      <c r="AV13888" s="1" t="n"/>
    </row>
    <row r="13889" spans="1:49">
      <c r="A13889" t="s">
        <v>24119</v>
      </c>
      <c r="B13889" t="s">
        <v>24120</v>
      </c>
      <c r="C13889" t="n">
        <v>520</v>
      </c>
      <c r="G13889" t="n">
        <v>76043</v>
      </c>
      <c r="AU13889" s="1" t="n"/>
      <c r="AV13889" s="1" t="n"/>
    </row>
    <row r="13890" spans="1:49">
      <c r="A13890" t="s">
        <v>24121</v>
      </c>
      <c r="B13890" t="s">
        <v>24122</v>
      </c>
      <c r="C13890" t="n">
        <v>520</v>
      </c>
      <c r="G13890" t="n">
        <v>76043</v>
      </c>
      <c r="AU13890" s="1" t="n"/>
      <c r="AV13890" s="1" t="n"/>
    </row>
    <row r="13891" spans="1:49">
      <c r="A13891" t="s">
        <v>24123</v>
      </c>
      <c r="B13891" t="s">
        <v>24124</v>
      </c>
      <c r="C13891" t="n">
        <v>520</v>
      </c>
      <c r="G13891" t="n">
        <v>76043</v>
      </c>
      <c r="AU13891" s="1" t="n"/>
      <c r="AV13891" s="1" t="n"/>
    </row>
    <row r="13892" spans="1:49">
      <c r="A13892" t="s">
        <v>24125</v>
      </c>
      <c r="B13892" t="s">
        <v>24125</v>
      </c>
      <c r="C13892" t="n">
        <v>520</v>
      </c>
      <c r="G13892" t="n">
        <v>76020</v>
      </c>
      <c r="AU13892" s="1" t="n"/>
      <c r="AV13892" s="1" t="n"/>
    </row>
    <row r="13893" spans="1:49">
      <c r="A13893" t="s">
        <v>24126</v>
      </c>
      <c r="B13893" t="s">
        <v>24127</v>
      </c>
      <c r="C13893" t="n">
        <v>520</v>
      </c>
      <c r="G13893" t="n">
        <v>76035</v>
      </c>
      <c r="AU13893" s="1" t="n"/>
      <c r="AV13893" s="1" t="n"/>
    </row>
    <row r="13894" spans="1:49">
      <c r="A13894" t="s">
        <v>24128</v>
      </c>
      <c r="B13894" t="s">
        <v>24128</v>
      </c>
      <c r="C13894" t="n">
        <v>520</v>
      </c>
      <c r="G13894" t="n">
        <v>76025</v>
      </c>
      <c r="AU13894" s="1" t="n"/>
      <c r="AV13894" s="1" t="n"/>
    </row>
    <row r="13895" spans="1:49">
      <c r="A13895" t="s">
        <v>24129</v>
      </c>
      <c r="B13895" t="s">
        <v>24130</v>
      </c>
      <c r="C13895" t="n">
        <v>520</v>
      </c>
      <c r="G13895" t="n">
        <v>76035</v>
      </c>
      <c r="AU13895" s="1" t="n"/>
      <c r="AV13895" s="1" t="n"/>
    </row>
    <row r="13896" spans="1:49">
      <c r="A13896" t="s">
        <v>24131</v>
      </c>
      <c r="B13896" t="s">
        <v>24132</v>
      </c>
      <c r="C13896" t="n">
        <v>520</v>
      </c>
      <c r="G13896" t="n">
        <v>76035</v>
      </c>
      <c r="AU13896" s="1" t="n"/>
      <c r="AV13896" s="1" t="n"/>
    </row>
    <row r="13897" spans="1:49">
      <c r="A13897" t="s">
        <v>24133</v>
      </c>
      <c r="B13897" t="s">
        <v>24133</v>
      </c>
      <c r="C13897" t="n">
        <v>520</v>
      </c>
      <c r="G13897" t="n">
        <v>76025</v>
      </c>
      <c r="H13897" t="s">
        <v>376</v>
      </c>
      <c r="AU13897" s="1" t="n"/>
      <c r="AV13897" s="1" t="n"/>
    </row>
    <row r="13898" spans="1:49">
      <c r="A13898" t="s">
        <v>24133</v>
      </c>
      <c r="B13898" t="s">
        <v>24133</v>
      </c>
      <c r="C13898" t="n">
        <v>520</v>
      </c>
      <c r="G13898" t="n">
        <v>76035</v>
      </c>
      <c r="H13898" t="s">
        <v>376</v>
      </c>
      <c r="AU13898" s="1" t="n"/>
      <c r="AV13898" s="1" t="n"/>
    </row>
    <row r="13899" spans="1:49">
      <c r="A13899" t="s">
        <v>24134</v>
      </c>
      <c r="B13899" t="s">
        <v>24135</v>
      </c>
      <c r="C13899" t="n">
        <v>520</v>
      </c>
      <c r="G13899" t="n">
        <v>76035</v>
      </c>
      <c r="AU13899" s="1" t="n"/>
      <c r="AV13899" s="1" t="n"/>
    </row>
    <row r="13900" spans="1:49">
      <c r="A13900" t="s">
        <v>24136</v>
      </c>
      <c r="B13900" t="s">
        <v>24137</v>
      </c>
      <c r="C13900" t="n">
        <v>520</v>
      </c>
      <c r="G13900" t="n">
        <v>76020</v>
      </c>
      <c r="AU13900" s="1" t="n"/>
      <c r="AV13900" s="1" t="n"/>
    </row>
    <row r="13901" spans="1:49">
      <c r="A13901" t="s">
        <v>24138</v>
      </c>
      <c r="B13901" t="s">
        <v>24138</v>
      </c>
      <c r="C13901" t="n">
        <v>520</v>
      </c>
      <c r="G13901" t="n">
        <v>76035</v>
      </c>
      <c r="AU13901" s="1" t="n"/>
      <c r="AV13901" s="1" t="n"/>
    </row>
    <row r="13902" spans="1:49">
      <c r="A13902" t="s">
        <v>24139</v>
      </c>
      <c r="B13902" t="s">
        <v>24140</v>
      </c>
      <c r="C13902" t="n">
        <v>520</v>
      </c>
      <c r="G13902" t="n">
        <v>76020</v>
      </c>
      <c r="AU13902" s="1" t="n"/>
      <c r="AV13902" s="1" t="n"/>
    </row>
    <row r="13903" spans="1:49">
      <c r="A13903" t="s">
        <v>24141</v>
      </c>
      <c r="B13903" t="s">
        <v>24141</v>
      </c>
      <c r="C13903" t="n">
        <v>520</v>
      </c>
      <c r="G13903" t="n">
        <v>76035</v>
      </c>
      <c r="AU13903" s="1" t="n"/>
      <c r="AV13903" s="1" t="n"/>
    </row>
    <row r="13904" spans="1:49">
      <c r="A13904" t="s">
        <v>24142</v>
      </c>
      <c r="B13904" t="s">
        <v>24143</v>
      </c>
      <c r="C13904" t="n">
        <v>520</v>
      </c>
      <c r="G13904" t="n">
        <v>76020</v>
      </c>
      <c r="AU13904" s="1" t="n"/>
      <c r="AV13904" s="1" t="n"/>
    </row>
    <row r="13905" spans="1:49">
      <c r="A13905" t="s">
        <v>24144</v>
      </c>
      <c r="B13905" t="s">
        <v>24145</v>
      </c>
      <c r="C13905" t="n">
        <v>520</v>
      </c>
      <c r="G13905" t="n">
        <v>76035</v>
      </c>
      <c r="AU13905" s="1" t="n"/>
      <c r="AV13905" s="1" t="n"/>
    </row>
    <row r="13906" spans="1:49">
      <c r="A13906" t="s">
        <v>24146</v>
      </c>
      <c r="B13906" t="s">
        <v>24146</v>
      </c>
      <c r="C13906" t="n">
        <v>520</v>
      </c>
      <c r="G13906" t="n">
        <v>76020</v>
      </c>
      <c r="AU13906" s="1" t="n"/>
      <c r="AV13906" s="1" t="n"/>
    </row>
    <row r="13907" spans="1:49">
      <c r="A13907" t="s">
        <v>24147</v>
      </c>
      <c r="B13907" t="s">
        <v>24148</v>
      </c>
      <c r="C13907" t="n">
        <v>520</v>
      </c>
      <c r="G13907" t="n">
        <v>76035</v>
      </c>
      <c r="AU13907" s="1" t="n"/>
      <c r="AV13907" s="1" t="n"/>
    </row>
    <row r="13908" spans="1:49">
      <c r="A13908" t="s">
        <v>24149</v>
      </c>
      <c r="B13908" t="s">
        <v>24150</v>
      </c>
      <c r="C13908" t="n">
        <v>520</v>
      </c>
      <c r="G13908" t="n">
        <v>76020</v>
      </c>
      <c r="AU13908" s="1" t="n"/>
      <c r="AV13908" s="1" t="n"/>
    </row>
    <row r="13909" spans="1:49">
      <c r="A13909" t="s">
        <v>24151</v>
      </c>
      <c r="B13909" t="s">
        <v>24152</v>
      </c>
      <c r="C13909" t="n">
        <v>520</v>
      </c>
      <c r="G13909" t="n">
        <v>76035</v>
      </c>
      <c r="AU13909" s="1" t="n"/>
      <c r="AV13909" s="1" t="n"/>
    </row>
    <row r="13910" spans="1:49">
      <c r="A13910" t="s">
        <v>24153</v>
      </c>
      <c r="B13910" t="s">
        <v>24154</v>
      </c>
      <c r="C13910" t="n">
        <v>520</v>
      </c>
      <c r="G13910" t="n">
        <v>76020</v>
      </c>
      <c r="AU13910" s="1" t="n"/>
      <c r="AV13910" s="1" t="n"/>
    </row>
    <row r="13911" spans="1:49">
      <c r="A13911" t="s">
        <v>24155</v>
      </c>
      <c r="B13911" t="s">
        <v>24155</v>
      </c>
      <c r="C13911" t="n">
        <v>520</v>
      </c>
      <c r="G13911" t="n">
        <v>76035</v>
      </c>
      <c r="AU13911" s="1" t="n"/>
      <c r="AV13911" s="1" t="n"/>
    </row>
    <row r="13912" spans="1:49">
      <c r="A13912" t="s">
        <v>24156</v>
      </c>
      <c r="B13912" t="s">
        <v>24157</v>
      </c>
      <c r="C13912" t="n">
        <v>520</v>
      </c>
      <c r="G13912" t="n">
        <v>76020</v>
      </c>
      <c r="AU13912" s="1" t="n"/>
      <c r="AV13912" s="1" t="n"/>
    </row>
    <row r="13913" spans="1:49">
      <c r="A13913" t="s">
        <v>24158</v>
      </c>
      <c r="B13913" t="s">
        <v>24158</v>
      </c>
      <c r="C13913" t="n">
        <v>520</v>
      </c>
      <c r="G13913" t="n">
        <v>76035</v>
      </c>
      <c r="AU13913" s="1" t="n"/>
      <c r="AV13913" s="1" t="n"/>
    </row>
    <row r="13914" spans="1:49">
      <c r="A13914" t="s">
        <v>24159</v>
      </c>
      <c r="B13914" t="s">
        <v>24160</v>
      </c>
      <c r="C13914" t="n">
        <v>520</v>
      </c>
      <c r="G13914" t="n">
        <v>76020</v>
      </c>
      <c r="AU13914" s="1" t="n"/>
      <c r="AV13914" s="1" t="n"/>
    </row>
    <row r="13915" spans="1:49">
      <c r="A13915" t="s">
        <v>24161</v>
      </c>
      <c r="B13915" t="s">
        <v>24162</v>
      </c>
      <c r="C13915" t="n">
        <v>520</v>
      </c>
      <c r="G13915" t="n">
        <v>76035</v>
      </c>
      <c r="AU13915" s="1" t="n"/>
      <c r="AV13915" s="1" t="n"/>
    </row>
    <row r="13916" spans="1:49">
      <c r="A13916" t="s">
        <v>24163</v>
      </c>
      <c r="B13916" t="s">
        <v>24163</v>
      </c>
      <c r="C13916" t="n">
        <v>520</v>
      </c>
      <c r="G13916" t="n">
        <v>76020</v>
      </c>
      <c r="AU13916" s="1" t="n"/>
      <c r="AV13916" s="1" t="n"/>
    </row>
    <row r="13917" spans="1:49">
      <c r="A13917" t="s">
        <v>24164</v>
      </c>
      <c r="B13917" t="s">
        <v>24164</v>
      </c>
      <c r="C13917" t="n">
        <v>520</v>
      </c>
      <c r="G13917" t="n">
        <v>76035</v>
      </c>
      <c r="AU13917" s="1" t="n"/>
      <c r="AV13917" s="1" t="n"/>
    </row>
    <row r="13918" spans="1:49">
      <c r="A13918" t="s">
        <v>24165</v>
      </c>
      <c r="B13918" t="s">
        <v>24165</v>
      </c>
      <c r="C13918" t="n">
        <v>520</v>
      </c>
      <c r="G13918" t="n">
        <v>76020</v>
      </c>
      <c r="AU13918" s="1" t="n"/>
      <c r="AV13918" s="1" t="n"/>
    </row>
    <row r="13919" spans="1:49">
      <c r="A13919" t="s">
        <v>24166</v>
      </c>
      <c r="B13919" t="s">
        <v>24166</v>
      </c>
      <c r="C13919" t="n">
        <v>520</v>
      </c>
      <c r="G13919" t="n">
        <v>76035</v>
      </c>
      <c r="AU13919" s="1" t="n"/>
      <c r="AV13919" s="1" t="n"/>
    </row>
    <row r="13920" spans="1:49">
      <c r="A13920" t="s">
        <v>24167</v>
      </c>
      <c r="B13920" t="s">
        <v>24167</v>
      </c>
      <c r="C13920" t="n">
        <v>520</v>
      </c>
      <c r="G13920" t="n">
        <v>76020</v>
      </c>
      <c r="AU13920" s="1" t="n"/>
      <c r="AV13920" s="1" t="n"/>
    </row>
    <row r="13921" spans="1:49">
      <c r="A13921" t="s">
        <v>24168</v>
      </c>
      <c r="B13921" t="s">
        <v>24169</v>
      </c>
      <c r="C13921" t="n">
        <v>520</v>
      </c>
      <c r="G13921" t="n">
        <v>76020</v>
      </c>
      <c r="AU13921" s="1" t="n"/>
      <c r="AV13921" s="1" t="n"/>
    </row>
    <row r="13922" spans="1:49">
      <c r="A13922" t="s">
        <v>24170</v>
      </c>
      <c r="B13922" t="s">
        <v>24171</v>
      </c>
      <c r="C13922" t="n">
        <v>520</v>
      </c>
      <c r="G13922" t="n">
        <v>76020</v>
      </c>
      <c r="AU13922" s="1" t="n"/>
      <c r="AV13922" s="1" t="n"/>
    </row>
    <row r="13923" spans="1:49">
      <c r="A13923" t="s">
        <v>24172</v>
      </c>
      <c r="B13923" t="s">
        <v>24173</v>
      </c>
      <c r="C13923" t="n">
        <v>520</v>
      </c>
      <c r="G13923" t="n">
        <v>76020</v>
      </c>
      <c r="AU13923" s="1" t="n"/>
      <c r="AV13923" s="1" t="n"/>
    </row>
    <row r="13924" spans="1:49">
      <c r="A13924" t="s">
        <v>24174</v>
      </c>
      <c r="B13924" t="s">
        <v>24175</v>
      </c>
      <c r="C13924" t="n">
        <v>520</v>
      </c>
      <c r="G13924" t="n">
        <v>76020</v>
      </c>
      <c r="AU13924" s="1" t="n"/>
      <c r="AV13924" s="1" t="n"/>
    </row>
    <row r="13925" spans="1:49">
      <c r="A13925" t="s">
        <v>24176</v>
      </c>
      <c r="B13925" t="s">
        <v>24177</v>
      </c>
      <c r="C13925" t="n">
        <v>520</v>
      </c>
      <c r="G13925" t="n">
        <v>76020</v>
      </c>
      <c r="AU13925" s="1" t="n"/>
      <c r="AV13925" s="1" t="n"/>
    </row>
    <row r="13926" spans="1:49">
      <c r="A13926" t="s">
        <v>24178</v>
      </c>
      <c r="B13926" t="s">
        <v>24179</v>
      </c>
      <c r="C13926" t="n">
        <v>520</v>
      </c>
      <c r="G13926" t="n">
        <v>76020</v>
      </c>
      <c r="AU13926" s="1" t="n"/>
      <c r="AV13926" s="1" t="n"/>
    </row>
    <row r="13927" spans="1:49">
      <c r="A13927" t="s">
        <v>24180</v>
      </c>
      <c r="B13927" t="s">
        <v>24181</v>
      </c>
      <c r="C13927" t="n">
        <v>520</v>
      </c>
      <c r="G13927" t="n">
        <v>76020</v>
      </c>
      <c r="AU13927" s="1" t="n"/>
      <c r="AV13927" s="1" t="n"/>
    </row>
    <row r="13928" spans="1:49">
      <c r="A13928" t="s">
        <v>24182</v>
      </c>
      <c r="B13928" t="s">
        <v>24183</v>
      </c>
      <c r="C13928" t="n">
        <v>520</v>
      </c>
      <c r="G13928" t="n">
        <v>76020</v>
      </c>
      <c r="AU13928" s="1" t="n"/>
      <c r="AV13928" s="1" t="n"/>
    </row>
    <row r="13929" spans="1:49">
      <c r="A13929" t="s">
        <v>24184</v>
      </c>
      <c r="B13929" t="s">
        <v>24185</v>
      </c>
      <c r="C13929" t="n">
        <v>520</v>
      </c>
      <c r="G13929" t="n">
        <v>76020</v>
      </c>
      <c r="AU13929" s="1" t="n"/>
      <c r="AV13929" s="1" t="n"/>
    </row>
    <row r="13930" spans="1:49">
      <c r="A13930" t="s">
        <v>24186</v>
      </c>
      <c r="B13930" t="s">
        <v>24187</v>
      </c>
      <c r="C13930" t="n">
        <v>520</v>
      </c>
      <c r="G13930" t="n">
        <v>76020</v>
      </c>
      <c r="AU13930" s="1" t="n"/>
      <c r="AV13930" s="1" t="n"/>
    </row>
    <row r="13931" spans="1:49">
      <c r="A13931" t="s">
        <v>24188</v>
      </c>
      <c r="B13931" t="s">
        <v>24189</v>
      </c>
      <c r="C13931" t="n">
        <v>520</v>
      </c>
      <c r="G13931" t="n">
        <v>76020</v>
      </c>
      <c r="AU13931" s="1" t="n"/>
      <c r="AV13931" s="1" t="n"/>
    </row>
    <row r="13932" spans="1:49">
      <c r="A13932" t="s">
        <v>24190</v>
      </c>
      <c r="B13932" t="s">
        <v>24191</v>
      </c>
      <c r="C13932" t="n">
        <v>520</v>
      </c>
      <c r="G13932" t="n">
        <v>76020</v>
      </c>
      <c r="AU13932" s="1" t="n"/>
      <c r="AV13932" s="1" t="n"/>
    </row>
    <row r="13933" spans="1:49">
      <c r="A13933" t="s">
        <v>24192</v>
      </c>
      <c r="B13933" t="s">
        <v>24193</v>
      </c>
      <c r="C13933" t="n">
        <v>520</v>
      </c>
      <c r="G13933" t="n">
        <v>76020</v>
      </c>
      <c r="AU13933" s="1" t="n"/>
      <c r="AV13933" s="1" t="n"/>
    </row>
    <row r="13934" spans="1:49">
      <c r="A13934" t="s">
        <v>24194</v>
      </c>
      <c r="B13934" t="s">
        <v>24194</v>
      </c>
      <c r="C13934" t="n">
        <v>520</v>
      </c>
      <c r="G13934" t="n">
        <v>76020</v>
      </c>
      <c r="H13934" t="s">
        <v>376</v>
      </c>
      <c r="AU13934" s="1" t="n"/>
      <c r="AV13934" s="1" t="n"/>
    </row>
    <row r="13935" spans="1:49">
      <c r="A13935" t="s">
        <v>24194</v>
      </c>
      <c r="B13935" t="s">
        <v>24194</v>
      </c>
      <c r="C13935" t="n">
        <v>520</v>
      </c>
      <c r="G13935" t="n">
        <v>76025</v>
      </c>
      <c r="H13935" t="s">
        <v>376</v>
      </c>
      <c r="AU13935" s="1" t="n"/>
      <c r="AV13935" s="1" t="n"/>
    </row>
    <row r="13936" spans="1:49">
      <c r="A13936" t="s">
        <v>24195</v>
      </c>
      <c r="B13936" t="s">
        <v>24195</v>
      </c>
      <c r="C13936" t="n">
        <v>520</v>
      </c>
      <c r="G13936" t="n">
        <v>76020</v>
      </c>
      <c r="AU13936" s="1" t="n"/>
      <c r="AV13936" s="1" t="n"/>
    </row>
    <row r="13937" spans="1:49">
      <c r="A13937" t="s">
        <v>24196</v>
      </c>
      <c r="B13937" t="s">
        <v>24197</v>
      </c>
      <c r="C13937" t="n">
        <v>520</v>
      </c>
      <c r="G13937" t="n">
        <v>76020</v>
      </c>
      <c r="AU13937" s="1" t="n"/>
      <c r="AV13937" s="1" t="n"/>
    </row>
    <row r="13938" spans="1:49">
      <c r="A13938" t="s">
        <v>24198</v>
      </c>
      <c r="B13938" t="s">
        <v>24199</v>
      </c>
      <c r="C13938" t="n">
        <v>520</v>
      </c>
      <c r="G13938" t="n">
        <v>76020</v>
      </c>
      <c r="AU13938" s="1" t="n"/>
      <c r="AV13938" s="1" t="n"/>
    </row>
    <row r="13939" spans="1:49">
      <c r="A13939" t="s">
        <v>24200</v>
      </c>
      <c r="B13939" t="s">
        <v>24201</v>
      </c>
      <c r="C13939" t="n">
        <v>520</v>
      </c>
      <c r="G13939" t="n">
        <v>76020</v>
      </c>
      <c r="AU13939" s="1" t="n"/>
      <c r="AV13939" s="1" t="n"/>
    </row>
    <row r="13940" spans="1:49">
      <c r="A13940" t="s">
        <v>24202</v>
      </c>
      <c r="B13940" t="s">
        <v>24203</v>
      </c>
      <c r="C13940" t="n">
        <v>520</v>
      </c>
      <c r="G13940" t="n">
        <v>76020</v>
      </c>
      <c r="AU13940" s="1" t="n"/>
      <c r="AV13940" s="1" t="n"/>
    </row>
    <row r="13941" spans="1:49">
      <c r="A13941" t="s">
        <v>24204</v>
      </c>
      <c r="B13941" t="s">
        <v>24205</v>
      </c>
      <c r="C13941" t="n">
        <v>520</v>
      </c>
      <c r="G13941" t="n">
        <v>76020</v>
      </c>
      <c r="AU13941" s="1" t="n"/>
      <c r="AV13941" s="1" t="n"/>
    </row>
    <row r="13942" spans="1:49">
      <c r="A13942" t="s">
        <v>24206</v>
      </c>
      <c r="B13942" t="s">
        <v>24206</v>
      </c>
      <c r="C13942" t="n">
        <v>520</v>
      </c>
      <c r="G13942" t="n">
        <v>76020</v>
      </c>
      <c r="H13942" t="s">
        <v>376</v>
      </c>
      <c r="AU13942" s="1" t="n"/>
      <c r="AV13942" s="1" t="n"/>
    </row>
    <row r="13943" spans="1:49">
      <c r="A13943" t="s">
        <v>24206</v>
      </c>
      <c r="B13943" t="s">
        <v>24206</v>
      </c>
      <c r="C13943" t="n">
        <v>520</v>
      </c>
      <c r="G13943" t="n">
        <v>76025</v>
      </c>
      <c r="H13943" t="s">
        <v>376</v>
      </c>
      <c r="AU13943" s="1" t="n"/>
      <c r="AV13943" s="1" t="n"/>
    </row>
    <row r="13944" spans="1:49">
      <c r="A13944" t="s">
        <v>24207</v>
      </c>
      <c r="B13944" t="s">
        <v>24208</v>
      </c>
      <c r="C13944" t="n">
        <v>520</v>
      </c>
      <c r="G13944" t="n">
        <v>76020</v>
      </c>
      <c r="AU13944" s="1" t="n"/>
      <c r="AV13944" s="1" t="n"/>
    </row>
    <row r="13945" spans="1:49">
      <c r="A13945" t="s">
        <v>24209</v>
      </c>
      <c r="B13945" t="s">
        <v>24209</v>
      </c>
      <c r="C13945" t="n">
        <v>626</v>
      </c>
      <c r="G13945" t="n">
        <v>82005</v>
      </c>
      <c r="AU13945" s="1" t="n"/>
      <c r="AV13945" s="1" t="n"/>
    </row>
    <row r="13946" spans="1:49">
      <c r="A13946" t="s">
        <v>24210</v>
      </c>
      <c r="B13946" t="s">
        <v>24210</v>
      </c>
      <c r="C13946" t="n">
        <v>626</v>
      </c>
      <c r="G13946" t="n">
        <v>81017</v>
      </c>
      <c r="AU13946" s="1" t="n"/>
      <c r="AV13946" s="1" t="n"/>
    </row>
    <row r="13947" spans="1:49">
      <c r="A13947" t="s">
        <v>24211</v>
      </c>
      <c r="B13947" t="s">
        <v>24212</v>
      </c>
      <c r="C13947" t="n">
        <v>626</v>
      </c>
      <c r="G13947" t="n">
        <v>82005</v>
      </c>
      <c r="AU13947" s="1" t="n"/>
      <c r="AV13947" s="1" t="n"/>
    </row>
    <row r="13948" spans="1:49">
      <c r="A13948" t="s">
        <v>24213</v>
      </c>
      <c r="B13948" t="s">
        <v>24213</v>
      </c>
      <c r="C13948" t="n">
        <v>626</v>
      </c>
      <c r="G13948" t="n">
        <v>80065</v>
      </c>
      <c r="AU13948" s="1" t="n"/>
      <c r="AV13948" s="1" t="n"/>
    </row>
    <row r="13949" spans="1:49">
      <c r="A13949" t="s">
        <v>24214</v>
      </c>
      <c r="B13949" t="s">
        <v>24214</v>
      </c>
      <c r="C13949" t="n">
        <v>626</v>
      </c>
      <c r="G13949" t="n">
        <v>82005</v>
      </c>
      <c r="AU13949" s="1" t="n"/>
      <c r="AV13949" s="1" t="n"/>
    </row>
    <row r="13950" spans="1:49">
      <c r="A13950" t="s">
        <v>24215</v>
      </c>
      <c r="B13950" t="s">
        <v>24215</v>
      </c>
      <c r="C13950" t="n">
        <v>626</v>
      </c>
      <c r="G13950" t="n">
        <v>80085</v>
      </c>
      <c r="AU13950" s="1" t="n"/>
      <c r="AV13950" s="1" t="n"/>
    </row>
    <row r="13951" spans="1:49">
      <c r="A13951" t="s">
        <v>24216</v>
      </c>
      <c r="B13951" t="s">
        <v>24216</v>
      </c>
      <c r="C13951" t="n">
        <v>626</v>
      </c>
      <c r="G13951" t="n">
        <v>82005</v>
      </c>
      <c r="AU13951" s="1" t="n"/>
      <c r="AV13951" s="1" t="n"/>
    </row>
    <row r="13952" spans="1:49">
      <c r="A13952" t="s">
        <v>24217</v>
      </c>
      <c r="B13952" t="s">
        <v>24217</v>
      </c>
      <c r="C13952" t="n">
        <v>626</v>
      </c>
      <c r="G13952" t="n">
        <v>80065</v>
      </c>
      <c r="AU13952" s="1" t="n"/>
      <c r="AV13952" s="1" t="n"/>
    </row>
    <row r="13953" spans="1:49">
      <c r="A13953" t="s">
        <v>24218</v>
      </c>
      <c r="B13953" t="s">
        <v>24219</v>
      </c>
      <c r="C13953" t="n">
        <v>626</v>
      </c>
      <c r="G13953" t="n">
        <v>81017</v>
      </c>
      <c r="AU13953" s="1" t="n"/>
      <c r="AV13953" s="1" t="n"/>
    </row>
    <row r="13954" spans="1:49">
      <c r="A13954" t="s">
        <v>24220</v>
      </c>
      <c r="B13954" t="s">
        <v>24221</v>
      </c>
      <c r="C13954" t="n">
        <v>626</v>
      </c>
      <c r="G13954" t="n">
        <v>82005</v>
      </c>
      <c r="AU13954" s="1" t="n"/>
      <c r="AV13954" s="1" t="n"/>
    </row>
    <row r="13955" spans="1:49">
      <c r="A13955" t="s">
        <v>24222</v>
      </c>
      <c r="B13955" t="s">
        <v>24222</v>
      </c>
      <c r="C13955" t="n">
        <v>626</v>
      </c>
      <c r="G13955" t="n">
        <v>80065</v>
      </c>
      <c r="AU13955" s="1" t="n"/>
      <c r="AV13955" s="1" t="n"/>
    </row>
    <row r="13956" spans="1:49">
      <c r="A13956" t="s">
        <v>24223</v>
      </c>
      <c r="B13956" t="s">
        <v>24223</v>
      </c>
      <c r="C13956" t="n">
        <v>626</v>
      </c>
      <c r="G13956" t="n">
        <v>81017</v>
      </c>
      <c r="AU13956" s="1" t="n"/>
      <c r="AV13956" s="1" t="n"/>
    </row>
    <row r="13957" spans="1:49">
      <c r="A13957" t="s">
        <v>24224</v>
      </c>
      <c r="B13957" t="s">
        <v>24224</v>
      </c>
      <c r="C13957" t="n">
        <v>626</v>
      </c>
      <c r="G13957" t="n">
        <v>82005</v>
      </c>
      <c r="AU13957" s="1" t="n"/>
      <c r="AV13957" s="1" t="n"/>
    </row>
    <row r="13958" spans="1:49">
      <c r="A13958" t="s">
        <v>24225</v>
      </c>
      <c r="B13958" t="s">
        <v>24225</v>
      </c>
      <c r="C13958" t="n">
        <v>626</v>
      </c>
      <c r="G13958" t="n">
        <v>80065</v>
      </c>
      <c r="AU13958" s="1" t="n"/>
      <c r="AV13958" s="1" t="n"/>
    </row>
    <row r="13959" spans="1:49">
      <c r="A13959" t="s">
        <v>24226</v>
      </c>
      <c r="B13959" t="s">
        <v>24226</v>
      </c>
      <c r="C13959" t="n">
        <v>626</v>
      </c>
      <c r="G13959" t="n">
        <v>81017</v>
      </c>
      <c r="AU13959" s="1" t="n"/>
      <c r="AV13959" s="1" t="n"/>
    </row>
    <row r="13960" spans="1:49">
      <c r="A13960" t="s">
        <v>24227</v>
      </c>
      <c r="B13960" t="s">
        <v>24227</v>
      </c>
      <c r="C13960" t="n">
        <v>626</v>
      </c>
      <c r="G13960" t="n">
        <v>82005</v>
      </c>
      <c r="AU13960" s="1" t="n"/>
      <c r="AV13960" s="1" t="n"/>
    </row>
    <row r="13961" spans="1:49">
      <c r="A13961" t="s">
        <v>24228</v>
      </c>
      <c r="B13961" t="s">
        <v>24229</v>
      </c>
      <c r="C13961" t="n">
        <v>626</v>
      </c>
      <c r="G13961" t="n">
        <v>80085</v>
      </c>
      <c r="AU13961" s="1" t="n"/>
      <c r="AV13961" s="1" t="n"/>
    </row>
    <row r="13962" spans="1:49">
      <c r="A13962" t="s">
        <v>24230</v>
      </c>
      <c r="B13962" t="s">
        <v>24231</v>
      </c>
      <c r="C13962" t="n">
        <v>626</v>
      </c>
      <c r="G13962" t="n">
        <v>82005</v>
      </c>
      <c r="AU13962" s="1" t="n"/>
      <c r="AV13962" s="1" t="n"/>
    </row>
    <row r="13963" spans="1:49">
      <c r="A13963" t="s">
        <v>24232</v>
      </c>
      <c r="B13963" t="s">
        <v>24233</v>
      </c>
      <c r="C13963" t="n">
        <v>626</v>
      </c>
      <c r="G13963" t="n">
        <v>81017</v>
      </c>
      <c r="AU13963" s="1" t="n"/>
      <c r="AV13963" s="1" t="n"/>
    </row>
    <row r="13964" spans="1:49">
      <c r="A13964" t="s">
        <v>24234</v>
      </c>
      <c r="B13964" t="s">
        <v>24235</v>
      </c>
      <c r="C13964" t="n">
        <v>626</v>
      </c>
      <c r="G13964" t="n">
        <v>82005</v>
      </c>
      <c r="AU13964" s="1" t="n"/>
      <c r="AV13964" s="1" t="n"/>
    </row>
    <row r="13965" spans="1:49">
      <c r="A13965" t="s">
        <v>24236</v>
      </c>
      <c r="B13965" t="s">
        <v>24236</v>
      </c>
      <c r="C13965" t="n">
        <v>626</v>
      </c>
      <c r="D13965" t="s">
        <v>376</v>
      </c>
      <c r="G13965" t="n">
        <v>82005</v>
      </c>
      <c r="H13965" t="s">
        <v>376</v>
      </c>
      <c r="AU13965" s="1" t="n"/>
      <c r="AV13965" s="1" t="n"/>
    </row>
    <row r="13966" spans="1:49">
      <c r="A13966" t="s">
        <v>24236</v>
      </c>
      <c r="B13966" t="s">
        <v>24236</v>
      </c>
      <c r="C13966" t="n">
        <v>614</v>
      </c>
      <c r="D13966" t="s">
        <v>376</v>
      </c>
      <c r="G13966" t="n">
        <v>81017</v>
      </c>
      <c r="H13966" t="s">
        <v>376</v>
      </c>
      <c r="AU13966" s="1" t="n"/>
      <c r="AV13966" s="1" t="n"/>
    </row>
    <row r="13967" spans="1:49">
      <c r="A13967" t="s">
        <v>24237</v>
      </c>
      <c r="B13967" t="s">
        <v>24238</v>
      </c>
      <c r="C13967" t="n">
        <v>626</v>
      </c>
      <c r="G13967" t="n">
        <v>82005</v>
      </c>
      <c r="AU13967" s="1" t="n"/>
      <c r="AV13967" s="1" t="n"/>
    </row>
    <row r="13968" spans="1:49">
      <c r="A13968" t="s">
        <v>24239</v>
      </c>
      <c r="B13968" t="s">
        <v>24240</v>
      </c>
      <c r="C13968" t="n">
        <v>626</v>
      </c>
      <c r="G13968" t="n">
        <v>82005</v>
      </c>
      <c r="AU13968" s="1" t="n"/>
      <c r="AV13968" s="1" t="n"/>
    </row>
    <row r="13969" spans="1:49">
      <c r="A13969" t="s">
        <v>24241</v>
      </c>
      <c r="B13969" t="s">
        <v>24242</v>
      </c>
      <c r="C13969" t="n">
        <v>626</v>
      </c>
      <c r="G13969" t="n">
        <v>82005</v>
      </c>
      <c r="AU13969" s="1" t="n"/>
      <c r="AV13969" s="1" t="n"/>
    </row>
    <row r="13970" spans="1:49">
      <c r="A13970" t="s">
        <v>24243</v>
      </c>
      <c r="B13970" t="s">
        <v>24244</v>
      </c>
      <c r="C13970" t="n">
        <v>626</v>
      </c>
      <c r="G13970" t="n">
        <v>81017</v>
      </c>
      <c r="AU13970" s="1" t="n"/>
      <c r="AV13970" s="1" t="n"/>
    </row>
    <row r="13971" spans="1:49">
      <c r="A13971" t="s">
        <v>24245</v>
      </c>
      <c r="B13971" t="s">
        <v>24245</v>
      </c>
      <c r="C13971" t="n">
        <v>626</v>
      </c>
      <c r="G13971" t="n">
        <v>80085</v>
      </c>
      <c r="AU13971" s="1" t="n"/>
      <c r="AV13971" s="1" t="n"/>
    </row>
    <row r="13972" spans="1:49">
      <c r="A13972" t="s">
        <v>24246</v>
      </c>
      <c r="B13972" t="s">
        <v>24246</v>
      </c>
      <c r="C13972" t="n">
        <v>626</v>
      </c>
      <c r="G13972" t="n">
        <v>82005</v>
      </c>
      <c r="AU13972" s="1" t="n"/>
      <c r="AV13972" s="1" t="n"/>
    </row>
    <row r="13973" spans="1:49">
      <c r="A13973" t="s">
        <v>24247</v>
      </c>
      <c r="B13973" t="s">
        <v>24248</v>
      </c>
      <c r="C13973" t="n">
        <v>626</v>
      </c>
      <c r="G13973" t="n">
        <v>81017</v>
      </c>
      <c r="AU13973" s="1" t="n"/>
      <c r="AV13973" s="1" t="n"/>
    </row>
    <row r="13974" spans="1:49">
      <c r="A13974" t="s">
        <v>24249</v>
      </c>
      <c r="B13974" t="s">
        <v>24249</v>
      </c>
      <c r="C13974" t="n">
        <v>626</v>
      </c>
      <c r="G13974" t="n">
        <v>82005</v>
      </c>
      <c r="AU13974" s="1" t="n"/>
      <c r="AV13974" s="1" t="n"/>
    </row>
    <row r="13975" spans="1:49">
      <c r="A13975" t="s">
        <v>24250</v>
      </c>
      <c r="B13975" t="s">
        <v>24251</v>
      </c>
      <c r="C13975" t="n">
        <v>626</v>
      </c>
      <c r="G13975" t="n">
        <v>81017</v>
      </c>
      <c r="AU13975" s="1" t="n"/>
      <c r="AV13975" s="1" t="n"/>
    </row>
    <row r="13976" spans="1:49">
      <c r="A13976" t="s">
        <v>24252</v>
      </c>
      <c r="B13976" t="s">
        <v>24252</v>
      </c>
      <c r="C13976" t="n">
        <v>626</v>
      </c>
      <c r="G13976" t="n">
        <v>82005</v>
      </c>
      <c r="AU13976" s="1" t="n"/>
      <c r="AV13976" s="1" t="n"/>
    </row>
    <row r="13977" spans="1:49">
      <c r="A13977" t="s">
        <v>24253</v>
      </c>
      <c r="B13977" t="s">
        <v>24253</v>
      </c>
      <c r="C13977" t="n">
        <v>626</v>
      </c>
      <c r="G13977" t="n">
        <v>81017</v>
      </c>
      <c r="AU13977" s="1" t="n"/>
      <c r="AV13977" s="1" t="n"/>
    </row>
    <row r="13978" spans="1:49">
      <c r="A13978" t="s">
        <v>24254</v>
      </c>
      <c r="B13978" t="s">
        <v>24254</v>
      </c>
      <c r="C13978" t="n">
        <v>626</v>
      </c>
      <c r="G13978" t="n">
        <v>82005</v>
      </c>
      <c r="AU13978" s="1" t="n"/>
      <c r="AV13978" s="1" t="n"/>
    </row>
    <row r="13979" spans="1:49">
      <c r="A13979" t="s">
        <v>24255</v>
      </c>
      <c r="B13979" t="s">
        <v>24255</v>
      </c>
      <c r="C13979" t="n">
        <v>626</v>
      </c>
      <c r="G13979" t="n">
        <v>81017</v>
      </c>
      <c r="AU13979" s="1" t="n"/>
      <c r="AV13979" s="1" t="n"/>
    </row>
    <row r="13980" spans="1:49">
      <c r="A13980" t="s">
        <v>24256</v>
      </c>
      <c r="B13980" t="s">
        <v>24257</v>
      </c>
      <c r="C13980" t="n">
        <v>626</v>
      </c>
      <c r="G13980" t="n">
        <v>82005</v>
      </c>
      <c r="AU13980" s="1" t="n"/>
      <c r="AV13980" s="1" t="n"/>
    </row>
    <row r="13981" spans="1:49">
      <c r="A13981" t="s">
        <v>24258</v>
      </c>
      <c r="B13981" t="s">
        <v>24258</v>
      </c>
      <c r="C13981" t="n">
        <v>626</v>
      </c>
      <c r="G13981" t="n">
        <v>80065</v>
      </c>
      <c r="AU13981" s="1" t="n"/>
      <c r="AV13981" s="1" t="n"/>
    </row>
    <row r="13982" spans="1:49">
      <c r="A13982" t="s">
        <v>24259</v>
      </c>
      <c r="B13982" t="s">
        <v>24260</v>
      </c>
      <c r="C13982" t="n">
        <v>626</v>
      </c>
      <c r="G13982" t="n">
        <v>81017</v>
      </c>
      <c r="AU13982" s="1" t="n"/>
      <c r="AV13982" s="1" t="n"/>
    </row>
    <row r="13983" spans="1:49">
      <c r="A13983" t="s">
        <v>24261</v>
      </c>
      <c r="B13983" t="s">
        <v>24261</v>
      </c>
      <c r="C13983" t="n">
        <v>626</v>
      </c>
      <c r="G13983" t="n">
        <v>82005</v>
      </c>
      <c r="AU13983" s="1" t="n"/>
      <c r="AV13983" s="1" t="n"/>
    </row>
    <row r="13984" spans="1:49">
      <c r="A13984" t="s">
        <v>24262</v>
      </c>
      <c r="B13984" t="s">
        <v>24263</v>
      </c>
      <c r="C13984" t="n">
        <v>626</v>
      </c>
      <c r="G13984" t="n">
        <v>81017</v>
      </c>
      <c r="AU13984" s="1" t="n"/>
      <c r="AV13984" s="1" t="n"/>
    </row>
    <row r="13985" spans="1:49">
      <c r="A13985" t="s">
        <v>24264</v>
      </c>
      <c r="B13985" t="s">
        <v>24265</v>
      </c>
      <c r="C13985" t="n">
        <v>626</v>
      </c>
      <c r="G13985" t="n">
        <v>82005</v>
      </c>
      <c r="AU13985" s="1" t="n"/>
      <c r="AV13985" s="1" t="n"/>
    </row>
    <row r="13986" spans="1:49">
      <c r="A13986" t="s">
        <v>24266</v>
      </c>
      <c r="B13986" t="s">
        <v>24266</v>
      </c>
      <c r="C13986" t="n">
        <v>626</v>
      </c>
      <c r="G13986" t="n">
        <v>82005</v>
      </c>
      <c r="AU13986" s="1" t="n"/>
      <c r="AV13986" s="1" t="n"/>
    </row>
    <row r="13987" spans="1:49">
      <c r="A13987" t="s">
        <v>24267</v>
      </c>
      <c r="B13987" t="s">
        <v>24268</v>
      </c>
      <c r="C13987" t="n">
        <v>626</v>
      </c>
      <c r="G13987" t="n">
        <v>81017</v>
      </c>
      <c r="AU13987" s="1" t="n"/>
      <c r="AV13987" s="1" t="n"/>
    </row>
    <row r="13988" spans="1:49">
      <c r="A13988" t="s">
        <v>24269</v>
      </c>
      <c r="B13988" t="s">
        <v>24269</v>
      </c>
      <c r="C13988" t="n">
        <v>626</v>
      </c>
      <c r="G13988" t="n">
        <v>81017</v>
      </c>
      <c r="H13988" t="s">
        <v>376</v>
      </c>
      <c r="AU13988" s="1" t="n"/>
      <c r="AV13988" s="1" t="n"/>
    </row>
    <row r="13989" spans="1:49">
      <c r="A13989" t="s">
        <v>24269</v>
      </c>
      <c r="B13989" t="s">
        <v>24269</v>
      </c>
      <c r="C13989" t="n">
        <v>626</v>
      </c>
      <c r="G13989" t="n">
        <v>82005</v>
      </c>
      <c r="H13989" t="s">
        <v>376</v>
      </c>
      <c r="AU13989" s="1" t="n"/>
      <c r="AV13989" s="1" t="n"/>
    </row>
    <row r="13990" spans="1:49">
      <c r="A13990" t="s">
        <v>24270</v>
      </c>
      <c r="B13990" t="s">
        <v>24271</v>
      </c>
      <c r="C13990" t="n">
        <v>626</v>
      </c>
      <c r="G13990" t="n">
        <v>81017</v>
      </c>
      <c r="AU13990" s="1" t="n"/>
      <c r="AV13990" s="1" t="n"/>
    </row>
    <row r="13991" spans="1:49">
      <c r="A13991" t="s">
        <v>24272</v>
      </c>
      <c r="B13991" t="s">
        <v>24272</v>
      </c>
      <c r="C13991" t="n">
        <v>626</v>
      </c>
      <c r="G13991" t="n">
        <v>81017</v>
      </c>
      <c r="H13991" t="s">
        <v>376</v>
      </c>
      <c r="AU13991" s="1" t="n"/>
      <c r="AV13991" s="1" t="n"/>
    </row>
    <row r="13992" spans="1:49">
      <c r="A13992" t="s">
        <v>24272</v>
      </c>
      <c r="B13992" t="s">
        <v>24272</v>
      </c>
      <c r="C13992" t="n">
        <v>626</v>
      </c>
      <c r="G13992" t="n">
        <v>82005</v>
      </c>
      <c r="H13992" t="s">
        <v>376</v>
      </c>
      <c r="AU13992" s="1" t="n"/>
      <c r="AV13992" s="1" t="n"/>
    </row>
    <row r="13993" spans="1:49">
      <c r="A13993" t="s">
        <v>24273</v>
      </c>
      <c r="B13993" t="s">
        <v>24274</v>
      </c>
      <c r="C13993" t="n">
        <v>626</v>
      </c>
      <c r="G13993" t="n">
        <v>81017</v>
      </c>
      <c r="AU13993" s="1" t="n"/>
      <c r="AV13993" s="1" t="n"/>
    </row>
    <row r="13994" spans="1:49">
      <c r="A13994" t="s">
        <v>24275</v>
      </c>
      <c r="B13994" t="s">
        <v>24275</v>
      </c>
      <c r="C13994" t="n">
        <v>626</v>
      </c>
      <c r="G13994" t="n">
        <v>80085</v>
      </c>
      <c r="AU13994" s="1" t="n"/>
      <c r="AV13994" s="1" t="n"/>
    </row>
    <row r="13995" spans="1:49">
      <c r="A13995" t="s">
        <v>24276</v>
      </c>
      <c r="B13995" t="s">
        <v>24277</v>
      </c>
      <c r="C13995" t="n">
        <v>626</v>
      </c>
      <c r="G13995" t="n">
        <v>81017</v>
      </c>
      <c r="AU13995" s="1" t="n"/>
      <c r="AV13995" s="1" t="n"/>
    </row>
    <row r="13996" spans="1:49">
      <c r="A13996" t="s">
        <v>24278</v>
      </c>
      <c r="B13996" t="s">
        <v>24278</v>
      </c>
      <c r="C13996" t="n">
        <v>626</v>
      </c>
      <c r="G13996" t="n">
        <v>80085</v>
      </c>
      <c r="AU13996" s="1" t="n"/>
      <c r="AV13996" s="1" t="n"/>
    </row>
    <row r="13997" spans="1:49">
      <c r="A13997" t="s">
        <v>24279</v>
      </c>
      <c r="B13997" t="s">
        <v>24280</v>
      </c>
      <c r="C13997" t="n">
        <v>626</v>
      </c>
      <c r="G13997" t="n">
        <v>81017</v>
      </c>
      <c r="AU13997" s="1" t="n"/>
      <c r="AV13997" s="1" t="n"/>
    </row>
    <row r="13998" spans="1:49">
      <c r="A13998" t="s">
        <v>24281</v>
      </c>
      <c r="B13998" t="s">
        <v>24281</v>
      </c>
      <c r="C13998" t="n">
        <v>626</v>
      </c>
      <c r="G13998" t="n">
        <v>81017</v>
      </c>
      <c r="H13998" t="s">
        <v>376</v>
      </c>
      <c r="AU13998" s="1" t="n"/>
      <c r="AV13998" s="1" t="n"/>
    </row>
    <row r="13999" spans="1:49">
      <c r="A13999" t="s">
        <v>24281</v>
      </c>
      <c r="B13999" t="s">
        <v>24281</v>
      </c>
      <c r="C13999" t="n">
        <v>626</v>
      </c>
      <c r="G13999" t="n">
        <v>82005</v>
      </c>
      <c r="H13999" t="s">
        <v>376</v>
      </c>
      <c r="AU13999" s="1" t="n"/>
      <c r="AV13999" s="1" t="n"/>
    </row>
    <row r="14000" spans="1:49">
      <c r="A14000" t="s">
        <v>24282</v>
      </c>
      <c r="B14000" t="s">
        <v>24283</v>
      </c>
      <c r="C14000" t="n">
        <v>626</v>
      </c>
      <c r="G14000" t="n">
        <v>81017</v>
      </c>
      <c r="AU14000" s="1" t="n"/>
      <c r="AV14000" s="1" t="n"/>
    </row>
    <row r="14001" spans="1:49">
      <c r="A14001" t="s">
        <v>24284</v>
      </c>
      <c r="B14001" t="s">
        <v>24284</v>
      </c>
      <c r="C14001" t="n">
        <v>626</v>
      </c>
      <c r="G14001" t="n">
        <v>80065</v>
      </c>
      <c r="AU14001" s="1" t="n"/>
      <c r="AV14001" s="1" t="n"/>
    </row>
    <row r="14002" spans="1:49">
      <c r="A14002" t="s">
        <v>24285</v>
      </c>
      <c r="B14002" t="s">
        <v>24286</v>
      </c>
      <c r="C14002" t="n">
        <v>626</v>
      </c>
      <c r="G14002" t="n">
        <v>81017</v>
      </c>
      <c r="AU14002" s="1" t="n"/>
      <c r="AV14002" s="1" t="n"/>
    </row>
    <row r="14003" spans="1:49">
      <c r="A14003" t="s">
        <v>24287</v>
      </c>
      <c r="B14003" t="s">
        <v>24288</v>
      </c>
      <c r="C14003" t="n">
        <v>626</v>
      </c>
      <c r="G14003" t="n">
        <v>81017</v>
      </c>
      <c r="AU14003" s="1" t="n"/>
      <c r="AV14003" s="1" t="n"/>
    </row>
    <row r="14004" spans="1:49">
      <c r="A14004" t="s">
        <v>24289</v>
      </c>
      <c r="B14004" t="s">
        <v>24290</v>
      </c>
      <c r="C14004" t="n">
        <v>626</v>
      </c>
      <c r="G14004" t="n">
        <v>81017</v>
      </c>
      <c r="AU14004" s="1" t="n"/>
      <c r="AV14004" s="1" t="n"/>
    </row>
    <row r="14005" spans="1:49">
      <c r="A14005" t="s">
        <v>24291</v>
      </c>
      <c r="B14005" t="s">
        <v>24292</v>
      </c>
      <c r="C14005" t="n">
        <v>626</v>
      </c>
      <c r="G14005" t="n">
        <v>82005</v>
      </c>
      <c r="AU14005" s="1" t="n"/>
      <c r="AV14005" s="1" t="n"/>
    </row>
    <row r="14006" spans="1:49">
      <c r="A14006" t="s">
        <v>24293</v>
      </c>
      <c r="B14006" t="s">
        <v>24294</v>
      </c>
      <c r="C14006" t="n">
        <v>626</v>
      </c>
      <c r="G14006" t="n">
        <v>81017</v>
      </c>
      <c r="AU14006" s="1" t="n"/>
      <c r="AV14006" s="1" t="n"/>
    </row>
    <row r="14007" spans="1:49">
      <c r="A14007" t="s">
        <v>24295</v>
      </c>
      <c r="B14007" t="s">
        <v>24295</v>
      </c>
      <c r="C14007" t="n">
        <v>626</v>
      </c>
      <c r="G14007" t="n">
        <v>82005</v>
      </c>
      <c r="AU14007" s="1" t="n"/>
      <c r="AV14007" s="1" t="n"/>
    </row>
    <row r="14008" spans="1:49">
      <c r="A14008" t="s">
        <v>24296</v>
      </c>
      <c r="B14008" t="s">
        <v>24297</v>
      </c>
      <c r="C14008" t="n">
        <v>626</v>
      </c>
      <c r="G14008" t="n">
        <v>81017</v>
      </c>
      <c r="AU14008" s="1" t="n"/>
      <c r="AV14008" s="1" t="n"/>
    </row>
    <row r="14009" spans="1:49">
      <c r="A14009" t="s">
        <v>24298</v>
      </c>
      <c r="B14009" t="s">
        <v>24298</v>
      </c>
      <c r="C14009" t="n">
        <v>626</v>
      </c>
      <c r="G14009" t="n">
        <v>81017</v>
      </c>
      <c r="H14009" t="s">
        <v>376</v>
      </c>
      <c r="AU14009" s="1" t="n"/>
      <c r="AV14009" s="1" t="n"/>
    </row>
    <row r="14010" spans="1:49">
      <c r="A14010" t="s">
        <v>24298</v>
      </c>
      <c r="B14010" t="s">
        <v>24298</v>
      </c>
      <c r="C14010" t="n">
        <v>626</v>
      </c>
      <c r="G14010" t="n">
        <v>82005</v>
      </c>
      <c r="H14010" t="s">
        <v>376</v>
      </c>
      <c r="AU14010" s="1" t="n"/>
      <c r="AV14010" s="1" t="n"/>
    </row>
    <row r="14011" spans="1:49">
      <c r="A14011" t="s">
        <v>24299</v>
      </c>
      <c r="B14011" t="s">
        <v>24299</v>
      </c>
      <c r="C14011" t="n">
        <v>626</v>
      </c>
      <c r="G14011" t="n">
        <v>80085</v>
      </c>
      <c r="AU14011" s="1" t="n"/>
      <c r="AV14011" s="1" t="n"/>
    </row>
    <row r="14012" spans="1:49">
      <c r="A14012" t="s">
        <v>24300</v>
      </c>
      <c r="B14012" t="s">
        <v>24300</v>
      </c>
      <c r="C14012" t="n">
        <v>626</v>
      </c>
      <c r="G14012" t="n">
        <v>82005</v>
      </c>
      <c r="H14012" t="s">
        <v>376</v>
      </c>
      <c r="AU14012" s="1" t="n"/>
      <c r="AV14012" s="1" t="n"/>
    </row>
    <row r="14013" spans="1:49">
      <c r="A14013" t="s">
        <v>24300</v>
      </c>
      <c r="B14013" t="s">
        <v>24300</v>
      </c>
      <c r="C14013" t="n">
        <v>626</v>
      </c>
      <c r="G14013" t="n">
        <v>80085</v>
      </c>
      <c r="H14013" t="s">
        <v>376</v>
      </c>
      <c r="AU14013" s="1" t="n"/>
      <c r="AV14013" s="1" t="n"/>
    </row>
    <row r="14014" spans="1:49">
      <c r="A14014" t="s">
        <v>24301</v>
      </c>
      <c r="B14014" t="s">
        <v>24302</v>
      </c>
      <c r="C14014" t="n">
        <v>626</v>
      </c>
      <c r="G14014" t="n">
        <v>81017</v>
      </c>
      <c r="AU14014" s="1" t="n"/>
      <c r="AV14014" s="1" t="n"/>
    </row>
    <row r="14015" spans="1:49">
      <c r="A14015" t="s">
        <v>24303</v>
      </c>
      <c r="B14015" t="s">
        <v>24304</v>
      </c>
      <c r="C14015" t="n">
        <v>626</v>
      </c>
      <c r="G14015" t="n">
        <v>81017</v>
      </c>
      <c r="AU14015" s="1" t="n"/>
      <c r="AV14015" s="1" t="n"/>
    </row>
    <row r="14016" spans="1:49">
      <c r="A14016" t="s">
        <v>24305</v>
      </c>
      <c r="B14016" t="s">
        <v>24305</v>
      </c>
      <c r="C14016" t="n">
        <v>626</v>
      </c>
      <c r="G14016" t="n">
        <v>82005</v>
      </c>
      <c r="AU14016" s="1" t="n"/>
      <c r="AV14016" s="1" t="n"/>
    </row>
    <row r="14017" spans="1:49">
      <c r="A14017" t="s">
        <v>24306</v>
      </c>
      <c r="B14017" t="s">
        <v>24307</v>
      </c>
      <c r="C14017" t="n">
        <v>626</v>
      </c>
      <c r="G14017" t="n">
        <v>81017</v>
      </c>
      <c r="AU14017" s="1" t="n"/>
      <c r="AV14017" s="1" t="n"/>
    </row>
    <row r="14018" spans="1:49">
      <c r="A14018" t="s">
        <v>24308</v>
      </c>
      <c r="B14018" t="s">
        <v>24308</v>
      </c>
      <c r="C14018" t="n">
        <v>626</v>
      </c>
      <c r="G14018" t="n">
        <v>81017</v>
      </c>
      <c r="AU14018" s="1" t="n"/>
      <c r="AV14018" s="1" t="n"/>
    </row>
    <row r="14019" spans="1:49">
      <c r="A14019" t="s">
        <v>24309</v>
      </c>
      <c r="B14019" t="s">
        <v>24310</v>
      </c>
      <c r="C14019" t="n">
        <v>626</v>
      </c>
      <c r="G14019" t="n">
        <v>81017</v>
      </c>
      <c r="AU14019" s="1" t="n"/>
      <c r="AV14019" s="1" t="n"/>
    </row>
    <row r="14020" spans="1:49">
      <c r="A14020" t="s">
        <v>24311</v>
      </c>
      <c r="B14020" t="s">
        <v>24311</v>
      </c>
      <c r="C14020" t="n">
        <v>626</v>
      </c>
      <c r="G14020" t="n">
        <v>81017</v>
      </c>
      <c r="AU14020" s="1" t="n"/>
      <c r="AV14020" s="1" t="n"/>
    </row>
    <row r="14021" spans="1:49">
      <c r="A14021" t="s">
        <v>24312</v>
      </c>
      <c r="B14021" t="s">
        <v>24312</v>
      </c>
      <c r="C14021" t="n">
        <v>626</v>
      </c>
      <c r="G14021" t="n">
        <v>81017</v>
      </c>
      <c r="AU14021" s="1" t="n"/>
      <c r="AV14021" s="1" t="n"/>
    </row>
    <row r="14022" spans="1:49">
      <c r="A14022" t="s">
        <v>24313</v>
      </c>
      <c r="B14022" t="s">
        <v>24314</v>
      </c>
      <c r="C14022" t="n">
        <v>626</v>
      </c>
      <c r="G14022" t="n">
        <v>81017</v>
      </c>
      <c r="AU14022" s="1" t="n"/>
      <c r="AV14022" s="1" t="n"/>
    </row>
    <row r="14023" spans="1:49">
      <c r="A14023" t="s">
        <v>24315</v>
      </c>
      <c r="B14023" t="s">
        <v>24316</v>
      </c>
      <c r="C14023" t="n">
        <v>626</v>
      </c>
      <c r="G14023" t="n">
        <v>81017</v>
      </c>
      <c r="AU14023" s="1" t="n"/>
      <c r="AV14023" s="1" t="n"/>
    </row>
    <row r="14024" spans="1:49">
      <c r="A14024" t="s">
        <v>24317</v>
      </c>
      <c r="B14024" t="s">
        <v>24318</v>
      </c>
      <c r="C14024" t="n">
        <v>626</v>
      </c>
      <c r="G14024" t="n">
        <v>81017</v>
      </c>
      <c r="AU14024" s="1" t="n"/>
      <c r="AV14024" s="1" t="n"/>
    </row>
    <row r="14025" spans="1:49">
      <c r="A14025" t="s">
        <v>24319</v>
      </c>
      <c r="B14025" t="s">
        <v>24319</v>
      </c>
      <c r="C14025" t="n">
        <v>626</v>
      </c>
      <c r="G14025" t="n">
        <v>82005</v>
      </c>
      <c r="AU14025" s="1" t="n"/>
      <c r="AV14025" s="1" t="n"/>
    </row>
    <row r="14026" spans="1:49">
      <c r="A14026" t="s">
        <v>24320</v>
      </c>
      <c r="B14026" t="s">
        <v>24321</v>
      </c>
      <c r="C14026" t="n">
        <v>626</v>
      </c>
      <c r="G14026" t="n">
        <v>80065</v>
      </c>
      <c r="AU14026" s="1" t="n"/>
      <c r="AV14026" s="1" t="n"/>
    </row>
    <row r="14027" spans="1:49">
      <c r="A14027" t="s">
        <v>24322</v>
      </c>
      <c r="B14027" t="s">
        <v>24323</v>
      </c>
      <c r="C14027" t="n">
        <v>626</v>
      </c>
      <c r="G14027" t="n">
        <v>82005</v>
      </c>
      <c r="AU14027" s="1" t="n"/>
      <c r="AV14027" s="1" t="n"/>
    </row>
    <row r="14028" spans="1:49">
      <c r="A14028" t="s">
        <v>24324</v>
      </c>
      <c r="B14028" t="s">
        <v>24324</v>
      </c>
      <c r="C14028" t="n">
        <v>626</v>
      </c>
      <c r="G14028" t="n">
        <v>80065</v>
      </c>
      <c r="AU14028" s="1" t="n"/>
      <c r="AV14028" s="1" t="n"/>
    </row>
    <row r="14029" spans="1:49">
      <c r="A14029" t="s">
        <v>24325</v>
      </c>
      <c r="B14029" t="s">
        <v>24325</v>
      </c>
      <c r="C14029" t="n">
        <v>626</v>
      </c>
      <c r="G14029" t="n">
        <v>82005</v>
      </c>
      <c r="AU14029" s="1" t="n"/>
      <c r="AV14029" s="1" t="n"/>
    </row>
    <row r="14030" spans="1:49">
      <c r="A14030" t="s">
        <v>24326</v>
      </c>
      <c r="B14030" t="s">
        <v>24327</v>
      </c>
      <c r="C14030" t="n">
        <v>626</v>
      </c>
      <c r="G14030" t="n">
        <v>80065</v>
      </c>
      <c r="AU14030" s="1" t="n"/>
      <c r="AV14030" s="1" t="n"/>
    </row>
    <row r="14031" spans="1:49">
      <c r="A14031" t="s">
        <v>24328</v>
      </c>
      <c r="B14031" t="s">
        <v>24329</v>
      </c>
      <c r="C14031" t="n">
        <v>626</v>
      </c>
      <c r="G14031" t="n">
        <v>81017</v>
      </c>
      <c r="AU14031" s="1" t="n"/>
      <c r="AV14031" s="1" t="n"/>
    </row>
    <row r="14032" spans="1:49">
      <c r="A14032" t="s">
        <v>24330</v>
      </c>
      <c r="B14032" t="s">
        <v>24330</v>
      </c>
      <c r="C14032" t="n">
        <v>626</v>
      </c>
      <c r="G14032" t="n">
        <v>82005</v>
      </c>
      <c r="AU14032" s="1" t="n"/>
      <c r="AV14032" s="1" t="n"/>
    </row>
    <row r="14033" spans="1:49">
      <c r="A14033" t="s">
        <v>24331</v>
      </c>
      <c r="B14033" t="s">
        <v>24331</v>
      </c>
      <c r="C14033" t="n">
        <v>626</v>
      </c>
      <c r="G14033" t="n">
        <v>81017</v>
      </c>
      <c r="AU14033" s="1" t="n"/>
      <c r="AV14033" s="1" t="n"/>
    </row>
    <row r="14034" spans="1:49">
      <c r="A14034" t="s">
        <v>24332</v>
      </c>
      <c r="B14034" t="s">
        <v>24333</v>
      </c>
      <c r="C14034" t="n">
        <v>626</v>
      </c>
      <c r="G14034" t="n">
        <v>81017</v>
      </c>
      <c r="AU14034" s="1" t="n"/>
      <c r="AV14034" s="1" t="n"/>
    </row>
    <row r="14035" spans="1:49">
      <c r="A14035" t="s">
        <v>24334</v>
      </c>
      <c r="B14035" t="s">
        <v>24335</v>
      </c>
      <c r="C14035" t="n">
        <v>626</v>
      </c>
      <c r="G14035" t="n">
        <v>81017</v>
      </c>
      <c r="AU14035" s="1" t="n"/>
      <c r="AV14035" s="1" t="n"/>
    </row>
    <row r="14036" spans="1:49">
      <c r="A14036" t="s">
        <v>24336</v>
      </c>
      <c r="B14036" t="s">
        <v>24336</v>
      </c>
      <c r="C14036" t="n">
        <v>626</v>
      </c>
      <c r="G14036" t="n">
        <v>81017</v>
      </c>
      <c r="AU14036" s="1" t="n"/>
      <c r="AV14036" s="1" t="n"/>
    </row>
    <row r="14037" spans="1:49">
      <c r="A14037" t="s">
        <v>24337</v>
      </c>
      <c r="B14037" t="s">
        <v>24338</v>
      </c>
      <c r="C14037" t="n">
        <v>626</v>
      </c>
      <c r="G14037" t="n">
        <v>81017</v>
      </c>
      <c r="AU14037" s="1" t="n"/>
      <c r="AV14037" s="1" t="n"/>
    </row>
    <row r="14038" spans="1:49">
      <c r="A14038" t="s">
        <v>24339</v>
      </c>
      <c r="B14038" t="s">
        <v>24340</v>
      </c>
      <c r="C14038" t="n">
        <v>626</v>
      </c>
      <c r="G14038" t="n">
        <v>81017</v>
      </c>
      <c r="AU14038" s="1" t="n"/>
      <c r="AV14038" s="1" t="n"/>
    </row>
    <row r="14039" spans="1:49">
      <c r="A14039" t="s">
        <v>24341</v>
      </c>
      <c r="B14039" t="s">
        <v>24341</v>
      </c>
      <c r="C14039" t="n">
        <v>626</v>
      </c>
      <c r="G14039" t="n">
        <v>82005</v>
      </c>
      <c r="H14039" t="s">
        <v>376</v>
      </c>
      <c r="AU14039" s="1" t="n"/>
      <c r="AV14039" s="1" t="n"/>
    </row>
    <row r="14040" spans="1:49">
      <c r="A14040" t="s">
        <v>24341</v>
      </c>
      <c r="B14040" t="s">
        <v>24341</v>
      </c>
      <c r="C14040" t="n">
        <v>626</v>
      </c>
      <c r="G14040" t="n">
        <v>81017</v>
      </c>
      <c r="H14040" t="s">
        <v>376</v>
      </c>
      <c r="AU14040" s="1" t="n"/>
      <c r="AV14040" s="1" t="n"/>
    </row>
    <row r="14041" spans="1:49">
      <c r="A14041" t="s">
        <v>24342</v>
      </c>
      <c r="B14041" t="s">
        <v>24343</v>
      </c>
      <c r="C14041" t="n">
        <v>626</v>
      </c>
      <c r="G14041" t="n">
        <v>81017</v>
      </c>
      <c r="AU14041" s="1" t="n"/>
      <c r="AV14041" s="1" t="n"/>
    </row>
    <row r="14042" spans="1:49">
      <c r="A14042" t="s">
        <v>24344</v>
      </c>
      <c r="B14042" t="s">
        <v>24345</v>
      </c>
      <c r="C14042" t="n">
        <v>626</v>
      </c>
      <c r="G14042" t="n">
        <v>81017</v>
      </c>
      <c r="AU14042" s="1" t="n"/>
      <c r="AV14042" s="1" t="n"/>
    </row>
    <row r="14043" spans="1:49">
      <c r="A14043" t="s">
        <v>24346</v>
      </c>
      <c r="B14043" t="s">
        <v>24347</v>
      </c>
      <c r="C14043" t="n">
        <v>626</v>
      </c>
      <c r="G14043" t="n">
        <v>81017</v>
      </c>
      <c r="AU14043" s="1" t="n"/>
      <c r="AV14043" s="1" t="n"/>
    </row>
    <row r="14044" spans="1:49">
      <c r="A14044" t="s">
        <v>24348</v>
      </c>
      <c r="B14044" t="s">
        <v>24349</v>
      </c>
      <c r="C14044" t="n">
        <v>614</v>
      </c>
      <c r="G14044" t="n">
        <v>82015</v>
      </c>
      <c r="AU14044" s="1" t="n"/>
      <c r="AV14044" s="1" t="n"/>
    </row>
    <row r="14045" spans="1:49">
      <c r="A14045" t="s">
        <v>24350</v>
      </c>
      <c r="B14045" t="s">
        <v>24350</v>
      </c>
      <c r="C14045" t="n">
        <v>614</v>
      </c>
      <c r="G14045" t="n">
        <v>83005</v>
      </c>
      <c r="AU14045" s="1" t="n"/>
      <c r="AV14045" s="1" t="n"/>
    </row>
    <row r="14046" spans="1:49">
      <c r="A14046" t="s">
        <v>24351</v>
      </c>
      <c r="B14046" t="s">
        <v>24352</v>
      </c>
      <c r="C14046" t="n">
        <v>614</v>
      </c>
      <c r="G14046" t="n">
        <v>82015</v>
      </c>
      <c r="AU14046" s="1" t="n"/>
      <c r="AV14046" s="1" t="n"/>
    </row>
    <row r="14047" spans="1:49">
      <c r="A14047" t="s">
        <v>24353</v>
      </c>
      <c r="B14047" t="s">
        <v>24354</v>
      </c>
      <c r="C14047" t="n">
        <v>614</v>
      </c>
      <c r="G14047" t="n">
        <v>82015</v>
      </c>
      <c r="AU14047" s="1" t="n"/>
      <c r="AV14047" s="1" t="n"/>
    </row>
    <row r="14048" spans="1:49">
      <c r="A14048" t="s">
        <v>24355</v>
      </c>
      <c r="B14048" t="s">
        <v>24355</v>
      </c>
      <c r="C14048" t="n">
        <v>614</v>
      </c>
      <c r="G14048" t="n">
        <v>82015</v>
      </c>
      <c r="AU14048" s="1" t="n"/>
      <c r="AV14048" s="1" t="n"/>
    </row>
    <row r="14049" spans="1:49">
      <c r="A14049" t="s">
        <v>24356</v>
      </c>
      <c r="B14049" t="s">
        <v>24357</v>
      </c>
      <c r="C14049" t="n">
        <v>614</v>
      </c>
      <c r="G14049" t="n">
        <v>82015</v>
      </c>
      <c r="AU14049" s="1" t="n"/>
      <c r="AV14049" s="1" t="n"/>
    </row>
    <row r="14050" spans="1:49">
      <c r="A14050" t="s">
        <v>24358</v>
      </c>
      <c r="B14050" t="s">
        <v>24359</v>
      </c>
      <c r="C14050" t="n">
        <v>614</v>
      </c>
      <c r="G14050" t="n">
        <v>82015</v>
      </c>
      <c r="AU14050" s="1" t="n"/>
      <c r="AV14050" s="1" t="n"/>
    </row>
    <row r="14051" spans="1:49">
      <c r="A14051" t="s">
        <v>24360</v>
      </c>
      <c r="B14051" t="s">
        <v>24361</v>
      </c>
      <c r="C14051" t="n">
        <v>614</v>
      </c>
      <c r="G14051" t="n">
        <v>82015</v>
      </c>
      <c r="AU14051" s="1" t="n"/>
      <c r="AV14051" s="1" t="n"/>
    </row>
    <row r="14052" spans="1:49">
      <c r="A14052" t="s">
        <v>24362</v>
      </c>
      <c r="B14052" t="s">
        <v>24362</v>
      </c>
      <c r="C14052" t="n">
        <v>614</v>
      </c>
      <c r="G14052" t="n">
        <v>82015</v>
      </c>
      <c r="AU14052" s="1" t="n"/>
      <c r="AV14052" s="1" t="n"/>
    </row>
    <row r="14053" spans="1:49">
      <c r="A14053" t="s">
        <v>24363</v>
      </c>
      <c r="B14053" t="s">
        <v>24363</v>
      </c>
      <c r="C14053" t="n">
        <v>614</v>
      </c>
      <c r="G14053" t="n">
        <v>83005</v>
      </c>
      <c r="AU14053" s="1" t="n"/>
      <c r="AV14053" s="1" t="n"/>
    </row>
    <row r="14054" spans="1:49">
      <c r="A14054" t="s">
        <v>24364</v>
      </c>
      <c r="B14054" t="s">
        <v>24364</v>
      </c>
      <c r="C14054" t="n">
        <v>614</v>
      </c>
      <c r="G14054" t="n">
        <v>82015</v>
      </c>
      <c r="H14054" t="s">
        <v>376</v>
      </c>
      <c r="AU14054" s="1" t="n"/>
      <c r="AV14054" s="1" t="n"/>
    </row>
    <row r="14055" spans="1:49">
      <c r="A14055" t="s">
        <v>24364</v>
      </c>
      <c r="B14055" t="s">
        <v>24364</v>
      </c>
      <c r="C14055" t="n">
        <v>614</v>
      </c>
      <c r="G14055" t="n">
        <v>83005</v>
      </c>
      <c r="H14055" t="s">
        <v>376</v>
      </c>
      <c r="AU14055" s="1" t="n"/>
      <c r="AV14055" s="1" t="n"/>
    </row>
    <row r="14056" spans="1:49">
      <c r="A14056" t="s">
        <v>24365</v>
      </c>
      <c r="B14056" t="s">
        <v>24366</v>
      </c>
      <c r="C14056" t="n">
        <v>614</v>
      </c>
      <c r="G14056" t="n">
        <v>82015</v>
      </c>
      <c r="AU14056" s="1" t="n"/>
      <c r="AV14056" s="1" t="n"/>
    </row>
    <row r="14057" spans="1:49">
      <c r="A14057" t="s">
        <v>24367</v>
      </c>
      <c r="B14057" t="s">
        <v>24368</v>
      </c>
      <c r="C14057" t="n">
        <v>614</v>
      </c>
      <c r="G14057" t="n">
        <v>82015</v>
      </c>
      <c r="AU14057" s="1" t="n"/>
      <c r="AV14057" s="1" t="n"/>
    </row>
    <row r="14058" spans="1:49">
      <c r="A14058" t="s">
        <v>24369</v>
      </c>
      <c r="B14058" t="s">
        <v>24370</v>
      </c>
      <c r="C14058" t="n">
        <v>614</v>
      </c>
      <c r="G14058" t="n">
        <v>82015</v>
      </c>
      <c r="AU14058" s="1" t="n"/>
      <c r="AV14058" s="1" t="n"/>
    </row>
    <row r="14059" spans="1:49">
      <c r="A14059" t="s">
        <v>24371</v>
      </c>
      <c r="B14059" t="s">
        <v>24372</v>
      </c>
      <c r="C14059" t="n">
        <v>614</v>
      </c>
      <c r="G14059" t="n">
        <v>82015</v>
      </c>
      <c r="AU14059" s="1" t="n"/>
      <c r="AV14059" s="1" t="n"/>
    </row>
    <row r="14060" spans="1:49">
      <c r="A14060" t="s">
        <v>24373</v>
      </c>
      <c r="B14060" t="s">
        <v>24374</v>
      </c>
      <c r="C14060" t="n">
        <v>614</v>
      </c>
      <c r="G14060" t="n">
        <v>82015</v>
      </c>
      <c r="AU14060" s="1" t="n"/>
      <c r="AV14060" s="1" t="n"/>
    </row>
    <row r="14061" spans="1:49">
      <c r="A14061" t="s">
        <v>24375</v>
      </c>
      <c r="B14061" t="s">
        <v>24376</v>
      </c>
      <c r="C14061" t="n">
        <v>614</v>
      </c>
      <c r="G14061" t="n">
        <v>82015</v>
      </c>
      <c r="AU14061" s="1" t="n"/>
      <c r="AV14061" s="1" t="n"/>
    </row>
    <row r="14062" spans="1:49">
      <c r="A14062" t="s">
        <v>24377</v>
      </c>
      <c r="B14062" t="s">
        <v>24378</v>
      </c>
      <c r="C14062" t="n">
        <v>614</v>
      </c>
      <c r="G14062" t="n">
        <v>82015</v>
      </c>
      <c r="AU14062" s="1" t="n"/>
      <c r="AV14062" s="1" t="n"/>
    </row>
    <row r="14063" spans="1:49">
      <c r="A14063" t="s">
        <v>24379</v>
      </c>
      <c r="B14063" t="s">
        <v>24380</v>
      </c>
      <c r="C14063" t="n">
        <v>614</v>
      </c>
      <c r="G14063" t="n">
        <v>82015</v>
      </c>
      <c r="AU14063" s="1" t="n"/>
      <c r="AV14063" s="1" t="n"/>
    </row>
    <row r="14064" spans="1:49">
      <c r="A14064" t="s">
        <v>24381</v>
      </c>
      <c r="B14064" t="s">
        <v>24382</v>
      </c>
      <c r="C14064" t="n">
        <v>614</v>
      </c>
      <c r="G14064" t="n">
        <v>82015</v>
      </c>
      <c r="AU14064" s="1" t="n"/>
      <c r="AV14064" s="1" t="n"/>
    </row>
    <row r="14065" spans="1:49">
      <c r="A14065" t="s">
        <v>24383</v>
      </c>
      <c r="B14065" t="s">
        <v>24384</v>
      </c>
      <c r="C14065" t="n">
        <v>614</v>
      </c>
      <c r="G14065" t="n">
        <v>82015</v>
      </c>
      <c r="AU14065" s="1" t="n"/>
      <c r="AV14065" s="1" t="n"/>
    </row>
    <row r="14066" spans="1:49">
      <c r="A14066" t="s">
        <v>24385</v>
      </c>
      <c r="B14066" t="s">
        <v>24386</v>
      </c>
      <c r="C14066" t="n">
        <v>614</v>
      </c>
      <c r="G14066" t="n">
        <v>82015</v>
      </c>
      <c r="AU14066" s="1" t="n"/>
      <c r="AV14066" s="1" t="n"/>
    </row>
    <row r="14067" spans="1:49">
      <c r="A14067" t="s">
        <v>24387</v>
      </c>
      <c r="B14067" t="s">
        <v>24387</v>
      </c>
      <c r="C14067" t="n">
        <v>614</v>
      </c>
      <c r="G14067" t="n">
        <v>82015</v>
      </c>
      <c r="AU14067" s="1" t="n"/>
      <c r="AV14067" s="1" t="n"/>
    </row>
    <row r="14068" spans="1:49">
      <c r="A14068" t="s">
        <v>24388</v>
      </c>
      <c r="B14068" t="s">
        <v>24389</v>
      </c>
      <c r="C14068" t="n">
        <v>614</v>
      </c>
      <c r="G14068" t="n">
        <v>82015</v>
      </c>
      <c r="AU14068" s="1" t="n"/>
      <c r="AV14068" s="1" t="n"/>
    </row>
    <row r="14069" spans="1:49">
      <c r="A14069" t="s">
        <v>24390</v>
      </c>
      <c r="B14069" t="s">
        <v>24390</v>
      </c>
      <c r="C14069" t="n">
        <v>614</v>
      </c>
      <c r="G14069" t="n">
        <v>82015</v>
      </c>
      <c r="H14069" t="s">
        <v>376</v>
      </c>
      <c r="AU14069" s="1" t="n"/>
      <c r="AV14069" s="1" t="n"/>
    </row>
    <row r="14070" spans="1:49">
      <c r="A14070" t="s">
        <v>24390</v>
      </c>
      <c r="B14070" t="s">
        <v>24390</v>
      </c>
      <c r="C14070" t="n">
        <v>614</v>
      </c>
      <c r="G14070" t="n">
        <v>82035</v>
      </c>
      <c r="H14070" t="s">
        <v>376</v>
      </c>
      <c r="AU14070" s="1" t="n"/>
      <c r="AV14070" s="1" t="n"/>
    </row>
    <row r="14071" spans="1:49">
      <c r="A14071" t="s">
        <v>24391</v>
      </c>
      <c r="B14071" t="s">
        <v>24392</v>
      </c>
      <c r="C14071" t="n">
        <v>614</v>
      </c>
      <c r="G14071" t="n">
        <v>82015</v>
      </c>
      <c r="AU14071" s="1" t="n"/>
      <c r="AV14071" s="1" t="n"/>
    </row>
    <row r="14072" spans="1:49">
      <c r="A14072" t="s">
        <v>24393</v>
      </c>
      <c r="B14072" t="s">
        <v>24394</v>
      </c>
      <c r="C14072" t="n">
        <v>614</v>
      </c>
      <c r="G14072" t="n">
        <v>82015</v>
      </c>
      <c r="AU14072" s="1" t="n"/>
      <c r="AV14072" s="1" t="n"/>
    </row>
    <row r="14073" spans="1:49">
      <c r="A14073" t="s">
        <v>24395</v>
      </c>
      <c r="B14073" t="s">
        <v>24396</v>
      </c>
      <c r="C14073" t="n">
        <v>614</v>
      </c>
      <c r="G14073" t="n">
        <v>82015</v>
      </c>
      <c r="AU14073" s="1" t="n"/>
      <c r="AV14073" s="1" t="n"/>
    </row>
    <row r="14074" spans="1:49">
      <c r="A14074" t="s">
        <v>24397</v>
      </c>
      <c r="B14074" t="s">
        <v>24398</v>
      </c>
      <c r="C14074" t="n">
        <v>614</v>
      </c>
      <c r="G14074" t="n">
        <v>82015</v>
      </c>
      <c r="AU14074" s="1" t="n"/>
      <c r="AV14074" s="1" t="n"/>
    </row>
    <row r="14075" spans="1:49">
      <c r="A14075" t="s">
        <v>24399</v>
      </c>
      <c r="B14075" t="s">
        <v>24399</v>
      </c>
      <c r="C14075" t="n">
        <v>614</v>
      </c>
      <c r="G14075" t="n">
        <v>82015</v>
      </c>
      <c r="AU14075" s="1" t="n"/>
      <c r="AV14075" s="1" t="n"/>
    </row>
    <row r="14076" spans="1:49">
      <c r="A14076" t="s">
        <v>24400</v>
      </c>
      <c r="B14076" t="s">
        <v>24401</v>
      </c>
      <c r="C14076" t="n">
        <v>614</v>
      </c>
      <c r="G14076" t="n">
        <v>82015</v>
      </c>
      <c r="AU14076" s="1" t="n"/>
      <c r="AV14076" s="1" t="n"/>
    </row>
    <row r="14077" spans="1:49">
      <c r="A14077" t="s">
        <v>24402</v>
      </c>
      <c r="B14077" t="s">
        <v>24403</v>
      </c>
      <c r="C14077" t="n">
        <v>614</v>
      </c>
      <c r="G14077" t="n">
        <v>82015</v>
      </c>
      <c r="AU14077" s="1" t="n"/>
      <c r="AV14077" s="1" t="n"/>
    </row>
    <row r="14078" spans="1:49">
      <c r="A14078" t="s">
        <v>24404</v>
      </c>
      <c r="B14078" t="s">
        <v>24405</v>
      </c>
      <c r="C14078" t="n">
        <v>614</v>
      </c>
      <c r="G14078" t="n">
        <v>82015</v>
      </c>
      <c r="AU14078" s="1" t="n"/>
      <c r="AV14078" s="1" t="n"/>
    </row>
    <row r="14079" spans="1:49">
      <c r="A14079" t="s">
        <v>24406</v>
      </c>
      <c r="B14079" t="s">
        <v>24407</v>
      </c>
      <c r="C14079" t="n">
        <v>614</v>
      </c>
      <c r="G14079" t="n">
        <v>82015</v>
      </c>
      <c r="AU14079" s="1" t="n"/>
      <c r="AV14079" s="1" t="n"/>
    </row>
    <row r="14080" spans="1:49">
      <c r="A14080" t="s">
        <v>24408</v>
      </c>
      <c r="B14080" t="s">
        <v>24408</v>
      </c>
      <c r="C14080" t="n">
        <v>614</v>
      </c>
      <c r="G14080" t="n">
        <v>82015</v>
      </c>
      <c r="AU14080" s="1" t="n"/>
      <c r="AV14080" s="1" t="n"/>
    </row>
    <row r="14081" spans="1:49">
      <c r="A14081" t="s">
        <v>24409</v>
      </c>
      <c r="B14081" t="s">
        <v>24410</v>
      </c>
      <c r="C14081" t="n">
        <v>614</v>
      </c>
      <c r="G14081" t="n">
        <v>82015</v>
      </c>
      <c r="AU14081" s="1" t="n"/>
      <c r="AV14081" s="1" t="n"/>
    </row>
    <row r="14082" spans="1:49">
      <c r="A14082" t="s">
        <v>24411</v>
      </c>
      <c r="B14082" t="s">
        <v>24412</v>
      </c>
      <c r="C14082" t="n">
        <v>614</v>
      </c>
      <c r="G14082" t="n">
        <v>82015</v>
      </c>
      <c r="AU14082" s="1" t="n"/>
      <c r="AV14082" s="1" t="n"/>
    </row>
    <row r="14083" spans="1:49">
      <c r="A14083" t="s">
        <v>24413</v>
      </c>
      <c r="B14083" t="s">
        <v>24414</v>
      </c>
      <c r="C14083" t="n">
        <v>614</v>
      </c>
      <c r="G14083" t="n">
        <v>82015</v>
      </c>
      <c r="AU14083" s="1" t="n"/>
      <c r="AV14083" s="1" t="n"/>
    </row>
    <row r="14084" spans="1:49">
      <c r="A14084" t="s">
        <v>24415</v>
      </c>
      <c r="B14084" t="s">
        <v>24416</v>
      </c>
      <c r="C14084" t="n">
        <v>614</v>
      </c>
      <c r="G14084" t="n">
        <v>82015</v>
      </c>
      <c r="AU14084" s="1" t="n"/>
      <c r="AV14084" s="1" t="n"/>
    </row>
    <row r="14085" spans="1:49">
      <c r="A14085" t="s">
        <v>24417</v>
      </c>
      <c r="B14085" t="s">
        <v>24418</v>
      </c>
      <c r="C14085" t="n">
        <v>614</v>
      </c>
      <c r="G14085" t="n">
        <v>82015</v>
      </c>
      <c r="AU14085" s="1" t="n"/>
      <c r="AV14085" s="1" t="n"/>
    </row>
    <row r="14086" spans="1:49">
      <c r="A14086" t="s">
        <v>24419</v>
      </c>
      <c r="B14086" t="s">
        <v>24420</v>
      </c>
      <c r="C14086" t="n">
        <v>614</v>
      </c>
      <c r="G14086" t="n">
        <v>82015</v>
      </c>
      <c r="AU14086" s="1" t="n"/>
      <c r="AV14086" s="1" t="n"/>
    </row>
    <row r="14087" spans="1:49">
      <c r="A14087" t="s">
        <v>24421</v>
      </c>
      <c r="B14087" t="s">
        <v>24422</v>
      </c>
      <c r="C14087" t="n">
        <v>614</v>
      </c>
      <c r="G14087" t="n">
        <v>82015</v>
      </c>
      <c r="AU14087" s="1" t="n"/>
      <c r="AV14087" s="1" t="n"/>
    </row>
    <row r="14088" spans="1:49">
      <c r="A14088" t="s">
        <v>24423</v>
      </c>
      <c r="B14088" t="s">
        <v>24424</v>
      </c>
      <c r="C14088" t="n">
        <v>614</v>
      </c>
      <c r="G14088" t="n">
        <v>82015</v>
      </c>
      <c r="AU14088" s="1" t="n"/>
      <c r="AV14088" s="1" t="n"/>
    </row>
    <row r="14089" spans="1:49">
      <c r="A14089" t="s">
        <v>24425</v>
      </c>
      <c r="B14089" t="s">
        <v>24426</v>
      </c>
      <c r="C14089" t="n">
        <v>614</v>
      </c>
      <c r="G14089" t="n">
        <v>82015</v>
      </c>
      <c r="AU14089" s="1" t="n"/>
      <c r="AV14089" s="1" t="n"/>
    </row>
    <row r="14090" spans="1:49">
      <c r="A14090" t="s">
        <v>24427</v>
      </c>
      <c r="B14090" t="s">
        <v>24428</v>
      </c>
      <c r="C14090" t="n">
        <v>614</v>
      </c>
      <c r="G14090" t="n">
        <v>83005</v>
      </c>
      <c r="AU14090" s="1" t="n"/>
      <c r="AV14090" s="1" t="n"/>
    </row>
    <row r="14091" spans="1:49">
      <c r="A14091" t="s">
        <v>24429</v>
      </c>
      <c r="B14091" t="s">
        <v>24429</v>
      </c>
      <c r="C14091" t="n">
        <v>614</v>
      </c>
      <c r="G14091" t="n">
        <v>83005</v>
      </c>
      <c r="AU14091" s="1" t="n"/>
      <c r="AV14091" s="1" t="n"/>
    </row>
    <row r="14092" spans="1:49">
      <c r="A14092" t="s">
        <v>24430</v>
      </c>
      <c r="B14092" t="s">
        <v>24431</v>
      </c>
      <c r="C14092" t="n">
        <v>614</v>
      </c>
      <c r="G14092" t="n">
        <v>83005</v>
      </c>
      <c r="AU14092" s="1" t="n"/>
      <c r="AV14092" s="1" t="n"/>
    </row>
    <row r="14093" spans="1:49">
      <c r="A14093" t="s">
        <v>24432</v>
      </c>
      <c r="B14093" t="s">
        <v>24433</v>
      </c>
      <c r="C14093" t="n">
        <v>614</v>
      </c>
      <c r="G14093" t="n">
        <v>83005</v>
      </c>
      <c r="AU14093" s="1" t="n"/>
      <c r="AV14093" s="1" t="n"/>
    </row>
    <row r="14094" spans="1:49">
      <c r="A14094" t="s">
        <v>24434</v>
      </c>
      <c r="B14094" t="s">
        <v>24434</v>
      </c>
      <c r="C14094" t="n">
        <v>614</v>
      </c>
      <c r="G14094" t="n">
        <v>83005</v>
      </c>
      <c r="AU14094" s="1" t="n"/>
      <c r="AV14094" s="1" t="n"/>
    </row>
    <row r="14095" spans="1:49">
      <c r="A14095" t="s">
        <v>24435</v>
      </c>
      <c r="B14095" t="s">
        <v>24435</v>
      </c>
      <c r="C14095" t="n">
        <v>626</v>
      </c>
      <c r="G14095" t="n">
        <v>80145</v>
      </c>
      <c r="AU14095" s="1" t="n"/>
      <c r="AV14095" s="1" t="n"/>
    </row>
    <row r="14096" spans="1:49">
      <c r="A14096" t="s">
        <v>24436</v>
      </c>
      <c r="B14096" t="s">
        <v>24437</v>
      </c>
      <c r="C14096" t="n">
        <v>614</v>
      </c>
      <c r="G14096" t="n">
        <v>83005</v>
      </c>
      <c r="AU14096" s="1" t="n"/>
      <c r="AV14096" s="1" t="n"/>
    </row>
    <row r="14097" spans="1:49">
      <c r="A14097" t="s">
        <v>24438</v>
      </c>
      <c r="B14097" t="s">
        <v>24439</v>
      </c>
      <c r="C14097" t="n">
        <v>614</v>
      </c>
      <c r="G14097" t="n">
        <v>83005</v>
      </c>
      <c r="AU14097" s="1" t="n"/>
      <c r="AV14097" s="1" t="n"/>
    </row>
    <row r="14098" spans="1:49">
      <c r="A14098" t="s">
        <v>24440</v>
      </c>
      <c r="B14098" t="s">
        <v>24440</v>
      </c>
      <c r="C14098" t="n">
        <v>614</v>
      </c>
      <c r="G14098" t="n">
        <v>82015</v>
      </c>
      <c r="AU14098" s="1" t="n"/>
      <c r="AV14098" s="1" t="n"/>
    </row>
    <row r="14099" spans="1:49">
      <c r="A14099" t="s">
        <v>24441</v>
      </c>
      <c r="B14099" t="s">
        <v>24442</v>
      </c>
      <c r="C14099" t="n">
        <v>614</v>
      </c>
      <c r="G14099" t="n">
        <v>83005</v>
      </c>
      <c r="AU14099" s="1" t="n"/>
      <c r="AV14099" s="1" t="n"/>
    </row>
    <row r="14100" spans="1:49">
      <c r="A14100" t="s">
        <v>24443</v>
      </c>
      <c r="B14100" t="s">
        <v>24443</v>
      </c>
      <c r="C14100" t="n">
        <v>626</v>
      </c>
      <c r="D14100" t="s">
        <v>376</v>
      </c>
      <c r="G14100" t="n">
        <v>80145</v>
      </c>
      <c r="H14100" t="s">
        <v>376</v>
      </c>
      <c r="AU14100" s="1" t="n"/>
      <c r="AV14100" s="1" t="n"/>
    </row>
    <row r="14101" spans="1:49">
      <c r="A14101" t="s">
        <v>24443</v>
      </c>
      <c r="B14101" t="s">
        <v>24443</v>
      </c>
      <c r="C14101" t="n">
        <v>614</v>
      </c>
      <c r="D14101" t="s">
        <v>376</v>
      </c>
      <c r="G14101" t="n">
        <v>83005</v>
      </c>
      <c r="H14101" t="s">
        <v>376</v>
      </c>
      <c r="AU14101" s="1" t="n"/>
      <c r="AV14101" s="1" t="n"/>
    </row>
    <row r="14102" spans="1:49">
      <c r="A14102" t="s">
        <v>24444</v>
      </c>
      <c r="B14102" t="s">
        <v>24445</v>
      </c>
      <c r="C14102" t="n">
        <v>614</v>
      </c>
      <c r="G14102" t="n">
        <v>83005</v>
      </c>
      <c r="AU14102" s="1" t="n"/>
      <c r="AV14102" s="1" t="n"/>
    </row>
    <row r="14103" spans="1:49">
      <c r="A14103" t="s">
        <v>24446</v>
      </c>
      <c r="B14103" t="s">
        <v>24446</v>
      </c>
      <c r="C14103" t="n">
        <v>626</v>
      </c>
      <c r="G14103" t="n">
        <v>80145</v>
      </c>
      <c r="AU14103" s="1" t="n"/>
      <c r="AV14103" s="1" t="n"/>
    </row>
    <row r="14104" spans="1:49">
      <c r="A14104" t="s">
        <v>24447</v>
      </c>
      <c r="B14104" t="s">
        <v>24448</v>
      </c>
      <c r="C14104" t="n">
        <v>614</v>
      </c>
      <c r="G14104" t="n">
        <v>83005</v>
      </c>
      <c r="AU14104" s="1" t="n"/>
      <c r="AV14104" s="1" t="n"/>
    </row>
    <row r="14105" spans="1:49">
      <c r="A14105" t="s">
        <v>24449</v>
      </c>
      <c r="B14105" t="s">
        <v>24450</v>
      </c>
      <c r="C14105" t="n">
        <v>620</v>
      </c>
      <c r="G14105" t="n">
        <v>81017</v>
      </c>
      <c r="AU14105" s="1" t="n"/>
      <c r="AV14105" s="1" t="n"/>
    </row>
    <row r="14106" spans="1:49">
      <c r="A14106" t="s">
        <v>24451</v>
      </c>
      <c r="B14106" t="s">
        <v>24452</v>
      </c>
      <c r="C14106" t="n">
        <v>626</v>
      </c>
      <c r="G14106" t="n">
        <v>81017</v>
      </c>
      <c r="AU14106" s="1" t="n"/>
      <c r="AV14106" s="1" t="n"/>
    </row>
    <row r="14107" spans="1:49">
      <c r="A14107" t="s">
        <v>24453</v>
      </c>
      <c r="B14107" t="s">
        <v>24454</v>
      </c>
      <c r="C14107" t="n">
        <v>620</v>
      </c>
      <c r="G14107" t="n">
        <v>81017</v>
      </c>
      <c r="AU14107" s="1" t="n"/>
      <c r="AV14107" s="1" t="n"/>
    </row>
    <row r="14108" spans="1:49">
      <c r="A14108" t="s">
        <v>24455</v>
      </c>
      <c r="B14108" t="s">
        <v>24456</v>
      </c>
      <c r="C14108" t="n">
        <v>626</v>
      </c>
      <c r="G14108" t="n">
        <v>81017</v>
      </c>
      <c r="AU14108" s="1" t="n"/>
      <c r="AV14108" s="1" t="n"/>
    </row>
    <row r="14109" spans="1:49">
      <c r="A14109" t="s">
        <v>24457</v>
      </c>
      <c r="B14109" t="s">
        <v>24458</v>
      </c>
      <c r="C14109" t="n">
        <v>620</v>
      </c>
      <c r="G14109" t="n">
        <v>81017</v>
      </c>
      <c r="AU14109" s="1" t="n"/>
      <c r="AV14109" s="1" t="n"/>
    </row>
    <row r="14110" spans="1:49">
      <c r="A14110" t="s">
        <v>24459</v>
      </c>
      <c r="B14110" t="s">
        <v>24460</v>
      </c>
      <c r="C14110" t="n">
        <v>626</v>
      </c>
      <c r="G14110" t="n">
        <v>81017</v>
      </c>
      <c r="AU14110" s="1" t="n"/>
      <c r="AV14110" s="1" t="n"/>
    </row>
    <row r="14111" spans="1:49">
      <c r="A14111" t="s">
        <v>24461</v>
      </c>
      <c r="B14111" t="s">
        <v>24462</v>
      </c>
      <c r="C14111" t="n">
        <v>626</v>
      </c>
      <c r="G14111" t="n">
        <v>81017</v>
      </c>
      <c r="AU14111" s="1" t="n"/>
      <c r="AV14111" s="1" t="n"/>
    </row>
    <row r="14112" spans="1:49">
      <c r="A14112" t="s">
        <v>24463</v>
      </c>
      <c r="B14112" t="s">
        <v>24464</v>
      </c>
      <c r="C14112" t="n">
        <v>620</v>
      </c>
      <c r="G14112" t="n">
        <v>81017</v>
      </c>
      <c r="AU14112" s="1" t="n"/>
      <c r="AV14112" s="1" t="n"/>
    </row>
    <row r="14113" spans="1:49">
      <c r="A14113" t="s">
        <v>24465</v>
      </c>
      <c r="B14113" t="s">
        <v>24466</v>
      </c>
      <c r="C14113" t="n">
        <v>626</v>
      </c>
      <c r="G14113" t="n">
        <v>81017</v>
      </c>
      <c r="AU14113" s="1" t="n"/>
      <c r="AV14113" s="1" t="n"/>
    </row>
    <row r="14114" spans="1:49">
      <c r="A14114" t="s">
        <v>24467</v>
      </c>
      <c r="B14114" t="s">
        <v>24468</v>
      </c>
      <c r="C14114" t="n">
        <v>620</v>
      </c>
      <c r="G14114" t="n">
        <v>81017</v>
      </c>
      <c r="AU14114" s="1" t="n"/>
      <c r="AV14114" s="1" t="n"/>
    </row>
    <row r="14115" spans="1:49">
      <c r="A14115" t="s">
        <v>24469</v>
      </c>
      <c r="B14115" t="s">
        <v>24469</v>
      </c>
      <c r="C14115" t="n">
        <v>626</v>
      </c>
      <c r="G14115" t="n">
        <v>81017</v>
      </c>
      <c r="AU14115" s="1" t="n"/>
      <c r="AV14115" s="1" t="n"/>
    </row>
    <row r="14116" spans="1:49">
      <c r="A14116" t="s">
        <v>24470</v>
      </c>
      <c r="B14116" t="s">
        <v>24471</v>
      </c>
      <c r="C14116" t="n">
        <v>620</v>
      </c>
      <c r="G14116" t="n">
        <v>81017</v>
      </c>
      <c r="AU14116" s="1" t="n"/>
      <c r="AV14116" s="1" t="n"/>
    </row>
    <row r="14117" spans="1:49">
      <c r="A14117" t="s">
        <v>24472</v>
      </c>
      <c r="B14117" t="s">
        <v>24473</v>
      </c>
      <c r="C14117" t="n">
        <v>626</v>
      </c>
      <c r="G14117" t="n">
        <v>81017</v>
      </c>
      <c r="AU14117" s="1" t="n"/>
      <c r="AV14117" s="1" t="n"/>
    </row>
    <row r="14118" spans="1:49">
      <c r="A14118" t="s">
        <v>24474</v>
      </c>
      <c r="B14118" t="s">
        <v>24475</v>
      </c>
      <c r="C14118" t="n">
        <v>620</v>
      </c>
      <c r="G14118" t="n">
        <v>81017</v>
      </c>
      <c r="AU14118" s="1" t="n"/>
      <c r="AV14118" s="1" t="n"/>
    </row>
    <row r="14119" spans="1:49">
      <c r="A14119" t="s">
        <v>24476</v>
      </c>
      <c r="B14119" t="s">
        <v>24476</v>
      </c>
      <c r="C14119" t="n">
        <v>626</v>
      </c>
      <c r="G14119" t="n">
        <v>81017</v>
      </c>
      <c r="AU14119" s="1" t="n"/>
      <c r="AV14119" s="1" t="n"/>
    </row>
    <row r="14120" spans="1:49">
      <c r="A14120" t="s">
        <v>24477</v>
      </c>
      <c r="B14120" t="s">
        <v>24478</v>
      </c>
      <c r="C14120" t="n">
        <v>620</v>
      </c>
      <c r="G14120" t="n">
        <v>81017</v>
      </c>
      <c r="AU14120" s="1" t="n"/>
      <c r="AV14120" s="1" t="n"/>
    </row>
    <row r="14121" spans="1:49">
      <c r="A14121" t="s">
        <v>24479</v>
      </c>
      <c r="B14121" t="s">
        <v>24479</v>
      </c>
      <c r="C14121" t="n">
        <v>626</v>
      </c>
      <c r="G14121" t="n">
        <v>81017</v>
      </c>
      <c r="AU14121" s="1" t="n"/>
      <c r="AV14121" s="1" t="n"/>
    </row>
    <row r="14122" spans="1:49">
      <c r="A14122" t="s">
        <v>24480</v>
      </c>
      <c r="B14122" t="s">
        <v>24481</v>
      </c>
      <c r="C14122" t="n">
        <v>620</v>
      </c>
      <c r="G14122" t="n">
        <v>81017</v>
      </c>
      <c r="AU14122" s="1" t="n"/>
      <c r="AV14122" s="1" t="n"/>
    </row>
    <row r="14123" spans="1:49">
      <c r="A14123" t="s">
        <v>24482</v>
      </c>
      <c r="B14123" t="s">
        <v>24483</v>
      </c>
      <c r="C14123" t="n">
        <v>626</v>
      </c>
      <c r="G14123" t="n">
        <v>81017</v>
      </c>
      <c r="AU14123" s="1" t="n"/>
      <c r="AV14123" s="1" t="n"/>
    </row>
    <row r="14124" spans="1:49">
      <c r="A14124" t="s">
        <v>24484</v>
      </c>
      <c r="B14124" t="s">
        <v>24485</v>
      </c>
      <c r="C14124" t="n">
        <v>620</v>
      </c>
      <c r="G14124" t="n">
        <v>81017</v>
      </c>
      <c r="AU14124" s="1" t="n"/>
      <c r="AV14124" s="1" t="n"/>
    </row>
    <row r="14125" spans="1:49">
      <c r="A14125" t="s">
        <v>24486</v>
      </c>
      <c r="B14125" t="s">
        <v>24486</v>
      </c>
      <c r="C14125" t="n">
        <v>626</v>
      </c>
      <c r="G14125" t="n">
        <v>81017</v>
      </c>
      <c r="AU14125" s="1" t="n"/>
      <c r="AV14125" s="1" t="n"/>
    </row>
    <row r="14126" spans="1:49">
      <c r="A14126" t="s">
        <v>24487</v>
      </c>
      <c r="B14126" t="s">
        <v>24487</v>
      </c>
      <c r="C14126" t="n">
        <v>620</v>
      </c>
      <c r="G14126" t="n">
        <v>81017</v>
      </c>
      <c r="AU14126" s="1" t="n"/>
      <c r="AV14126" s="1" t="n"/>
    </row>
    <row r="14127" spans="1:49">
      <c r="A14127" t="s">
        <v>24488</v>
      </c>
      <c r="B14127" t="s">
        <v>24489</v>
      </c>
      <c r="C14127" t="n">
        <v>626</v>
      </c>
      <c r="G14127" t="n">
        <v>81017</v>
      </c>
      <c r="AU14127" s="1" t="n"/>
      <c r="AV14127" s="1" t="n"/>
    </row>
    <row r="14128" spans="1:49">
      <c r="A14128" t="s">
        <v>24490</v>
      </c>
      <c r="B14128" t="s">
        <v>24491</v>
      </c>
      <c r="C14128" t="n">
        <v>626</v>
      </c>
      <c r="G14128" t="n">
        <v>81017</v>
      </c>
      <c r="AU14128" s="1" t="n"/>
      <c r="AV14128" s="1" t="n"/>
    </row>
    <row r="14129" spans="1:49">
      <c r="A14129" t="s">
        <v>24492</v>
      </c>
      <c r="B14129" t="s">
        <v>24493</v>
      </c>
      <c r="C14129" t="n">
        <v>620</v>
      </c>
      <c r="G14129" t="n">
        <v>81017</v>
      </c>
      <c r="AU14129" s="1" t="n"/>
      <c r="AV14129" s="1" t="n"/>
    </row>
    <row r="14130" spans="1:49">
      <c r="A14130" t="s">
        <v>24494</v>
      </c>
      <c r="B14130" t="s">
        <v>24495</v>
      </c>
      <c r="C14130" t="n">
        <v>620</v>
      </c>
      <c r="G14130" t="n">
        <v>81017</v>
      </c>
      <c r="AU14130" s="1" t="n"/>
      <c r="AV14130" s="1" t="n"/>
    </row>
    <row r="14131" spans="1:49">
      <c r="A14131" t="s">
        <v>24496</v>
      </c>
      <c r="B14131" t="s">
        <v>24497</v>
      </c>
      <c r="C14131" t="n">
        <v>626</v>
      </c>
      <c r="G14131" t="n">
        <v>81017</v>
      </c>
      <c r="AU14131" s="1" t="n"/>
      <c r="AV14131" s="1" t="n"/>
    </row>
    <row r="14132" spans="1:49">
      <c r="A14132" t="s">
        <v>24498</v>
      </c>
      <c r="B14132" t="s">
        <v>24499</v>
      </c>
      <c r="C14132" t="n">
        <v>620</v>
      </c>
      <c r="G14132" t="n">
        <v>81017</v>
      </c>
      <c r="AU14132" s="1" t="n"/>
      <c r="AV14132" s="1" t="n"/>
    </row>
    <row r="14133" spans="1:49">
      <c r="A14133" t="s">
        <v>24500</v>
      </c>
      <c r="B14133" t="s">
        <v>24501</v>
      </c>
      <c r="C14133" t="n">
        <v>626</v>
      </c>
      <c r="G14133" t="n">
        <v>81017</v>
      </c>
      <c r="AU14133" s="1" t="n"/>
      <c r="AV14133" s="1" t="n"/>
    </row>
    <row r="14134" spans="1:49">
      <c r="A14134" t="s">
        <v>24502</v>
      </c>
      <c r="B14134" t="s">
        <v>24502</v>
      </c>
      <c r="C14134" t="n">
        <v>620</v>
      </c>
      <c r="G14134" t="n">
        <v>81017</v>
      </c>
      <c r="AU14134" s="1" t="n"/>
      <c r="AV14134" s="1" t="n"/>
    </row>
    <row r="14135" spans="1:49">
      <c r="A14135" t="s">
        <v>24503</v>
      </c>
      <c r="B14135" t="s">
        <v>24503</v>
      </c>
      <c r="C14135" t="n">
        <v>626</v>
      </c>
      <c r="G14135" t="n">
        <v>81017</v>
      </c>
      <c r="AU14135" s="1" t="n"/>
      <c r="AV14135" s="1" t="n"/>
    </row>
    <row r="14136" spans="1:49">
      <c r="A14136" t="s">
        <v>24504</v>
      </c>
      <c r="B14136" t="s">
        <v>24505</v>
      </c>
      <c r="C14136" t="n">
        <v>620</v>
      </c>
      <c r="G14136" t="n">
        <v>81017</v>
      </c>
      <c r="AU14136" s="1" t="n"/>
      <c r="AV14136" s="1" t="n"/>
    </row>
    <row r="14137" spans="1:49">
      <c r="A14137" t="s">
        <v>24506</v>
      </c>
      <c r="B14137" t="s">
        <v>24507</v>
      </c>
      <c r="C14137" t="n">
        <v>626</v>
      </c>
      <c r="G14137" t="n">
        <v>81017</v>
      </c>
      <c r="AU14137" s="1" t="n"/>
      <c r="AV14137" s="1" t="n"/>
    </row>
    <row r="14138" spans="1:49">
      <c r="A14138" t="s">
        <v>24508</v>
      </c>
      <c r="B14138" t="s">
        <v>24508</v>
      </c>
      <c r="C14138" t="n">
        <v>620</v>
      </c>
      <c r="G14138" t="n">
        <v>81017</v>
      </c>
      <c r="AU14138" s="1" t="n"/>
      <c r="AV14138" s="1" t="n"/>
    </row>
    <row r="14139" spans="1:49">
      <c r="A14139" t="s">
        <v>24509</v>
      </c>
      <c r="B14139" t="s">
        <v>24510</v>
      </c>
      <c r="C14139" t="n">
        <v>626</v>
      </c>
      <c r="G14139" t="n">
        <v>81017</v>
      </c>
      <c r="AU14139" s="1" t="n"/>
      <c r="AV14139" s="1" t="n"/>
    </row>
    <row r="14140" spans="1:49">
      <c r="A14140" t="s">
        <v>24511</v>
      </c>
      <c r="B14140" t="s">
        <v>24512</v>
      </c>
      <c r="C14140" t="n">
        <v>626</v>
      </c>
      <c r="G14140" t="n">
        <v>81017</v>
      </c>
      <c r="AU14140" s="1" t="n"/>
      <c r="AV14140" s="1" t="n"/>
    </row>
    <row r="14141" spans="1:49">
      <c r="A14141" t="s">
        <v>24513</v>
      </c>
      <c r="B14141" t="s">
        <v>24514</v>
      </c>
      <c r="C14141" t="n">
        <v>626</v>
      </c>
      <c r="G14141" t="n">
        <v>81017</v>
      </c>
      <c r="AU14141" s="1" t="n"/>
      <c r="AV14141" s="1" t="n"/>
    </row>
    <row r="14142" spans="1:49">
      <c r="A14142" t="s">
        <v>24515</v>
      </c>
      <c r="B14142" t="s">
        <v>24515</v>
      </c>
      <c r="C14142" t="n">
        <v>620</v>
      </c>
      <c r="D14142" t="s">
        <v>376</v>
      </c>
      <c r="G14142" t="n">
        <v>81017</v>
      </c>
      <c r="AU14142" s="1" t="n"/>
      <c r="AV14142" s="1" t="n"/>
    </row>
    <row r="14143" spans="1:49">
      <c r="A14143" t="s">
        <v>24515</v>
      </c>
      <c r="B14143" t="s">
        <v>24515</v>
      </c>
      <c r="C14143" t="n">
        <v>626</v>
      </c>
      <c r="D14143" t="s">
        <v>376</v>
      </c>
      <c r="G14143" t="n">
        <v>81017</v>
      </c>
      <c r="AU14143" s="1" t="n"/>
      <c r="AV14143" s="1" t="n"/>
    </row>
    <row r="14144" spans="1:49">
      <c r="A14144" t="s">
        <v>24516</v>
      </c>
      <c r="B14144" t="s">
        <v>24517</v>
      </c>
      <c r="C14144" t="n">
        <v>626</v>
      </c>
      <c r="G14144" t="n">
        <v>81017</v>
      </c>
      <c r="AU14144" s="1" t="n"/>
      <c r="AV14144" s="1" t="n"/>
    </row>
    <row r="14145" spans="1:49">
      <c r="A14145" t="s">
        <v>24518</v>
      </c>
      <c r="B14145" t="s">
        <v>24518</v>
      </c>
      <c r="C14145" t="n">
        <v>620</v>
      </c>
      <c r="G14145" t="n">
        <v>81017</v>
      </c>
      <c r="AU14145" s="1" t="n"/>
      <c r="AV14145" s="1" t="n"/>
    </row>
    <row r="14146" spans="1:49">
      <c r="A14146" t="s">
        <v>24519</v>
      </c>
      <c r="B14146" t="s">
        <v>24519</v>
      </c>
      <c r="C14146" t="n">
        <v>626</v>
      </c>
      <c r="G14146" t="n">
        <v>81017</v>
      </c>
      <c r="AU14146" s="1" t="n"/>
      <c r="AV14146" s="1" t="n"/>
    </row>
    <row r="14147" spans="1:49">
      <c r="A14147" t="s">
        <v>24520</v>
      </c>
      <c r="B14147" t="s">
        <v>24520</v>
      </c>
      <c r="C14147" t="n">
        <v>620</v>
      </c>
      <c r="G14147" t="n">
        <v>81017</v>
      </c>
      <c r="AU14147" s="1" t="n"/>
      <c r="AV14147" s="1" t="n"/>
    </row>
    <row r="14148" spans="1:49">
      <c r="A14148" t="s">
        <v>24521</v>
      </c>
      <c r="B14148" t="s">
        <v>24522</v>
      </c>
      <c r="C14148" t="n">
        <v>626</v>
      </c>
      <c r="G14148" t="n">
        <v>81017</v>
      </c>
      <c r="AU14148" s="1" t="n"/>
      <c r="AV14148" s="1" t="n"/>
    </row>
    <row r="14149" spans="1:49">
      <c r="A14149" t="s">
        <v>24523</v>
      </c>
      <c r="B14149" t="s">
        <v>24524</v>
      </c>
      <c r="C14149" t="n">
        <v>626</v>
      </c>
      <c r="G14149" t="n">
        <v>81017</v>
      </c>
      <c r="AU14149" s="1" t="n"/>
      <c r="AV14149" s="1" t="n"/>
    </row>
    <row r="14150" spans="1:49">
      <c r="A14150" t="s">
        <v>24525</v>
      </c>
      <c r="B14150" t="s">
        <v>24526</v>
      </c>
      <c r="C14150" t="n">
        <v>620</v>
      </c>
      <c r="G14150" t="n">
        <v>81017</v>
      </c>
      <c r="AU14150" s="1" t="n"/>
      <c r="AV14150" s="1" t="n"/>
    </row>
    <row r="14151" spans="1:49">
      <c r="A14151" t="s">
        <v>24527</v>
      </c>
      <c r="B14151" t="s">
        <v>24528</v>
      </c>
      <c r="C14151" t="n">
        <v>626</v>
      </c>
      <c r="G14151" t="n">
        <v>81017</v>
      </c>
      <c r="AU14151" s="1" t="n"/>
      <c r="AV14151" s="1" t="n"/>
    </row>
    <row r="14152" spans="1:49">
      <c r="A14152" t="s">
        <v>24529</v>
      </c>
      <c r="B14152" t="s">
        <v>24530</v>
      </c>
      <c r="C14152" t="n">
        <v>620</v>
      </c>
      <c r="G14152" t="n">
        <v>81017</v>
      </c>
      <c r="AU14152" s="1" t="n"/>
      <c r="AV14152" s="1" t="n"/>
    </row>
    <row r="14153" spans="1:49">
      <c r="A14153" t="s">
        <v>24531</v>
      </c>
      <c r="B14153" t="s">
        <v>24532</v>
      </c>
      <c r="C14153" t="n">
        <v>620</v>
      </c>
      <c r="G14153" t="n">
        <v>81017</v>
      </c>
      <c r="AU14153" s="1" t="n"/>
      <c r="AV14153" s="1" t="n"/>
    </row>
    <row r="14154" spans="1:49">
      <c r="A14154" t="s">
        <v>24533</v>
      </c>
      <c r="B14154" t="s">
        <v>24534</v>
      </c>
      <c r="C14154" t="n">
        <v>620</v>
      </c>
      <c r="G14154" t="n">
        <v>81017</v>
      </c>
      <c r="AU14154" s="1" t="n"/>
      <c r="AV14154" s="1" t="n"/>
    </row>
    <row r="14155" spans="1:49">
      <c r="A14155" t="s">
        <v>24535</v>
      </c>
      <c r="B14155" t="s">
        <v>24536</v>
      </c>
      <c r="C14155" t="n">
        <v>626</v>
      </c>
      <c r="G14155" t="n">
        <v>81017</v>
      </c>
      <c r="AU14155" s="1" t="n"/>
      <c r="AV14155" s="1" t="n"/>
    </row>
    <row r="14156" spans="1:49">
      <c r="A14156" t="s">
        <v>24537</v>
      </c>
      <c r="B14156" t="s">
        <v>24538</v>
      </c>
      <c r="C14156" t="n">
        <v>620</v>
      </c>
      <c r="G14156" t="n">
        <v>81017</v>
      </c>
      <c r="AU14156" s="1" t="n"/>
      <c r="AV14156" s="1" t="n"/>
    </row>
    <row r="14157" spans="1:49">
      <c r="A14157" t="s">
        <v>24539</v>
      </c>
      <c r="B14157" t="s">
        <v>24540</v>
      </c>
      <c r="C14157" t="n">
        <v>626</v>
      </c>
      <c r="G14157" t="n">
        <v>81017</v>
      </c>
      <c r="AU14157" s="1" t="n"/>
      <c r="AV14157" s="1" t="n"/>
    </row>
    <row r="14158" spans="1:49">
      <c r="A14158" t="s">
        <v>24541</v>
      </c>
      <c r="B14158" t="s">
        <v>24542</v>
      </c>
      <c r="C14158" t="n">
        <v>620</v>
      </c>
      <c r="G14158" t="n">
        <v>81017</v>
      </c>
      <c r="AU14158" s="1" t="n"/>
      <c r="AV14158" s="1" t="n"/>
    </row>
    <row r="14159" spans="1:49">
      <c r="A14159" t="s">
        <v>24543</v>
      </c>
      <c r="B14159" t="s">
        <v>24544</v>
      </c>
      <c r="C14159" t="n">
        <v>626</v>
      </c>
      <c r="G14159" t="n">
        <v>81017</v>
      </c>
      <c r="AU14159" s="1" t="n"/>
      <c r="AV14159" s="1" t="n"/>
    </row>
    <row r="14160" spans="1:49">
      <c r="A14160" t="s">
        <v>24545</v>
      </c>
      <c r="B14160" t="s">
        <v>24546</v>
      </c>
      <c r="C14160" t="n">
        <v>626</v>
      </c>
      <c r="G14160" t="n">
        <v>81017</v>
      </c>
      <c r="AU14160" s="1" t="n"/>
      <c r="AV14160" s="1" t="n"/>
    </row>
    <row r="14161" spans="1:49">
      <c r="A14161" t="s">
        <v>24547</v>
      </c>
      <c r="B14161" t="s">
        <v>24548</v>
      </c>
      <c r="C14161" t="n">
        <v>620</v>
      </c>
      <c r="G14161" t="n">
        <v>81017</v>
      </c>
      <c r="AU14161" s="1" t="n"/>
      <c r="AV14161" s="1" t="n"/>
    </row>
    <row r="14162" spans="1:49">
      <c r="A14162" t="s">
        <v>24549</v>
      </c>
      <c r="B14162" t="s">
        <v>24550</v>
      </c>
      <c r="C14162" t="n">
        <v>626</v>
      </c>
      <c r="G14162" t="n">
        <v>81017</v>
      </c>
      <c r="AU14162" s="1" t="n"/>
      <c r="AV14162" s="1" t="n"/>
    </row>
    <row r="14163" spans="1:49">
      <c r="A14163" t="s">
        <v>24551</v>
      </c>
      <c r="B14163" t="s">
        <v>24552</v>
      </c>
      <c r="C14163" t="n">
        <v>620</v>
      </c>
      <c r="G14163" t="n">
        <v>81017</v>
      </c>
      <c r="AU14163" s="1" t="n"/>
      <c r="AV14163" s="1" t="n"/>
    </row>
    <row r="14164" spans="1:49">
      <c r="A14164" t="s">
        <v>24553</v>
      </c>
      <c r="B14164" t="s">
        <v>24554</v>
      </c>
      <c r="C14164" t="n">
        <v>626</v>
      </c>
      <c r="G14164" t="n">
        <v>81017</v>
      </c>
      <c r="AU14164" s="1" t="n"/>
      <c r="AV14164" s="1" t="n"/>
    </row>
    <row r="14165" spans="1:49">
      <c r="A14165" t="s">
        <v>24555</v>
      </c>
      <c r="B14165" t="s">
        <v>24556</v>
      </c>
      <c r="C14165" t="n">
        <v>620</v>
      </c>
      <c r="G14165" t="n">
        <v>81017</v>
      </c>
      <c r="AU14165" s="1" t="n"/>
      <c r="AV14165" s="1" t="n"/>
    </row>
    <row r="14166" spans="1:49">
      <c r="A14166" t="s">
        <v>24557</v>
      </c>
      <c r="B14166" t="s">
        <v>24558</v>
      </c>
      <c r="C14166" t="n">
        <v>626</v>
      </c>
      <c r="G14166" t="n">
        <v>81017</v>
      </c>
      <c r="AU14166" s="1" t="n"/>
      <c r="AV14166" s="1" t="n"/>
    </row>
    <row r="14167" spans="1:49">
      <c r="A14167" t="s">
        <v>24559</v>
      </c>
      <c r="B14167" t="s">
        <v>24560</v>
      </c>
      <c r="C14167" t="n">
        <v>620</v>
      </c>
      <c r="G14167" t="n">
        <v>81017</v>
      </c>
      <c r="AU14167" s="1" t="n"/>
      <c r="AV14167" s="1" t="n"/>
    </row>
    <row r="14168" spans="1:49">
      <c r="A14168" t="s">
        <v>24561</v>
      </c>
      <c r="B14168" t="s">
        <v>24561</v>
      </c>
      <c r="C14168" t="n">
        <v>626</v>
      </c>
      <c r="G14168" t="n">
        <v>81017</v>
      </c>
      <c r="AU14168" s="1" t="n"/>
      <c r="AV14168" s="1" t="n"/>
    </row>
    <row r="14169" spans="1:49">
      <c r="A14169" t="s">
        <v>24562</v>
      </c>
      <c r="B14169" t="s">
        <v>24562</v>
      </c>
      <c r="C14169" t="n">
        <v>620</v>
      </c>
      <c r="G14169" t="n">
        <v>81017</v>
      </c>
      <c r="AU14169" s="1" t="n"/>
      <c r="AV14169" s="1" t="n"/>
    </row>
    <row r="14170" spans="1:49">
      <c r="A14170" t="s">
        <v>24563</v>
      </c>
      <c r="B14170" t="s">
        <v>24563</v>
      </c>
      <c r="C14170" t="n">
        <v>626</v>
      </c>
      <c r="G14170" t="n">
        <v>81017</v>
      </c>
      <c r="AU14170" s="1" t="n"/>
      <c r="AV14170" s="1" t="n"/>
    </row>
    <row r="14171" spans="1:49">
      <c r="A14171" t="s">
        <v>24564</v>
      </c>
      <c r="B14171" t="s">
        <v>24564</v>
      </c>
      <c r="C14171" t="n">
        <v>620</v>
      </c>
      <c r="G14171" t="n">
        <v>81017</v>
      </c>
      <c r="AU14171" s="1" t="n"/>
      <c r="AV14171" s="1" t="n"/>
    </row>
    <row r="14172" spans="1:49">
      <c r="A14172" t="s">
        <v>24565</v>
      </c>
      <c r="B14172" t="s">
        <v>24565</v>
      </c>
      <c r="C14172" t="n">
        <v>626</v>
      </c>
      <c r="G14172" t="n">
        <v>81017</v>
      </c>
      <c r="AU14172" s="1" t="n"/>
      <c r="AV14172" s="1" t="n"/>
    </row>
    <row r="14173" spans="1:49">
      <c r="A14173" t="s">
        <v>24566</v>
      </c>
      <c r="B14173" t="s">
        <v>24566</v>
      </c>
      <c r="C14173" t="n">
        <v>620</v>
      </c>
      <c r="G14173" t="n">
        <v>81017</v>
      </c>
      <c r="AU14173" s="1" t="n"/>
      <c r="AV14173" s="1" t="n"/>
    </row>
    <row r="14174" spans="1:49">
      <c r="A14174" t="s">
        <v>24567</v>
      </c>
      <c r="B14174" t="s">
        <v>24567</v>
      </c>
      <c r="C14174" t="n">
        <v>626</v>
      </c>
      <c r="G14174" t="n">
        <v>81017</v>
      </c>
      <c r="AU14174" s="1" t="n"/>
      <c r="AV14174" s="1" t="n"/>
    </row>
    <row r="14175" spans="1:49">
      <c r="A14175" t="s">
        <v>24568</v>
      </c>
      <c r="B14175" t="s">
        <v>24569</v>
      </c>
      <c r="C14175" t="n">
        <v>620</v>
      </c>
      <c r="G14175" t="n">
        <v>81017</v>
      </c>
      <c r="AU14175" s="1" t="n"/>
      <c r="AV14175" s="1" t="n"/>
    </row>
    <row r="14176" spans="1:49">
      <c r="A14176" t="s">
        <v>24570</v>
      </c>
      <c r="B14176" t="s">
        <v>24570</v>
      </c>
      <c r="C14176" t="n">
        <v>626</v>
      </c>
      <c r="D14176" t="s">
        <v>376</v>
      </c>
      <c r="G14176" t="n">
        <v>81017</v>
      </c>
      <c r="AU14176" s="1" t="n"/>
      <c r="AV14176" s="1" t="n"/>
    </row>
    <row r="14177" spans="1:49">
      <c r="A14177" t="s">
        <v>24570</v>
      </c>
      <c r="B14177" t="s">
        <v>24570</v>
      </c>
      <c r="C14177" t="n">
        <v>620</v>
      </c>
      <c r="D14177" t="s">
        <v>376</v>
      </c>
      <c r="G14177" t="n">
        <v>81017</v>
      </c>
      <c r="AU14177" s="1" t="n"/>
      <c r="AV14177" s="1" t="n"/>
    </row>
    <row r="14178" spans="1:49">
      <c r="A14178" t="s">
        <v>24571</v>
      </c>
      <c r="B14178" t="s">
        <v>24572</v>
      </c>
      <c r="C14178" t="n">
        <v>620</v>
      </c>
      <c r="G14178" t="n">
        <v>81017</v>
      </c>
      <c r="AU14178" s="1" t="n"/>
      <c r="AV14178" s="1" t="n"/>
    </row>
    <row r="14179" spans="1:49">
      <c r="A14179" t="s">
        <v>24573</v>
      </c>
      <c r="B14179" t="s">
        <v>24574</v>
      </c>
      <c r="C14179" t="n">
        <v>620</v>
      </c>
      <c r="G14179" t="n">
        <v>81017</v>
      </c>
      <c r="AU14179" s="1" t="n"/>
      <c r="AV14179" s="1" t="n"/>
    </row>
    <row r="14180" spans="1:49">
      <c r="A14180" t="s">
        <v>24575</v>
      </c>
      <c r="B14180" t="s">
        <v>24576</v>
      </c>
      <c r="C14180" t="n">
        <v>620</v>
      </c>
      <c r="G14180" t="n">
        <v>81017</v>
      </c>
      <c r="AU14180" s="1" t="n"/>
      <c r="AV14180" s="1" t="n"/>
    </row>
    <row r="14181" spans="1:49">
      <c r="A14181" t="s">
        <v>24577</v>
      </c>
      <c r="B14181" t="s">
        <v>24578</v>
      </c>
      <c r="C14181" t="n">
        <v>620</v>
      </c>
      <c r="G14181" t="n">
        <v>81017</v>
      </c>
      <c r="AU14181" s="1" t="n"/>
      <c r="AV14181" s="1" t="n"/>
    </row>
    <row r="14182" spans="1:49">
      <c r="A14182" t="s">
        <v>24579</v>
      </c>
      <c r="B14182" t="s">
        <v>24580</v>
      </c>
      <c r="C14182" t="n">
        <v>620</v>
      </c>
      <c r="G14182" t="n">
        <v>81017</v>
      </c>
      <c r="AU14182" s="1" t="n"/>
      <c r="AV14182" s="1" t="n"/>
    </row>
    <row r="14183" spans="1:49">
      <c r="A14183" t="s">
        <v>24581</v>
      </c>
      <c r="B14183" t="s">
        <v>24582</v>
      </c>
      <c r="C14183" t="n">
        <v>620</v>
      </c>
      <c r="G14183" t="n">
        <v>81017</v>
      </c>
      <c r="AU14183" s="1" t="n"/>
      <c r="AV14183" s="1" t="n"/>
    </row>
    <row r="14184" spans="1:49">
      <c r="A14184" t="s">
        <v>24583</v>
      </c>
      <c r="B14184" t="s">
        <v>24583</v>
      </c>
      <c r="C14184" t="n">
        <v>626</v>
      </c>
      <c r="G14184" t="n">
        <v>81017</v>
      </c>
      <c r="AU14184" s="1" t="n"/>
      <c r="AV14184" s="1" t="n"/>
    </row>
    <row r="14185" spans="1:49">
      <c r="A14185" t="s">
        <v>24584</v>
      </c>
      <c r="B14185" t="s">
        <v>24584</v>
      </c>
      <c r="C14185" t="n">
        <v>620</v>
      </c>
      <c r="G14185" t="n">
        <v>81017</v>
      </c>
      <c r="AU14185" s="1" t="n"/>
      <c r="AV14185" s="1" t="n"/>
    </row>
    <row r="14186" spans="1:49">
      <c r="A14186" t="s">
        <v>24585</v>
      </c>
      <c r="B14186" t="s">
        <v>24585</v>
      </c>
      <c r="C14186" t="n">
        <v>626</v>
      </c>
      <c r="G14186" t="n">
        <v>81017</v>
      </c>
      <c r="AU14186" s="1" t="n"/>
      <c r="AV14186" s="1" t="n"/>
    </row>
    <row r="14187" spans="1:49">
      <c r="A14187" t="s">
        <v>24586</v>
      </c>
      <c r="B14187" t="s">
        <v>24587</v>
      </c>
      <c r="C14187" t="n">
        <v>620</v>
      </c>
      <c r="G14187" t="n">
        <v>81017</v>
      </c>
      <c r="AU14187" s="1" t="n"/>
      <c r="AV14187" s="1" t="n"/>
    </row>
    <row r="14188" spans="1:49">
      <c r="A14188" t="s">
        <v>24588</v>
      </c>
      <c r="B14188" t="s">
        <v>24588</v>
      </c>
      <c r="C14188" t="n">
        <v>626</v>
      </c>
      <c r="G14188" t="n">
        <v>81017</v>
      </c>
      <c r="AU14188" s="1" t="n"/>
      <c r="AV14188" s="1" t="n"/>
    </row>
    <row r="14189" spans="1:49">
      <c r="A14189" t="s">
        <v>24589</v>
      </c>
      <c r="B14189" t="s">
        <v>24589</v>
      </c>
      <c r="C14189" t="n">
        <v>620</v>
      </c>
      <c r="G14189" t="n">
        <v>81017</v>
      </c>
      <c r="AU14189" s="1" t="n"/>
      <c r="AV14189" s="1" t="n"/>
    </row>
    <row r="14190" spans="1:49">
      <c r="A14190" t="s">
        <v>24590</v>
      </c>
      <c r="B14190" t="s">
        <v>24591</v>
      </c>
      <c r="C14190" t="n">
        <v>626</v>
      </c>
      <c r="G14190" t="n">
        <v>81017</v>
      </c>
      <c r="AU14190" s="1" t="n"/>
      <c r="AV14190" s="1" t="n"/>
    </row>
    <row r="14191" spans="1:49">
      <c r="A14191" t="s">
        <v>24592</v>
      </c>
      <c r="B14191" t="s">
        <v>24592</v>
      </c>
      <c r="C14191" t="n">
        <v>620</v>
      </c>
      <c r="G14191" t="n">
        <v>81017</v>
      </c>
      <c r="AU14191" s="1" t="n"/>
      <c r="AV14191" s="1" t="n"/>
    </row>
    <row r="14192" spans="1:49">
      <c r="A14192" t="s">
        <v>24593</v>
      </c>
      <c r="B14192" t="s">
        <v>24594</v>
      </c>
      <c r="C14192" t="n">
        <v>626</v>
      </c>
      <c r="G14192" t="n">
        <v>81017</v>
      </c>
      <c r="AU14192" s="1" t="n"/>
      <c r="AV14192" s="1" t="n"/>
    </row>
    <row r="14193" spans="1:49">
      <c r="A14193" t="s">
        <v>24595</v>
      </c>
      <c r="B14193" t="s">
        <v>24596</v>
      </c>
      <c r="C14193" t="n">
        <v>620</v>
      </c>
      <c r="G14193" t="n">
        <v>81017</v>
      </c>
      <c r="AU14193" s="1" t="n"/>
      <c r="AV14193" s="1" t="n"/>
    </row>
    <row r="14194" spans="1:49">
      <c r="A14194" t="s">
        <v>24597</v>
      </c>
      <c r="B14194" t="s">
        <v>24598</v>
      </c>
      <c r="C14194" t="n">
        <v>626</v>
      </c>
      <c r="G14194" t="n">
        <v>81017</v>
      </c>
      <c r="AU14194" s="1" t="n"/>
      <c r="AV14194" s="1" t="n"/>
    </row>
    <row r="14195" spans="1:49">
      <c r="A14195" t="s">
        <v>24599</v>
      </c>
      <c r="B14195" t="s">
        <v>24600</v>
      </c>
      <c r="C14195" t="n">
        <v>620</v>
      </c>
      <c r="G14195" t="n">
        <v>81017</v>
      </c>
      <c r="AU14195" s="1" t="n"/>
      <c r="AV14195" s="1" t="n"/>
    </row>
    <row r="14196" spans="1:49">
      <c r="A14196" t="s">
        <v>24601</v>
      </c>
      <c r="B14196" t="s">
        <v>24602</v>
      </c>
      <c r="C14196" t="n">
        <v>626</v>
      </c>
      <c r="G14196" t="n">
        <v>81017</v>
      </c>
      <c r="AU14196" s="1" t="n"/>
      <c r="AV14196" s="1" t="n"/>
    </row>
    <row r="14197" spans="1:49">
      <c r="A14197" t="s">
        <v>24603</v>
      </c>
      <c r="B14197" t="s">
        <v>24603</v>
      </c>
      <c r="C14197" t="n">
        <v>620</v>
      </c>
      <c r="G14197" t="n">
        <v>81017</v>
      </c>
      <c r="AU14197" s="1" t="n"/>
      <c r="AV14197" s="1" t="n"/>
    </row>
    <row r="14198" spans="1:49">
      <c r="A14198" t="s">
        <v>24604</v>
      </c>
      <c r="B14198" t="s">
        <v>24605</v>
      </c>
      <c r="C14198" t="n">
        <v>626</v>
      </c>
      <c r="G14198" t="n">
        <v>81017</v>
      </c>
      <c r="AU14198" s="1" t="n"/>
      <c r="AV14198" s="1" t="n"/>
    </row>
    <row r="14199" spans="1:49">
      <c r="A14199" t="s">
        <v>24606</v>
      </c>
      <c r="B14199" t="s">
        <v>24606</v>
      </c>
      <c r="C14199" t="n">
        <v>620</v>
      </c>
      <c r="G14199" t="n">
        <v>81017</v>
      </c>
      <c r="AU14199" s="1" t="n"/>
      <c r="AV14199" s="1" t="n"/>
    </row>
    <row r="14200" spans="1:49">
      <c r="A14200" t="s">
        <v>24607</v>
      </c>
      <c r="B14200" t="s">
        <v>24608</v>
      </c>
      <c r="C14200" t="n">
        <v>626</v>
      </c>
      <c r="G14200" t="n">
        <v>81017</v>
      </c>
      <c r="AU14200" s="1" t="n"/>
      <c r="AV14200" s="1" t="n"/>
    </row>
    <row r="14201" spans="1:49">
      <c r="A14201" t="s">
        <v>24609</v>
      </c>
      <c r="B14201" t="s">
        <v>24610</v>
      </c>
      <c r="C14201" t="n">
        <v>626</v>
      </c>
      <c r="G14201" t="n">
        <v>81017</v>
      </c>
      <c r="AU14201" s="1" t="n"/>
      <c r="AV14201" s="1" t="n"/>
    </row>
    <row r="14202" spans="1:49">
      <c r="A14202" t="s">
        <v>24611</v>
      </c>
      <c r="B14202" t="s">
        <v>24612</v>
      </c>
      <c r="C14202" t="n">
        <v>620</v>
      </c>
      <c r="G14202" t="n">
        <v>81017</v>
      </c>
      <c r="AU14202" s="1" t="n"/>
      <c r="AV14202" s="1" t="n"/>
    </row>
    <row r="14203" spans="1:49">
      <c r="A14203" t="s">
        <v>24613</v>
      </c>
      <c r="B14203" t="s">
        <v>24614</v>
      </c>
      <c r="C14203" t="n">
        <v>626</v>
      </c>
      <c r="G14203" t="n">
        <v>81017</v>
      </c>
      <c r="AU14203" s="1" t="n"/>
      <c r="AV14203" s="1" t="n"/>
    </row>
    <row r="14204" spans="1:49">
      <c r="A14204" t="s">
        <v>24615</v>
      </c>
      <c r="B14204" t="s">
        <v>24616</v>
      </c>
      <c r="C14204" t="n">
        <v>620</v>
      </c>
      <c r="G14204" t="n">
        <v>81017</v>
      </c>
      <c r="AU14204" s="1" t="n"/>
      <c r="AV14204" s="1" t="n"/>
    </row>
    <row r="14205" spans="1:49">
      <c r="A14205" t="s">
        <v>24617</v>
      </c>
      <c r="B14205" t="s">
        <v>24618</v>
      </c>
      <c r="C14205" t="n">
        <v>626</v>
      </c>
      <c r="G14205" t="n">
        <v>81017</v>
      </c>
      <c r="AU14205" s="1" t="n"/>
      <c r="AV14205" s="1" t="n"/>
    </row>
    <row r="14206" spans="1:49">
      <c r="A14206" t="s">
        <v>24619</v>
      </c>
      <c r="B14206" t="s">
        <v>24620</v>
      </c>
      <c r="C14206" t="n">
        <v>620</v>
      </c>
      <c r="G14206" t="n">
        <v>81017</v>
      </c>
      <c r="AU14206" s="1" t="n"/>
      <c r="AV14206" s="1" t="n"/>
    </row>
    <row r="14207" spans="1:49">
      <c r="A14207" t="s">
        <v>24621</v>
      </c>
      <c r="B14207" t="s">
        <v>24622</v>
      </c>
      <c r="C14207" t="n">
        <v>626</v>
      </c>
      <c r="G14207" t="n">
        <v>81017</v>
      </c>
      <c r="AU14207" s="1" t="n"/>
      <c r="AV14207" s="1" t="n"/>
    </row>
    <row r="14208" spans="1:49">
      <c r="A14208" t="s">
        <v>24623</v>
      </c>
      <c r="B14208" t="s">
        <v>24623</v>
      </c>
      <c r="C14208" t="n">
        <v>620</v>
      </c>
      <c r="G14208" t="n">
        <v>81017</v>
      </c>
      <c r="AU14208" s="1" t="n"/>
      <c r="AV14208" s="1" t="n"/>
    </row>
    <row r="14209" spans="1:49">
      <c r="A14209" t="s">
        <v>24624</v>
      </c>
      <c r="B14209" t="s">
        <v>24625</v>
      </c>
      <c r="C14209" t="n">
        <v>626</v>
      </c>
      <c r="G14209" t="n">
        <v>81017</v>
      </c>
      <c r="AU14209" s="1" t="n"/>
      <c r="AV14209" s="1" t="n"/>
    </row>
    <row r="14210" spans="1:49">
      <c r="A14210" t="s">
        <v>24626</v>
      </c>
      <c r="B14210" t="s">
        <v>24626</v>
      </c>
      <c r="C14210" t="n">
        <v>620</v>
      </c>
      <c r="G14210" t="n">
        <v>81017</v>
      </c>
      <c r="AU14210" s="1" t="n"/>
      <c r="AV14210" s="1" t="n"/>
    </row>
    <row r="14211" spans="1:49">
      <c r="A14211" t="s">
        <v>24627</v>
      </c>
      <c r="B14211" t="s">
        <v>24628</v>
      </c>
      <c r="C14211" t="n">
        <v>626</v>
      </c>
      <c r="G14211" t="n">
        <v>81017</v>
      </c>
      <c r="AU14211" s="1" t="n"/>
      <c r="AV14211" s="1" t="n"/>
    </row>
    <row r="14212" spans="1:49">
      <c r="A14212" t="s">
        <v>24629</v>
      </c>
      <c r="B14212" t="s">
        <v>24630</v>
      </c>
      <c r="C14212" t="n">
        <v>620</v>
      </c>
      <c r="G14212" t="n">
        <v>81017</v>
      </c>
      <c r="AU14212" s="1" t="n"/>
      <c r="AV14212" s="1" t="n"/>
    </row>
    <row r="14213" spans="1:49">
      <c r="A14213" t="s">
        <v>24631</v>
      </c>
      <c r="B14213" t="s">
        <v>24631</v>
      </c>
      <c r="C14213" t="n">
        <v>626</v>
      </c>
      <c r="G14213" t="n">
        <v>81017</v>
      </c>
      <c r="AU14213" s="1" t="n"/>
      <c r="AV14213" s="1" t="n"/>
    </row>
    <row r="14214" spans="1:49">
      <c r="A14214" t="s">
        <v>24632</v>
      </c>
      <c r="B14214" t="s">
        <v>24632</v>
      </c>
      <c r="C14214" t="n">
        <v>620</v>
      </c>
      <c r="G14214" t="n">
        <v>81017</v>
      </c>
      <c r="AU14214" s="1" t="n"/>
      <c r="AV14214" s="1" t="n"/>
    </row>
    <row r="14215" spans="1:49">
      <c r="A14215" t="s">
        <v>24633</v>
      </c>
      <c r="B14215" t="s">
        <v>24634</v>
      </c>
      <c r="C14215" t="n">
        <v>626</v>
      </c>
      <c r="G14215" t="n">
        <v>81017</v>
      </c>
      <c r="AU14215" s="1" t="n"/>
      <c r="AV14215" s="1" t="n"/>
    </row>
    <row r="14216" spans="1:49">
      <c r="A14216" t="s">
        <v>24635</v>
      </c>
      <c r="B14216" t="s">
        <v>24635</v>
      </c>
      <c r="C14216" t="n">
        <v>620</v>
      </c>
      <c r="G14216" t="n">
        <v>81017</v>
      </c>
      <c r="AU14216" s="1" t="n"/>
      <c r="AV14216" s="1" t="n"/>
    </row>
    <row r="14217" spans="1:49">
      <c r="A14217" t="s">
        <v>24636</v>
      </c>
      <c r="B14217" t="s">
        <v>24637</v>
      </c>
      <c r="C14217" t="n">
        <v>626</v>
      </c>
      <c r="G14217" t="n">
        <v>81017</v>
      </c>
      <c r="AU14217" s="1" t="n"/>
      <c r="AV14217" s="1" t="n"/>
    </row>
    <row r="14218" spans="1:49">
      <c r="A14218" t="s">
        <v>24638</v>
      </c>
      <c r="B14218" t="s">
        <v>24639</v>
      </c>
      <c r="C14218" t="n">
        <v>620</v>
      </c>
      <c r="G14218" t="n">
        <v>81017</v>
      </c>
      <c r="AU14218" s="1" t="n"/>
      <c r="AV14218" s="1" t="n"/>
    </row>
    <row r="14219" spans="1:49">
      <c r="A14219" t="s">
        <v>24640</v>
      </c>
      <c r="B14219" t="s">
        <v>24641</v>
      </c>
      <c r="C14219" t="n">
        <v>626</v>
      </c>
      <c r="G14219" t="n">
        <v>81017</v>
      </c>
      <c r="AU14219" s="1" t="n"/>
      <c r="AV14219" s="1" t="n"/>
    </row>
    <row r="14220" spans="1:49">
      <c r="A14220" t="s">
        <v>24642</v>
      </c>
      <c r="B14220" t="s">
        <v>24642</v>
      </c>
      <c r="C14220" t="n">
        <v>620</v>
      </c>
      <c r="G14220" t="n">
        <v>81017</v>
      </c>
      <c r="AU14220" s="1" t="n"/>
      <c r="AV14220" s="1" t="n"/>
    </row>
    <row r="14221" spans="1:49">
      <c r="A14221" t="s">
        <v>24643</v>
      </c>
      <c r="B14221" t="s">
        <v>24644</v>
      </c>
      <c r="C14221" t="n">
        <v>626</v>
      </c>
      <c r="G14221" t="n">
        <v>81017</v>
      </c>
      <c r="AU14221" s="1" t="n"/>
      <c r="AV14221" s="1" t="n"/>
    </row>
    <row r="14222" spans="1:49">
      <c r="A14222" t="s">
        <v>24645</v>
      </c>
      <c r="B14222" t="s">
        <v>24645</v>
      </c>
      <c r="C14222" t="n">
        <v>620</v>
      </c>
      <c r="G14222" t="n">
        <v>81017</v>
      </c>
      <c r="AU14222" s="1" t="n"/>
      <c r="AV14222" s="1" t="n"/>
    </row>
    <row r="14223" spans="1:49">
      <c r="A14223" t="s">
        <v>24646</v>
      </c>
      <c r="B14223" t="s">
        <v>24647</v>
      </c>
      <c r="C14223" t="n">
        <v>626</v>
      </c>
      <c r="G14223" t="n">
        <v>81017</v>
      </c>
      <c r="AU14223" s="1" t="n"/>
      <c r="AV14223" s="1" t="n"/>
    </row>
    <row r="14224" spans="1:49">
      <c r="A14224" t="s">
        <v>24648</v>
      </c>
      <c r="B14224" t="s">
        <v>24648</v>
      </c>
      <c r="C14224" t="n">
        <v>620</v>
      </c>
      <c r="G14224" t="n">
        <v>81017</v>
      </c>
      <c r="AU14224" s="1" t="n"/>
      <c r="AV14224" s="1" t="n"/>
    </row>
    <row r="14225" spans="1:49">
      <c r="A14225" t="s">
        <v>24649</v>
      </c>
      <c r="B14225" t="s">
        <v>24650</v>
      </c>
      <c r="C14225" t="n">
        <v>626</v>
      </c>
      <c r="G14225" t="n">
        <v>81017</v>
      </c>
      <c r="AU14225" s="1" t="n"/>
      <c r="AV14225" s="1" t="n"/>
    </row>
    <row r="14226" spans="1:49">
      <c r="A14226" t="s">
        <v>24651</v>
      </c>
      <c r="B14226" t="s">
        <v>24652</v>
      </c>
      <c r="C14226" t="n">
        <v>620</v>
      </c>
      <c r="G14226" t="n">
        <v>81017</v>
      </c>
      <c r="AU14226" s="1" t="n"/>
      <c r="AV14226" s="1" t="n"/>
    </row>
    <row r="14227" spans="1:49">
      <c r="A14227" t="s">
        <v>24653</v>
      </c>
      <c r="B14227" t="s">
        <v>24654</v>
      </c>
      <c r="C14227" t="n">
        <v>626</v>
      </c>
      <c r="G14227" t="n">
        <v>81017</v>
      </c>
      <c r="AU14227" s="1" t="n"/>
      <c r="AV14227" s="1" t="n"/>
    </row>
    <row r="14228" spans="1:49">
      <c r="A14228" t="s">
        <v>24655</v>
      </c>
      <c r="B14228" t="s">
        <v>24656</v>
      </c>
      <c r="C14228" t="n">
        <v>626</v>
      </c>
      <c r="G14228" t="n">
        <v>81017</v>
      </c>
      <c r="AU14228" s="1" t="n"/>
      <c r="AV14228" s="1" t="n"/>
    </row>
    <row r="14229" spans="1:49">
      <c r="A14229" t="s">
        <v>24657</v>
      </c>
      <c r="B14229" t="s">
        <v>24657</v>
      </c>
      <c r="C14229" t="n">
        <v>620</v>
      </c>
      <c r="G14229" t="n">
        <v>81017</v>
      </c>
      <c r="AU14229" s="1" t="n"/>
      <c r="AV14229" s="1" t="n"/>
    </row>
    <row r="14230" spans="1:49">
      <c r="A14230" t="s">
        <v>24658</v>
      </c>
      <c r="B14230" t="s">
        <v>24659</v>
      </c>
      <c r="C14230" t="n">
        <v>626</v>
      </c>
      <c r="G14230" t="n">
        <v>81017</v>
      </c>
      <c r="AU14230" s="1" t="n"/>
      <c r="AV14230" s="1" t="n"/>
    </row>
    <row r="14231" spans="1:49">
      <c r="A14231" t="s">
        <v>24660</v>
      </c>
      <c r="B14231" t="s">
        <v>24660</v>
      </c>
      <c r="C14231" t="n">
        <v>620</v>
      </c>
      <c r="G14231" t="n">
        <v>81017</v>
      </c>
      <c r="AU14231" s="1" t="n"/>
      <c r="AV14231" s="1" t="n"/>
    </row>
    <row r="14232" spans="1:49">
      <c r="A14232" t="s">
        <v>24661</v>
      </c>
      <c r="B14232" t="s">
        <v>24662</v>
      </c>
      <c r="C14232" t="n">
        <v>626</v>
      </c>
      <c r="G14232" t="n">
        <v>81017</v>
      </c>
      <c r="AU14232" s="1" t="n"/>
      <c r="AV14232" s="1" t="n"/>
    </row>
    <row r="14233" spans="1:49">
      <c r="A14233" t="s">
        <v>24663</v>
      </c>
      <c r="B14233" t="s">
        <v>24664</v>
      </c>
      <c r="C14233" t="n">
        <v>626</v>
      </c>
      <c r="G14233" t="n">
        <v>81017</v>
      </c>
      <c r="AU14233" s="1" t="n"/>
      <c r="AV14233" s="1" t="n"/>
    </row>
    <row r="14234" spans="1:49">
      <c r="A14234" t="s">
        <v>24665</v>
      </c>
      <c r="B14234" t="s">
        <v>24666</v>
      </c>
      <c r="C14234" t="n">
        <v>620</v>
      </c>
      <c r="G14234" t="n">
        <v>81017</v>
      </c>
      <c r="AU14234" s="1" t="n"/>
      <c r="AV14234" s="1" t="n"/>
    </row>
    <row r="14235" spans="1:49">
      <c r="A14235" t="s">
        <v>24667</v>
      </c>
      <c r="B14235" t="s">
        <v>24668</v>
      </c>
      <c r="C14235" t="n">
        <v>626</v>
      </c>
      <c r="G14235" t="n">
        <v>81017</v>
      </c>
      <c r="AU14235" s="1" t="n"/>
      <c r="AV14235" s="1" t="n"/>
    </row>
    <row r="14236" spans="1:49">
      <c r="A14236" t="s">
        <v>24669</v>
      </c>
      <c r="B14236" t="s">
        <v>24669</v>
      </c>
      <c r="C14236" t="n">
        <v>620</v>
      </c>
      <c r="G14236" t="n">
        <v>81017</v>
      </c>
      <c r="AU14236" s="1" t="n"/>
      <c r="AV14236" s="1" t="n"/>
    </row>
    <row r="14237" spans="1:49">
      <c r="A14237" t="s">
        <v>24670</v>
      </c>
      <c r="B14237" t="s">
        <v>24670</v>
      </c>
      <c r="C14237" t="n">
        <v>626</v>
      </c>
      <c r="G14237" t="n">
        <v>81017</v>
      </c>
      <c r="AU14237" s="1" t="n"/>
      <c r="AV14237" s="1" t="n"/>
    </row>
    <row r="14238" spans="1:49">
      <c r="A14238" t="s">
        <v>24671</v>
      </c>
      <c r="B14238" t="s">
        <v>24671</v>
      </c>
      <c r="C14238" t="n">
        <v>620</v>
      </c>
      <c r="G14238" t="n">
        <v>81017</v>
      </c>
      <c r="AU14238" s="1" t="n"/>
      <c r="AV14238" s="1" t="n"/>
    </row>
    <row r="14239" spans="1:49">
      <c r="A14239" t="s">
        <v>24672</v>
      </c>
      <c r="B14239" t="s">
        <v>24673</v>
      </c>
      <c r="C14239" t="n">
        <v>626</v>
      </c>
      <c r="G14239" t="n">
        <v>81017</v>
      </c>
      <c r="AU14239" s="1" t="n"/>
      <c r="AV14239" s="1" t="n"/>
    </row>
    <row r="14240" spans="1:49">
      <c r="A14240" t="s">
        <v>24674</v>
      </c>
      <c r="B14240" t="s">
        <v>24674</v>
      </c>
      <c r="C14240" t="n">
        <v>620</v>
      </c>
      <c r="G14240" t="n">
        <v>81017</v>
      </c>
      <c r="AU14240" s="1" t="n"/>
      <c r="AV14240" s="1" t="n"/>
    </row>
    <row r="14241" spans="1:49">
      <c r="A14241" t="s">
        <v>24675</v>
      </c>
      <c r="B14241" t="s">
        <v>24676</v>
      </c>
      <c r="C14241" t="n">
        <v>620</v>
      </c>
      <c r="G14241" t="n">
        <v>81017</v>
      </c>
      <c r="AU14241" s="1" t="n"/>
      <c r="AV14241" s="1" t="n"/>
    </row>
    <row r="14242" spans="1:49">
      <c r="A14242" t="s">
        <v>24677</v>
      </c>
      <c r="B14242" t="s">
        <v>24678</v>
      </c>
      <c r="C14242" t="n">
        <v>626</v>
      </c>
      <c r="G14242" t="n">
        <v>81017</v>
      </c>
      <c r="AU14242" s="1" t="n"/>
      <c r="AV14242" s="1" t="n"/>
    </row>
    <row r="14243" spans="1:49">
      <c r="A14243" t="s">
        <v>24679</v>
      </c>
      <c r="B14243" t="s">
        <v>24680</v>
      </c>
      <c r="C14243" t="n">
        <v>620</v>
      </c>
      <c r="G14243" t="n">
        <v>81017</v>
      </c>
      <c r="AU14243" s="1" t="n"/>
      <c r="AV14243" s="1" t="n"/>
    </row>
    <row r="14244" spans="1:49">
      <c r="A14244" t="s">
        <v>24681</v>
      </c>
      <c r="B14244" t="s">
        <v>24682</v>
      </c>
      <c r="C14244" t="n">
        <v>626</v>
      </c>
      <c r="G14244" t="n">
        <v>81017</v>
      </c>
      <c r="AU14244" s="1" t="n"/>
      <c r="AV14244" s="1" t="n"/>
    </row>
    <row r="14245" spans="1:49">
      <c r="A14245" t="s">
        <v>24683</v>
      </c>
      <c r="B14245" t="s">
        <v>24683</v>
      </c>
      <c r="C14245" t="n">
        <v>620</v>
      </c>
      <c r="G14245" t="n">
        <v>81017</v>
      </c>
      <c r="AU14245" s="1" t="n"/>
      <c r="AV14245" s="1" t="n"/>
    </row>
    <row r="14246" spans="1:49">
      <c r="A14246" t="s">
        <v>24684</v>
      </c>
      <c r="B14246" t="s">
        <v>24685</v>
      </c>
      <c r="C14246" t="n">
        <v>626</v>
      </c>
      <c r="G14246" t="n">
        <v>81017</v>
      </c>
      <c r="AU14246" s="1" t="n"/>
      <c r="AV14246" s="1" t="n"/>
    </row>
    <row r="14247" spans="1:49">
      <c r="A14247" t="s">
        <v>24686</v>
      </c>
      <c r="B14247" t="s">
        <v>24687</v>
      </c>
      <c r="C14247" t="n">
        <v>620</v>
      </c>
      <c r="G14247" t="n">
        <v>81017</v>
      </c>
      <c r="AU14247" s="1" t="n"/>
      <c r="AV14247" s="1" t="n"/>
    </row>
    <row r="14248" spans="1:49">
      <c r="A14248" t="s">
        <v>24688</v>
      </c>
      <c r="B14248" t="s">
        <v>24689</v>
      </c>
      <c r="C14248" t="n">
        <v>626</v>
      </c>
      <c r="G14248" t="n">
        <v>81017</v>
      </c>
      <c r="AU14248" s="1" t="n"/>
      <c r="AV14248" s="1" t="n"/>
    </row>
    <row r="14249" spans="1:49">
      <c r="A14249" t="s">
        <v>24690</v>
      </c>
      <c r="B14249" t="s">
        <v>24691</v>
      </c>
      <c r="C14249" t="n">
        <v>620</v>
      </c>
      <c r="G14249" t="n">
        <v>81017</v>
      </c>
      <c r="AU14249" s="1" t="n"/>
      <c r="AV14249" s="1" t="n"/>
    </row>
    <row r="14250" spans="1:49">
      <c r="A14250" t="s">
        <v>24692</v>
      </c>
      <c r="B14250" t="s">
        <v>24693</v>
      </c>
      <c r="C14250" t="n">
        <v>626</v>
      </c>
      <c r="G14250" t="n">
        <v>81017</v>
      </c>
      <c r="AU14250" s="1" t="n"/>
      <c r="AV14250" s="1" t="n"/>
    </row>
    <row r="14251" spans="1:49">
      <c r="A14251" t="s">
        <v>24694</v>
      </c>
      <c r="B14251" t="s">
        <v>24694</v>
      </c>
      <c r="C14251" t="n">
        <v>620</v>
      </c>
      <c r="G14251" t="n">
        <v>81017</v>
      </c>
      <c r="AU14251" s="1" t="n"/>
      <c r="AV14251" s="1" t="n"/>
    </row>
    <row r="14252" spans="1:49">
      <c r="A14252" t="s">
        <v>24695</v>
      </c>
      <c r="B14252" t="s">
        <v>24696</v>
      </c>
      <c r="C14252" t="n">
        <v>626</v>
      </c>
      <c r="G14252" t="n">
        <v>81017</v>
      </c>
      <c r="AU14252" s="1" t="n"/>
      <c r="AV14252" s="1" t="n"/>
    </row>
    <row r="14253" spans="1:49">
      <c r="A14253" t="s">
        <v>24697</v>
      </c>
      <c r="B14253" t="s">
        <v>24698</v>
      </c>
      <c r="C14253" t="n">
        <v>620</v>
      </c>
      <c r="G14253" t="n">
        <v>81017</v>
      </c>
      <c r="AU14253" s="1" t="n"/>
      <c r="AV14253" s="1" t="n"/>
    </row>
    <row r="14254" spans="1:49">
      <c r="A14254" t="s">
        <v>24699</v>
      </c>
      <c r="B14254" t="s">
        <v>24699</v>
      </c>
      <c r="C14254" t="n">
        <v>626</v>
      </c>
      <c r="G14254" t="n">
        <v>81017</v>
      </c>
      <c r="AU14254" s="1" t="n"/>
      <c r="AV14254" s="1" t="n"/>
    </row>
    <row r="14255" spans="1:49">
      <c r="A14255" t="s">
        <v>24700</v>
      </c>
      <c r="B14255" t="s">
        <v>24700</v>
      </c>
      <c r="C14255" t="n">
        <v>620</v>
      </c>
      <c r="G14255" t="n">
        <v>81017</v>
      </c>
      <c r="AU14255" s="1" t="n"/>
      <c r="AV14255" s="1" t="n"/>
    </row>
    <row r="14256" spans="1:49">
      <c r="A14256" t="s">
        <v>24701</v>
      </c>
      <c r="B14256" t="s">
        <v>24701</v>
      </c>
      <c r="C14256" t="n">
        <v>626</v>
      </c>
      <c r="G14256" t="n">
        <v>81017</v>
      </c>
      <c r="AU14256" s="1" t="n"/>
      <c r="AV14256" s="1" t="n"/>
    </row>
    <row r="14257" spans="1:49">
      <c r="A14257" t="s">
        <v>24702</v>
      </c>
      <c r="B14257" t="s">
        <v>24703</v>
      </c>
      <c r="C14257" t="n">
        <v>620</v>
      </c>
      <c r="G14257" t="n">
        <v>81017</v>
      </c>
      <c r="AU14257" s="1" t="n"/>
      <c r="AV14257" s="1" t="n"/>
    </row>
    <row r="14258" spans="1:49">
      <c r="A14258" t="s">
        <v>24704</v>
      </c>
      <c r="B14258" t="s">
        <v>24704</v>
      </c>
      <c r="C14258" t="n">
        <v>626</v>
      </c>
      <c r="G14258" t="n">
        <v>81017</v>
      </c>
      <c r="AU14258" s="1" t="n"/>
      <c r="AV14258" s="1" t="n"/>
    </row>
    <row r="14259" spans="1:49">
      <c r="A14259" t="s">
        <v>24705</v>
      </c>
      <c r="B14259" t="s">
        <v>24706</v>
      </c>
      <c r="C14259" t="n">
        <v>620</v>
      </c>
      <c r="G14259" t="n">
        <v>81017</v>
      </c>
      <c r="AU14259" s="1" t="n"/>
      <c r="AV14259" s="1" t="n"/>
    </row>
    <row r="14260" spans="1:49">
      <c r="A14260" t="s">
        <v>24707</v>
      </c>
      <c r="B14260" t="s">
        <v>24707</v>
      </c>
      <c r="C14260" t="n">
        <v>626</v>
      </c>
      <c r="G14260" t="n">
        <v>81017</v>
      </c>
      <c r="AU14260" s="1" t="n"/>
      <c r="AV14260" s="1" t="n"/>
    </row>
    <row r="14261" spans="1:49">
      <c r="A14261" t="s">
        <v>24708</v>
      </c>
      <c r="B14261" t="s">
        <v>24708</v>
      </c>
      <c r="C14261" t="n">
        <v>620</v>
      </c>
      <c r="G14261" t="n">
        <v>81017</v>
      </c>
      <c r="AU14261" s="1" t="n"/>
      <c r="AV14261" s="1" t="n"/>
    </row>
    <row r="14262" spans="1:49">
      <c r="A14262" t="s">
        <v>24709</v>
      </c>
      <c r="B14262" t="s">
        <v>24710</v>
      </c>
      <c r="C14262" t="n">
        <v>626</v>
      </c>
      <c r="G14262" t="n">
        <v>81017</v>
      </c>
      <c r="AU14262" s="1" t="n"/>
      <c r="AV14262" s="1" t="n"/>
    </row>
    <row r="14263" spans="1:49">
      <c r="A14263" t="s">
        <v>24711</v>
      </c>
      <c r="B14263" t="s">
        <v>24712</v>
      </c>
      <c r="C14263" t="n">
        <v>620</v>
      </c>
      <c r="G14263" t="n">
        <v>81017</v>
      </c>
      <c r="AU14263" s="1" t="n"/>
      <c r="AV14263" s="1" t="n"/>
    </row>
    <row r="14264" spans="1:49">
      <c r="A14264" t="s">
        <v>24713</v>
      </c>
      <c r="B14264" t="s">
        <v>24714</v>
      </c>
      <c r="C14264" t="n">
        <v>626</v>
      </c>
      <c r="G14264" t="n">
        <v>81017</v>
      </c>
      <c r="AU14264" s="1" t="n"/>
      <c r="AV14264" s="1" t="n"/>
    </row>
    <row r="14265" spans="1:49">
      <c r="A14265" t="s">
        <v>24715</v>
      </c>
      <c r="B14265" t="s">
        <v>24716</v>
      </c>
      <c r="C14265" t="n">
        <v>620</v>
      </c>
      <c r="G14265" t="n">
        <v>81017</v>
      </c>
      <c r="AU14265" s="1" t="n"/>
      <c r="AV14265" s="1" t="n"/>
    </row>
    <row r="14266" spans="1:49">
      <c r="A14266" t="s">
        <v>24717</v>
      </c>
      <c r="B14266" t="s">
        <v>24717</v>
      </c>
      <c r="C14266" t="n">
        <v>626</v>
      </c>
      <c r="G14266" t="n">
        <v>81017</v>
      </c>
      <c r="AU14266" s="1" t="n"/>
      <c r="AV14266" s="1" t="n"/>
    </row>
    <row r="14267" spans="1:49">
      <c r="A14267" t="s">
        <v>24718</v>
      </c>
      <c r="B14267" t="s">
        <v>24719</v>
      </c>
      <c r="C14267" t="n">
        <v>620</v>
      </c>
      <c r="G14267" t="n">
        <v>81017</v>
      </c>
      <c r="AU14267" s="1" t="n"/>
      <c r="AV14267" s="1" t="n"/>
    </row>
    <row r="14268" spans="1:49">
      <c r="A14268" t="s">
        <v>24720</v>
      </c>
      <c r="B14268" t="s">
        <v>24721</v>
      </c>
      <c r="C14268" t="n">
        <v>626</v>
      </c>
      <c r="G14268" t="n">
        <v>81017</v>
      </c>
      <c r="AU14268" s="1" t="n"/>
      <c r="AV14268" s="1" t="n"/>
    </row>
    <row r="14269" spans="1:49">
      <c r="A14269" t="s">
        <v>24722</v>
      </c>
      <c r="B14269" t="s">
        <v>24723</v>
      </c>
      <c r="C14269" t="n">
        <v>620</v>
      </c>
      <c r="G14269" t="n">
        <v>81017</v>
      </c>
      <c r="AU14269" s="1" t="n"/>
      <c r="AV14269" s="1" t="n"/>
    </row>
    <row r="14270" spans="1:49">
      <c r="A14270" t="s">
        <v>24724</v>
      </c>
      <c r="B14270" t="s">
        <v>24725</v>
      </c>
      <c r="C14270" t="n">
        <v>620</v>
      </c>
      <c r="G14270" t="n">
        <v>81017</v>
      </c>
      <c r="AU14270" s="1" t="n"/>
      <c r="AV14270" s="1" t="n"/>
    </row>
    <row r="14271" spans="1:49">
      <c r="A14271" t="s">
        <v>24726</v>
      </c>
      <c r="B14271" t="s">
        <v>24726</v>
      </c>
      <c r="C14271" t="n">
        <v>614</v>
      </c>
      <c r="G14271" t="n">
        <v>81017</v>
      </c>
      <c r="AU14271" s="1" t="n"/>
      <c r="AV14271" s="1" t="n"/>
    </row>
    <row r="14272" spans="1:49">
      <c r="A14272" t="s">
        <v>24727</v>
      </c>
      <c r="B14272" t="s">
        <v>24728</v>
      </c>
      <c r="C14272" t="n">
        <v>620</v>
      </c>
      <c r="G14272" t="n">
        <v>81017</v>
      </c>
      <c r="AU14272" s="1" t="n"/>
      <c r="AV14272" s="1" t="n"/>
    </row>
    <row r="14273" spans="1:49">
      <c r="A14273" t="s">
        <v>24729</v>
      </c>
      <c r="B14273" t="s">
        <v>24730</v>
      </c>
      <c r="C14273" t="n">
        <v>614</v>
      </c>
      <c r="G14273" t="n">
        <v>81017</v>
      </c>
      <c r="AU14273" s="1" t="n"/>
      <c r="AV14273" s="1" t="n"/>
    </row>
    <row r="14274" spans="1:49">
      <c r="A14274" t="s">
        <v>24731</v>
      </c>
      <c r="B14274" t="s">
        <v>24731</v>
      </c>
      <c r="C14274" t="n">
        <v>626</v>
      </c>
      <c r="G14274" t="n">
        <v>81017</v>
      </c>
      <c r="AU14274" s="1" t="n"/>
      <c r="AV14274" s="1" t="n"/>
    </row>
    <row r="14275" spans="1:49">
      <c r="A14275" t="s">
        <v>24732</v>
      </c>
      <c r="B14275" t="s">
        <v>24733</v>
      </c>
      <c r="C14275" t="n">
        <v>614</v>
      </c>
      <c r="G14275" t="n">
        <v>81017</v>
      </c>
      <c r="AU14275" s="1" t="n"/>
      <c r="AV14275" s="1" t="n"/>
    </row>
    <row r="14276" spans="1:49">
      <c r="A14276" t="s">
        <v>24734</v>
      </c>
      <c r="B14276" t="s">
        <v>24734</v>
      </c>
      <c r="C14276" t="n">
        <v>620</v>
      </c>
      <c r="G14276" t="n">
        <v>81017</v>
      </c>
      <c r="AU14276" s="1" t="n"/>
      <c r="AV14276" s="1" t="n"/>
    </row>
    <row r="14277" spans="1:49">
      <c r="A14277" t="s">
        <v>24735</v>
      </c>
      <c r="B14277" t="s">
        <v>24735</v>
      </c>
      <c r="C14277" t="n">
        <v>626</v>
      </c>
      <c r="G14277" t="n">
        <v>81017</v>
      </c>
      <c r="AU14277" s="1" t="n"/>
      <c r="AV14277" s="1" t="n"/>
    </row>
    <row r="14278" spans="1:49">
      <c r="A14278" t="s">
        <v>24736</v>
      </c>
      <c r="B14278" t="s">
        <v>24737</v>
      </c>
      <c r="C14278" t="n">
        <v>614</v>
      </c>
      <c r="G14278" t="n">
        <v>81017</v>
      </c>
      <c r="AU14278" s="1" t="n"/>
      <c r="AV14278" s="1" t="n"/>
    </row>
    <row r="14279" spans="1:49">
      <c r="A14279" t="s">
        <v>24738</v>
      </c>
      <c r="B14279" t="s">
        <v>24739</v>
      </c>
      <c r="C14279" t="n">
        <v>620</v>
      </c>
      <c r="G14279" t="n">
        <v>81017</v>
      </c>
      <c r="AU14279" s="1" t="n"/>
      <c r="AV14279" s="1" t="n"/>
    </row>
    <row r="14280" spans="1:49">
      <c r="A14280" t="s">
        <v>24740</v>
      </c>
      <c r="B14280" t="s">
        <v>24740</v>
      </c>
      <c r="C14280" t="n">
        <v>626</v>
      </c>
      <c r="G14280" t="n">
        <v>81017</v>
      </c>
      <c r="AU14280" s="1" t="n"/>
      <c r="AV14280" s="1" t="n"/>
    </row>
    <row r="14281" spans="1:49">
      <c r="A14281" t="s">
        <v>24741</v>
      </c>
      <c r="B14281" t="s">
        <v>24742</v>
      </c>
      <c r="C14281" t="n">
        <v>620</v>
      </c>
      <c r="G14281" t="n">
        <v>81017</v>
      </c>
      <c r="AU14281" s="1" t="n"/>
      <c r="AV14281" s="1" t="n"/>
    </row>
    <row r="14282" spans="1:49">
      <c r="A14282" t="s">
        <v>24743</v>
      </c>
      <c r="B14282" t="s">
        <v>24743</v>
      </c>
      <c r="C14282" t="n">
        <v>626</v>
      </c>
      <c r="G14282" t="n">
        <v>81017</v>
      </c>
      <c r="AU14282" s="1" t="n"/>
      <c r="AV14282" s="1" t="n"/>
    </row>
    <row r="14283" spans="1:49">
      <c r="A14283" t="s">
        <v>24744</v>
      </c>
      <c r="B14283" t="s">
        <v>24744</v>
      </c>
      <c r="C14283" t="n">
        <v>614</v>
      </c>
      <c r="G14283" t="n">
        <v>81017</v>
      </c>
      <c r="AU14283" s="1" t="n"/>
      <c r="AV14283" s="1" t="n"/>
    </row>
    <row r="14284" spans="1:49">
      <c r="A14284" t="s">
        <v>24745</v>
      </c>
      <c r="B14284" t="s">
        <v>24745</v>
      </c>
      <c r="C14284" t="n">
        <v>626</v>
      </c>
      <c r="G14284" t="n">
        <v>81017</v>
      </c>
      <c r="AU14284" s="1" t="n"/>
      <c r="AV14284" s="1" t="n"/>
    </row>
    <row r="14285" spans="1:49">
      <c r="A14285" t="s">
        <v>24746</v>
      </c>
      <c r="B14285" t="s">
        <v>24746</v>
      </c>
      <c r="C14285" t="n">
        <v>620</v>
      </c>
      <c r="G14285" t="n">
        <v>81017</v>
      </c>
      <c r="AU14285" s="1" t="n"/>
      <c r="AV14285" s="1" t="n"/>
    </row>
    <row r="14286" spans="1:49">
      <c r="A14286" t="s">
        <v>24747</v>
      </c>
      <c r="B14286" t="s">
        <v>24748</v>
      </c>
      <c r="C14286" t="n">
        <v>614</v>
      </c>
      <c r="G14286" t="n">
        <v>81017</v>
      </c>
      <c r="AU14286" s="1" t="n"/>
      <c r="AV14286" s="1" t="n"/>
    </row>
    <row r="14287" spans="1:49">
      <c r="A14287" t="s">
        <v>24749</v>
      </c>
      <c r="B14287" t="s">
        <v>24749</v>
      </c>
      <c r="C14287" t="n">
        <v>620</v>
      </c>
      <c r="G14287" t="n">
        <v>81017</v>
      </c>
      <c r="AU14287" s="1" t="n"/>
      <c r="AV14287" s="1" t="n"/>
    </row>
    <row r="14288" spans="1:49">
      <c r="A14288" t="s">
        <v>24750</v>
      </c>
      <c r="B14288" t="s">
        <v>24750</v>
      </c>
      <c r="C14288" t="n">
        <v>614</v>
      </c>
      <c r="G14288" t="n">
        <v>81017</v>
      </c>
      <c r="AU14288" s="1" t="n"/>
      <c r="AV14288" s="1" t="n"/>
    </row>
    <row r="14289" spans="1:49">
      <c r="A14289" t="s">
        <v>24751</v>
      </c>
      <c r="B14289" t="s">
        <v>24751</v>
      </c>
      <c r="C14289" t="n">
        <v>620</v>
      </c>
      <c r="G14289" t="n">
        <v>81017</v>
      </c>
      <c r="AU14289" s="1" t="n"/>
      <c r="AV14289" s="1" t="n"/>
    </row>
    <row r="14290" spans="1:49">
      <c r="A14290" t="s">
        <v>24752</v>
      </c>
      <c r="B14290" t="s">
        <v>24753</v>
      </c>
      <c r="C14290" t="n">
        <v>620</v>
      </c>
      <c r="G14290" t="n">
        <v>81017</v>
      </c>
      <c r="AU14290" s="1" t="n"/>
      <c r="AV14290" s="1" t="n"/>
    </row>
    <row r="14291" spans="1:49">
      <c r="A14291" t="s">
        <v>24754</v>
      </c>
      <c r="B14291" t="s">
        <v>24755</v>
      </c>
      <c r="C14291" t="n">
        <v>626</v>
      </c>
      <c r="G14291" t="n">
        <v>81017</v>
      </c>
      <c r="AU14291" s="1" t="n"/>
      <c r="AV14291" s="1" t="n"/>
    </row>
    <row r="14292" spans="1:49">
      <c r="A14292" t="s">
        <v>24756</v>
      </c>
      <c r="B14292" t="s">
        <v>24756</v>
      </c>
      <c r="C14292" t="n">
        <v>614</v>
      </c>
      <c r="G14292" t="n">
        <v>81017</v>
      </c>
      <c r="AU14292" s="1" t="n"/>
      <c r="AV14292" s="1" t="n"/>
    </row>
    <row r="14293" spans="1:49">
      <c r="A14293" t="s">
        <v>24757</v>
      </c>
      <c r="B14293" t="s">
        <v>24757</v>
      </c>
      <c r="C14293" t="n">
        <v>626</v>
      </c>
      <c r="G14293" t="n">
        <v>81017</v>
      </c>
      <c r="AU14293" s="1" t="n"/>
      <c r="AV14293" s="1" t="n"/>
    </row>
    <row r="14294" spans="1:49">
      <c r="A14294" t="s">
        <v>24758</v>
      </c>
      <c r="B14294" t="s">
        <v>24758</v>
      </c>
      <c r="C14294" t="n">
        <v>614</v>
      </c>
      <c r="G14294" t="n">
        <v>81017</v>
      </c>
      <c r="AU14294" s="1" t="n"/>
      <c r="AV14294" s="1" t="n"/>
    </row>
    <row r="14295" spans="1:49">
      <c r="A14295" t="s">
        <v>24759</v>
      </c>
      <c r="B14295" t="s">
        <v>24759</v>
      </c>
      <c r="C14295" t="n">
        <v>626</v>
      </c>
      <c r="G14295" t="n">
        <v>81017</v>
      </c>
      <c r="AU14295" s="1" t="n"/>
      <c r="AV14295" s="1" t="n"/>
    </row>
    <row r="14296" spans="1:49">
      <c r="A14296" t="s">
        <v>24760</v>
      </c>
      <c r="B14296" t="s">
        <v>24761</v>
      </c>
      <c r="C14296" t="n">
        <v>626</v>
      </c>
      <c r="G14296" t="n">
        <v>81017</v>
      </c>
      <c r="AU14296" s="1" t="n"/>
      <c r="AV14296" s="1" t="n"/>
    </row>
    <row r="14297" spans="1:49">
      <c r="A14297" t="s">
        <v>24762</v>
      </c>
      <c r="B14297" t="s">
        <v>24763</v>
      </c>
      <c r="C14297" t="n">
        <v>620</v>
      </c>
      <c r="G14297" t="n">
        <v>81017</v>
      </c>
      <c r="AU14297" s="1" t="n"/>
      <c r="AV14297" s="1" t="n"/>
    </row>
    <row r="14298" spans="1:49">
      <c r="A14298" t="s">
        <v>24764</v>
      </c>
      <c r="B14298" t="s">
        <v>24765</v>
      </c>
      <c r="C14298" t="n">
        <v>620</v>
      </c>
      <c r="G14298" t="n">
        <v>81017</v>
      </c>
      <c r="AU14298" s="1" t="n"/>
      <c r="AV14298" s="1" t="n"/>
    </row>
    <row r="14299" spans="1:49">
      <c r="A14299" t="s">
        <v>24766</v>
      </c>
      <c r="B14299" t="s">
        <v>24766</v>
      </c>
      <c r="C14299" t="n">
        <v>626</v>
      </c>
      <c r="G14299" t="n">
        <v>81017</v>
      </c>
      <c r="AU14299" s="1" t="n"/>
      <c r="AV14299" s="1" t="n"/>
    </row>
    <row r="14300" spans="1:49">
      <c r="A14300" t="s">
        <v>24767</v>
      </c>
      <c r="B14300" t="s">
        <v>24768</v>
      </c>
      <c r="C14300" t="n">
        <v>620</v>
      </c>
      <c r="G14300" t="n">
        <v>81017</v>
      </c>
      <c r="AU14300" s="1" t="n"/>
      <c r="AV14300" s="1" t="n"/>
    </row>
    <row r="14301" spans="1:49">
      <c r="A14301" t="s">
        <v>24769</v>
      </c>
      <c r="B14301" t="s">
        <v>24769</v>
      </c>
      <c r="C14301" t="n">
        <v>626</v>
      </c>
      <c r="G14301" t="n">
        <v>81017</v>
      </c>
      <c r="AU14301" s="1" t="n"/>
      <c r="AV14301" s="1" t="n"/>
    </row>
    <row r="14302" spans="1:49">
      <c r="A14302" t="s">
        <v>24770</v>
      </c>
      <c r="B14302" t="s">
        <v>24771</v>
      </c>
      <c r="C14302" t="n">
        <v>620</v>
      </c>
      <c r="G14302" t="n">
        <v>81017</v>
      </c>
      <c r="AU14302" s="1" t="n"/>
      <c r="AV14302" s="1" t="n"/>
    </row>
    <row r="14303" spans="1:49">
      <c r="A14303" t="s">
        <v>24772</v>
      </c>
      <c r="B14303" t="s">
        <v>24772</v>
      </c>
      <c r="C14303" t="n">
        <v>626</v>
      </c>
      <c r="G14303" t="n">
        <v>81017</v>
      </c>
      <c r="AU14303" s="1" t="n"/>
      <c r="AV14303" s="1" t="n"/>
    </row>
    <row r="14304" spans="1:49">
      <c r="A14304" t="s">
        <v>24773</v>
      </c>
      <c r="B14304" t="s">
        <v>24774</v>
      </c>
      <c r="C14304" t="n">
        <v>620</v>
      </c>
      <c r="G14304" t="n">
        <v>81017</v>
      </c>
      <c r="AU14304" s="1" t="n"/>
      <c r="AV14304" s="1" t="n"/>
    </row>
    <row r="14305" spans="1:49">
      <c r="A14305" t="s">
        <v>24775</v>
      </c>
      <c r="B14305" t="s">
        <v>24775</v>
      </c>
      <c r="C14305" t="n">
        <v>626</v>
      </c>
      <c r="G14305" t="n">
        <v>81017</v>
      </c>
      <c r="AU14305" s="1" t="n"/>
      <c r="AV14305" s="1" t="n"/>
    </row>
    <row r="14306" spans="1:49">
      <c r="A14306" t="s">
        <v>24776</v>
      </c>
      <c r="B14306" t="s">
        <v>24777</v>
      </c>
      <c r="C14306" t="n">
        <v>620</v>
      </c>
      <c r="G14306" t="n">
        <v>81017</v>
      </c>
      <c r="AU14306" s="1" t="n"/>
      <c r="AV14306" s="1" t="n"/>
    </row>
    <row r="14307" spans="1:49">
      <c r="A14307" t="s">
        <v>24778</v>
      </c>
      <c r="B14307" t="s">
        <v>24778</v>
      </c>
      <c r="C14307" t="n">
        <v>626</v>
      </c>
      <c r="G14307" t="n">
        <v>81017</v>
      </c>
      <c r="AU14307" s="1" t="n"/>
      <c r="AV14307" s="1" t="n"/>
    </row>
    <row r="14308" spans="1:49">
      <c r="A14308" t="s">
        <v>24779</v>
      </c>
      <c r="B14308" t="s">
        <v>24780</v>
      </c>
      <c r="C14308" t="n">
        <v>620</v>
      </c>
      <c r="G14308" t="n">
        <v>81017</v>
      </c>
      <c r="AU14308" s="1" t="n"/>
      <c r="AV14308" s="1" t="n"/>
    </row>
    <row r="14309" spans="1:49">
      <c r="A14309" t="s">
        <v>24781</v>
      </c>
      <c r="B14309" t="s">
        <v>24782</v>
      </c>
      <c r="C14309" t="n">
        <v>626</v>
      </c>
      <c r="G14309" t="n">
        <v>81017</v>
      </c>
      <c r="AU14309" s="1" t="n"/>
      <c r="AV14309" s="1" t="n"/>
    </row>
    <row r="14310" spans="1:49">
      <c r="A14310" t="s">
        <v>24783</v>
      </c>
      <c r="B14310" t="s">
        <v>24784</v>
      </c>
      <c r="C14310" t="n">
        <v>620</v>
      </c>
      <c r="G14310" t="n">
        <v>81017</v>
      </c>
      <c r="AU14310" s="1" t="n"/>
      <c r="AV14310" s="1" t="n"/>
    </row>
    <row r="14311" spans="1:49">
      <c r="A14311" t="s">
        <v>24785</v>
      </c>
      <c r="B14311" t="s">
        <v>24786</v>
      </c>
      <c r="C14311" t="n">
        <v>626</v>
      </c>
      <c r="G14311" t="n">
        <v>81017</v>
      </c>
      <c r="AU14311" s="1" t="n"/>
      <c r="AV14311" s="1" t="n"/>
    </row>
    <row r="14312" spans="1:49">
      <c r="A14312" t="s">
        <v>24787</v>
      </c>
      <c r="B14312" t="s">
        <v>24787</v>
      </c>
      <c r="C14312" t="n">
        <v>620</v>
      </c>
      <c r="G14312" t="n">
        <v>81017</v>
      </c>
      <c r="AU14312" s="1" t="n"/>
      <c r="AV14312" s="1" t="n"/>
    </row>
    <row r="14313" spans="1:49">
      <c r="A14313" t="s">
        <v>24788</v>
      </c>
      <c r="B14313" t="s">
        <v>24789</v>
      </c>
      <c r="C14313" t="n">
        <v>626</v>
      </c>
      <c r="G14313" t="n">
        <v>81017</v>
      </c>
      <c r="AU14313" s="1" t="n"/>
      <c r="AV14313" s="1" t="n"/>
    </row>
    <row r="14314" spans="1:49">
      <c r="A14314" t="s">
        <v>24790</v>
      </c>
      <c r="B14314" t="s">
        <v>24791</v>
      </c>
      <c r="C14314" t="n">
        <v>620</v>
      </c>
      <c r="G14314" t="n">
        <v>81017</v>
      </c>
      <c r="AU14314" s="1" t="n"/>
      <c r="AV14314" s="1" t="n"/>
    </row>
    <row r="14315" spans="1:49">
      <c r="A14315" t="s">
        <v>24792</v>
      </c>
      <c r="B14315" t="s">
        <v>24793</v>
      </c>
      <c r="C14315" t="n">
        <v>626</v>
      </c>
      <c r="G14315" t="n">
        <v>81017</v>
      </c>
      <c r="AU14315" s="1" t="n"/>
      <c r="AV14315" s="1" t="n"/>
    </row>
    <row r="14316" spans="1:49">
      <c r="A14316" t="s">
        <v>24794</v>
      </c>
      <c r="B14316" t="s">
        <v>24795</v>
      </c>
      <c r="C14316" t="n">
        <v>620</v>
      </c>
      <c r="G14316" t="n">
        <v>81017</v>
      </c>
      <c r="AU14316" s="1" t="n"/>
      <c r="AV14316" s="1" t="n"/>
    </row>
    <row r="14317" spans="1:49">
      <c r="A14317" t="s">
        <v>24796</v>
      </c>
      <c r="B14317" t="s">
        <v>24796</v>
      </c>
      <c r="C14317" t="n">
        <v>626</v>
      </c>
      <c r="G14317" t="n">
        <v>81017</v>
      </c>
      <c r="AU14317" s="1" t="n"/>
      <c r="AV14317" s="1" t="n"/>
    </row>
    <row r="14318" spans="1:49">
      <c r="A14318" t="s">
        <v>24797</v>
      </c>
      <c r="B14318" t="s">
        <v>24798</v>
      </c>
      <c r="C14318" t="n">
        <v>620</v>
      </c>
      <c r="G14318" t="n">
        <v>81017</v>
      </c>
      <c r="AU14318" s="1" t="n"/>
      <c r="AV14318" s="1" t="n"/>
    </row>
    <row r="14319" spans="1:49">
      <c r="A14319" t="s">
        <v>24799</v>
      </c>
      <c r="B14319" t="s">
        <v>24800</v>
      </c>
      <c r="C14319" t="n">
        <v>626</v>
      </c>
      <c r="G14319" t="n">
        <v>81017</v>
      </c>
      <c r="AU14319" s="1" t="n"/>
      <c r="AV14319" s="1" t="n"/>
    </row>
    <row r="14320" spans="1:49">
      <c r="A14320" t="s">
        <v>24801</v>
      </c>
      <c r="B14320" t="s">
        <v>24801</v>
      </c>
      <c r="C14320" t="n">
        <v>620</v>
      </c>
      <c r="G14320" t="n">
        <v>81017</v>
      </c>
      <c r="AU14320" s="1" t="n"/>
      <c r="AV14320" s="1" t="n"/>
    </row>
    <row r="14321" spans="1:49">
      <c r="A14321" t="s">
        <v>24802</v>
      </c>
      <c r="B14321" t="s">
        <v>24802</v>
      </c>
      <c r="C14321" t="n">
        <v>620</v>
      </c>
      <c r="G14321" t="n">
        <v>81017</v>
      </c>
      <c r="AU14321" s="1" t="n"/>
      <c r="AV14321" s="1" t="n"/>
    </row>
    <row r="14322" spans="1:49">
      <c r="A14322" t="s">
        <v>24803</v>
      </c>
      <c r="B14322" t="s">
        <v>24803</v>
      </c>
      <c r="C14322" t="n">
        <v>626</v>
      </c>
      <c r="G14322" t="n">
        <v>81017</v>
      </c>
      <c r="AU14322" s="1" t="n"/>
      <c r="AV14322" s="1" t="n"/>
    </row>
    <row r="14323" spans="1:49">
      <c r="A14323" t="s">
        <v>24804</v>
      </c>
      <c r="B14323" t="s">
        <v>24804</v>
      </c>
      <c r="C14323" t="n">
        <v>620</v>
      </c>
      <c r="G14323" t="n">
        <v>81017</v>
      </c>
      <c r="AU14323" s="1" t="n"/>
      <c r="AV14323" s="1" t="n"/>
    </row>
    <row r="14324" spans="1:49">
      <c r="A14324" t="s">
        <v>24805</v>
      </c>
      <c r="B14324" t="s">
        <v>24805</v>
      </c>
      <c r="C14324" t="n">
        <v>620</v>
      </c>
      <c r="G14324" t="n">
        <v>81017</v>
      </c>
      <c r="AU14324" s="1" t="n"/>
      <c r="AV14324" s="1" t="n"/>
    </row>
    <row r="14325" spans="1:49">
      <c r="A14325" t="s">
        <v>24806</v>
      </c>
      <c r="B14325" t="s">
        <v>24806</v>
      </c>
      <c r="C14325" t="n">
        <v>626</v>
      </c>
      <c r="G14325" t="n">
        <v>81017</v>
      </c>
      <c r="AU14325" s="1" t="n"/>
      <c r="AV14325" s="1" t="n"/>
    </row>
    <row r="14326" spans="1:49">
      <c r="A14326" t="s">
        <v>24807</v>
      </c>
      <c r="B14326" t="s">
        <v>24808</v>
      </c>
      <c r="C14326" t="n">
        <v>620</v>
      </c>
      <c r="G14326" t="n">
        <v>81017</v>
      </c>
      <c r="AU14326" s="1" t="n"/>
      <c r="AV14326" s="1" t="n"/>
    </row>
    <row r="14327" spans="1:49">
      <c r="A14327" t="s">
        <v>24809</v>
      </c>
      <c r="B14327" t="s">
        <v>24809</v>
      </c>
      <c r="C14327" t="n">
        <v>626</v>
      </c>
      <c r="G14327" t="n">
        <v>81017</v>
      </c>
      <c r="AU14327" s="1" t="n"/>
      <c r="AV14327" s="1" t="n"/>
    </row>
    <row r="14328" spans="1:49">
      <c r="A14328" t="s">
        <v>24810</v>
      </c>
      <c r="B14328" t="s">
        <v>24810</v>
      </c>
      <c r="C14328" t="n">
        <v>620</v>
      </c>
      <c r="G14328" t="n">
        <v>81017</v>
      </c>
      <c r="AU14328" s="1" t="n"/>
      <c r="AV14328" s="1" t="n"/>
    </row>
    <row r="14329" spans="1:49">
      <c r="A14329" t="s">
        <v>24811</v>
      </c>
      <c r="B14329" t="s">
        <v>24811</v>
      </c>
      <c r="C14329" t="n">
        <v>626</v>
      </c>
      <c r="G14329" t="n">
        <v>81017</v>
      </c>
      <c r="AU14329" s="1" t="n"/>
      <c r="AV14329" s="1" t="n"/>
    </row>
    <row r="14330" spans="1:49">
      <c r="A14330" t="s">
        <v>24812</v>
      </c>
      <c r="B14330" t="s">
        <v>24813</v>
      </c>
      <c r="C14330" t="n">
        <v>620</v>
      </c>
      <c r="G14330" t="n">
        <v>81017</v>
      </c>
      <c r="AU14330" s="1" t="n"/>
      <c r="AV14330" s="1" t="n"/>
    </row>
    <row r="14331" spans="1:49">
      <c r="A14331" t="s">
        <v>24814</v>
      </c>
      <c r="B14331" t="s">
        <v>24815</v>
      </c>
      <c r="C14331" t="n">
        <v>620</v>
      </c>
      <c r="G14331" t="n">
        <v>81017</v>
      </c>
      <c r="AU14331" s="1" t="n"/>
      <c r="AV14331" s="1" t="n"/>
    </row>
    <row r="14332" spans="1:49">
      <c r="A14332" t="s">
        <v>24816</v>
      </c>
      <c r="B14332" t="s">
        <v>24817</v>
      </c>
      <c r="C14332" t="n">
        <v>620</v>
      </c>
      <c r="G14332" t="n">
        <v>81017</v>
      </c>
      <c r="AU14332" s="1" t="n"/>
      <c r="AV14332" s="1" t="n"/>
    </row>
    <row r="14333" spans="1:49">
      <c r="A14333" t="s">
        <v>24818</v>
      </c>
      <c r="B14333" t="s">
        <v>24819</v>
      </c>
      <c r="C14333" t="n">
        <v>626</v>
      </c>
      <c r="G14333" t="n">
        <v>81017</v>
      </c>
      <c r="AU14333" s="1" t="n"/>
      <c r="AV14333" s="1" t="n"/>
    </row>
    <row r="14334" spans="1:49">
      <c r="A14334" t="s">
        <v>24820</v>
      </c>
      <c r="B14334" t="s">
        <v>24821</v>
      </c>
      <c r="C14334" t="n">
        <v>620</v>
      </c>
      <c r="G14334" t="n">
        <v>81017</v>
      </c>
      <c r="AU14334" s="1" t="n"/>
      <c r="AV14334" s="1" t="n"/>
    </row>
    <row r="14335" spans="1:49">
      <c r="A14335" t="s">
        <v>24822</v>
      </c>
      <c r="B14335" t="s">
        <v>24823</v>
      </c>
      <c r="C14335" t="n">
        <v>614</v>
      </c>
      <c r="G14335" t="n">
        <v>81017</v>
      </c>
      <c r="AU14335" s="1" t="n"/>
      <c r="AV14335" s="1" t="n"/>
    </row>
    <row r="14336" spans="1:49">
      <c r="A14336" t="s">
        <v>24824</v>
      </c>
      <c r="B14336" t="s">
        <v>24825</v>
      </c>
      <c r="C14336" t="n">
        <v>620</v>
      </c>
      <c r="G14336" t="n">
        <v>81017</v>
      </c>
      <c r="AU14336" s="1" t="n"/>
      <c r="AV14336" s="1" t="n"/>
    </row>
    <row r="14337" spans="1:49">
      <c r="A14337" t="s">
        <v>24826</v>
      </c>
      <c r="B14337" t="s">
        <v>24827</v>
      </c>
      <c r="C14337" t="n">
        <v>614</v>
      </c>
      <c r="G14337" t="n">
        <v>81017</v>
      </c>
      <c r="AU14337" s="1" t="n"/>
      <c r="AV14337" s="1" t="n"/>
    </row>
    <row r="14338" spans="1:49">
      <c r="A14338" t="s">
        <v>24828</v>
      </c>
      <c r="B14338" t="s">
        <v>24829</v>
      </c>
      <c r="C14338" t="n">
        <v>626</v>
      </c>
      <c r="G14338" t="n">
        <v>81017</v>
      </c>
      <c r="AU14338" s="1" t="n"/>
      <c r="AV14338" s="1" t="n"/>
    </row>
    <row r="14339" spans="1:49">
      <c r="A14339" t="s">
        <v>24830</v>
      </c>
      <c r="B14339" t="s">
        <v>24831</v>
      </c>
      <c r="C14339" t="n">
        <v>620</v>
      </c>
      <c r="G14339" t="n">
        <v>81017</v>
      </c>
      <c r="AU14339" s="1" t="n"/>
      <c r="AV14339" s="1" t="n"/>
    </row>
    <row r="14340" spans="1:49">
      <c r="A14340" t="s">
        <v>24832</v>
      </c>
      <c r="B14340" t="s">
        <v>24832</v>
      </c>
      <c r="C14340" t="n">
        <v>626</v>
      </c>
      <c r="G14340" t="n">
        <v>81017</v>
      </c>
      <c r="AU14340" s="1" t="n"/>
      <c r="AV14340" s="1" t="n"/>
    </row>
    <row r="14341" spans="1:49">
      <c r="A14341" t="s">
        <v>24833</v>
      </c>
      <c r="B14341" t="s">
        <v>24834</v>
      </c>
      <c r="C14341" t="n">
        <v>620</v>
      </c>
      <c r="G14341" t="n">
        <v>81017</v>
      </c>
      <c r="AU14341" s="1" t="n"/>
      <c r="AV14341" s="1" t="n"/>
    </row>
    <row r="14342" spans="1:49">
      <c r="A14342" t="s">
        <v>24835</v>
      </c>
      <c r="B14342" t="s">
        <v>24836</v>
      </c>
      <c r="C14342" t="n">
        <v>620</v>
      </c>
      <c r="G14342" t="n">
        <v>81017</v>
      </c>
      <c r="AU14342" s="1" t="n"/>
      <c r="AV14342" s="1" t="n"/>
    </row>
    <row r="14343" spans="1:49">
      <c r="A14343" t="s">
        <v>24837</v>
      </c>
      <c r="B14343" t="s">
        <v>24838</v>
      </c>
      <c r="C14343" t="n">
        <v>620</v>
      </c>
      <c r="G14343" t="n">
        <v>81017</v>
      </c>
      <c r="AU14343" s="1" t="n"/>
      <c r="AV14343" s="1" t="n"/>
    </row>
    <row r="14344" spans="1:49">
      <c r="A14344" t="s">
        <v>24839</v>
      </c>
      <c r="B14344" t="s">
        <v>24839</v>
      </c>
      <c r="C14344" t="n">
        <v>626</v>
      </c>
      <c r="G14344" t="n">
        <v>81017</v>
      </c>
      <c r="AU14344" s="1" t="n"/>
      <c r="AV14344" s="1" t="n"/>
    </row>
    <row r="14345" spans="1:49">
      <c r="A14345" t="s">
        <v>24840</v>
      </c>
      <c r="B14345" t="s">
        <v>24841</v>
      </c>
      <c r="C14345" t="n">
        <v>620</v>
      </c>
      <c r="G14345" t="n">
        <v>81017</v>
      </c>
      <c r="AU14345" s="1" t="n"/>
      <c r="AV14345" s="1" t="n"/>
    </row>
    <row r="14346" spans="1:49">
      <c r="A14346" t="s">
        <v>24842</v>
      </c>
      <c r="B14346" t="s">
        <v>24843</v>
      </c>
      <c r="C14346" t="n">
        <v>626</v>
      </c>
      <c r="G14346" t="n">
        <v>81017</v>
      </c>
      <c r="AU14346" s="1" t="n"/>
      <c r="AV14346" s="1" t="n"/>
    </row>
    <row r="14347" spans="1:49">
      <c r="A14347" t="s">
        <v>24844</v>
      </c>
      <c r="B14347" t="s">
        <v>24845</v>
      </c>
      <c r="C14347" t="n">
        <v>620</v>
      </c>
      <c r="G14347" t="n">
        <v>81017</v>
      </c>
      <c r="AU14347" s="1" t="n"/>
      <c r="AV14347" s="1" t="n"/>
    </row>
    <row r="14348" spans="1:49">
      <c r="A14348" t="s">
        <v>24846</v>
      </c>
      <c r="B14348" t="s">
        <v>24847</v>
      </c>
      <c r="C14348" t="n">
        <v>614</v>
      </c>
      <c r="G14348" t="n">
        <v>81017</v>
      </c>
      <c r="AU14348" s="1" t="n"/>
      <c r="AV14348" s="1" t="n"/>
    </row>
    <row r="14349" spans="1:49">
      <c r="A14349" t="s">
        <v>24848</v>
      </c>
      <c r="B14349" t="s">
        <v>24849</v>
      </c>
      <c r="C14349" t="n">
        <v>620</v>
      </c>
      <c r="G14349" t="n">
        <v>81017</v>
      </c>
      <c r="AU14349" s="1" t="n"/>
      <c r="AV14349" s="1" t="n"/>
    </row>
    <row r="14350" spans="1:49">
      <c r="A14350" t="s">
        <v>24850</v>
      </c>
      <c r="B14350" t="s">
        <v>24850</v>
      </c>
      <c r="C14350" t="n">
        <v>614</v>
      </c>
      <c r="G14350" t="n">
        <v>81017</v>
      </c>
      <c r="AU14350" s="1" t="n"/>
      <c r="AV14350" s="1" t="n"/>
    </row>
    <row r="14351" spans="1:49">
      <c r="A14351" t="s">
        <v>24851</v>
      </c>
      <c r="B14351" t="s">
        <v>24852</v>
      </c>
      <c r="C14351" t="n">
        <v>626</v>
      </c>
      <c r="G14351" t="n">
        <v>81017</v>
      </c>
      <c r="AU14351" s="1" t="n"/>
      <c r="AV14351" s="1" t="n"/>
    </row>
    <row r="14352" spans="1:49">
      <c r="A14352" t="s">
        <v>24853</v>
      </c>
      <c r="B14352" t="s">
        <v>24854</v>
      </c>
      <c r="C14352" t="n">
        <v>620</v>
      </c>
      <c r="G14352" t="n">
        <v>81017</v>
      </c>
      <c r="AU14352" s="1" t="n"/>
      <c r="AV14352" s="1" t="n"/>
    </row>
    <row r="14353" spans="1:49">
      <c r="A14353" t="s">
        <v>24855</v>
      </c>
      <c r="B14353" t="s">
        <v>24855</v>
      </c>
      <c r="C14353" t="n">
        <v>614</v>
      </c>
      <c r="G14353" t="n">
        <v>81017</v>
      </c>
      <c r="AU14353" s="1" t="n"/>
      <c r="AV14353" s="1" t="n"/>
    </row>
    <row r="14354" spans="1:49">
      <c r="A14354" t="s">
        <v>24856</v>
      </c>
      <c r="B14354" t="s">
        <v>24857</v>
      </c>
      <c r="C14354" t="n">
        <v>626</v>
      </c>
      <c r="G14354" t="n">
        <v>81017</v>
      </c>
      <c r="AU14354" s="1" t="n"/>
      <c r="AV14354" s="1" t="n"/>
    </row>
    <row r="14355" spans="1:49">
      <c r="A14355" t="s">
        <v>24858</v>
      </c>
      <c r="B14355" t="s">
        <v>24859</v>
      </c>
      <c r="C14355" t="n">
        <v>620</v>
      </c>
      <c r="G14355" t="n">
        <v>81017</v>
      </c>
      <c r="AU14355" s="1" t="n"/>
      <c r="AV14355" s="1" t="n"/>
    </row>
    <row r="14356" spans="1:49">
      <c r="A14356" t="s">
        <v>24860</v>
      </c>
      <c r="B14356" t="s">
        <v>24861</v>
      </c>
      <c r="C14356" t="n">
        <v>614</v>
      </c>
      <c r="G14356" t="n">
        <v>81017</v>
      </c>
      <c r="AU14356" s="1" t="n"/>
      <c r="AV14356" s="1" t="n"/>
    </row>
    <row r="14357" spans="1:49">
      <c r="A14357" t="s">
        <v>24862</v>
      </c>
      <c r="B14357" t="s">
        <v>24863</v>
      </c>
      <c r="C14357" t="n">
        <v>620</v>
      </c>
      <c r="G14357" t="n">
        <v>81017</v>
      </c>
      <c r="AU14357" s="1" t="n"/>
      <c r="AV14357" s="1" t="n"/>
    </row>
    <row r="14358" spans="1:49">
      <c r="A14358" t="s">
        <v>24864</v>
      </c>
      <c r="B14358" t="s">
        <v>24864</v>
      </c>
      <c r="C14358" t="n">
        <v>626</v>
      </c>
      <c r="G14358" t="n">
        <v>81017</v>
      </c>
      <c r="AU14358" s="1" t="n"/>
      <c r="AV14358" s="1" t="n"/>
    </row>
    <row r="14359" spans="1:49">
      <c r="A14359" t="s">
        <v>24865</v>
      </c>
      <c r="B14359" t="s">
        <v>24866</v>
      </c>
      <c r="C14359" t="n">
        <v>614</v>
      </c>
      <c r="G14359" t="n">
        <v>81017</v>
      </c>
      <c r="AU14359" s="1" t="n"/>
      <c r="AV14359" s="1" t="n"/>
    </row>
    <row r="14360" spans="1:49">
      <c r="A14360" t="s">
        <v>24867</v>
      </c>
      <c r="B14360" t="s">
        <v>24868</v>
      </c>
      <c r="C14360" t="n">
        <v>614</v>
      </c>
      <c r="G14360" t="n">
        <v>81017</v>
      </c>
      <c r="AU14360" s="1" t="n"/>
      <c r="AV14360" s="1" t="n"/>
    </row>
    <row r="14361" spans="1:49">
      <c r="A14361" t="s">
        <v>24869</v>
      </c>
      <c r="B14361" t="s">
        <v>24870</v>
      </c>
      <c r="C14361" t="n">
        <v>614</v>
      </c>
      <c r="G14361" t="n">
        <v>81017</v>
      </c>
      <c r="AU14361" s="1" t="n"/>
      <c r="AV14361" s="1" t="n"/>
    </row>
    <row r="14362" spans="1:49">
      <c r="A14362" t="s">
        <v>24871</v>
      </c>
      <c r="B14362" t="s">
        <v>24872</v>
      </c>
      <c r="C14362" t="n">
        <v>614</v>
      </c>
      <c r="G14362" t="n">
        <v>81017</v>
      </c>
      <c r="AU14362" s="1" t="n"/>
      <c r="AV14362" s="1" t="n"/>
    </row>
    <row r="14363" spans="1:49">
      <c r="A14363" t="s">
        <v>24873</v>
      </c>
      <c r="B14363" t="s">
        <v>24874</v>
      </c>
      <c r="C14363" t="n">
        <v>626</v>
      </c>
      <c r="G14363" t="n">
        <v>81017</v>
      </c>
      <c r="AU14363" s="1" t="n"/>
      <c r="AV14363" s="1" t="n"/>
    </row>
    <row r="14364" spans="1:49">
      <c r="A14364" t="s">
        <v>24875</v>
      </c>
      <c r="B14364" t="s">
        <v>24875</v>
      </c>
      <c r="C14364" t="n">
        <v>620</v>
      </c>
      <c r="G14364" t="n">
        <v>81017</v>
      </c>
      <c r="AU14364" s="1" t="n"/>
      <c r="AV14364" s="1" t="n"/>
    </row>
    <row r="14365" spans="1:49">
      <c r="A14365" t="s">
        <v>24876</v>
      </c>
      <c r="B14365" t="s">
        <v>24877</v>
      </c>
      <c r="C14365" t="n">
        <v>626</v>
      </c>
      <c r="G14365" t="n">
        <v>81017</v>
      </c>
      <c r="AU14365" s="1" t="n"/>
      <c r="AV14365" s="1" t="n"/>
    </row>
    <row r="14366" spans="1:49">
      <c r="A14366" t="s">
        <v>24878</v>
      </c>
      <c r="B14366" t="s">
        <v>24879</v>
      </c>
      <c r="C14366" t="n">
        <v>620</v>
      </c>
      <c r="G14366" t="n">
        <v>81017</v>
      </c>
      <c r="AU14366" s="1" t="n"/>
      <c r="AV14366" s="1" t="n"/>
    </row>
    <row r="14367" spans="1:49">
      <c r="A14367" t="s">
        <v>24880</v>
      </c>
      <c r="B14367" t="s">
        <v>24880</v>
      </c>
      <c r="C14367" t="n">
        <v>614</v>
      </c>
      <c r="G14367" t="n">
        <v>81017</v>
      </c>
      <c r="AU14367" s="1" t="n"/>
      <c r="AV14367" s="1" t="n"/>
    </row>
    <row r="14368" spans="1:49">
      <c r="A14368" t="s">
        <v>24881</v>
      </c>
      <c r="B14368" t="s">
        <v>24882</v>
      </c>
      <c r="C14368" t="n">
        <v>620</v>
      </c>
      <c r="G14368" t="n">
        <v>81017</v>
      </c>
      <c r="AU14368" s="1" t="n"/>
      <c r="AV14368" s="1" t="n"/>
    </row>
    <row r="14369" spans="1:49">
      <c r="A14369" t="s">
        <v>24883</v>
      </c>
      <c r="B14369" t="s">
        <v>24884</v>
      </c>
      <c r="C14369" t="n">
        <v>626</v>
      </c>
      <c r="G14369" t="n">
        <v>81017</v>
      </c>
      <c r="AU14369" s="1" t="n"/>
      <c r="AV14369" s="1" t="n"/>
    </row>
    <row r="14370" spans="1:49">
      <c r="A14370" t="s">
        <v>24885</v>
      </c>
      <c r="B14370" t="s">
        <v>24886</v>
      </c>
      <c r="C14370" t="n">
        <v>620</v>
      </c>
      <c r="G14370" t="n">
        <v>81017</v>
      </c>
      <c r="AU14370" s="1" t="n"/>
      <c r="AV14370" s="1" t="n"/>
    </row>
    <row r="14371" spans="1:49">
      <c r="A14371" t="s">
        <v>24887</v>
      </c>
      <c r="B14371" t="s">
        <v>24888</v>
      </c>
      <c r="C14371" t="n">
        <v>626</v>
      </c>
      <c r="G14371" t="n">
        <v>81017</v>
      </c>
      <c r="AU14371" s="1" t="n"/>
      <c r="AV14371" s="1" t="n"/>
    </row>
    <row r="14372" spans="1:49">
      <c r="A14372" t="s">
        <v>24889</v>
      </c>
      <c r="B14372" t="s">
        <v>24890</v>
      </c>
      <c r="C14372" t="n">
        <v>620</v>
      </c>
      <c r="G14372" t="n">
        <v>81017</v>
      </c>
      <c r="AU14372" s="1" t="n"/>
      <c r="AV14372" s="1" t="n"/>
    </row>
    <row r="14373" spans="1:49">
      <c r="A14373" t="s">
        <v>24891</v>
      </c>
      <c r="B14373" t="s">
        <v>24891</v>
      </c>
      <c r="C14373" t="n">
        <v>626</v>
      </c>
      <c r="G14373" t="n">
        <v>81017</v>
      </c>
      <c r="AU14373" s="1" t="n"/>
      <c r="AV14373" s="1" t="n"/>
    </row>
    <row r="14374" spans="1:49">
      <c r="A14374" t="s">
        <v>24892</v>
      </c>
      <c r="B14374" t="s">
        <v>24892</v>
      </c>
      <c r="C14374" t="n">
        <v>614</v>
      </c>
      <c r="G14374" t="n">
        <v>81017</v>
      </c>
      <c r="AU14374" s="1" t="n"/>
      <c r="AV14374" s="1" t="n"/>
    </row>
    <row r="14375" spans="1:49">
      <c r="A14375" t="s">
        <v>24893</v>
      </c>
      <c r="B14375" t="s">
        <v>24894</v>
      </c>
      <c r="C14375" t="n">
        <v>620</v>
      </c>
      <c r="G14375" t="n">
        <v>81017</v>
      </c>
      <c r="AU14375" s="1" t="n"/>
      <c r="AV14375" s="1" t="n"/>
    </row>
    <row r="14376" spans="1:49">
      <c r="A14376" t="s">
        <v>24895</v>
      </c>
      <c r="B14376" t="s">
        <v>24895</v>
      </c>
      <c r="C14376" t="n">
        <v>626</v>
      </c>
      <c r="G14376" t="n">
        <v>81017</v>
      </c>
      <c r="AU14376" s="1" t="n"/>
      <c r="AV14376" s="1" t="n"/>
    </row>
    <row r="14377" spans="1:49">
      <c r="A14377" t="s">
        <v>24896</v>
      </c>
      <c r="B14377" t="s">
        <v>24896</v>
      </c>
      <c r="C14377" t="n">
        <v>614</v>
      </c>
      <c r="G14377" t="n">
        <v>81017</v>
      </c>
      <c r="AU14377" s="1" t="n"/>
      <c r="AV14377" s="1" t="n"/>
    </row>
    <row r="14378" spans="1:49">
      <c r="A14378" t="s">
        <v>24897</v>
      </c>
      <c r="B14378" t="s">
        <v>24898</v>
      </c>
      <c r="C14378" t="n">
        <v>620</v>
      </c>
      <c r="G14378" t="n">
        <v>81017</v>
      </c>
      <c r="AU14378" s="1" t="n"/>
      <c r="AV14378" s="1" t="n"/>
    </row>
    <row r="14379" spans="1:49">
      <c r="A14379" t="s">
        <v>24899</v>
      </c>
      <c r="B14379" t="s">
        <v>24899</v>
      </c>
      <c r="C14379" t="n">
        <v>626</v>
      </c>
      <c r="G14379" t="n">
        <v>81017</v>
      </c>
      <c r="AU14379" s="1" t="n"/>
      <c r="AV14379" s="1" t="n"/>
    </row>
    <row r="14380" spans="1:49">
      <c r="A14380" t="s">
        <v>24900</v>
      </c>
      <c r="B14380" t="s">
        <v>24901</v>
      </c>
      <c r="C14380" t="n">
        <v>620</v>
      </c>
      <c r="G14380" t="n">
        <v>81017</v>
      </c>
      <c r="AU14380" s="1" t="n"/>
      <c r="AV14380" s="1" t="n"/>
    </row>
    <row r="14381" spans="1:49">
      <c r="A14381" t="s">
        <v>24902</v>
      </c>
      <c r="B14381" t="s">
        <v>24902</v>
      </c>
      <c r="C14381" t="n">
        <v>614</v>
      </c>
      <c r="G14381" t="n">
        <v>81017</v>
      </c>
      <c r="AU14381" s="1" t="n"/>
      <c r="AV14381" s="1" t="n"/>
    </row>
    <row r="14382" spans="1:49">
      <c r="A14382" t="s">
        <v>24903</v>
      </c>
      <c r="B14382" t="s">
        <v>24904</v>
      </c>
      <c r="C14382" t="n">
        <v>620</v>
      </c>
      <c r="G14382" t="n">
        <v>81017</v>
      </c>
      <c r="AU14382" s="1" t="n"/>
      <c r="AV14382" s="1" t="n"/>
    </row>
    <row r="14383" spans="1:49">
      <c r="A14383" t="s">
        <v>24905</v>
      </c>
      <c r="B14383" t="s">
        <v>24905</v>
      </c>
      <c r="C14383" t="n">
        <v>614</v>
      </c>
      <c r="G14383" t="n">
        <v>81017</v>
      </c>
      <c r="AU14383" s="1" t="n"/>
      <c r="AV14383" s="1" t="n"/>
    </row>
    <row r="14384" spans="1:49">
      <c r="A14384" t="s">
        <v>24906</v>
      </c>
      <c r="B14384" t="s">
        <v>24906</v>
      </c>
      <c r="C14384" t="n">
        <v>626</v>
      </c>
      <c r="G14384" t="n">
        <v>81017</v>
      </c>
      <c r="AU14384" s="1" t="n"/>
      <c r="AV14384" s="1" t="n"/>
    </row>
    <row r="14385" spans="1:49">
      <c r="A14385" t="s">
        <v>24907</v>
      </c>
      <c r="B14385" t="s">
        <v>24908</v>
      </c>
      <c r="C14385" t="n">
        <v>620</v>
      </c>
      <c r="G14385" t="n">
        <v>81017</v>
      </c>
      <c r="AU14385" s="1" t="n"/>
      <c r="AV14385" s="1" t="n"/>
    </row>
    <row r="14386" spans="1:49">
      <c r="A14386" t="s">
        <v>24909</v>
      </c>
      <c r="B14386" t="s">
        <v>24910</v>
      </c>
      <c r="C14386" t="n">
        <v>614</v>
      </c>
      <c r="G14386" t="n">
        <v>81017</v>
      </c>
      <c r="AU14386" s="1" t="n"/>
      <c r="AV14386" s="1" t="n"/>
    </row>
    <row r="14387" spans="1:49">
      <c r="A14387" t="s">
        <v>24911</v>
      </c>
      <c r="B14387" t="s">
        <v>24912</v>
      </c>
      <c r="C14387" t="n">
        <v>626</v>
      </c>
      <c r="G14387" t="n">
        <v>81017</v>
      </c>
      <c r="AU14387" s="1" t="n"/>
      <c r="AV14387" s="1" t="n"/>
    </row>
    <row r="14388" spans="1:49">
      <c r="A14388" t="s">
        <v>24913</v>
      </c>
      <c r="B14388" t="s">
        <v>24914</v>
      </c>
      <c r="C14388" t="n">
        <v>620</v>
      </c>
      <c r="G14388" t="n">
        <v>81017</v>
      </c>
      <c r="AU14388" s="1" t="n"/>
      <c r="AV14388" s="1" t="n"/>
    </row>
    <row r="14389" spans="1:49">
      <c r="A14389" t="s">
        <v>24915</v>
      </c>
      <c r="B14389" t="s">
        <v>24916</v>
      </c>
      <c r="C14389" t="n">
        <v>626</v>
      </c>
      <c r="G14389" t="n">
        <v>81017</v>
      </c>
      <c r="AU14389" s="1" t="n"/>
      <c r="AV14389" s="1" t="n"/>
    </row>
    <row r="14390" spans="1:49">
      <c r="A14390" t="s">
        <v>24917</v>
      </c>
      <c r="B14390" t="s">
        <v>24917</v>
      </c>
      <c r="C14390" t="n">
        <v>620</v>
      </c>
      <c r="G14390" t="n">
        <v>81017</v>
      </c>
      <c r="AU14390" s="1" t="n"/>
      <c r="AV14390" s="1" t="n"/>
    </row>
    <row r="14391" spans="1:49">
      <c r="A14391" t="s">
        <v>24918</v>
      </c>
      <c r="B14391" t="s">
        <v>24918</v>
      </c>
      <c r="C14391" t="n">
        <v>626</v>
      </c>
      <c r="G14391" t="n">
        <v>81017</v>
      </c>
      <c r="AU14391" s="1" t="n"/>
      <c r="AV14391" s="1" t="n"/>
    </row>
    <row r="14392" spans="1:49">
      <c r="A14392" t="s">
        <v>24919</v>
      </c>
      <c r="B14392" t="s">
        <v>24919</v>
      </c>
      <c r="C14392" t="n">
        <v>614</v>
      </c>
      <c r="G14392" t="n">
        <v>81017</v>
      </c>
      <c r="AU14392" s="1" t="n"/>
      <c r="AV14392" s="1" t="n"/>
    </row>
    <row r="14393" spans="1:49">
      <c r="A14393" t="s">
        <v>24920</v>
      </c>
      <c r="B14393" t="s">
        <v>24921</v>
      </c>
      <c r="C14393" t="n">
        <v>626</v>
      </c>
      <c r="G14393" t="n">
        <v>81017</v>
      </c>
      <c r="AU14393" s="1" t="n"/>
      <c r="AV14393" s="1" t="n"/>
    </row>
    <row r="14394" spans="1:49">
      <c r="A14394" t="s">
        <v>24922</v>
      </c>
      <c r="B14394" t="s">
        <v>24922</v>
      </c>
      <c r="C14394" t="n">
        <v>620</v>
      </c>
      <c r="G14394" t="n">
        <v>81017</v>
      </c>
      <c r="AU14394" s="1" t="n"/>
      <c r="AV14394" s="1" t="n"/>
    </row>
    <row r="14395" spans="1:49">
      <c r="A14395" t="s">
        <v>24923</v>
      </c>
      <c r="B14395" t="s">
        <v>24923</v>
      </c>
      <c r="C14395" t="n">
        <v>626</v>
      </c>
      <c r="G14395" t="n">
        <v>81017</v>
      </c>
      <c r="AU14395" s="1" t="n"/>
      <c r="AV14395" s="1" t="n"/>
    </row>
    <row r="14396" spans="1:49">
      <c r="A14396" t="s">
        <v>24924</v>
      </c>
      <c r="B14396" t="s">
        <v>24924</v>
      </c>
      <c r="C14396" t="n">
        <v>614</v>
      </c>
      <c r="G14396" t="n">
        <v>81017</v>
      </c>
      <c r="AU14396" s="1" t="n"/>
      <c r="AV14396" s="1" t="n"/>
    </row>
    <row r="14397" spans="1:49">
      <c r="A14397" t="s">
        <v>24925</v>
      </c>
      <c r="B14397" t="s">
        <v>24925</v>
      </c>
      <c r="C14397" t="n">
        <v>626</v>
      </c>
      <c r="G14397" t="n">
        <v>81017</v>
      </c>
      <c r="AU14397" s="1" t="n"/>
      <c r="AV14397" s="1" t="n"/>
    </row>
    <row r="14398" spans="1:49">
      <c r="A14398" t="s">
        <v>24926</v>
      </c>
      <c r="B14398" t="s">
        <v>24927</v>
      </c>
      <c r="C14398" t="n">
        <v>620</v>
      </c>
      <c r="G14398" t="n">
        <v>81017</v>
      </c>
      <c r="AU14398" s="1" t="n"/>
      <c r="AV14398" s="1" t="n"/>
    </row>
    <row r="14399" spans="1:49">
      <c r="A14399" t="s">
        <v>24928</v>
      </c>
      <c r="B14399" t="s">
        <v>24929</v>
      </c>
      <c r="C14399" t="n">
        <v>626</v>
      </c>
      <c r="G14399" t="n">
        <v>81017</v>
      </c>
      <c r="AU14399" s="1" t="n"/>
      <c r="AV14399" s="1" t="n"/>
    </row>
    <row r="14400" spans="1:49">
      <c r="A14400" t="s">
        <v>24930</v>
      </c>
      <c r="B14400" t="s">
        <v>24931</v>
      </c>
      <c r="C14400" t="n">
        <v>620</v>
      </c>
      <c r="G14400" t="n">
        <v>81017</v>
      </c>
      <c r="AU14400" s="1" t="n"/>
      <c r="AV14400" s="1" t="n"/>
    </row>
    <row r="14401" spans="1:49">
      <c r="A14401" t="s">
        <v>24932</v>
      </c>
      <c r="B14401" t="s">
        <v>24932</v>
      </c>
      <c r="C14401" t="n">
        <v>626</v>
      </c>
      <c r="G14401" t="n">
        <v>81017</v>
      </c>
      <c r="AU14401" s="1" t="n"/>
      <c r="AV14401" s="1" t="n"/>
    </row>
    <row r="14402" spans="1:49">
      <c r="A14402" t="s">
        <v>24933</v>
      </c>
      <c r="B14402" t="s">
        <v>24934</v>
      </c>
      <c r="C14402" t="n">
        <v>620</v>
      </c>
      <c r="G14402" t="n">
        <v>81017</v>
      </c>
      <c r="AU14402" s="1" t="n"/>
      <c r="AV14402" s="1" t="n"/>
    </row>
    <row r="14403" spans="1:49">
      <c r="A14403" t="s">
        <v>24935</v>
      </c>
      <c r="B14403" t="s">
        <v>24936</v>
      </c>
      <c r="C14403" t="n">
        <v>620</v>
      </c>
      <c r="G14403" t="n">
        <v>81017</v>
      </c>
      <c r="AU14403" s="1" t="n"/>
      <c r="AV14403" s="1" t="n"/>
    </row>
    <row r="14404" spans="1:49">
      <c r="A14404" t="s">
        <v>24937</v>
      </c>
      <c r="B14404" t="s">
        <v>24938</v>
      </c>
      <c r="C14404" t="n">
        <v>620</v>
      </c>
      <c r="G14404" t="n">
        <v>81017</v>
      </c>
      <c r="AU14404" s="1" t="n"/>
      <c r="AV14404" s="1" t="n"/>
    </row>
    <row r="14405" spans="1:49">
      <c r="A14405" t="s">
        <v>24939</v>
      </c>
      <c r="B14405" t="s">
        <v>24940</v>
      </c>
      <c r="C14405" t="n">
        <v>620</v>
      </c>
      <c r="G14405" t="n">
        <v>81017</v>
      </c>
      <c r="AU14405" s="1" t="n"/>
      <c r="AV14405" s="1" t="n"/>
    </row>
    <row r="14406" spans="1:49">
      <c r="A14406" t="s">
        <v>24941</v>
      </c>
      <c r="B14406" t="s">
        <v>24942</v>
      </c>
      <c r="C14406" t="n">
        <v>620</v>
      </c>
      <c r="G14406" t="n">
        <v>81017</v>
      </c>
      <c r="AU14406" s="1" t="n"/>
      <c r="AV14406" s="1" t="n"/>
    </row>
    <row r="14407" spans="1:49">
      <c r="A14407" t="s">
        <v>24943</v>
      </c>
      <c r="B14407" t="s">
        <v>24944</v>
      </c>
      <c r="C14407" t="n">
        <v>620</v>
      </c>
      <c r="G14407" t="n">
        <v>81017</v>
      </c>
      <c r="AU14407" s="1" t="n"/>
      <c r="AV14407" s="1" t="n"/>
    </row>
    <row r="14408" spans="1:49">
      <c r="A14408" t="s">
        <v>24945</v>
      </c>
      <c r="B14408" t="s">
        <v>24946</v>
      </c>
      <c r="C14408" t="n">
        <v>620</v>
      </c>
      <c r="G14408" t="n">
        <v>81017</v>
      </c>
      <c r="AU14408" s="1" t="n"/>
      <c r="AV14408" s="1" t="n"/>
    </row>
    <row r="14409" spans="1:49">
      <c r="A14409" t="s">
        <v>24947</v>
      </c>
      <c r="B14409" t="s">
        <v>24948</v>
      </c>
      <c r="C14409" t="n">
        <v>620</v>
      </c>
      <c r="G14409" t="n">
        <v>81017</v>
      </c>
      <c r="AU14409" s="1" t="n"/>
      <c r="AV14409" s="1" t="n"/>
    </row>
    <row r="14410" spans="1:49">
      <c r="A14410" t="s">
        <v>24949</v>
      </c>
      <c r="B14410" t="s">
        <v>24950</v>
      </c>
      <c r="C14410" t="n">
        <v>620</v>
      </c>
      <c r="G14410" t="n">
        <v>81017</v>
      </c>
      <c r="AU14410" s="1" t="n"/>
      <c r="AV14410" s="1" t="n"/>
    </row>
    <row r="14411" spans="1:49">
      <c r="A14411" t="s">
        <v>24951</v>
      </c>
      <c r="B14411" t="s">
        <v>24952</v>
      </c>
      <c r="C14411" t="n">
        <v>620</v>
      </c>
      <c r="G14411" t="n">
        <v>81017</v>
      </c>
      <c r="AU14411" s="1" t="n"/>
      <c r="AV14411" s="1" t="n"/>
    </row>
    <row r="14412" spans="1:49">
      <c r="A14412" t="s">
        <v>24953</v>
      </c>
      <c r="B14412" t="s">
        <v>24954</v>
      </c>
      <c r="C14412" t="n">
        <v>620</v>
      </c>
      <c r="G14412" t="n">
        <v>81017</v>
      </c>
      <c r="AU14412" s="1" t="n"/>
      <c r="AV14412" s="1" t="n"/>
    </row>
    <row r="14413" spans="1:49">
      <c r="A14413" t="s">
        <v>24955</v>
      </c>
      <c r="B14413" t="s">
        <v>24956</v>
      </c>
      <c r="C14413" t="n">
        <v>620</v>
      </c>
      <c r="G14413" t="n">
        <v>81017</v>
      </c>
      <c r="AU14413" s="1" t="n"/>
      <c r="AV14413" s="1" t="n"/>
    </row>
    <row r="14414" spans="1:49">
      <c r="A14414" t="s">
        <v>24957</v>
      </c>
      <c r="B14414" t="s">
        <v>24957</v>
      </c>
      <c r="C14414" t="n">
        <v>620</v>
      </c>
      <c r="D14414" t="s">
        <v>376</v>
      </c>
      <c r="G14414" t="n">
        <v>81017</v>
      </c>
      <c r="AU14414" s="1" t="n"/>
      <c r="AV14414" s="1" t="n"/>
    </row>
    <row r="14415" spans="1:49">
      <c r="A14415" t="s">
        <v>24957</v>
      </c>
      <c r="B14415" t="s">
        <v>24957</v>
      </c>
      <c r="C14415" t="n">
        <v>614</v>
      </c>
      <c r="D14415" t="s">
        <v>376</v>
      </c>
      <c r="G14415" t="n">
        <v>81017</v>
      </c>
      <c r="AU14415" s="1" t="n"/>
      <c r="AV14415" s="1" t="n"/>
    </row>
    <row r="14416" spans="1:49">
      <c r="A14416" t="s">
        <v>24958</v>
      </c>
      <c r="B14416" t="s">
        <v>24959</v>
      </c>
      <c r="C14416" t="n">
        <v>620</v>
      </c>
      <c r="G14416" t="n">
        <v>81017</v>
      </c>
      <c r="AU14416" s="1" t="n"/>
      <c r="AV14416" s="1" t="n"/>
    </row>
    <row r="14417" spans="1:49">
      <c r="A14417" t="s">
        <v>24960</v>
      </c>
      <c r="B14417" t="s">
        <v>24961</v>
      </c>
      <c r="C14417" t="n">
        <v>620</v>
      </c>
      <c r="G14417" t="n">
        <v>81017</v>
      </c>
      <c r="AU14417" s="1" t="n"/>
      <c r="AV14417" s="1" t="n"/>
    </row>
    <row r="14418" spans="1:49">
      <c r="A14418" t="s">
        <v>24962</v>
      </c>
      <c r="B14418" t="s">
        <v>24963</v>
      </c>
      <c r="C14418" t="n">
        <v>620</v>
      </c>
      <c r="G14418" t="n">
        <v>81017</v>
      </c>
      <c r="AU14418" s="1" t="n"/>
      <c r="AV14418" s="1" t="n"/>
    </row>
    <row r="14419" spans="1:49">
      <c r="A14419" t="s">
        <v>24964</v>
      </c>
      <c r="B14419" t="s">
        <v>24965</v>
      </c>
      <c r="C14419" t="n">
        <v>614</v>
      </c>
      <c r="G14419" t="n">
        <v>81017</v>
      </c>
      <c r="AU14419" s="1" t="n"/>
      <c r="AV14419" s="1" t="n"/>
    </row>
    <row r="14420" spans="1:49">
      <c r="A14420" t="s">
        <v>24966</v>
      </c>
      <c r="B14420" t="s">
        <v>24967</v>
      </c>
      <c r="C14420" t="n">
        <v>620</v>
      </c>
      <c r="G14420" t="n">
        <v>81017</v>
      </c>
      <c r="AU14420" s="1" t="n"/>
      <c r="AV14420" s="1" t="n"/>
    </row>
    <row r="14421" spans="1:49">
      <c r="A14421" t="s">
        <v>24968</v>
      </c>
      <c r="B14421" t="s">
        <v>24969</v>
      </c>
      <c r="C14421" t="n">
        <v>614</v>
      </c>
      <c r="G14421" t="n">
        <v>81017</v>
      </c>
      <c r="AU14421" s="1" t="n"/>
      <c r="AV14421" s="1" t="n"/>
    </row>
    <row r="14422" spans="1:49">
      <c r="A14422" t="s">
        <v>24970</v>
      </c>
      <c r="B14422" t="s">
        <v>24971</v>
      </c>
      <c r="C14422" t="n">
        <v>620</v>
      </c>
      <c r="G14422" t="n">
        <v>81017</v>
      </c>
      <c r="AU14422" s="1" t="n"/>
      <c r="AV14422" s="1" t="n"/>
    </row>
    <row r="14423" spans="1:49">
      <c r="A14423" t="s">
        <v>24972</v>
      </c>
      <c r="B14423" t="s">
        <v>24973</v>
      </c>
      <c r="C14423" t="n">
        <v>620</v>
      </c>
      <c r="G14423" t="n">
        <v>81017</v>
      </c>
      <c r="AU14423" s="1" t="n"/>
      <c r="AV14423" s="1" t="n"/>
    </row>
    <row r="14424" spans="1:49">
      <c r="A14424" t="s">
        <v>24974</v>
      </c>
      <c r="B14424" t="s">
        <v>24975</v>
      </c>
      <c r="C14424" t="n">
        <v>620</v>
      </c>
      <c r="G14424" t="n">
        <v>81017</v>
      </c>
      <c r="AU14424" s="1" t="n"/>
      <c r="AV14424" s="1" t="n"/>
    </row>
    <row r="14425" spans="1:49">
      <c r="A14425" t="s">
        <v>24976</v>
      </c>
      <c r="B14425" t="s">
        <v>24977</v>
      </c>
      <c r="C14425" t="n">
        <v>614</v>
      </c>
      <c r="G14425" t="n">
        <v>81017</v>
      </c>
      <c r="AU14425" s="1" t="n"/>
      <c r="AV14425" s="1" t="n"/>
    </row>
    <row r="14426" spans="1:49">
      <c r="A14426" t="s">
        <v>24978</v>
      </c>
      <c r="B14426" t="s">
        <v>24979</v>
      </c>
      <c r="C14426" t="n">
        <v>620</v>
      </c>
      <c r="G14426" t="n">
        <v>81017</v>
      </c>
      <c r="AU14426" s="1" t="n"/>
      <c r="AV14426" s="1" t="n"/>
    </row>
    <row r="14427" spans="1:49">
      <c r="A14427" t="s">
        <v>24980</v>
      </c>
      <c r="B14427" t="s">
        <v>24981</v>
      </c>
      <c r="C14427" t="n">
        <v>614</v>
      </c>
      <c r="G14427" t="n">
        <v>81017</v>
      </c>
      <c r="AU14427" s="1" t="n"/>
      <c r="AV14427" s="1" t="n"/>
    </row>
    <row r="14428" spans="1:49">
      <c r="A14428" t="s">
        <v>24982</v>
      </c>
      <c r="B14428" t="s">
        <v>24983</v>
      </c>
      <c r="C14428" t="n">
        <v>620</v>
      </c>
      <c r="G14428" t="n">
        <v>81017</v>
      </c>
      <c r="AU14428" s="1" t="n"/>
      <c r="AV14428" s="1" t="n"/>
    </row>
    <row r="14429" spans="1:49">
      <c r="A14429" t="s">
        <v>24984</v>
      </c>
      <c r="B14429" t="s">
        <v>24984</v>
      </c>
      <c r="C14429" t="n">
        <v>614</v>
      </c>
      <c r="G14429" t="n">
        <v>81017</v>
      </c>
      <c r="AU14429" s="1" t="n"/>
      <c r="AV14429" s="1" t="n"/>
    </row>
    <row r="14430" spans="1:49">
      <c r="A14430" t="s">
        <v>24985</v>
      </c>
      <c r="B14430" t="s">
        <v>24986</v>
      </c>
      <c r="C14430" t="n">
        <v>620</v>
      </c>
      <c r="G14430" t="n">
        <v>81017</v>
      </c>
      <c r="AU14430" s="1" t="n"/>
      <c r="AV14430" s="1" t="n"/>
    </row>
    <row r="14431" spans="1:49">
      <c r="A14431" t="s">
        <v>24987</v>
      </c>
      <c r="B14431" t="s">
        <v>24988</v>
      </c>
      <c r="C14431" t="n">
        <v>614</v>
      </c>
      <c r="G14431" t="n">
        <v>81017</v>
      </c>
      <c r="AU14431" s="1" t="n"/>
      <c r="AV14431" s="1" t="n"/>
    </row>
    <row r="14432" spans="1:49">
      <c r="A14432" t="s">
        <v>24989</v>
      </c>
      <c r="B14432" t="s">
        <v>24990</v>
      </c>
      <c r="C14432" t="n">
        <v>620</v>
      </c>
      <c r="G14432" t="n">
        <v>81017</v>
      </c>
      <c r="AU14432" s="1" t="n"/>
      <c r="AV14432" s="1" t="n"/>
    </row>
    <row r="14433" spans="1:49">
      <c r="A14433" t="s">
        <v>24991</v>
      </c>
      <c r="B14433" t="s">
        <v>24991</v>
      </c>
      <c r="C14433" t="n">
        <v>614</v>
      </c>
      <c r="G14433" t="n">
        <v>81017</v>
      </c>
      <c r="AU14433" s="1" t="n"/>
      <c r="AV14433" s="1" t="n"/>
    </row>
    <row r="14434" spans="1:49">
      <c r="A14434" t="s">
        <v>24992</v>
      </c>
      <c r="B14434" t="s">
        <v>24992</v>
      </c>
      <c r="C14434" t="n">
        <v>620</v>
      </c>
      <c r="G14434" t="n">
        <v>81017</v>
      </c>
      <c r="AU14434" s="1" t="n"/>
      <c r="AV14434" s="1" t="n"/>
    </row>
    <row r="14435" spans="1:49">
      <c r="A14435" t="s">
        <v>24993</v>
      </c>
      <c r="B14435" t="s">
        <v>24994</v>
      </c>
      <c r="C14435" t="n">
        <v>620</v>
      </c>
      <c r="G14435" t="n">
        <v>81017</v>
      </c>
      <c r="AU14435" s="1" t="n"/>
      <c r="AV14435" s="1" t="n"/>
    </row>
    <row r="14436" spans="1:49">
      <c r="A14436" t="s">
        <v>24995</v>
      </c>
      <c r="B14436" t="s">
        <v>24995</v>
      </c>
      <c r="C14436" t="n">
        <v>614</v>
      </c>
      <c r="G14436" t="n">
        <v>81017</v>
      </c>
      <c r="AU14436" s="1" t="n"/>
      <c r="AV14436" s="1" t="n"/>
    </row>
    <row r="14437" spans="1:49">
      <c r="A14437" t="s">
        <v>24996</v>
      </c>
      <c r="B14437" t="s">
        <v>24997</v>
      </c>
      <c r="C14437" t="n">
        <v>620</v>
      </c>
      <c r="G14437" t="n">
        <v>81017</v>
      </c>
      <c r="AU14437" s="1" t="n"/>
      <c r="AV14437" s="1" t="n"/>
    </row>
    <row r="14438" spans="1:49">
      <c r="A14438" t="s">
        <v>24998</v>
      </c>
      <c r="B14438" t="s">
        <v>24999</v>
      </c>
      <c r="C14438" t="n">
        <v>614</v>
      </c>
      <c r="G14438" t="n">
        <v>81017</v>
      </c>
      <c r="AU14438" s="1" t="n"/>
      <c r="AV14438" s="1" t="n"/>
    </row>
    <row r="14439" spans="1:49">
      <c r="A14439" t="s">
        <v>25000</v>
      </c>
      <c r="B14439" t="s">
        <v>25001</v>
      </c>
      <c r="C14439" t="n">
        <v>620</v>
      </c>
      <c r="G14439" t="n">
        <v>81017</v>
      </c>
      <c r="AU14439" s="1" t="n"/>
      <c r="AV14439" s="1" t="n"/>
    </row>
    <row r="14440" spans="1:49">
      <c r="A14440" t="s">
        <v>25002</v>
      </c>
      <c r="B14440" t="s">
        <v>25003</v>
      </c>
      <c r="C14440" t="n">
        <v>614</v>
      </c>
      <c r="G14440" t="n">
        <v>81017</v>
      </c>
      <c r="AU14440" s="1" t="n"/>
      <c r="AV14440" s="1" t="n"/>
    </row>
    <row r="14441" spans="1:49">
      <c r="A14441" t="s">
        <v>25004</v>
      </c>
      <c r="B14441" t="s">
        <v>25005</v>
      </c>
      <c r="C14441" t="n">
        <v>620</v>
      </c>
      <c r="G14441" t="n">
        <v>81017</v>
      </c>
      <c r="AU14441" s="1" t="n"/>
      <c r="AV14441" s="1" t="n"/>
    </row>
    <row r="14442" spans="1:49">
      <c r="A14442" t="s">
        <v>25006</v>
      </c>
      <c r="B14442" t="s">
        <v>25006</v>
      </c>
      <c r="C14442" t="n">
        <v>614</v>
      </c>
      <c r="G14442" t="n">
        <v>81017</v>
      </c>
      <c r="AU14442" s="1" t="n"/>
      <c r="AV14442" s="1" t="n"/>
    </row>
    <row r="14443" spans="1:49">
      <c r="A14443" t="s">
        <v>25007</v>
      </c>
      <c r="B14443" t="s">
        <v>25008</v>
      </c>
      <c r="C14443" t="n">
        <v>620</v>
      </c>
      <c r="G14443" t="n">
        <v>81017</v>
      </c>
      <c r="AU14443" s="1" t="n"/>
      <c r="AV14443" s="1" t="n"/>
    </row>
    <row r="14444" spans="1:49">
      <c r="A14444" t="s">
        <v>25009</v>
      </c>
      <c r="B14444" t="s">
        <v>25009</v>
      </c>
      <c r="C14444" t="n">
        <v>614</v>
      </c>
      <c r="G14444" t="n">
        <v>81017</v>
      </c>
      <c r="AU14444" s="1" t="n"/>
      <c r="AV14444" s="1" t="n"/>
    </row>
    <row r="14445" spans="1:49">
      <c r="A14445" t="s">
        <v>25010</v>
      </c>
      <c r="B14445" t="s">
        <v>25011</v>
      </c>
      <c r="C14445" t="n">
        <v>620</v>
      </c>
      <c r="G14445" t="n">
        <v>81017</v>
      </c>
      <c r="AU14445" s="1" t="n"/>
      <c r="AV14445" s="1" t="n"/>
    </row>
    <row r="14446" spans="1:49">
      <c r="A14446" t="s">
        <v>25012</v>
      </c>
      <c r="B14446" t="s">
        <v>25012</v>
      </c>
      <c r="C14446" t="n">
        <v>614</v>
      </c>
      <c r="G14446" t="n">
        <v>81017</v>
      </c>
      <c r="AU14446" s="1" t="n"/>
      <c r="AV14446" s="1" t="n"/>
    </row>
    <row r="14447" spans="1:49">
      <c r="A14447" t="s">
        <v>25013</v>
      </c>
      <c r="B14447" t="s">
        <v>25014</v>
      </c>
      <c r="C14447" t="n">
        <v>620</v>
      </c>
      <c r="G14447" t="n">
        <v>81017</v>
      </c>
      <c r="AU14447" s="1" t="n"/>
      <c r="AV14447" s="1" t="n"/>
    </row>
    <row r="14448" spans="1:49">
      <c r="A14448" t="s">
        <v>25015</v>
      </c>
      <c r="B14448" t="s">
        <v>25015</v>
      </c>
      <c r="C14448" t="n">
        <v>614</v>
      </c>
      <c r="G14448" t="n">
        <v>81017</v>
      </c>
      <c r="AU14448" s="1" t="n"/>
      <c r="AV14448" s="1" t="n"/>
    </row>
    <row r="14449" spans="1:49">
      <c r="A14449" t="s">
        <v>25016</v>
      </c>
      <c r="B14449" t="s">
        <v>25017</v>
      </c>
      <c r="C14449" t="n">
        <v>620</v>
      </c>
      <c r="G14449" t="n">
        <v>81017</v>
      </c>
      <c r="AU14449" s="1" t="n"/>
      <c r="AV14449" s="1" t="n"/>
    </row>
    <row r="14450" spans="1:49">
      <c r="A14450" t="s">
        <v>25018</v>
      </c>
      <c r="B14450" t="s">
        <v>25019</v>
      </c>
      <c r="C14450" t="n">
        <v>620</v>
      </c>
      <c r="G14450" t="n">
        <v>81017</v>
      </c>
      <c r="AU14450" s="1" t="n"/>
      <c r="AV14450" s="1" t="n"/>
    </row>
    <row r="14451" spans="1:49">
      <c r="A14451" t="s">
        <v>25020</v>
      </c>
      <c r="B14451" t="s">
        <v>25021</v>
      </c>
      <c r="C14451" t="n">
        <v>614</v>
      </c>
      <c r="G14451" t="n">
        <v>81017</v>
      </c>
      <c r="AU14451" s="1" t="n"/>
      <c r="AV14451" s="1" t="n"/>
    </row>
    <row r="14452" spans="1:49">
      <c r="A14452" t="s">
        <v>25022</v>
      </c>
      <c r="B14452" t="s">
        <v>25023</v>
      </c>
      <c r="C14452" t="n">
        <v>620</v>
      </c>
      <c r="G14452" t="n">
        <v>81017</v>
      </c>
      <c r="AU14452" s="1" t="n"/>
      <c r="AV14452" s="1" t="n"/>
    </row>
    <row r="14453" spans="1:49">
      <c r="A14453" t="s">
        <v>25024</v>
      </c>
      <c r="B14453" t="s">
        <v>25024</v>
      </c>
      <c r="C14453" t="n">
        <v>620</v>
      </c>
      <c r="G14453" t="n">
        <v>81017</v>
      </c>
      <c r="AU14453" s="1" t="n"/>
      <c r="AV14453" s="1" t="n"/>
    </row>
    <row r="14454" spans="1:49">
      <c r="A14454" t="s">
        <v>25025</v>
      </c>
      <c r="B14454" t="s">
        <v>25025</v>
      </c>
      <c r="C14454" t="n">
        <v>620</v>
      </c>
      <c r="G14454" t="n">
        <v>81017</v>
      </c>
      <c r="AU14454" s="1" t="n"/>
      <c r="AV14454" s="1" t="n"/>
    </row>
    <row r="14455" spans="1:49">
      <c r="A14455" t="s">
        <v>25026</v>
      </c>
      <c r="B14455" t="s">
        <v>25026</v>
      </c>
      <c r="C14455" t="n">
        <v>620</v>
      </c>
      <c r="G14455" t="n">
        <v>81017</v>
      </c>
      <c r="AU14455" s="1" t="n"/>
      <c r="AV14455" s="1" t="n"/>
    </row>
    <row r="14456" spans="1:49">
      <c r="A14456" t="s">
        <v>25027</v>
      </c>
      <c r="B14456" t="s">
        <v>25027</v>
      </c>
      <c r="C14456" t="n">
        <v>614</v>
      </c>
      <c r="G14456" t="n">
        <v>81017</v>
      </c>
      <c r="AU14456" s="1" t="n"/>
      <c r="AV14456" s="1" t="n"/>
    </row>
    <row r="14457" spans="1:49">
      <c r="A14457" t="s">
        <v>25028</v>
      </c>
      <c r="B14457" t="s">
        <v>25029</v>
      </c>
      <c r="C14457" t="n">
        <v>620</v>
      </c>
      <c r="G14457" t="n">
        <v>81017</v>
      </c>
      <c r="AU14457" s="1" t="n"/>
      <c r="AV14457" s="1" t="n"/>
    </row>
    <row r="14458" spans="1:49">
      <c r="A14458" t="s">
        <v>25030</v>
      </c>
      <c r="B14458" t="s">
        <v>25030</v>
      </c>
      <c r="C14458" t="n">
        <v>620</v>
      </c>
      <c r="G14458" t="n">
        <v>81017</v>
      </c>
      <c r="AU14458" s="1" t="n"/>
      <c r="AV14458" s="1" t="n"/>
    </row>
    <row r="14459" spans="1:49">
      <c r="A14459" t="s">
        <v>25031</v>
      </c>
      <c r="B14459" t="s">
        <v>25031</v>
      </c>
      <c r="C14459" t="n">
        <v>614</v>
      </c>
      <c r="G14459" t="n">
        <v>81017</v>
      </c>
      <c r="AU14459" s="1" t="n"/>
      <c r="AV14459" s="1" t="n"/>
    </row>
    <row r="14460" spans="1:49">
      <c r="A14460" t="s">
        <v>25032</v>
      </c>
      <c r="B14460" t="s">
        <v>25033</v>
      </c>
      <c r="C14460" t="n">
        <v>620</v>
      </c>
      <c r="G14460" t="n">
        <v>81017</v>
      </c>
      <c r="AU14460" s="1" t="n"/>
      <c r="AV14460" s="1" t="n"/>
    </row>
    <row r="14461" spans="1:49">
      <c r="A14461" t="s">
        <v>25034</v>
      </c>
      <c r="B14461" t="s">
        <v>25035</v>
      </c>
      <c r="C14461" t="n">
        <v>620</v>
      </c>
      <c r="G14461" t="n">
        <v>81017</v>
      </c>
      <c r="AU14461" s="1" t="n"/>
      <c r="AV14461" s="1" t="n"/>
    </row>
    <row r="14462" spans="1:49">
      <c r="A14462" t="s">
        <v>25036</v>
      </c>
      <c r="B14462" t="s">
        <v>25037</v>
      </c>
      <c r="C14462" t="n">
        <v>620</v>
      </c>
      <c r="G14462" t="n">
        <v>81017</v>
      </c>
      <c r="AU14462" s="1" t="n"/>
      <c r="AV14462" s="1" t="n"/>
    </row>
    <row r="14463" spans="1:49">
      <c r="A14463" t="s">
        <v>25038</v>
      </c>
      <c r="B14463" t="s">
        <v>25039</v>
      </c>
      <c r="C14463" t="n">
        <v>614</v>
      </c>
      <c r="G14463" t="n">
        <v>81017</v>
      </c>
      <c r="AU14463" s="1" t="n"/>
      <c r="AV14463" s="1" t="n"/>
    </row>
    <row r="14464" spans="1:49">
      <c r="A14464" t="s">
        <v>25040</v>
      </c>
      <c r="B14464" t="s">
        <v>25041</v>
      </c>
      <c r="C14464" t="n">
        <v>620</v>
      </c>
      <c r="G14464" t="n">
        <v>81017</v>
      </c>
      <c r="AU14464" s="1" t="n"/>
      <c r="AV14464" s="1" t="n"/>
    </row>
    <row r="14465" spans="1:49">
      <c r="A14465" t="s">
        <v>25042</v>
      </c>
      <c r="B14465" t="s">
        <v>25043</v>
      </c>
      <c r="C14465" t="n">
        <v>614</v>
      </c>
      <c r="G14465" t="n">
        <v>81017</v>
      </c>
      <c r="AU14465" s="1" t="n"/>
      <c r="AV14465" s="1" t="n"/>
    </row>
    <row r="14466" spans="1:49">
      <c r="A14466" t="s">
        <v>25044</v>
      </c>
      <c r="B14466" t="s">
        <v>25045</v>
      </c>
      <c r="C14466" t="n">
        <v>620</v>
      </c>
      <c r="G14466" t="n">
        <v>81017</v>
      </c>
      <c r="AU14466" s="1" t="n"/>
      <c r="AV14466" s="1" t="n"/>
    </row>
    <row r="14467" spans="1:49">
      <c r="A14467" t="s">
        <v>25046</v>
      </c>
      <c r="B14467" t="s">
        <v>25047</v>
      </c>
      <c r="C14467" t="n">
        <v>620</v>
      </c>
      <c r="G14467" t="n">
        <v>81017</v>
      </c>
      <c r="AU14467" s="1" t="n"/>
      <c r="AV14467" s="1" t="n"/>
    </row>
    <row r="14468" spans="1:49">
      <c r="A14468" t="s">
        <v>25048</v>
      </c>
      <c r="B14468" t="s">
        <v>25049</v>
      </c>
      <c r="C14468" t="n">
        <v>614</v>
      </c>
      <c r="G14468" t="n">
        <v>81017</v>
      </c>
      <c r="AU14468" s="1" t="n"/>
      <c r="AV14468" s="1" t="n"/>
    </row>
    <row r="14469" spans="1:49">
      <c r="A14469" t="s">
        <v>25050</v>
      </c>
      <c r="B14469" t="s">
        <v>25051</v>
      </c>
      <c r="C14469" t="n">
        <v>620</v>
      </c>
      <c r="G14469" t="n">
        <v>81017</v>
      </c>
      <c r="AU14469" s="1" t="n"/>
      <c r="AV14469" s="1" t="n"/>
    </row>
    <row r="14470" spans="1:49">
      <c r="A14470" t="s">
        <v>25052</v>
      </c>
      <c r="B14470" t="s">
        <v>25053</v>
      </c>
      <c r="C14470" t="n">
        <v>614</v>
      </c>
      <c r="G14470" t="n">
        <v>81017</v>
      </c>
      <c r="AU14470" s="1" t="n"/>
      <c r="AV14470" s="1" t="n"/>
    </row>
    <row r="14471" spans="1:49">
      <c r="A14471" t="s">
        <v>25054</v>
      </c>
      <c r="B14471" t="s">
        <v>25055</v>
      </c>
      <c r="C14471" t="n">
        <v>620</v>
      </c>
      <c r="G14471" t="n">
        <v>81017</v>
      </c>
      <c r="AU14471" s="1" t="n"/>
      <c r="AV14471" s="1" t="n"/>
    </row>
    <row r="14472" spans="1:49">
      <c r="A14472" t="s">
        <v>25056</v>
      </c>
      <c r="B14472" t="s">
        <v>25057</v>
      </c>
      <c r="C14472" t="n">
        <v>614</v>
      </c>
      <c r="G14472" t="n">
        <v>81017</v>
      </c>
      <c r="AU14472" s="1" t="n"/>
      <c r="AV14472" s="1" t="n"/>
    </row>
    <row r="14473" spans="1:49">
      <c r="A14473" t="s">
        <v>25058</v>
      </c>
      <c r="B14473" t="s">
        <v>25059</v>
      </c>
      <c r="C14473" t="n">
        <v>620</v>
      </c>
      <c r="G14473" t="n">
        <v>81017</v>
      </c>
      <c r="AU14473" s="1" t="n"/>
      <c r="AV14473" s="1" t="n"/>
    </row>
    <row r="14474" spans="1:49">
      <c r="A14474" t="s">
        <v>25060</v>
      </c>
      <c r="B14474" t="s">
        <v>25061</v>
      </c>
      <c r="C14474" t="n">
        <v>620</v>
      </c>
      <c r="G14474" t="n">
        <v>81017</v>
      </c>
      <c r="AU14474" s="1" t="n"/>
      <c r="AV14474" s="1" t="n"/>
    </row>
    <row r="14475" spans="1:49">
      <c r="A14475" t="s">
        <v>25062</v>
      </c>
      <c r="B14475" t="s">
        <v>25063</v>
      </c>
      <c r="C14475" t="n">
        <v>620</v>
      </c>
      <c r="G14475" t="n">
        <v>81017</v>
      </c>
      <c r="AU14475" s="1" t="n"/>
      <c r="AV14475" s="1" t="n"/>
    </row>
    <row r="14476" spans="1:49">
      <c r="A14476" t="s">
        <v>25064</v>
      </c>
      <c r="B14476" t="s">
        <v>25065</v>
      </c>
      <c r="C14476" t="n">
        <v>614</v>
      </c>
      <c r="G14476" t="n">
        <v>81017</v>
      </c>
      <c r="AU14476" s="1" t="n"/>
      <c r="AV14476" s="1" t="n"/>
    </row>
    <row r="14477" spans="1:49">
      <c r="A14477" t="s">
        <v>25066</v>
      </c>
      <c r="B14477" t="s">
        <v>25067</v>
      </c>
      <c r="C14477" t="n">
        <v>620</v>
      </c>
      <c r="G14477" t="n">
        <v>81017</v>
      </c>
      <c r="AU14477" s="1" t="n"/>
      <c r="AV14477" s="1" t="n"/>
    </row>
    <row r="14478" spans="1:49">
      <c r="A14478" t="s">
        <v>25068</v>
      </c>
      <c r="B14478" t="s">
        <v>25068</v>
      </c>
      <c r="C14478" t="n">
        <v>614</v>
      </c>
      <c r="G14478" t="n">
        <v>81017</v>
      </c>
      <c r="AU14478" s="1" t="n"/>
      <c r="AV14478" s="1" t="n"/>
    </row>
    <row r="14479" spans="1:49">
      <c r="A14479" t="s">
        <v>25069</v>
      </c>
      <c r="B14479" t="s">
        <v>25070</v>
      </c>
      <c r="C14479" t="n">
        <v>620</v>
      </c>
      <c r="G14479" t="n">
        <v>81017</v>
      </c>
      <c r="AU14479" s="1" t="n"/>
      <c r="AV14479" s="1" t="n"/>
    </row>
    <row r="14480" spans="1:49">
      <c r="A14480" t="s">
        <v>25071</v>
      </c>
      <c r="B14480" t="s">
        <v>25072</v>
      </c>
      <c r="C14480" t="n">
        <v>620</v>
      </c>
      <c r="G14480" t="n">
        <v>81017</v>
      </c>
      <c r="AU14480" s="1" t="n"/>
      <c r="AV14480" s="1" t="n"/>
    </row>
    <row r="14481" spans="1:49">
      <c r="A14481" t="s">
        <v>25073</v>
      </c>
      <c r="B14481" t="s">
        <v>25074</v>
      </c>
      <c r="C14481" t="n">
        <v>614</v>
      </c>
      <c r="G14481" t="n">
        <v>81017</v>
      </c>
      <c r="AU14481" s="1" t="n"/>
      <c r="AV14481" s="1" t="n"/>
    </row>
    <row r="14482" spans="1:49">
      <c r="A14482" t="s">
        <v>25075</v>
      </c>
      <c r="B14482" t="s">
        <v>25076</v>
      </c>
      <c r="C14482" t="n">
        <v>620</v>
      </c>
      <c r="G14482" t="n">
        <v>81017</v>
      </c>
      <c r="AU14482" s="1" t="n"/>
      <c r="AV14482" s="1" t="n"/>
    </row>
    <row r="14483" spans="1:49">
      <c r="A14483" t="s">
        <v>25077</v>
      </c>
      <c r="B14483" t="s">
        <v>25077</v>
      </c>
      <c r="C14483" t="n">
        <v>614</v>
      </c>
      <c r="G14483" t="n">
        <v>81017</v>
      </c>
      <c r="AU14483" s="1" t="n"/>
      <c r="AV14483" s="1" t="n"/>
    </row>
    <row r="14484" spans="1:49">
      <c r="A14484" t="s">
        <v>25078</v>
      </c>
      <c r="B14484" t="s">
        <v>25078</v>
      </c>
      <c r="C14484" t="n">
        <v>620</v>
      </c>
      <c r="G14484" t="n">
        <v>81017</v>
      </c>
      <c r="AU14484" s="1" t="n"/>
      <c r="AV14484" s="1" t="n"/>
    </row>
    <row r="14485" spans="1:49">
      <c r="A14485" t="s">
        <v>25079</v>
      </c>
      <c r="B14485" t="s">
        <v>25080</v>
      </c>
      <c r="C14485" t="n">
        <v>614</v>
      </c>
      <c r="G14485" t="n">
        <v>81017</v>
      </c>
      <c r="AU14485" s="1" t="n"/>
      <c r="AV14485" s="1" t="n"/>
    </row>
    <row r="14486" spans="1:49">
      <c r="A14486" t="s">
        <v>25081</v>
      </c>
      <c r="B14486" t="s">
        <v>25082</v>
      </c>
      <c r="C14486" t="n">
        <v>620</v>
      </c>
      <c r="G14486" t="n">
        <v>81017</v>
      </c>
      <c r="AU14486" s="1" t="n"/>
      <c r="AV14486" s="1" t="n"/>
    </row>
    <row r="14487" spans="1:49">
      <c r="A14487" t="s">
        <v>25083</v>
      </c>
      <c r="B14487" t="s">
        <v>25084</v>
      </c>
      <c r="C14487" t="n">
        <v>614</v>
      </c>
      <c r="G14487" t="n">
        <v>81017</v>
      </c>
      <c r="AU14487" s="1" t="n"/>
      <c r="AV14487" s="1" t="n"/>
    </row>
    <row r="14488" spans="1:49">
      <c r="A14488" t="s">
        <v>25085</v>
      </c>
      <c r="B14488" t="s">
        <v>25085</v>
      </c>
      <c r="C14488" t="n">
        <v>620</v>
      </c>
      <c r="G14488" t="n">
        <v>81017</v>
      </c>
      <c r="AU14488" s="1" t="n"/>
      <c r="AV14488" s="1" t="n"/>
    </row>
    <row r="14489" spans="1:49">
      <c r="A14489" t="s">
        <v>25086</v>
      </c>
      <c r="B14489" t="s">
        <v>25087</v>
      </c>
      <c r="C14489" t="n">
        <v>614</v>
      </c>
      <c r="G14489" t="n">
        <v>81017</v>
      </c>
      <c r="AU14489" s="1" t="n"/>
      <c r="AV14489" s="1" t="n"/>
    </row>
    <row r="14490" spans="1:49">
      <c r="A14490" t="s">
        <v>25088</v>
      </c>
      <c r="B14490" t="s">
        <v>25089</v>
      </c>
      <c r="C14490" t="n">
        <v>620</v>
      </c>
      <c r="G14490" t="n">
        <v>81017</v>
      </c>
      <c r="AU14490" s="1" t="n"/>
      <c r="AV14490" s="1" t="n"/>
    </row>
    <row r="14491" spans="1:49">
      <c r="A14491" t="s">
        <v>25090</v>
      </c>
      <c r="B14491" t="s">
        <v>25091</v>
      </c>
      <c r="C14491" t="n">
        <v>620</v>
      </c>
      <c r="G14491" t="n">
        <v>81017</v>
      </c>
      <c r="AU14491" s="1" t="n"/>
      <c r="AV14491" s="1" t="n"/>
    </row>
    <row r="14492" spans="1:49">
      <c r="A14492" t="s">
        <v>25092</v>
      </c>
      <c r="B14492" t="s">
        <v>25093</v>
      </c>
      <c r="C14492" t="n">
        <v>614</v>
      </c>
      <c r="G14492" t="n">
        <v>81017</v>
      </c>
      <c r="AU14492" s="1" t="n"/>
      <c r="AV14492" s="1" t="n"/>
    </row>
    <row r="14493" spans="1:49">
      <c r="A14493" t="s">
        <v>25094</v>
      </c>
      <c r="B14493" t="s">
        <v>25095</v>
      </c>
      <c r="C14493" t="n">
        <v>620</v>
      </c>
      <c r="G14493" t="n">
        <v>81017</v>
      </c>
      <c r="AU14493" s="1" t="n"/>
      <c r="AV14493" s="1" t="n"/>
    </row>
    <row r="14494" spans="1:49">
      <c r="A14494" t="s">
        <v>25096</v>
      </c>
      <c r="B14494" t="s">
        <v>25097</v>
      </c>
      <c r="C14494" t="n">
        <v>620</v>
      </c>
      <c r="G14494" t="n">
        <v>81017</v>
      </c>
      <c r="AU14494" s="1" t="n"/>
      <c r="AV14494" s="1" t="n"/>
    </row>
    <row r="14495" spans="1:49">
      <c r="A14495" t="s">
        <v>25098</v>
      </c>
      <c r="B14495" t="s">
        <v>25098</v>
      </c>
      <c r="C14495" t="n">
        <v>614</v>
      </c>
      <c r="G14495" t="n">
        <v>81017</v>
      </c>
      <c r="AU14495" s="1" t="n"/>
      <c r="AV14495" s="1" t="n"/>
    </row>
    <row r="14496" spans="1:49">
      <c r="A14496" t="s">
        <v>25099</v>
      </c>
      <c r="B14496" t="s">
        <v>25099</v>
      </c>
      <c r="C14496" t="n">
        <v>620</v>
      </c>
      <c r="G14496" t="n">
        <v>81017</v>
      </c>
      <c r="AU14496" s="1" t="n"/>
      <c r="AV14496" s="1" t="n"/>
    </row>
    <row r="14497" spans="1:49">
      <c r="A14497" t="s">
        <v>25100</v>
      </c>
      <c r="B14497" t="s">
        <v>25101</v>
      </c>
      <c r="C14497" t="n">
        <v>614</v>
      </c>
      <c r="G14497" t="n">
        <v>81017</v>
      </c>
      <c r="AU14497" s="1" t="n"/>
      <c r="AV14497" s="1" t="n"/>
    </row>
    <row r="14498" spans="1:49">
      <c r="A14498" t="s">
        <v>25102</v>
      </c>
      <c r="B14498" t="s">
        <v>25103</v>
      </c>
      <c r="C14498" t="n">
        <v>620</v>
      </c>
      <c r="G14498" t="n">
        <v>81017</v>
      </c>
      <c r="AU14498" s="1" t="n"/>
      <c r="AV14498" s="1" t="n"/>
    </row>
    <row r="14499" spans="1:49">
      <c r="A14499" t="s">
        <v>25104</v>
      </c>
      <c r="B14499" t="s">
        <v>25105</v>
      </c>
      <c r="C14499" t="n">
        <v>614</v>
      </c>
      <c r="G14499" t="n">
        <v>81017</v>
      </c>
      <c r="AU14499" s="1" t="n"/>
      <c r="AV14499" s="1" t="n"/>
    </row>
    <row r="14500" spans="1:49">
      <c r="A14500" t="s">
        <v>25106</v>
      </c>
      <c r="B14500" t="s">
        <v>25107</v>
      </c>
      <c r="C14500" t="n">
        <v>620</v>
      </c>
      <c r="G14500" t="n">
        <v>81017</v>
      </c>
      <c r="AU14500" s="1" t="n"/>
      <c r="AV14500" s="1" t="n"/>
    </row>
    <row r="14501" spans="1:49">
      <c r="A14501" t="s">
        <v>25108</v>
      </c>
      <c r="B14501" t="s">
        <v>25108</v>
      </c>
      <c r="C14501" t="n">
        <v>614</v>
      </c>
      <c r="G14501" t="n">
        <v>81017</v>
      </c>
      <c r="AU14501" s="1" t="n"/>
      <c r="AV14501" s="1" t="n"/>
    </row>
    <row r="14502" spans="1:49">
      <c r="A14502" t="s">
        <v>25109</v>
      </c>
      <c r="B14502" t="s">
        <v>25110</v>
      </c>
      <c r="C14502" t="n">
        <v>614</v>
      </c>
      <c r="G14502" t="n">
        <v>81017</v>
      </c>
      <c r="AU14502" s="1" t="n"/>
      <c r="AV14502" s="1" t="n"/>
    </row>
    <row r="14503" spans="1:49">
      <c r="A14503" t="s">
        <v>25111</v>
      </c>
      <c r="B14503" t="s">
        <v>25111</v>
      </c>
      <c r="C14503" t="n">
        <v>614</v>
      </c>
      <c r="G14503" t="n">
        <v>82020</v>
      </c>
      <c r="AU14503" s="1" t="n"/>
      <c r="AV14503" s="1" t="n"/>
    </row>
    <row r="14504" spans="1:49">
      <c r="A14504" t="s">
        <v>25112</v>
      </c>
      <c r="B14504" t="s">
        <v>25112</v>
      </c>
      <c r="C14504" t="n">
        <v>614</v>
      </c>
      <c r="G14504" t="n">
        <v>81017</v>
      </c>
      <c r="AU14504" s="1" t="n"/>
      <c r="AV14504" s="1" t="n"/>
    </row>
    <row r="14505" spans="1:49">
      <c r="A14505" t="s">
        <v>25113</v>
      </c>
      <c r="B14505" t="s">
        <v>25114</v>
      </c>
      <c r="C14505" t="n">
        <v>620</v>
      </c>
      <c r="G14505" t="n">
        <v>81017</v>
      </c>
      <c r="AU14505" s="1" t="n"/>
      <c r="AV14505" s="1" t="n"/>
    </row>
    <row r="14506" spans="1:49">
      <c r="A14506" t="s">
        <v>25115</v>
      </c>
      <c r="B14506" t="s">
        <v>25116</v>
      </c>
      <c r="C14506" t="n">
        <v>614</v>
      </c>
      <c r="G14506" t="n">
        <v>81017</v>
      </c>
      <c r="AU14506" s="1" t="n"/>
      <c r="AV14506" s="1" t="n"/>
    </row>
    <row r="14507" spans="1:49">
      <c r="A14507" t="s">
        <v>25117</v>
      </c>
      <c r="B14507" t="s">
        <v>25117</v>
      </c>
      <c r="C14507" t="n">
        <v>614</v>
      </c>
      <c r="G14507" t="n">
        <v>82020</v>
      </c>
      <c r="AU14507" s="1" t="n"/>
      <c r="AV14507" s="1" t="n"/>
    </row>
    <row r="14508" spans="1:49">
      <c r="A14508" t="s">
        <v>25118</v>
      </c>
      <c r="B14508" t="s">
        <v>25118</v>
      </c>
      <c r="C14508" t="n">
        <v>614</v>
      </c>
      <c r="G14508" t="n">
        <v>81017</v>
      </c>
      <c r="AU14508" s="1" t="n"/>
      <c r="AV14508" s="1" t="n"/>
    </row>
    <row r="14509" spans="1:49">
      <c r="A14509" t="s">
        <v>25119</v>
      </c>
      <c r="B14509" t="s">
        <v>25120</v>
      </c>
      <c r="C14509" t="n">
        <v>614</v>
      </c>
      <c r="G14509" t="n">
        <v>82020</v>
      </c>
      <c r="AU14509" s="1" t="n"/>
      <c r="AV14509" s="1" t="n"/>
    </row>
    <row r="14510" spans="1:49">
      <c r="A14510" t="s">
        <v>25121</v>
      </c>
      <c r="B14510" t="s">
        <v>25121</v>
      </c>
      <c r="C14510" t="n">
        <v>614</v>
      </c>
      <c r="G14510" t="n">
        <v>81017</v>
      </c>
      <c r="AU14510" s="1" t="n"/>
      <c r="AV14510" s="1" t="n"/>
    </row>
    <row r="14511" spans="1:49">
      <c r="A14511" t="s">
        <v>25122</v>
      </c>
      <c r="B14511" t="s">
        <v>25123</v>
      </c>
      <c r="C14511" t="n">
        <v>614</v>
      </c>
      <c r="G14511" t="n">
        <v>82020</v>
      </c>
      <c r="AU14511" s="1" t="n"/>
      <c r="AV14511" s="1" t="n"/>
    </row>
    <row r="14512" spans="1:49">
      <c r="A14512" t="s">
        <v>25124</v>
      </c>
      <c r="B14512" t="s">
        <v>25125</v>
      </c>
      <c r="C14512" t="n">
        <v>614</v>
      </c>
      <c r="G14512" t="n">
        <v>81017</v>
      </c>
      <c r="AU14512" s="1" t="n"/>
      <c r="AV14512" s="1" t="n"/>
    </row>
    <row r="14513" spans="1:49">
      <c r="A14513" t="s">
        <v>25126</v>
      </c>
      <c r="B14513" t="s">
        <v>25127</v>
      </c>
      <c r="C14513" t="n">
        <v>614</v>
      </c>
      <c r="G14513" t="n">
        <v>82020</v>
      </c>
      <c r="AU14513" s="1" t="n"/>
      <c r="AV14513" s="1" t="n"/>
    </row>
    <row r="14514" spans="1:49">
      <c r="A14514" t="s">
        <v>25128</v>
      </c>
      <c r="B14514" t="s">
        <v>25128</v>
      </c>
      <c r="C14514" t="n">
        <v>614</v>
      </c>
      <c r="G14514" t="n">
        <v>81017</v>
      </c>
      <c r="AU14514" s="1" t="n"/>
      <c r="AV14514" s="1" t="n"/>
    </row>
    <row r="14515" spans="1:49">
      <c r="A14515" t="s">
        <v>25129</v>
      </c>
      <c r="B14515" t="s">
        <v>25129</v>
      </c>
      <c r="C14515" t="n">
        <v>614</v>
      </c>
      <c r="G14515" t="n">
        <v>82020</v>
      </c>
      <c r="AU14515" s="1" t="n"/>
      <c r="AV14515" s="1" t="n"/>
    </row>
    <row r="14516" spans="1:49">
      <c r="A14516" t="s">
        <v>25130</v>
      </c>
      <c r="B14516" t="s">
        <v>25131</v>
      </c>
      <c r="C14516" t="n">
        <v>614</v>
      </c>
      <c r="G14516" t="n">
        <v>81017</v>
      </c>
      <c r="AU14516" s="1" t="n"/>
      <c r="AV14516" s="1" t="n"/>
    </row>
    <row r="14517" spans="1:49">
      <c r="A14517" t="s">
        <v>25132</v>
      </c>
      <c r="B14517" t="s">
        <v>25132</v>
      </c>
      <c r="C14517" t="n">
        <v>614</v>
      </c>
      <c r="G14517" t="n">
        <v>82020</v>
      </c>
      <c r="AU14517" s="1" t="n"/>
      <c r="AV14517" s="1" t="n"/>
    </row>
    <row r="14518" spans="1:49">
      <c r="A14518" t="s">
        <v>25133</v>
      </c>
      <c r="B14518" t="s">
        <v>25133</v>
      </c>
      <c r="C14518" t="n">
        <v>614</v>
      </c>
      <c r="G14518" t="n">
        <v>81017</v>
      </c>
      <c r="AU14518" s="1" t="n"/>
      <c r="AV14518" s="1" t="n"/>
    </row>
    <row r="14519" spans="1:49">
      <c r="A14519" t="s">
        <v>25134</v>
      </c>
      <c r="B14519" t="s">
        <v>25134</v>
      </c>
      <c r="C14519" t="n">
        <v>620</v>
      </c>
      <c r="G14519" t="n">
        <v>81017</v>
      </c>
      <c r="AU14519" s="1" t="n"/>
      <c r="AV14519" s="1" t="n"/>
    </row>
    <row r="14520" spans="1:49">
      <c r="A14520" t="s">
        <v>25135</v>
      </c>
      <c r="B14520" t="s">
        <v>25136</v>
      </c>
      <c r="C14520" t="n">
        <v>614</v>
      </c>
      <c r="G14520" t="n">
        <v>81017</v>
      </c>
      <c r="AU14520" s="1" t="n"/>
      <c r="AV14520" s="1" t="n"/>
    </row>
    <row r="14521" spans="1:49">
      <c r="A14521" t="s">
        <v>25137</v>
      </c>
      <c r="B14521" t="s">
        <v>25138</v>
      </c>
      <c r="C14521" t="n">
        <v>614</v>
      </c>
      <c r="G14521" t="n">
        <v>82020</v>
      </c>
      <c r="AU14521" s="1" t="n"/>
      <c r="AV14521" s="1" t="n"/>
    </row>
    <row r="14522" spans="1:49">
      <c r="A14522" t="s">
        <v>25139</v>
      </c>
      <c r="B14522" t="s">
        <v>25139</v>
      </c>
      <c r="C14522" t="n">
        <v>614</v>
      </c>
      <c r="G14522" t="n">
        <v>81017</v>
      </c>
    </row>
    <row r="14523" spans="1:49">
      <c r="A14523" t="s">
        <v>25140</v>
      </c>
      <c r="B14523" t="s">
        <v>25141</v>
      </c>
      <c r="C14523" t="n">
        <v>614</v>
      </c>
      <c r="G14523" t="n">
        <v>82020</v>
      </c>
    </row>
    <row r="14524" spans="1:49">
      <c r="A14524" t="s">
        <v>25142</v>
      </c>
      <c r="B14524" t="s">
        <v>25142</v>
      </c>
      <c r="C14524" t="n">
        <v>614</v>
      </c>
      <c r="G14524" t="n">
        <v>81017</v>
      </c>
    </row>
    <row r="14525" spans="1:49">
      <c r="A14525" t="s">
        <v>25143</v>
      </c>
      <c r="B14525" t="s">
        <v>25144</v>
      </c>
      <c r="C14525" t="n">
        <v>614</v>
      </c>
      <c r="G14525" t="n">
        <v>82020</v>
      </c>
    </row>
    <row r="14526" spans="1:49">
      <c r="A14526" t="s">
        <v>25145</v>
      </c>
      <c r="B14526" t="s">
        <v>25146</v>
      </c>
      <c r="C14526" t="n">
        <v>614</v>
      </c>
      <c r="G14526" t="n">
        <v>81017</v>
      </c>
    </row>
    <row r="14527" spans="1:49">
      <c r="A14527" t="s">
        <v>25147</v>
      </c>
      <c r="B14527" t="s">
        <v>25148</v>
      </c>
      <c r="C14527" t="n">
        <v>614</v>
      </c>
      <c r="G14527" t="n">
        <v>82020</v>
      </c>
    </row>
    <row r="14528" spans="1:49">
      <c r="A14528" t="s">
        <v>25149</v>
      </c>
      <c r="B14528" t="s">
        <v>25149</v>
      </c>
      <c r="C14528" t="n">
        <v>614</v>
      </c>
      <c r="G14528" t="n">
        <v>81017</v>
      </c>
    </row>
    <row r="14529" spans="1:49">
      <c r="A14529" t="s">
        <v>25150</v>
      </c>
      <c r="B14529" t="s">
        <v>25151</v>
      </c>
      <c r="C14529" t="n">
        <v>614</v>
      </c>
      <c r="G14529" t="n">
        <v>82020</v>
      </c>
    </row>
    <row r="14530" spans="1:49">
      <c r="A14530" t="s">
        <v>25152</v>
      </c>
      <c r="B14530" t="s">
        <v>25152</v>
      </c>
      <c r="C14530" t="n">
        <v>620</v>
      </c>
      <c r="G14530" t="n">
        <v>81017</v>
      </c>
    </row>
    <row r="14531" spans="1:49">
      <c r="A14531" t="s">
        <v>25153</v>
      </c>
      <c r="B14531" t="s">
        <v>25154</v>
      </c>
      <c r="C14531" t="n">
        <v>614</v>
      </c>
      <c r="G14531" t="n">
        <v>81017</v>
      </c>
    </row>
    <row r="14532" spans="1:49">
      <c r="A14532" t="s">
        <v>25155</v>
      </c>
      <c r="B14532" t="s">
        <v>25156</v>
      </c>
      <c r="C14532" t="n">
        <v>614</v>
      </c>
      <c r="G14532" t="n">
        <v>81017</v>
      </c>
    </row>
    <row r="14533" spans="1:49">
      <c r="A14533" t="s">
        <v>25157</v>
      </c>
      <c r="B14533" t="s">
        <v>25158</v>
      </c>
      <c r="C14533" t="n">
        <v>614</v>
      </c>
      <c r="G14533" t="n">
        <v>81017</v>
      </c>
    </row>
    <row r="14534" spans="1:49">
      <c r="A14534" t="s">
        <v>25159</v>
      </c>
      <c r="B14534" t="s">
        <v>25160</v>
      </c>
      <c r="C14534" t="n">
        <v>614</v>
      </c>
      <c r="G14534" t="n">
        <v>81017</v>
      </c>
    </row>
    <row r="14535" spans="1:49">
      <c r="A14535" t="s">
        <v>25161</v>
      </c>
      <c r="B14535" t="s">
        <v>25161</v>
      </c>
      <c r="C14535" t="n">
        <v>620</v>
      </c>
      <c r="G14535" t="n">
        <v>81017</v>
      </c>
    </row>
    <row r="14536" spans="1:49">
      <c r="A14536" t="s">
        <v>25162</v>
      </c>
      <c r="B14536" t="s">
        <v>25162</v>
      </c>
      <c r="C14536" t="n">
        <v>614</v>
      </c>
      <c r="G14536" t="n">
        <v>81017</v>
      </c>
    </row>
    <row r="14537" spans="1:49">
      <c r="A14537" t="s">
        <v>25163</v>
      </c>
      <c r="B14537" t="s">
        <v>25163</v>
      </c>
      <c r="C14537" t="n">
        <v>614</v>
      </c>
      <c r="G14537" t="n">
        <v>81017</v>
      </c>
    </row>
    <row r="14538" spans="1:49">
      <c r="A14538" t="s">
        <v>25164</v>
      </c>
      <c r="B14538" t="s">
        <v>25165</v>
      </c>
      <c r="C14538" t="n">
        <v>614</v>
      </c>
      <c r="G14538" t="n">
        <v>81017</v>
      </c>
    </row>
    <row r="14539" spans="1:49">
      <c r="A14539" t="s">
        <v>25166</v>
      </c>
      <c r="B14539" t="s">
        <v>25167</v>
      </c>
      <c r="C14539" t="n">
        <v>620</v>
      </c>
      <c r="G14539" t="n">
        <v>81017</v>
      </c>
    </row>
    <row r="14540" spans="1:49">
      <c r="A14540" t="s">
        <v>25168</v>
      </c>
      <c r="B14540" t="s">
        <v>25168</v>
      </c>
      <c r="C14540" t="n">
        <v>620</v>
      </c>
      <c r="G14540" t="n">
        <v>81017</v>
      </c>
    </row>
    <row r="14541" spans="1:49">
      <c r="A14541" t="s">
        <v>25169</v>
      </c>
      <c r="B14541" t="s">
        <v>25170</v>
      </c>
      <c r="C14541" t="n">
        <v>614</v>
      </c>
      <c r="G14541" t="n">
        <v>81017</v>
      </c>
    </row>
    <row r="14542" spans="1:49">
      <c r="A14542" t="s">
        <v>25171</v>
      </c>
      <c r="B14542" t="s">
        <v>25172</v>
      </c>
      <c r="C14542" t="n">
        <v>620</v>
      </c>
      <c r="G14542" t="n">
        <v>81017</v>
      </c>
    </row>
    <row r="14543" spans="1:49">
      <c r="A14543" t="s">
        <v>25173</v>
      </c>
      <c r="B14543" t="s">
        <v>25174</v>
      </c>
      <c r="C14543" t="n">
        <v>614</v>
      </c>
      <c r="G14543" t="n">
        <v>81017</v>
      </c>
    </row>
    <row r="14544" spans="1:49">
      <c r="A14544" t="s">
        <v>25175</v>
      </c>
      <c r="B14544" t="s">
        <v>25176</v>
      </c>
      <c r="C14544" t="n">
        <v>620</v>
      </c>
      <c r="G14544" t="n">
        <v>81017</v>
      </c>
    </row>
    <row r="14545" spans="1:49">
      <c r="A14545" t="s">
        <v>25177</v>
      </c>
      <c r="B14545" t="s">
        <v>25178</v>
      </c>
      <c r="C14545" t="n">
        <v>614</v>
      </c>
      <c r="G14545" t="n">
        <v>81017</v>
      </c>
    </row>
    <row r="14546" spans="1:49">
      <c r="A14546" t="s">
        <v>25179</v>
      </c>
      <c r="B14546" t="s">
        <v>25180</v>
      </c>
      <c r="C14546" t="n">
        <v>620</v>
      </c>
      <c r="G14546" t="n">
        <v>81017</v>
      </c>
    </row>
    <row r="14547" spans="1:49">
      <c r="A14547" t="s">
        <v>25181</v>
      </c>
      <c r="B14547" t="s">
        <v>25181</v>
      </c>
      <c r="C14547" t="n">
        <v>614</v>
      </c>
      <c r="G14547" t="n">
        <v>81017</v>
      </c>
    </row>
    <row r="14548" spans="1:49">
      <c r="A14548" t="s">
        <v>25182</v>
      </c>
      <c r="B14548" t="s">
        <v>25182</v>
      </c>
      <c r="C14548" t="n">
        <v>614</v>
      </c>
      <c r="G14548" t="n">
        <v>81017</v>
      </c>
    </row>
    <row r="14549" spans="1:49">
      <c r="A14549" t="s">
        <v>25183</v>
      </c>
      <c r="B14549" t="s">
        <v>25184</v>
      </c>
      <c r="C14549" t="n">
        <v>620</v>
      </c>
      <c r="G14549" t="n">
        <v>81017</v>
      </c>
    </row>
    <row r="14550" spans="1:49">
      <c r="A14550" t="s">
        <v>25185</v>
      </c>
      <c r="B14550" t="s">
        <v>25186</v>
      </c>
      <c r="C14550" t="n">
        <v>614</v>
      </c>
      <c r="G14550" t="n">
        <v>81017</v>
      </c>
    </row>
    <row r="14551" spans="1:49">
      <c r="A14551" t="s">
        <v>25187</v>
      </c>
      <c r="B14551" t="s">
        <v>25188</v>
      </c>
      <c r="C14551" t="n">
        <v>620</v>
      </c>
      <c r="G14551" t="n">
        <v>81017</v>
      </c>
    </row>
    <row r="14552" spans="1:49">
      <c r="A14552" t="s">
        <v>25189</v>
      </c>
      <c r="B14552" t="s">
        <v>25190</v>
      </c>
      <c r="C14552" t="n">
        <v>614</v>
      </c>
      <c r="G14552" t="n">
        <v>81017</v>
      </c>
    </row>
    <row r="14553" spans="1:49">
      <c r="A14553" t="s">
        <v>25191</v>
      </c>
      <c r="B14553" t="s">
        <v>25192</v>
      </c>
      <c r="C14553" t="n">
        <v>620</v>
      </c>
      <c r="G14553" t="n">
        <v>81017</v>
      </c>
    </row>
    <row r="14554" spans="1:49">
      <c r="A14554" t="s">
        <v>25193</v>
      </c>
      <c r="B14554" t="s">
        <v>25194</v>
      </c>
      <c r="C14554" t="n">
        <v>614</v>
      </c>
      <c r="G14554" t="n">
        <v>81017</v>
      </c>
    </row>
    <row r="14555" spans="1:49">
      <c r="A14555" t="s">
        <v>25195</v>
      </c>
      <c r="B14555" t="s">
        <v>25196</v>
      </c>
      <c r="C14555" t="n">
        <v>620</v>
      </c>
      <c r="G14555" t="n">
        <v>81017</v>
      </c>
    </row>
    <row r="14556" spans="1:49">
      <c r="A14556" t="s">
        <v>25197</v>
      </c>
      <c r="B14556" t="s">
        <v>25197</v>
      </c>
      <c r="C14556" t="n">
        <v>614</v>
      </c>
      <c r="G14556" t="n">
        <v>81017</v>
      </c>
    </row>
    <row r="14557" spans="1:49">
      <c r="A14557" t="s">
        <v>25198</v>
      </c>
      <c r="B14557" t="s">
        <v>25199</v>
      </c>
      <c r="C14557" t="n">
        <v>620</v>
      </c>
      <c r="G14557" t="n">
        <v>81017</v>
      </c>
    </row>
    <row r="14558" spans="1:49">
      <c r="A14558" t="s">
        <v>25200</v>
      </c>
      <c r="B14558" t="s">
        <v>25200</v>
      </c>
      <c r="C14558" t="n">
        <v>614</v>
      </c>
      <c r="G14558" t="n">
        <v>81017</v>
      </c>
    </row>
    <row r="14559" spans="1:49">
      <c r="A14559" t="s">
        <v>25201</v>
      </c>
      <c r="B14559" t="s">
        <v>25202</v>
      </c>
      <c r="C14559" t="n">
        <v>620</v>
      </c>
      <c r="G14559" t="n">
        <v>81017</v>
      </c>
    </row>
    <row r="14560" spans="1:49">
      <c r="A14560" t="s">
        <v>25203</v>
      </c>
      <c r="B14560" t="s">
        <v>25204</v>
      </c>
      <c r="C14560" t="n">
        <v>614</v>
      </c>
      <c r="G14560" t="n">
        <v>81017</v>
      </c>
    </row>
    <row r="14561" spans="1:49">
      <c r="A14561" t="s">
        <v>25205</v>
      </c>
      <c r="B14561" t="s">
        <v>25206</v>
      </c>
      <c r="C14561" t="n">
        <v>614</v>
      </c>
      <c r="G14561" t="n">
        <v>82020</v>
      </c>
    </row>
    <row r="14562" spans="1:49">
      <c r="A14562" t="s">
        <v>25207</v>
      </c>
      <c r="B14562" t="s">
        <v>25208</v>
      </c>
      <c r="C14562" t="n">
        <v>614</v>
      </c>
      <c r="G14562" t="n">
        <v>82020</v>
      </c>
    </row>
    <row r="14563" spans="1:49">
      <c r="A14563" t="s">
        <v>25209</v>
      </c>
      <c r="B14563" t="s">
        <v>25209</v>
      </c>
      <c r="C14563" t="n">
        <v>614</v>
      </c>
      <c r="G14563" t="n">
        <v>81017</v>
      </c>
      <c r="H14563" t="s">
        <v>376</v>
      </c>
    </row>
    <row r="14564" spans="1:49">
      <c r="A14564" t="s">
        <v>25209</v>
      </c>
      <c r="B14564" t="s">
        <v>25209</v>
      </c>
      <c r="C14564" t="n">
        <v>614</v>
      </c>
      <c r="G14564" t="n">
        <v>82020</v>
      </c>
      <c r="H14564" t="s">
        <v>376</v>
      </c>
    </row>
    <row r="14565" spans="1:49">
      <c r="A14565" t="s">
        <v>25210</v>
      </c>
      <c r="B14565" t="s">
        <v>25210</v>
      </c>
      <c r="C14565" t="n">
        <v>614</v>
      </c>
      <c r="G14565" t="n">
        <v>82020</v>
      </c>
    </row>
    <row r="14566" spans="1:49">
      <c r="A14566" t="s">
        <v>25211</v>
      </c>
      <c r="B14566" t="s">
        <v>25212</v>
      </c>
      <c r="C14566" t="n">
        <v>614</v>
      </c>
      <c r="G14566" t="n">
        <v>81017</v>
      </c>
    </row>
    <row r="14567" spans="1:49">
      <c r="A14567" t="s">
        <v>25213</v>
      </c>
      <c r="B14567" t="s">
        <v>25214</v>
      </c>
      <c r="C14567" t="n">
        <v>614</v>
      </c>
      <c r="G14567" t="n">
        <v>82020</v>
      </c>
    </row>
    <row r="14568" spans="1:49">
      <c r="A14568" t="s">
        <v>25215</v>
      </c>
      <c r="B14568" t="s">
        <v>25216</v>
      </c>
      <c r="C14568" t="n">
        <v>620</v>
      </c>
      <c r="G14568" t="n">
        <v>81017</v>
      </c>
    </row>
    <row r="14569" spans="1:49">
      <c r="A14569" t="s">
        <v>25217</v>
      </c>
      <c r="B14569" t="s">
        <v>25218</v>
      </c>
      <c r="C14569" t="n">
        <v>614</v>
      </c>
      <c r="G14569" t="n">
        <v>82020</v>
      </c>
    </row>
    <row r="14570" spans="1:49">
      <c r="A14570" t="s">
        <v>25219</v>
      </c>
      <c r="B14570" t="s">
        <v>25219</v>
      </c>
      <c r="C14570" t="n">
        <v>614</v>
      </c>
      <c r="G14570" t="n">
        <v>81017</v>
      </c>
    </row>
    <row r="14571" spans="1:49">
      <c r="A14571" t="s">
        <v>25220</v>
      </c>
      <c r="B14571" t="s">
        <v>25220</v>
      </c>
      <c r="C14571" t="n">
        <v>614</v>
      </c>
      <c r="G14571" t="n">
        <v>82020</v>
      </c>
    </row>
    <row r="14572" spans="1:49">
      <c r="A14572" t="s">
        <v>25221</v>
      </c>
      <c r="B14572" t="s">
        <v>25222</v>
      </c>
      <c r="C14572" t="n">
        <v>620</v>
      </c>
      <c r="G14572" t="n">
        <v>81017</v>
      </c>
    </row>
    <row r="14573" spans="1:49">
      <c r="A14573" t="s">
        <v>25223</v>
      </c>
      <c r="B14573" t="s">
        <v>25224</v>
      </c>
      <c r="C14573" t="n">
        <v>614</v>
      </c>
      <c r="G14573" t="n">
        <v>82020</v>
      </c>
    </row>
    <row r="14574" spans="1:49">
      <c r="A14574" t="s">
        <v>25225</v>
      </c>
      <c r="B14574" t="s">
        <v>25226</v>
      </c>
      <c r="C14574" t="n">
        <v>614</v>
      </c>
      <c r="G14574" t="n">
        <v>81017</v>
      </c>
    </row>
    <row r="14575" spans="1:49">
      <c r="A14575" t="s">
        <v>25227</v>
      </c>
      <c r="B14575" t="s">
        <v>25228</v>
      </c>
      <c r="C14575" t="n">
        <v>614</v>
      </c>
      <c r="G14575" t="n">
        <v>82020</v>
      </c>
    </row>
    <row r="14576" spans="1:49">
      <c r="A14576" t="s">
        <v>25229</v>
      </c>
      <c r="B14576" t="s">
        <v>25230</v>
      </c>
      <c r="C14576" t="n">
        <v>614</v>
      </c>
      <c r="G14576" t="n">
        <v>81017</v>
      </c>
    </row>
    <row r="14577" spans="1:49">
      <c r="A14577" t="s">
        <v>25231</v>
      </c>
      <c r="B14577" t="s">
        <v>25231</v>
      </c>
      <c r="C14577" t="n">
        <v>620</v>
      </c>
      <c r="G14577" t="n">
        <v>81017</v>
      </c>
    </row>
    <row r="14578" spans="1:49">
      <c r="A14578" t="s">
        <v>25232</v>
      </c>
      <c r="B14578" t="s">
        <v>25232</v>
      </c>
      <c r="C14578" t="n">
        <v>614</v>
      </c>
      <c r="G14578" t="n">
        <v>81017</v>
      </c>
    </row>
    <row r="14579" spans="1:49">
      <c r="A14579" t="s">
        <v>25233</v>
      </c>
      <c r="B14579" t="s">
        <v>25233</v>
      </c>
      <c r="C14579" t="n">
        <v>620</v>
      </c>
      <c r="G14579" t="n">
        <v>81017</v>
      </c>
    </row>
    <row r="14580" spans="1:49">
      <c r="A14580" t="s">
        <v>25234</v>
      </c>
      <c r="B14580" t="s">
        <v>25235</v>
      </c>
      <c r="C14580" t="n">
        <v>614</v>
      </c>
      <c r="G14580" t="n">
        <v>82020</v>
      </c>
    </row>
    <row r="14581" spans="1:49">
      <c r="A14581" t="s">
        <v>25236</v>
      </c>
      <c r="B14581" t="s">
        <v>25237</v>
      </c>
      <c r="C14581" t="n">
        <v>614</v>
      </c>
      <c r="G14581" t="n">
        <v>81017</v>
      </c>
    </row>
    <row r="14582" spans="1:49">
      <c r="A14582" t="s">
        <v>25238</v>
      </c>
      <c r="B14582" t="s">
        <v>25238</v>
      </c>
      <c r="C14582" t="n">
        <v>614</v>
      </c>
      <c r="G14582" t="n">
        <v>82020</v>
      </c>
    </row>
    <row r="14583" spans="1:49">
      <c r="A14583" t="s">
        <v>25239</v>
      </c>
      <c r="B14583" t="s">
        <v>25240</v>
      </c>
      <c r="C14583" t="n">
        <v>620</v>
      </c>
      <c r="G14583" t="n">
        <v>81017</v>
      </c>
    </row>
    <row r="14584" spans="1:49">
      <c r="A14584" t="s">
        <v>25241</v>
      </c>
      <c r="B14584" t="s">
        <v>25241</v>
      </c>
      <c r="C14584" t="n">
        <v>614</v>
      </c>
      <c r="G14584" t="n">
        <v>82020</v>
      </c>
    </row>
    <row r="14585" spans="1:49">
      <c r="A14585" t="s">
        <v>25242</v>
      </c>
      <c r="B14585" t="s">
        <v>25242</v>
      </c>
      <c r="C14585" t="n">
        <v>614</v>
      </c>
      <c r="G14585" t="n">
        <v>81017</v>
      </c>
    </row>
    <row r="14586" spans="1:49">
      <c r="A14586" t="s">
        <v>25243</v>
      </c>
      <c r="B14586" t="s">
        <v>25244</v>
      </c>
      <c r="C14586" t="n">
        <v>614</v>
      </c>
      <c r="G14586" t="n">
        <v>82020</v>
      </c>
    </row>
    <row r="14587" spans="1:49">
      <c r="A14587" t="s">
        <v>25245</v>
      </c>
      <c r="B14587" t="s">
        <v>25246</v>
      </c>
      <c r="C14587" t="n">
        <v>614</v>
      </c>
      <c r="G14587" t="n">
        <v>81017</v>
      </c>
    </row>
    <row r="14588" spans="1:49">
      <c r="A14588" t="s">
        <v>25247</v>
      </c>
      <c r="B14588" t="s">
        <v>25248</v>
      </c>
      <c r="C14588" t="n">
        <v>620</v>
      </c>
      <c r="G14588" t="n">
        <v>81017</v>
      </c>
    </row>
    <row r="14589" spans="1:49">
      <c r="A14589" t="s">
        <v>25249</v>
      </c>
      <c r="B14589" t="s">
        <v>25250</v>
      </c>
      <c r="C14589" t="n">
        <v>614</v>
      </c>
      <c r="G14589" t="n">
        <v>81017</v>
      </c>
    </row>
    <row r="14590" spans="1:49">
      <c r="A14590" t="s">
        <v>25251</v>
      </c>
      <c r="B14590" t="s">
        <v>25251</v>
      </c>
      <c r="C14590" t="n">
        <v>620</v>
      </c>
      <c r="G14590" t="n">
        <v>81017</v>
      </c>
    </row>
    <row r="14591" spans="1:49">
      <c r="A14591" t="s">
        <v>25252</v>
      </c>
      <c r="B14591" t="s">
        <v>25252</v>
      </c>
      <c r="C14591" t="n">
        <v>620</v>
      </c>
      <c r="G14591" t="n">
        <v>81017</v>
      </c>
    </row>
    <row r="14592" spans="1:49">
      <c r="A14592" t="s">
        <v>25253</v>
      </c>
      <c r="B14592" t="s">
        <v>25254</v>
      </c>
      <c r="C14592" t="n">
        <v>614</v>
      </c>
      <c r="G14592" t="n">
        <v>81017</v>
      </c>
    </row>
    <row r="14593" spans="1:49">
      <c r="A14593" t="s">
        <v>25255</v>
      </c>
      <c r="B14593" t="s">
        <v>25256</v>
      </c>
      <c r="C14593" t="n">
        <v>620</v>
      </c>
      <c r="G14593" t="n">
        <v>81017</v>
      </c>
    </row>
    <row r="14594" spans="1:49">
      <c r="A14594" t="s">
        <v>25257</v>
      </c>
      <c r="B14594" t="s">
        <v>25257</v>
      </c>
      <c r="C14594" t="n">
        <v>614</v>
      </c>
      <c r="G14594" t="n">
        <v>82020</v>
      </c>
    </row>
    <row r="14595" spans="1:49">
      <c r="A14595" t="s">
        <v>25258</v>
      </c>
      <c r="B14595" t="s">
        <v>25258</v>
      </c>
      <c r="C14595" t="n">
        <v>614</v>
      </c>
      <c r="G14595" t="n">
        <v>81017</v>
      </c>
    </row>
    <row r="14596" spans="1:49">
      <c r="A14596" t="s">
        <v>25259</v>
      </c>
      <c r="B14596" t="s">
        <v>25260</v>
      </c>
      <c r="C14596" t="n">
        <v>614</v>
      </c>
      <c r="G14596" t="n">
        <v>82020</v>
      </c>
    </row>
    <row r="14597" spans="1:49">
      <c r="A14597" t="s">
        <v>25261</v>
      </c>
      <c r="B14597" t="s">
        <v>25262</v>
      </c>
      <c r="C14597" t="n">
        <v>620</v>
      </c>
      <c r="G14597" t="n">
        <v>81017</v>
      </c>
    </row>
    <row r="14598" spans="1:49">
      <c r="A14598" t="s">
        <v>25263</v>
      </c>
      <c r="B14598" t="s">
        <v>25263</v>
      </c>
      <c r="C14598" t="n">
        <v>614</v>
      </c>
      <c r="G14598" t="n">
        <v>82020</v>
      </c>
    </row>
    <row r="14599" spans="1:49">
      <c r="A14599" t="s">
        <v>25264</v>
      </c>
      <c r="B14599" t="s">
        <v>25264</v>
      </c>
      <c r="C14599" t="n">
        <v>614</v>
      </c>
      <c r="G14599" t="n">
        <v>81017</v>
      </c>
    </row>
    <row r="14600" spans="1:49">
      <c r="A14600" t="s">
        <v>25265</v>
      </c>
      <c r="B14600" t="s">
        <v>25265</v>
      </c>
      <c r="C14600" t="n">
        <v>614</v>
      </c>
      <c r="G14600" t="n">
        <v>82020</v>
      </c>
    </row>
    <row r="14601" spans="1:49">
      <c r="A14601" t="s">
        <v>25266</v>
      </c>
      <c r="B14601" t="s">
        <v>25266</v>
      </c>
      <c r="C14601" t="n">
        <v>620</v>
      </c>
      <c r="G14601" t="n">
        <v>81017</v>
      </c>
    </row>
    <row r="14602" spans="1:49">
      <c r="A14602" t="s">
        <v>25267</v>
      </c>
      <c r="B14602" t="s">
        <v>25267</v>
      </c>
      <c r="C14602" t="n">
        <v>614</v>
      </c>
      <c r="G14602" t="n">
        <v>82020</v>
      </c>
    </row>
    <row r="14603" spans="1:49">
      <c r="A14603" t="s">
        <v>25268</v>
      </c>
      <c r="B14603" t="s">
        <v>25269</v>
      </c>
      <c r="C14603" t="n">
        <v>614</v>
      </c>
      <c r="G14603" t="n">
        <v>81017</v>
      </c>
    </row>
    <row r="14604" spans="1:49">
      <c r="A14604" t="s">
        <v>25270</v>
      </c>
      <c r="B14604" t="s">
        <v>25271</v>
      </c>
      <c r="C14604" t="n">
        <v>614</v>
      </c>
      <c r="G14604" t="n">
        <v>82020</v>
      </c>
    </row>
    <row r="14605" spans="1:49">
      <c r="A14605" t="s">
        <v>25272</v>
      </c>
      <c r="B14605" t="s">
        <v>25273</v>
      </c>
      <c r="C14605" t="n">
        <v>602</v>
      </c>
      <c r="G14605" t="n">
        <v>81017</v>
      </c>
    </row>
    <row r="14606" spans="1:49">
      <c r="A14606" t="s">
        <v>25274</v>
      </c>
      <c r="B14606" t="s">
        <v>25274</v>
      </c>
      <c r="C14606" t="n">
        <v>602</v>
      </c>
      <c r="G14606" t="n">
        <v>81017</v>
      </c>
    </row>
    <row r="14607" spans="1:49">
      <c r="A14607" t="s">
        <v>25275</v>
      </c>
      <c r="B14607" t="s">
        <v>25275</v>
      </c>
      <c r="C14607" t="n">
        <v>602</v>
      </c>
      <c r="G14607" t="n">
        <v>81017</v>
      </c>
    </row>
    <row r="14608" spans="1:49">
      <c r="A14608" t="s">
        <v>25276</v>
      </c>
      <c r="B14608" t="s">
        <v>25277</v>
      </c>
      <c r="C14608" t="n">
        <v>602</v>
      </c>
      <c r="G14608" t="n">
        <v>81017</v>
      </c>
    </row>
    <row r="14609" spans="1:49">
      <c r="A14609" t="s">
        <v>25278</v>
      </c>
      <c r="B14609" t="s">
        <v>25279</v>
      </c>
      <c r="C14609" t="n">
        <v>602</v>
      </c>
      <c r="G14609" t="n">
        <v>81017</v>
      </c>
    </row>
    <row r="14610" spans="1:49">
      <c r="A14610" t="s">
        <v>25280</v>
      </c>
      <c r="B14610" t="s">
        <v>25281</v>
      </c>
      <c r="C14610" t="n">
        <v>602</v>
      </c>
      <c r="G14610" t="n">
        <v>81017</v>
      </c>
    </row>
    <row r="14611" spans="1:49">
      <c r="A14611" t="s">
        <v>25282</v>
      </c>
      <c r="B14611" t="s">
        <v>25283</v>
      </c>
      <c r="C14611" t="n">
        <v>602</v>
      </c>
      <c r="G14611" t="n">
        <v>81017</v>
      </c>
    </row>
    <row r="14612" spans="1:49">
      <c r="A14612" t="s">
        <v>25284</v>
      </c>
      <c r="B14612" t="s">
        <v>25285</v>
      </c>
      <c r="C14612" t="n">
        <v>602</v>
      </c>
      <c r="G14612" t="n">
        <v>81017</v>
      </c>
    </row>
    <row r="14613" spans="1:49">
      <c r="A14613" t="s">
        <v>25286</v>
      </c>
      <c r="B14613" t="s">
        <v>25286</v>
      </c>
      <c r="C14613" t="n">
        <v>602</v>
      </c>
      <c r="G14613" t="n">
        <v>81017</v>
      </c>
    </row>
    <row r="14614" spans="1:49">
      <c r="A14614" t="s">
        <v>25287</v>
      </c>
      <c r="B14614" t="s">
        <v>25288</v>
      </c>
      <c r="C14614" t="n">
        <v>602</v>
      </c>
      <c r="G14614" t="n">
        <v>81017</v>
      </c>
    </row>
    <row r="14615" spans="1:49">
      <c r="A14615" t="s">
        <v>25289</v>
      </c>
      <c r="B14615" t="s">
        <v>25290</v>
      </c>
      <c r="C14615" t="n">
        <v>602</v>
      </c>
      <c r="G14615" t="n">
        <v>81017</v>
      </c>
    </row>
    <row r="14616" spans="1:49">
      <c r="A14616" t="s">
        <v>25291</v>
      </c>
      <c r="B14616" t="s">
        <v>25292</v>
      </c>
      <c r="C14616" t="n">
        <v>602</v>
      </c>
      <c r="G14616" t="n">
        <v>81017</v>
      </c>
    </row>
    <row r="14617" spans="1:49">
      <c r="A14617" t="s">
        <v>25293</v>
      </c>
      <c r="B14617" t="s">
        <v>25294</v>
      </c>
      <c r="C14617" t="n">
        <v>602</v>
      </c>
      <c r="G14617" t="n">
        <v>81017</v>
      </c>
    </row>
    <row r="14618" spans="1:49">
      <c r="A14618" t="s">
        <v>25295</v>
      </c>
      <c r="B14618" t="s">
        <v>25296</v>
      </c>
      <c r="C14618" t="n">
        <v>602</v>
      </c>
      <c r="G14618" t="n">
        <v>81017</v>
      </c>
    </row>
    <row r="14619" spans="1:49">
      <c r="A14619" t="s">
        <v>25297</v>
      </c>
      <c r="B14619" t="s">
        <v>25298</v>
      </c>
      <c r="C14619" t="n">
        <v>602</v>
      </c>
      <c r="G14619" t="n">
        <v>81017</v>
      </c>
    </row>
    <row r="14620" spans="1:49">
      <c r="A14620" t="s">
        <v>25299</v>
      </c>
      <c r="B14620" t="s">
        <v>25300</v>
      </c>
      <c r="C14620" t="n">
        <v>602</v>
      </c>
      <c r="G14620" t="n">
        <v>81017</v>
      </c>
    </row>
    <row r="14621" spans="1:49">
      <c r="A14621" t="s">
        <v>25301</v>
      </c>
      <c r="B14621" t="s">
        <v>25302</v>
      </c>
      <c r="C14621" t="n">
        <v>602</v>
      </c>
      <c r="G14621" t="n">
        <v>81017</v>
      </c>
    </row>
    <row r="14622" spans="1:49">
      <c r="A14622" t="s">
        <v>25303</v>
      </c>
      <c r="B14622" t="s">
        <v>25304</v>
      </c>
      <c r="C14622" t="n">
        <v>602</v>
      </c>
      <c r="G14622" t="n">
        <v>81017</v>
      </c>
    </row>
    <row r="14623" spans="1:49">
      <c r="A14623" t="s">
        <v>25305</v>
      </c>
      <c r="B14623" t="s">
        <v>25306</v>
      </c>
      <c r="C14623" t="n">
        <v>602</v>
      </c>
      <c r="G14623" t="n">
        <v>81017</v>
      </c>
    </row>
    <row r="14624" spans="1:49">
      <c r="A14624" t="s">
        <v>25307</v>
      </c>
      <c r="B14624" t="s">
        <v>25308</v>
      </c>
      <c r="C14624" t="n">
        <v>602</v>
      </c>
      <c r="G14624" t="n">
        <v>81017</v>
      </c>
    </row>
    <row r="14625" spans="1:49">
      <c r="A14625" t="s">
        <v>25309</v>
      </c>
      <c r="B14625" t="s">
        <v>25310</v>
      </c>
      <c r="C14625" t="n">
        <v>602</v>
      </c>
      <c r="G14625" t="n">
        <v>81017</v>
      </c>
    </row>
    <row r="14626" spans="1:49">
      <c r="A14626" t="s">
        <v>25311</v>
      </c>
      <c r="B14626" t="s">
        <v>25312</v>
      </c>
      <c r="C14626" t="n">
        <v>602</v>
      </c>
      <c r="G14626" t="n">
        <v>81017</v>
      </c>
    </row>
    <row r="14627" spans="1:49">
      <c r="A14627" t="s">
        <v>25313</v>
      </c>
      <c r="B14627" t="s">
        <v>25314</v>
      </c>
      <c r="C14627" t="n">
        <v>602</v>
      </c>
      <c r="G14627" t="n">
        <v>81017</v>
      </c>
    </row>
    <row r="14628" spans="1:49">
      <c r="A14628" t="s">
        <v>25315</v>
      </c>
      <c r="B14628" t="s">
        <v>25316</v>
      </c>
      <c r="C14628" t="n">
        <v>602</v>
      </c>
      <c r="G14628" t="n">
        <v>81017</v>
      </c>
    </row>
    <row r="14629" spans="1:49">
      <c r="A14629" t="s">
        <v>25317</v>
      </c>
      <c r="B14629" t="s">
        <v>25318</v>
      </c>
      <c r="C14629" t="n">
        <v>602</v>
      </c>
      <c r="G14629" t="n">
        <v>81017</v>
      </c>
    </row>
    <row r="14630" spans="1:49">
      <c r="A14630" t="s">
        <v>25319</v>
      </c>
      <c r="B14630" t="s">
        <v>25320</v>
      </c>
      <c r="C14630" t="n">
        <v>602</v>
      </c>
      <c r="G14630" t="n">
        <v>81017</v>
      </c>
    </row>
    <row r="14631" spans="1:49">
      <c r="A14631" t="s">
        <v>25321</v>
      </c>
      <c r="B14631" t="s">
        <v>25322</v>
      </c>
      <c r="C14631" t="n">
        <v>602</v>
      </c>
      <c r="G14631" t="n">
        <v>81017</v>
      </c>
    </row>
    <row r="14632" spans="1:49">
      <c r="A14632" t="s">
        <v>25323</v>
      </c>
      <c r="B14632" t="s">
        <v>25324</v>
      </c>
      <c r="C14632" t="n">
        <v>602</v>
      </c>
      <c r="G14632" t="n">
        <v>81017</v>
      </c>
    </row>
    <row r="14633" spans="1:49">
      <c r="A14633" t="s">
        <v>25325</v>
      </c>
      <c r="B14633" t="s">
        <v>25326</v>
      </c>
      <c r="C14633" t="n">
        <v>602</v>
      </c>
      <c r="G14633" t="n">
        <v>81017</v>
      </c>
    </row>
    <row r="14634" spans="1:49">
      <c r="A14634" t="s">
        <v>25327</v>
      </c>
      <c r="B14634" t="s">
        <v>25328</v>
      </c>
      <c r="C14634" t="n">
        <v>602</v>
      </c>
      <c r="G14634" t="n">
        <v>81017</v>
      </c>
    </row>
    <row r="14635" spans="1:49">
      <c r="A14635" t="s">
        <v>25329</v>
      </c>
      <c r="B14635" t="s">
        <v>25330</v>
      </c>
      <c r="C14635" t="n">
        <v>602</v>
      </c>
      <c r="G14635" t="n">
        <v>81017</v>
      </c>
    </row>
    <row r="14636" spans="1:49">
      <c r="A14636" t="s">
        <v>25331</v>
      </c>
      <c r="B14636" t="s">
        <v>25332</v>
      </c>
      <c r="C14636" t="n">
        <v>602</v>
      </c>
      <c r="G14636" t="n">
        <v>81017</v>
      </c>
    </row>
    <row r="14637" spans="1:49">
      <c r="A14637" t="s">
        <v>25333</v>
      </c>
      <c r="B14637" t="s">
        <v>25334</v>
      </c>
      <c r="C14637" t="n">
        <v>602</v>
      </c>
      <c r="G14637" t="n">
        <v>81017</v>
      </c>
    </row>
    <row r="14638" spans="1:49">
      <c r="A14638" t="s">
        <v>25335</v>
      </c>
      <c r="B14638" t="s">
        <v>25336</v>
      </c>
      <c r="C14638" t="n">
        <v>602</v>
      </c>
      <c r="G14638" t="n">
        <v>81017</v>
      </c>
    </row>
    <row r="14639" spans="1:49">
      <c r="A14639" t="s">
        <v>25337</v>
      </c>
      <c r="B14639" t="s">
        <v>25338</v>
      </c>
      <c r="C14639" t="n">
        <v>602</v>
      </c>
      <c r="G14639" t="n">
        <v>81017</v>
      </c>
    </row>
    <row r="14640" spans="1:49">
      <c r="A14640" t="s">
        <v>25339</v>
      </c>
      <c r="B14640" t="s">
        <v>25340</v>
      </c>
      <c r="C14640" t="n">
        <v>602</v>
      </c>
      <c r="G14640" t="n">
        <v>81017</v>
      </c>
    </row>
    <row r="14641" spans="1:49">
      <c r="A14641" t="s">
        <v>25341</v>
      </c>
      <c r="B14641" t="s">
        <v>25342</v>
      </c>
      <c r="C14641" t="n">
        <v>602</v>
      </c>
      <c r="G14641" t="n">
        <v>81017</v>
      </c>
    </row>
    <row r="14642" spans="1:49">
      <c r="A14642" t="s">
        <v>25343</v>
      </c>
      <c r="B14642" t="s">
        <v>25344</v>
      </c>
      <c r="C14642" t="n">
        <v>602</v>
      </c>
      <c r="G14642" t="n">
        <v>81017</v>
      </c>
    </row>
    <row r="14643" spans="1:49">
      <c r="A14643" t="s">
        <v>25345</v>
      </c>
      <c r="B14643" t="s">
        <v>25346</v>
      </c>
      <c r="C14643" t="n">
        <v>602</v>
      </c>
      <c r="G14643" t="n">
        <v>81017</v>
      </c>
    </row>
    <row r="14644" spans="1:49">
      <c r="A14644" t="s">
        <v>25347</v>
      </c>
      <c r="B14644" t="s">
        <v>25348</v>
      </c>
      <c r="C14644" t="n">
        <v>602</v>
      </c>
      <c r="G14644" t="n">
        <v>81017</v>
      </c>
    </row>
    <row r="14645" spans="1:49">
      <c r="A14645" t="s">
        <v>25349</v>
      </c>
      <c r="B14645" t="s">
        <v>25350</v>
      </c>
      <c r="C14645" t="n">
        <v>602</v>
      </c>
      <c r="G14645" t="n">
        <v>81017</v>
      </c>
    </row>
    <row r="14646" spans="1:49">
      <c r="A14646" t="s">
        <v>25351</v>
      </c>
      <c r="B14646" t="s">
        <v>25352</v>
      </c>
      <c r="C14646" t="n">
        <v>602</v>
      </c>
      <c r="G14646" t="n">
        <v>81017</v>
      </c>
    </row>
    <row r="14647" spans="1:49">
      <c r="A14647" t="s">
        <v>25353</v>
      </c>
      <c r="B14647" t="s">
        <v>25354</v>
      </c>
      <c r="C14647" t="n">
        <v>602</v>
      </c>
      <c r="G14647" t="n">
        <v>81017</v>
      </c>
    </row>
    <row r="14648" spans="1:49">
      <c r="A14648" t="s">
        <v>25355</v>
      </c>
      <c r="B14648" t="s">
        <v>25356</v>
      </c>
      <c r="C14648" t="n">
        <v>602</v>
      </c>
      <c r="G14648" t="n">
        <v>81017</v>
      </c>
    </row>
    <row r="14649" spans="1:49">
      <c r="A14649" t="s">
        <v>25357</v>
      </c>
      <c r="B14649" t="s">
        <v>25358</v>
      </c>
      <c r="C14649" t="n">
        <v>602</v>
      </c>
      <c r="G14649" t="n">
        <v>81017</v>
      </c>
    </row>
    <row r="14650" spans="1:49">
      <c r="A14650" t="s">
        <v>25359</v>
      </c>
      <c r="B14650" t="s">
        <v>25360</v>
      </c>
      <c r="C14650" t="n">
        <v>602</v>
      </c>
      <c r="G14650" t="n">
        <v>81017</v>
      </c>
    </row>
    <row r="14651" spans="1:49">
      <c r="A14651" t="s">
        <v>25361</v>
      </c>
      <c r="B14651" t="s">
        <v>25362</v>
      </c>
      <c r="C14651" t="n">
        <v>602</v>
      </c>
      <c r="G14651" t="n">
        <v>81017</v>
      </c>
    </row>
    <row r="14652" spans="1:49">
      <c r="A14652" t="s">
        <v>25363</v>
      </c>
      <c r="B14652" t="s">
        <v>25364</v>
      </c>
      <c r="C14652" t="n">
        <v>602</v>
      </c>
      <c r="G14652" t="n">
        <v>81017</v>
      </c>
    </row>
    <row r="14653" spans="1:49">
      <c r="A14653" t="s">
        <v>25365</v>
      </c>
      <c r="B14653" t="s">
        <v>25366</v>
      </c>
      <c r="C14653" t="n">
        <v>602</v>
      </c>
      <c r="G14653" t="n">
        <v>81017</v>
      </c>
    </row>
    <row r="14654" spans="1:49">
      <c r="A14654" t="s">
        <v>25367</v>
      </c>
      <c r="B14654" t="s">
        <v>25367</v>
      </c>
      <c r="C14654" t="n">
        <v>602</v>
      </c>
      <c r="G14654" t="n">
        <v>81017</v>
      </c>
    </row>
    <row r="14655" spans="1:49">
      <c r="A14655" t="s">
        <v>25368</v>
      </c>
      <c r="B14655" t="s">
        <v>25369</v>
      </c>
      <c r="C14655" t="n">
        <v>602</v>
      </c>
      <c r="G14655" t="n">
        <v>81017</v>
      </c>
    </row>
    <row r="14656" spans="1:49">
      <c r="A14656" t="s">
        <v>25370</v>
      </c>
      <c r="B14656" t="s">
        <v>25371</v>
      </c>
      <c r="C14656" t="n">
        <v>602</v>
      </c>
      <c r="G14656" t="n">
        <v>81017</v>
      </c>
    </row>
    <row r="14657" spans="1:49">
      <c r="A14657" t="s">
        <v>25372</v>
      </c>
      <c r="B14657" t="s">
        <v>25373</v>
      </c>
      <c r="C14657" t="n">
        <v>602</v>
      </c>
      <c r="G14657" t="n">
        <v>81017</v>
      </c>
    </row>
    <row r="14658" spans="1:49">
      <c r="A14658" t="s">
        <v>25374</v>
      </c>
      <c r="B14658" t="s">
        <v>25375</v>
      </c>
      <c r="C14658" t="n">
        <v>602</v>
      </c>
      <c r="G14658" t="n">
        <v>81017</v>
      </c>
    </row>
    <row r="14659" spans="1:49">
      <c r="A14659" t="s">
        <v>25376</v>
      </c>
      <c r="B14659" t="s">
        <v>25377</v>
      </c>
      <c r="C14659" t="n">
        <v>602</v>
      </c>
      <c r="G14659" t="n">
        <v>81017</v>
      </c>
    </row>
    <row r="14660" spans="1:49">
      <c r="A14660" t="s">
        <v>25378</v>
      </c>
      <c r="B14660" t="s">
        <v>25379</v>
      </c>
      <c r="C14660" t="n">
        <v>602</v>
      </c>
      <c r="G14660" t="n">
        <v>81017</v>
      </c>
    </row>
    <row r="14661" spans="1:49">
      <c r="A14661" t="s">
        <v>25380</v>
      </c>
      <c r="B14661" t="s">
        <v>25381</v>
      </c>
      <c r="C14661" t="n">
        <v>602</v>
      </c>
      <c r="G14661" t="n">
        <v>81017</v>
      </c>
    </row>
    <row r="14662" spans="1:49">
      <c r="A14662" t="s">
        <v>25382</v>
      </c>
      <c r="B14662" t="s">
        <v>25383</v>
      </c>
      <c r="C14662" t="n">
        <v>602</v>
      </c>
      <c r="G14662" t="n">
        <v>81017</v>
      </c>
    </row>
    <row r="14663" spans="1:49">
      <c r="A14663" t="s">
        <v>25384</v>
      </c>
      <c r="B14663" t="s">
        <v>25385</v>
      </c>
      <c r="C14663" t="n">
        <v>602</v>
      </c>
      <c r="G14663" t="n">
        <v>81017</v>
      </c>
    </row>
    <row r="14664" spans="1:49">
      <c r="A14664" t="s">
        <v>25386</v>
      </c>
      <c r="B14664" t="s">
        <v>25387</v>
      </c>
      <c r="C14664" t="n">
        <v>602</v>
      </c>
      <c r="G14664" t="n">
        <v>81017</v>
      </c>
    </row>
    <row r="14665" spans="1:49">
      <c r="A14665" t="s">
        <v>25388</v>
      </c>
      <c r="B14665" t="s">
        <v>25389</v>
      </c>
      <c r="C14665" t="n">
        <v>602</v>
      </c>
      <c r="G14665" t="n">
        <v>81017</v>
      </c>
    </row>
    <row r="14666" spans="1:49">
      <c r="A14666" t="s">
        <v>25390</v>
      </c>
      <c r="B14666" t="s">
        <v>25391</v>
      </c>
      <c r="C14666" t="n">
        <v>602</v>
      </c>
      <c r="G14666" t="n">
        <v>81017</v>
      </c>
    </row>
    <row r="14667" spans="1:49">
      <c r="A14667" t="s">
        <v>25392</v>
      </c>
      <c r="B14667" t="s">
        <v>25393</v>
      </c>
      <c r="C14667" t="n">
        <v>602</v>
      </c>
      <c r="G14667" t="n">
        <v>81017</v>
      </c>
    </row>
    <row r="14668" spans="1:49">
      <c r="A14668" t="s">
        <v>25394</v>
      </c>
      <c r="B14668" t="s">
        <v>25395</v>
      </c>
      <c r="C14668" t="n">
        <v>602</v>
      </c>
      <c r="G14668" t="n">
        <v>81017</v>
      </c>
    </row>
    <row r="14669" spans="1:49">
      <c r="A14669" t="s">
        <v>25396</v>
      </c>
      <c r="B14669" t="s">
        <v>25397</v>
      </c>
      <c r="C14669" t="n">
        <v>602</v>
      </c>
      <c r="G14669" t="n">
        <v>81017</v>
      </c>
    </row>
    <row r="14670" spans="1:49">
      <c r="A14670" t="s">
        <v>25398</v>
      </c>
      <c r="B14670" t="s">
        <v>25399</v>
      </c>
      <c r="C14670" t="n">
        <v>602</v>
      </c>
      <c r="G14670" t="n">
        <v>81017</v>
      </c>
    </row>
    <row r="14671" spans="1:49">
      <c r="A14671" t="s">
        <v>25400</v>
      </c>
      <c r="B14671" t="s">
        <v>25401</v>
      </c>
      <c r="C14671" t="n">
        <v>602</v>
      </c>
      <c r="G14671" t="n">
        <v>81017</v>
      </c>
    </row>
    <row r="14672" spans="1:49">
      <c r="A14672" t="s">
        <v>25402</v>
      </c>
      <c r="B14672" t="s">
        <v>25403</v>
      </c>
      <c r="C14672" t="n">
        <v>602</v>
      </c>
      <c r="G14672" t="n">
        <v>81017</v>
      </c>
    </row>
    <row r="14673" spans="1:49">
      <c r="A14673" t="s">
        <v>25404</v>
      </c>
      <c r="B14673" t="s">
        <v>25405</v>
      </c>
      <c r="C14673" t="n">
        <v>602</v>
      </c>
      <c r="G14673" t="n">
        <v>81017</v>
      </c>
    </row>
    <row r="14674" spans="1:49">
      <c r="A14674" t="s">
        <v>25406</v>
      </c>
      <c r="B14674" t="s">
        <v>25407</v>
      </c>
      <c r="C14674" t="n">
        <v>602</v>
      </c>
      <c r="G14674" t="n">
        <v>81017</v>
      </c>
    </row>
    <row r="14675" spans="1:49">
      <c r="A14675" t="s">
        <v>25408</v>
      </c>
      <c r="B14675" t="s">
        <v>25409</v>
      </c>
      <c r="C14675" t="n">
        <v>602</v>
      </c>
      <c r="G14675" t="n">
        <v>81017</v>
      </c>
    </row>
    <row r="14676" spans="1:49">
      <c r="A14676" t="s">
        <v>25410</v>
      </c>
      <c r="B14676" t="s">
        <v>25411</v>
      </c>
      <c r="C14676" t="n">
        <v>602</v>
      </c>
      <c r="G14676" t="n">
        <v>81017</v>
      </c>
    </row>
    <row r="14677" spans="1:49">
      <c r="A14677" t="s">
        <v>25412</v>
      </c>
      <c r="B14677" t="s">
        <v>25412</v>
      </c>
      <c r="C14677" t="n">
        <v>602</v>
      </c>
      <c r="G14677" t="n">
        <v>81017</v>
      </c>
    </row>
    <row r="14678" spans="1:49">
      <c r="A14678" t="s">
        <v>25413</v>
      </c>
      <c r="B14678" t="s">
        <v>25414</v>
      </c>
      <c r="C14678" t="n">
        <v>602</v>
      </c>
      <c r="G14678" t="n">
        <v>81017</v>
      </c>
    </row>
    <row r="14679" spans="1:49">
      <c r="A14679" t="s">
        <v>25415</v>
      </c>
      <c r="B14679" t="s">
        <v>25416</v>
      </c>
      <c r="C14679" t="n">
        <v>602</v>
      </c>
      <c r="G14679" t="n">
        <v>81017</v>
      </c>
    </row>
    <row r="14680" spans="1:49">
      <c r="A14680" t="s">
        <v>25417</v>
      </c>
      <c r="B14680" t="s">
        <v>25418</v>
      </c>
      <c r="C14680" t="n">
        <v>602</v>
      </c>
      <c r="G14680" t="n">
        <v>81017</v>
      </c>
    </row>
    <row r="14681" spans="1:49">
      <c r="A14681" t="s">
        <v>25419</v>
      </c>
      <c r="B14681" t="s">
        <v>25419</v>
      </c>
      <c r="C14681" t="n">
        <v>602</v>
      </c>
      <c r="G14681" t="n">
        <v>81017</v>
      </c>
    </row>
    <row r="14682" spans="1:49">
      <c r="A14682" t="s">
        <v>25420</v>
      </c>
      <c r="B14682" t="s">
        <v>25420</v>
      </c>
      <c r="C14682" t="n">
        <v>602</v>
      </c>
      <c r="G14682" t="n">
        <v>81017</v>
      </c>
    </row>
    <row r="14683" spans="1:49">
      <c r="A14683" t="s">
        <v>25421</v>
      </c>
      <c r="B14683" t="s">
        <v>25421</v>
      </c>
      <c r="C14683" t="n">
        <v>602</v>
      </c>
      <c r="G14683" t="n">
        <v>81017</v>
      </c>
    </row>
    <row r="14684" spans="1:49">
      <c r="A14684" t="s">
        <v>25422</v>
      </c>
      <c r="B14684" t="s">
        <v>25422</v>
      </c>
      <c r="C14684" t="n">
        <v>602</v>
      </c>
      <c r="G14684" t="n">
        <v>81017</v>
      </c>
    </row>
    <row r="14685" spans="1:49">
      <c r="A14685" t="s">
        <v>25423</v>
      </c>
      <c r="B14685" t="s">
        <v>25424</v>
      </c>
      <c r="C14685" t="n">
        <v>602</v>
      </c>
      <c r="G14685" t="n">
        <v>81017</v>
      </c>
    </row>
    <row r="14686" spans="1:49">
      <c r="A14686" t="s">
        <v>25425</v>
      </c>
      <c r="B14686" t="s">
        <v>25426</v>
      </c>
      <c r="C14686" t="n">
        <v>602</v>
      </c>
      <c r="G14686" t="n">
        <v>81017</v>
      </c>
    </row>
    <row r="14687" spans="1:49">
      <c r="A14687" t="s">
        <v>25427</v>
      </c>
      <c r="B14687" t="s">
        <v>25428</v>
      </c>
      <c r="C14687" t="n">
        <v>602</v>
      </c>
      <c r="G14687" t="n">
        <v>81017</v>
      </c>
    </row>
    <row r="14688" spans="1:49">
      <c r="A14688" t="s">
        <v>25429</v>
      </c>
      <c r="B14688" t="s">
        <v>25430</v>
      </c>
      <c r="C14688" t="n">
        <v>602</v>
      </c>
      <c r="G14688" t="n">
        <v>81017</v>
      </c>
    </row>
    <row r="14689" spans="1:49">
      <c r="A14689" t="s">
        <v>25431</v>
      </c>
      <c r="B14689" t="s">
        <v>25432</v>
      </c>
      <c r="C14689" t="n">
        <v>602</v>
      </c>
      <c r="G14689" t="n">
        <v>81017</v>
      </c>
    </row>
    <row r="14690" spans="1:49">
      <c r="A14690" t="s">
        <v>25433</v>
      </c>
      <c r="B14690" t="s">
        <v>25434</v>
      </c>
      <c r="C14690" t="n">
        <v>602</v>
      </c>
      <c r="G14690" t="n">
        <v>81017</v>
      </c>
    </row>
    <row r="14691" spans="1:49">
      <c r="A14691" t="s">
        <v>25435</v>
      </c>
      <c r="B14691" t="s">
        <v>25436</v>
      </c>
      <c r="C14691" t="n">
        <v>602</v>
      </c>
      <c r="G14691" t="n">
        <v>81017</v>
      </c>
    </row>
    <row r="14692" spans="1:49">
      <c r="A14692" t="s">
        <v>25437</v>
      </c>
      <c r="B14692" t="s">
        <v>25438</v>
      </c>
      <c r="C14692" t="n">
        <v>602</v>
      </c>
      <c r="G14692" t="n">
        <v>81017</v>
      </c>
    </row>
    <row r="14693" spans="1:49">
      <c r="A14693" t="s">
        <v>25439</v>
      </c>
      <c r="B14693" t="s">
        <v>25440</v>
      </c>
      <c r="C14693" t="n">
        <v>602</v>
      </c>
      <c r="G14693" t="n">
        <v>81017</v>
      </c>
    </row>
    <row r="14694" spans="1:49">
      <c r="A14694" t="s">
        <v>25441</v>
      </c>
      <c r="B14694" t="s">
        <v>25441</v>
      </c>
      <c r="C14694" t="n">
        <v>602</v>
      </c>
      <c r="G14694" t="n">
        <v>81017</v>
      </c>
    </row>
    <row r="14695" spans="1:49">
      <c r="A14695" t="s">
        <v>25442</v>
      </c>
      <c r="B14695" t="s">
        <v>25443</v>
      </c>
      <c r="C14695" t="n">
        <v>602</v>
      </c>
      <c r="G14695" t="n">
        <v>81017</v>
      </c>
    </row>
    <row r="14696" spans="1:49">
      <c r="A14696" t="s">
        <v>25444</v>
      </c>
      <c r="B14696" t="s">
        <v>25444</v>
      </c>
      <c r="C14696" t="n">
        <v>602</v>
      </c>
      <c r="G14696" t="n">
        <v>81017</v>
      </c>
    </row>
    <row r="14697" spans="1:49">
      <c r="A14697" t="s">
        <v>25445</v>
      </c>
      <c r="B14697" t="s">
        <v>25445</v>
      </c>
      <c r="C14697" t="n">
        <v>602</v>
      </c>
      <c r="G14697" t="n">
        <v>81017</v>
      </c>
    </row>
    <row r="14698" spans="1:49">
      <c r="A14698" t="s">
        <v>25446</v>
      </c>
      <c r="B14698" t="s">
        <v>25447</v>
      </c>
      <c r="C14698" t="n">
        <v>602</v>
      </c>
      <c r="G14698" t="n">
        <v>81017</v>
      </c>
    </row>
    <row r="14699" spans="1:49">
      <c r="A14699" t="s">
        <v>25448</v>
      </c>
      <c r="B14699" t="s">
        <v>25449</v>
      </c>
      <c r="C14699" t="n">
        <v>602</v>
      </c>
      <c r="G14699" t="n">
        <v>81017</v>
      </c>
    </row>
    <row r="14700" spans="1:49">
      <c r="A14700" t="s">
        <v>25450</v>
      </c>
      <c r="B14700" t="s">
        <v>25451</v>
      </c>
      <c r="C14700" t="n">
        <v>602</v>
      </c>
      <c r="G14700" t="n">
        <v>81017</v>
      </c>
    </row>
    <row r="14701" spans="1:49">
      <c r="A14701" t="s">
        <v>25452</v>
      </c>
      <c r="B14701" t="s">
        <v>25453</v>
      </c>
      <c r="C14701" t="n">
        <v>602</v>
      </c>
      <c r="G14701" t="n">
        <v>81017</v>
      </c>
    </row>
    <row r="14702" spans="1:49">
      <c r="A14702" t="s">
        <v>25454</v>
      </c>
      <c r="B14702" t="s">
        <v>25455</v>
      </c>
      <c r="C14702" t="n">
        <v>602</v>
      </c>
      <c r="G14702" t="n">
        <v>81017</v>
      </c>
    </row>
    <row r="14703" spans="1:49">
      <c r="A14703" t="s">
        <v>25456</v>
      </c>
      <c r="B14703" t="s">
        <v>25457</v>
      </c>
      <c r="C14703" t="n">
        <v>602</v>
      </c>
      <c r="G14703" t="n">
        <v>81017</v>
      </c>
    </row>
    <row r="14704" spans="1:49">
      <c r="A14704" t="s">
        <v>25458</v>
      </c>
      <c r="B14704" t="s">
        <v>25459</v>
      </c>
      <c r="C14704" t="n">
        <v>602</v>
      </c>
      <c r="G14704" t="n">
        <v>81017</v>
      </c>
    </row>
    <row r="14705" spans="1:49">
      <c r="A14705" t="s">
        <v>25460</v>
      </c>
      <c r="B14705" t="s">
        <v>25461</v>
      </c>
      <c r="C14705" t="n">
        <v>602</v>
      </c>
      <c r="G14705" t="n">
        <v>81017</v>
      </c>
    </row>
    <row r="14706" spans="1:49">
      <c r="A14706" t="s">
        <v>25462</v>
      </c>
      <c r="B14706" t="s">
        <v>25463</v>
      </c>
      <c r="C14706" t="n">
        <v>602</v>
      </c>
      <c r="G14706" t="n">
        <v>81017</v>
      </c>
    </row>
    <row r="14707" spans="1:49">
      <c r="A14707" t="s">
        <v>25464</v>
      </c>
      <c r="B14707" t="s">
        <v>25465</v>
      </c>
      <c r="C14707" t="n">
        <v>602</v>
      </c>
      <c r="G14707" t="n">
        <v>81017</v>
      </c>
    </row>
    <row r="14708" spans="1:49">
      <c r="A14708" t="s">
        <v>25466</v>
      </c>
      <c r="B14708" t="s">
        <v>25467</v>
      </c>
      <c r="C14708" t="n">
        <v>614</v>
      </c>
      <c r="G14708" t="n">
        <v>82025</v>
      </c>
    </row>
    <row r="14709" spans="1:49">
      <c r="A14709" t="s">
        <v>25468</v>
      </c>
      <c r="B14709" t="s">
        <v>25469</v>
      </c>
      <c r="C14709" t="n">
        <v>614</v>
      </c>
      <c r="G14709" t="n">
        <v>82025</v>
      </c>
    </row>
    <row r="14710" spans="1:49">
      <c r="A14710" t="s">
        <v>25470</v>
      </c>
      <c r="B14710" t="s">
        <v>25471</v>
      </c>
      <c r="C14710" t="n">
        <v>614</v>
      </c>
      <c r="G14710" t="n">
        <v>82025</v>
      </c>
    </row>
    <row r="14711" spans="1:49">
      <c r="A14711" t="s">
        <v>25472</v>
      </c>
      <c r="B14711" t="s">
        <v>25473</v>
      </c>
      <c r="C14711" t="n">
        <v>614</v>
      </c>
      <c r="G14711" t="n">
        <v>83065</v>
      </c>
    </row>
    <row r="14712" spans="1:49">
      <c r="A14712" t="s">
        <v>25474</v>
      </c>
      <c r="B14712" t="s">
        <v>25474</v>
      </c>
      <c r="C14712" t="n">
        <v>614</v>
      </c>
      <c r="G14712" t="n">
        <v>83070</v>
      </c>
    </row>
    <row r="14713" spans="1:49">
      <c r="A14713" t="s">
        <v>25475</v>
      </c>
      <c r="B14713" t="s">
        <v>25475</v>
      </c>
      <c r="C14713" t="n">
        <v>614</v>
      </c>
      <c r="G14713" t="n">
        <v>83065</v>
      </c>
    </row>
    <row r="14714" spans="1:49">
      <c r="A14714" t="s">
        <v>25476</v>
      </c>
      <c r="B14714" t="s">
        <v>25476</v>
      </c>
      <c r="C14714" t="n">
        <v>614</v>
      </c>
      <c r="G14714" t="n">
        <v>83070</v>
      </c>
    </row>
    <row r="14715" spans="1:49">
      <c r="A14715" t="s">
        <v>25477</v>
      </c>
      <c r="B14715" t="s">
        <v>25477</v>
      </c>
      <c r="C14715" t="n">
        <v>614</v>
      </c>
      <c r="G14715" t="n">
        <v>83065</v>
      </c>
    </row>
    <row r="14716" spans="1:49">
      <c r="A14716" t="s">
        <v>25478</v>
      </c>
      <c r="B14716" t="s">
        <v>25478</v>
      </c>
      <c r="C14716" t="n">
        <v>614</v>
      </c>
      <c r="G14716" t="n">
        <v>83802</v>
      </c>
    </row>
    <row r="14717" spans="1:49">
      <c r="A14717" t="s">
        <v>25479</v>
      </c>
      <c r="B14717" t="s">
        <v>25479</v>
      </c>
      <c r="C14717" t="n">
        <v>614</v>
      </c>
      <c r="G14717" t="n">
        <v>83065</v>
      </c>
    </row>
    <row r="14718" spans="1:49">
      <c r="A14718" t="s">
        <v>25480</v>
      </c>
      <c r="B14718" t="s">
        <v>25480</v>
      </c>
      <c r="C14718" t="n">
        <v>614</v>
      </c>
      <c r="G14718" t="n">
        <v>83065</v>
      </c>
      <c r="H14718" t="s">
        <v>376</v>
      </c>
    </row>
    <row r="14719" spans="1:49">
      <c r="A14719" t="s">
        <v>25480</v>
      </c>
      <c r="B14719" t="s">
        <v>25480</v>
      </c>
      <c r="C14719" t="n">
        <v>614</v>
      </c>
      <c r="G14719" t="n">
        <v>83075</v>
      </c>
      <c r="H14719" t="s">
        <v>376</v>
      </c>
    </row>
    <row r="14720" spans="1:49">
      <c r="A14720" t="s">
        <v>25481</v>
      </c>
      <c r="B14720" t="s">
        <v>25482</v>
      </c>
      <c r="C14720" t="n">
        <v>614</v>
      </c>
      <c r="G14720" t="n">
        <v>83065</v>
      </c>
    </row>
    <row r="14721" spans="1:49">
      <c r="A14721" t="s">
        <v>25483</v>
      </c>
      <c r="B14721" t="s">
        <v>25483</v>
      </c>
      <c r="C14721" t="n">
        <v>614</v>
      </c>
      <c r="G14721" t="n">
        <v>83065</v>
      </c>
      <c r="H14721" t="s">
        <v>376</v>
      </c>
    </row>
    <row r="14722" spans="1:49">
      <c r="A14722" t="s">
        <v>25483</v>
      </c>
      <c r="B14722" t="s">
        <v>25483</v>
      </c>
      <c r="C14722" t="n">
        <v>614</v>
      </c>
      <c r="G14722" t="n">
        <v>83075</v>
      </c>
      <c r="H14722" t="s">
        <v>376</v>
      </c>
    </row>
    <row r="14723" spans="1:49">
      <c r="A14723" t="s">
        <v>25484</v>
      </c>
      <c r="B14723" t="s">
        <v>25485</v>
      </c>
      <c r="C14723" t="n">
        <v>614</v>
      </c>
      <c r="G14723" t="n">
        <v>83065</v>
      </c>
    </row>
    <row r="14724" spans="1:49">
      <c r="A14724" t="s">
        <v>25486</v>
      </c>
      <c r="B14724" t="s">
        <v>25487</v>
      </c>
      <c r="C14724" t="n">
        <v>614</v>
      </c>
      <c r="G14724" t="n">
        <v>83065</v>
      </c>
    </row>
    <row r="14725" spans="1:49">
      <c r="A14725" t="s">
        <v>25488</v>
      </c>
      <c r="B14725" t="s">
        <v>25488</v>
      </c>
      <c r="C14725" t="n">
        <v>614</v>
      </c>
      <c r="G14725" t="n">
        <v>83065</v>
      </c>
      <c r="H14725" t="s">
        <v>376</v>
      </c>
    </row>
    <row r="14726" spans="1:49">
      <c r="A14726" t="s">
        <v>25488</v>
      </c>
      <c r="B14726" t="s">
        <v>25488</v>
      </c>
      <c r="C14726" t="n">
        <v>614</v>
      </c>
      <c r="G14726" t="n">
        <v>83802</v>
      </c>
      <c r="H14726" t="s">
        <v>376</v>
      </c>
    </row>
    <row r="14727" spans="1:49">
      <c r="A14727" t="s">
        <v>25489</v>
      </c>
      <c r="B14727" t="s">
        <v>25489</v>
      </c>
      <c r="C14727" t="n">
        <v>614</v>
      </c>
      <c r="G14727" t="n">
        <v>83065</v>
      </c>
      <c r="H14727" t="s">
        <v>376</v>
      </c>
    </row>
    <row r="14728" spans="1:49">
      <c r="A14728" t="s">
        <v>25489</v>
      </c>
      <c r="B14728" t="s">
        <v>25489</v>
      </c>
      <c r="C14728" t="n">
        <v>614</v>
      </c>
      <c r="G14728" t="n">
        <v>83802</v>
      </c>
      <c r="H14728" t="s">
        <v>376</v>
      </c>
    </row>
    <row r="14729" spans="1:49">
      <c r="A14729" t="s">
        <v>25490</v>
      </c>
      <c r="B14729" t="s">
        <v>25491</v>
      </c>
      <c r="C14729" t="n">
        <v>614</v>
      </c>
      <c r="G14729" t="n">
        <v>83065</v>
      </c>
    </row>
    <row r="14730" spans="1:49">
      <c r="A14730" t="s">
        <v>25492</v>
      </c>
      <c r="B14730" t="s">
        <v>25493</v>
      </c>
      <c r="C14730" t="n">
        <v>614</v>
      </c>
      <c r="G14730" t="n">
        <v>83065</v>
      </c>
    </row>
    <row r="14731" spans="1:49">
      <c r="A14731" t="s">
        <v>25494</v>
      </c>
      <c r="B14731" t="s">
        <v>25495</v>
      </c>
      <c r="C14731" t="n">
        <v>614</v>
      </c>
      <c r="G14731" t="n">
        <v>83802</v>
      </c>
    </row>
    <row r="14732" spans="1:49">
      <c r="A14732" t="s">
        <v>25496</v>
      </c>
      <c r="B14732" s="72" t="s">
        <v>25497</v>
      </c>
      <c r="C14732" t="n">
        <v>614</v>
      </c>
      <c r="G14732" t="n">
        <v>83065</v>
      </c>
    </row>
    <row r="14733" spans="1:49">
      <c r="A14733" t="s">
        <v>25498</v>
      </c>
      <c r="B14733" t="s">
        <v>25498</v>
      </c>
      <c r="C14733" t="n">
        <v>614</v>
      </c>
      <c r="G14733" t="n">
        <v>83075</v>
      </c>
    </row>
    <row r="14734" spans="1:49">
      <c r="A14734" t="s">
        <v>25499</v>
      </c>
      <c r="B14734" t="s">
        <v>25499</v>
      </c>
      <c r="C14734" t="n">
        <v>614</v>
      </c>
      <c r="G14734" t="n">
        <v>83065</v>
      </c>
    </row>
    <row r="14735" spans="1:49">
      <c r="A14735" t="s">
        <v>25500</v>
      </c>
      <c r="B14735" t="s">
        <v>25500</v>
      </c>
      <c r="C14735" t="n">
        <v>614</v>
      </c>
      <c r="G14735" t="n">
        <v>83075</v>
      </c>
    </row>
    <row r="14736" spans="1:49">
      <c r="A14736" t="s">
        <v>25501</v>
      </c>
      <c r="B14736" t="s">
        <v>25502</v>
      </c>
      <c r="C14736" t="n">
        <v>614</v>
      </c>
      <c r="G14736" t="n">
        <v>83065</v>
      </c>
    </row>
    <row r="14737" spans="1:49">
      <c r="A14737" t="s">
        <v>25503</v>
      </c>
      <c r="B14737" t="s">
        <v>25503</v>
      </c>
      <c r="C14737" t="n">
        <v>614</v>
      </c>
      <c r="G14737" t="n">
        <v>83802</v>
      </c>
    </row>
    <row r="14738" spans="1:49">
      <c r="A14738" t="s">
        <v>25504</v>
      </c>
      <c r="B14738" t="s">
        <v>25505</v>
      </c>
      <c r="C14738" t="n">
        <v>614</v>
      </c>
      <c r="G14738" t="n">
        <v>83065</v>
      </c>
    </row>
    <row r="14739" spans="1:49">
      <c r="A14739" t="s">
        <v>25506</v>
      </c>
      <c r="B14739" t="s">
        <v>25506</v>
      </c>
      <c r="C14739" t="n">
        <v>614</v>
      </c>
      <c r="G14739" t="n">
        <v>83802</v>
      </c>
    </row>
    <row r="14740" spans="1:49">
      <c r="A14740" t="s">
        <v>25507</v>
      </c>
      <c r="B14740" t="s">
        <v>25508</v>
      </c>
      <c r="C14740" t="n">
        <v>614</v>
      </c>
      <c r="G14740" t="n">
        <v>83065</v>
      </c>
    </row>
    <row r="14741" spans="1:49">
      <c r="A14741" t="s">
        <v>25509</v>
      </c>
      <c r="B14741" t="s">
        <v>25509</v>
      </c>
      <c r="C14741" t="n">
        <v>614</v>
      </c>
      <c r="G14741" t="n">
        <v>83802</v>
      </c>
    </row>
    <row r="14742" spans="1:49">
      <c r="A14742" t="s">
        <v>25510</v>
      </c>
      <c r="B14742" t="s">
        <v>25511</v>
      </c>
      <c r="C14742" t="n">
        <v>614</v>
      </c>
      <c r="G14742" t="n">
        <v>83065</v>
      </c>
    </row>
    <row r="14743" spans="1:49">
      <c r="A14743" t="s">
        <v>25512</v>
      </c>
      <c r="B14743" t="s">
        <v>25513</v>
      </c>
      <c r="C14743" t="n">
        <v>614</v>
      </c>
      <c r="G14743" t="n">
        <v>83065</v>
      </c>
    </row>
    <row r="14744" spans="1:49">
      <c r="A14744" t="s">
        <v>25514</v>
      </c>
      <c r="B14744" t="s">
        <v>25515</v>
      </c>
      <c r="C14744" t="n">
        <v>614</v>
      </c>
      <c r="G14744" t="n">
        <v>83070</v>
      </c>
    </row>
    <row r="14745" spans="1:49">
      <c r="A14745" t="s">
        <v>25516</v>
      </c>
      <c r="B14745" t="s">
        <v>25517</v>
      </c>
      <c r="C14745" t="n">
        <v>614</v>
      </c>
      <c r="G14745" t="n">
        <v>83070</v>
      </c>
    </row>
    <row r="14746" spans="1:49">
      <c r="A14746" t="s">
        <v>25518</v>
      </c>
      <c r="B14746" t="s">
        <v>25519</v>
      </c>
      <c r="C14746" t="n">
        <v>614</v>
      </c>
      <c r="G14746" t="n">
        <v>83070</v>
      </c>
    </row>
    <row r="14747" spans="1:49">
      <c r="A14747" t="s">
        <v>25520</v>
      </c>
      <c r="B14747" t="s">
        <v>25520</v>
      </c>
      <c r="C14747" t="n">
        <v>614</v>
      </c>
      <c r="G14747" t="n">
        <v>83070</v>
      </c>
      <c r="H14747" t="s">
        <v>376</v>
      </c>
    </row>
    <row r="14748" spans="1:49">
      <c r="A14748" t="s">
        <v>25520</v>
      </c>
      <c r="B14748" t="s">
        <v>25520</v>
      </c>
      <c r="C14748" t="n">
        <v>614</v>
      </c>
      <c r="G14748" t="n">
        <v>83090</v>
      </c>
      <c r="H14748" t="s">
        <v>376</v>
      </c>
    </row>
    <row r="14749" spans="1:49">
      <c r="A14749" t="s">
        <v>25521</v>
      </c>
      <c r="B14749" t="s">
        <v>25521</v>
      </c>
      <c r="C14749" t="n">
        <v>614</v>
      </c>
      <c r="G14749" t="n">
        <v>83075</v>
      </c>
      <c r="H14749" t="s">
        <v>376</v>
      </c>
    </row>
    <row r="14750" spans="1:49">
      <c r="A14750" t="s">
        <v>25521</v>
      </c>
      <c r="B14750" t="s">
        <v>25521</v>
      </c>
      <c r="C14750" t="n">
        <v>614</v>
      </c>
      <c r="G14750" t="n">
        <v>83085</v>
      </c>
      <c r="H14750" t="s">
        <v>376</v>
      </c>
    </row>
    <row r="14751" spans="1:49">
      <c r="A14751" t="s">
        <v>25522</v>
      </c>
      <c r="B14751" t="s">
        <v>25522</v>
      </c>
      <c r="C14751" t="n">
        <v>614</v>
      </c>
      <c r="G14751" t="n">
        <v>83802</v>
      </c>
    </row>
    <row r="14752" spans="1:49">
      <c r="A14752" t="s">
        <v>25523</v>
      </c>
      <c r="B14752" t="s">
        <v>25523</v>
      </c>
      <c r="C14752" t="n">
        <v>614</v>
      </c>
      <c r="G14752" t="n">
        <v>83802</v>
      </c>
    </row>
    <row r="14753" spans="1:49">
      <c r="A14753" t="s">
        <v>25524</v>
      </c>
      <c r="B14753" t="s">
        <v>25524</v>
      </c>
      <c r="C14753" t="n">
        <v>614</v>
      </c>
      <c r="G14753" t="n">
        <v>83065</v>
      </c>
    </row>
    <row r="14754" spans="1:49">
      <c r="A14754" t="s">
        <v>25525</v>
      </c>
      <c r="B14754" t="s">
        <v>25526</v>
      </c>
      <c r="C14754" t="n">
        <v>614</v>
      </c>
      <c r="G14754" t="n">
        <v>83070</v>
      </c>
    </row>
    <row r="14755" spans="1:49">
      <c r="A14755" t="s">
        <v>25527</v>
      </c>
      <c r="B14755" t="s">
        <v>25527</v>
      </c>
      <c r="C14755" t="n">
        <v>614</v>
      </c>
      <c r="G14755" t="n">
        <v>83065</v>
      </c>
      <c r="H14755" t="s">
        <v>376</v>
      </c>
    </row>
    <row r="14756" spans="1:49">
      <c r="A14756" t="s">
        <v>25527</v>
      </c>
      <c r="B14756" t="s">
        <v>25527</v>
      </c>
      <c r="C14756" t="n">
        <v>614</v>
      </c>
      <c r="G14756" t="n">
        <v>83802</v>
      </c>
      <c r="H14756" t="s">
        <v>376</v>
      </c>
    </row>
    <row r="14757" spans="1:49">
      <c r="A14757" t="s">
        <v>25528</v>
      </c>
      <c r="B14757" t="s">
        <v>25528</v>
      </c>
      <c r="C14757" t="n">
        <v>614</v>
      </c>
      <c r="G14757" t="n">
        <v>83065</v>
      </c>
      <c r="H14757" t="s">
        <v>376</v>
      </c>
    </row>
    <row r="14758" spans="1:49">
      <c r="A14758" t="s">
        <v>25528</v>
      </c>
      <c r="B14758" t="s">
        <v>25528</v>
      </c>
      <c r="C14758" t="n">
        <v>614</v>
      </c>
      <c r="G14758" t="n">
        <v>83802</v>
      </c>
      <c r="H14758" t="s">
        <v>376</v>
      </c>
    </row>
    <row r="14759" spans="1:49">
      <c r="A14759" t="s">
        <v>25529</v>
      </c>
      <c r="B14759" t="s">
        <v>25530</v>
      </c>
      <c r="C14759" t="n">
        <v>614</v>
      </c>
      <c r="G14759" t="n">
        <v>83802</v>
      </c>
    </row>
    <row r="14760" spans="1:49">
      <c r="A14760" t="s">
        <v>25531</v>
      </c>
      <c r="B14760" t="s">
        <v>25532</v>
      </c>
      <c r="C14760" t="n">
        <v>614</v>
      </c>
      <c r="G14760" t="n">
        <v>83065</v>
      </c>
    </row>
    <row r="14761" spans="1:49">
      <c r="A14761" t="s">
        <v>25533</v>
      </c>
      <c r="B14761" t="s">
        <v>25534</v>
      </c>
      <c r="C14761" t="n">
        <v>614</v>
      </c>
      <c r="G14761" t="n">
        <v>83065</v>
      </c>
    </row>
    <row r="14762" spans="1:49">
      <c r="A14762" t="s">
        <v>25535</v>
      </c>
      <c r="B14762" t="s">
        <v>25535</v>
      </c>
      <c r="C14762" t="n">
        <v>614</v>
      </c>
      <c r="G14762" t="n">
        <v>83070</v>
      </c>
    </row>
    <row r="14763" spans="1:49">
      <c r="A14763" t="s">
        <v>25536</v>
      </c>
      <c r="B14763" t="s">
        <v>25536</v>
      </c>
      <c r="C14763" t="n">
        <v>614</v>
      </c>
      <c r="G14763" t="n">
        <v>83065</v>
      </c>
    </row>
    <row r="14764" spans="1:49">
      <c r="A14764" t="s">
        <v>25537</v>
      </c>
      <c r="B14764" t="s">
        <v>25538</v>
      </c>
      <c r="C14764" t="n">
        <v>614</v>
      </c>
      <c r="G14764" t="n">
        <v>83070</v>
      </c>
    </row>
    <row r="14765" spans="1:49">
      <c r="A14765" t="s">
        <v>25539</v>
      </c>
      <c r="B14765" t="s">
        <v>25540</v>
      </c>
      <c r="C14765" t="n">
        <v>614</v>
      </c>
      <c r="G14765" t="n">
        <v>83065</v>
      </c>
    </row>
    <row r="14766" spans="1:49">
      <c r="A14766" t="s">
        <v>25541</v>
      </c>
      <c r="B14766" t="s">
        <v>25542</v>
      </c>
      <c r="C14766" t="n">
        <v>614</v>
      </c>
      <c r="G14766" t="n">
        <v>83070</v>
      </c>
    </row>
    <row r="14767" spans="1:49">
      <c r="A14767" t="s">
        <v>25543</v>
      </c>
      <c r="B14767" t="s">
        <v>25544</v>
      </c>
      <c r="C14767" t="n">
        <v>614</v>
      </c>
      <c r="G14767" t="n">
        <v>83065</v>
      </c>
    </row>
    <row r="14768" spans="1:49">
      <c r="A14768" t="s">
        <v>25545</v>
      </c>
      <c r="B14768" t="s">
        <v>25546</v>
      </c>
      <c r="C14768" t="n">
        <v>614</v>
      </c>
      <c r="G14768" t="n">
        <v>83802</v>
      </c>
    </row>
    <row r="14769" spans="1:49">
      <c r="A14769" t="s">
        <v>25547</v>
      </c>
      <c r="B14769" t="s">
        <v>25547</v>
      </c>
      <c r="C14769" t="n">
        <v>614</v>
      </c>
      <c r="G14769" t="n">
        <v>83070</v>
      </c>
    </row>
    <row r="14770" spans="1:49">
      <c r="A14770" t="s">
        <v>25548</v>
      </c>
      <c r="B14770" t="s">
        <v>25548</v>
      </c>
      <c r="C14770" t="n">
        <v>614</v>
      </c>
      <c r="G14770" t="n">
        <v>83065</v>
      </c>
    </row>
    <row r="14771" spans="1:49">
      <c r="A14771" t="s">
        <v>25549</v>
      </c>
      <c r="B14771" t="s">
        <v>25550</v>
      </c>
      <c r="C14771" t="n">
        <v>614</v>
      </c>
      <c r="G14771" t="n">
        <v>83070</v>
      </c>
    </row>
    <row r="14772" spans="1:49">
      <c r="A14772" t="s">
        <v>25551</v>
      </c>
      <c r="B14772" t="s">
        <v>25551</v>
      </c>
      <c r="C14772" t="n">
        <v>614</v>
      </c>
      <c r="G14772" t="n">
        <v>83065</v>
      </c>
    </row>
    <row r="14773" spans="1:49">
      <c r="A14773" t="s">
        <v>25552</v>
      </c>
      <c r="B14773" t="s">
        <v>25553</v>
      </c>
      <c r="C14773" t="n">
        <v>614</v>
      </c>
      <c r="G14773" t="n">
        <v>83070</v>
      </c>
    </row>
    <row r="14774" spans="1:49">
      <c r="A14774" t="s">
        <v>25554</v>
      </c>
      <c r="B14774" t="s">
        <v>25554</v>
      </c>
      <c r="C14774" t="n">
        <v>614</v>
      </c>
      <c r="G14774" t="n">
        <v>83065</v>
      </c>
    </row>
    <row r="14775" spans="1:49">
      <c r="A14775" t="s">
        <v>25555</v>
      </c>
      <c r="B14775" t="s">
        <v>25556</v>
      </c>
      <c r="C14775" t="n">
        <v>614</v>
      </c>
      <c r="G14775" t="n">
        <v>83070</v>
      </c>
    </row>
    <row r="14776" spans="1:49">
      <c r="A14776" t="s">
        <v>25557</v>
      </c>
      <c r="B14776" t="s">
        <v>25558</v>
      </c>
      <c r="C14776" t="n">
        <v>614</v>
      </c>
      <c r="G14776" t="n">
        <v>83065</v>
      </c>
    </row>
    <row r="14777" spans="1:49">
      <c r="A14777" t="s">
        <v>25559</v>
      </c>
      <c r="B14777" t="s">
        <v>25559</v>
      </c>
      <c r="C14777" t="n">
        <v>614</v>
      </c>
      <c r="G14777" t="n">
        <v>83070</v>
      </c>
    </row>
    <row r="14778" spans="1:49">
      <c r="A14778" t="s">
        <v>25560</v>
      </c>
      <c r="B14778" t="s">
        <v>25561</v>
      </c>
      <c r="C14778" t="n">
        <v>614</v>
      </c>
      <c r="G14778" t="n">
        <v>83065</v>
      </c>
    </row>
    <row r="14779" spans="1:49">
      <c r="A14779" t="s">
        <v>25562</v>
      </c>
      <c r="B14779" t="s">
        <v>25562</v>
      </c>
      <c r="C14779" t="n">
        <v>614</v>
      </c>
      <c r="G14779" t="n">
        <v>83070</v>
      </c>
    </row>
    <row r="14780" spans="1:49">
      <c r="A14780" t="s">
        <v>25563</v>
      </c>
      <c r="B14780" t="s">
        <v>25564</v>
      </c>
      <c r="C14780" t="n">
        <v>614</v>
      </c>
      <c r="G14780" t="n">
        <v>83065</v>
      </c>
    </row>
    <row r="14781" spans="1:49">
      <c r="A14781" t="s">
        <v>25565</v>
      </c>
      <c r="B14781" t="s">
        <v>25565</v>
      </c>
      <c r="C14781" t="n">
        <v>614</v>
      </c>
      <c r="G14781" t="n">
        <v>83070</v>
      </c>
    </row>
    <row r="14782" spans="1:49">
      <c r="A14782" t="s">
        <v>25566</v>
      </c>
      <c r="B14782" t="s">
        <v>25567</v>
      </c>
      <c r="C14782" t="n">
        <v>614</v>
      </c>
      <c r="G14782" t="n">
        <v>83065</v>
      </c>
    </row>
    <row r="14783" spans="1:49">
      <c r="A14783" t="s">
        <v>25568</v>
      </c>
      <c r="B14783" t="s">
        <v>25568</v>
      </c>
      <c r="C14783" t="n">
        <v>614</v>
      </c>
      <c r="G14783" t="n">
        <v>83070</v>
      </c>
    </row>
    <row r="14784" spans="1:49">
      <c r="A14784" t="s">
        <v>25569</v>
      </c>
      <c r="B14784" t="s">
        <v>25570</v>
      </c>
      <c r="C14784" t="n">
        <v>614</v>
      </c>
      <c r="G14784" t="n">
        <v>83065</v>
      </c>
    </row>
    <row r="14785" spans="1:49">
      <c r="A14785" t="s">
        <v>25571</v>
      </c>
      <c r="B14785" t="s">
        <v>25572</v>
      </c>
      <c r="C14785" t="n">
        <v>614</v>
      </c>
      <c r="G14785" t="n">
        <v>83065</v>
      </c>
    </row>
    <row r="14786" spans="1:49">
      <c r="A14786" t="s">
        <v>25573</v>
      </c>
      <c r="B14786" t="s">
        <v>25573</v>
      </c>
      <c r="C14786" t="n">
        <v>614</v>
      </c>
      <c r="G14786" t="n">
        <v>83802</v>
      </c>
    </row>
    <row r="14787" spans="1:49">
      <c r="A14787" t="s">
        <v>25574</v>
      </c>
      <c r="B14787" t="s">
        <v>25575</v>
      </c>
      <c r="C14787" t="n">
        <v>614</v>
      </c>
      <c r="G14787" t="n">
        <v>83065</v>
      </c>
    </row>
    <row r="14788" spans="1:49">
      <c r="A14788" t="s">
        <v>25576</v>
      </c>
      <c r="B14788" t="s">
        <v>25576</v>
      </c>
      <c r="C14788" t="n">
        <v>614</v>
      </c>
      <c r="G14788" t="n">
        <v>83802</v>
      </c>
    </row>
    <row r="14789" spans="1:49">
      <c r="A14789" t="s">
        <v>25577</v>
      </c>
      <c r="B14789" t="s">
        <v>25578</v>
      </c>
      <c r="C14789" t="n">
        <v>614</v>
      </c>
      <c r="G14789" t="n">
        <v>83065</v>
      </c>
    </row>
    <row r="14790" spans="1:49">
      <c r="A14790" t="s">
        <v>25579</v>
      </c>
      <c r="B14790" t="s">
        <v>25579</v>
      </c>
      <c r="C14790" t="n">
        <v>614</v>
      </c>
      <c r="G14790" t="n">
        <v>83070</v>
      </c>
    </row>
    <row r="14791" spans="1:49">
      <c r="A14791" t="s">
        <v>25580</v>
      </c>
      <c r="B14791" t="s">
        <v>25580</v>
      </c>
      <c r="C14791" t="n">
        <v>614</v>
      </c>
      <c r="G14791" t="n">
        <v>83065</v>
      </c>
    </row>
    <row r="14792" spans="1:49">
      <c r="A14792" t="s">
        <v>25581</v>
      </c>
      <c r="B14792" t="s">
        <v>25582</v>
      </c>
      <c r="C14792" t="n">
        <v>614</v>
      </c>
      <c r="G14792" t="n">
        <v>83802</v>
      </c>
    </row>
    <row r="14793" spans="1:49">
      <c r="A14793" t="s">
        <v>25583</v>
      </c>
      <c r="B14793" t="s">
        <v>25584</v>
      </c>
      <c r="C14793" t="n">
        <v>614</v>
      </c>
      <c r="G14793" t="n">
        <v>83065</v>
      </c>
    </row>
    <row r="14794" spans="1:49">
      <c r="A14794" t="s">
        <v>25585</v>
      </c>
      <c r="B14794" t="s">
        <v>25585</v>
      </c>
      <c r="C14794" t="n">
        <v>608</v>
      </c>
      <c r="G14794" t="n">
        <v>81017</v>
      </c>
    </row>
    <row r="14795" spans="1:49">
      <c r="A14795" t="s">
        <v>25586</v>
      </c>
      <c r="B14795" t="s">
        <v>25587</v>
      </c>
      <c r="C14795" t="n">
        <v>608</v>
      </c>
      <c r="G14795" t="n">
        <v>81017</v>
      </c>
    </row>
    <row r="14796" spans="1:49">
      <c r="A14796" t="s">
        <v>25588</v>
      </c>
      <c r="B14796" t="s">
        <v>25589</v>
      </c>
      <c r="C14796" t="n">
        <v>608</v>
      </c>
      <c r="G14796" t="n">
        <v>81017</v>
      </c>
    </row>
    <row r="14797" spans="1:49">
      <c r="A14797" t="s">
        <v>25590</v>
      </c>
      <c r="B14797" t="s">
        <v>25591</v>
      </c>
      <c r="C14797" t="n">
        <v>608</v>
      </c>
      <c r="G14797" t="n">
        <v>81017</v>
      </c>
    </row>
    <row r="14798" spans="1:49">
      <c r="A14798" t="s">
        <v>25592</v>
      </c>
      <c r="B14798" t="s">
        <v>25593</v>
      </c>
      <c r="C14798" t="n">
        <v>608</v>
      </c>
      <c r="G14798" t="n">
        <v>81017</v>
      </c>
    </row>
    <row r="14799" spans="1:49">
      <c r="A14799" t="s">
        <v>25594</v>
      </c>
      <c r="B14799" t="s">
        <v>25594</v>
      </c>
      <c r="C14799" t="n">
        <v>608</v>
      </c>
      <c r="G14799" t="n">
        <v>81017</v>
      </c>
    </row>
    <row r="14800" spans="1:49">
      <c r="A14800" t="s">
        <v>25595</v>
      </c>
      <c r="B14800" t="s">
        <v>25596</v>
      </c>
      <c r="C14800" t="n">
        <v>608</v>
      </c>
      <c r="G14800" t="n">
        <v>81017</v>
      </c>
    </row>
    <row r="14801" spans="1:49">
      <c r="A14801" t="s">
        <v>25597</v>
      </c>
      <c r="B14801" t="s">
        <v>25598</v>
      </c>
      <c r="C14801" t="n">
        <v>608</v>
      </c>
      <c r="G14801" t="n">
        <v>81017</v>
      </c>
    </row>
    <row r="14802" spans="1:49">
      <c r="A14802" t="s">
        <v>25599</v>
      </c>
      <c r="B14802" t="s">
        <v>25600</v>
      </c>
      <c r="C14802" t="n">
        <v>608</v>
      </c>
      <c r="G14802" t="n">
        <v>81017</v>
      </c>
    </row>
    <row r="14803" spans="1:49">
      <c r="A14803" t="s">
        <v>25601</v>
      </c>
      <c r="B14803" t="s">
        <v>25602</v>
      </c>
      <c r="C14803" t="n">
        <v>608</v>
      </c>
      <c r="G14803" t="n">
        <v>81017</v>
      </c>
    </row>
    <row r="14804" spans="1:49">
      <c r="A14804" t="s">
        <v>25603</v>
      </c>
      <c r="B14804" t="s">
        <v>25604</v>
      </c>
      <c r="C14804" t="n">
        <v>608</v>
      </c>
      <c r="G14804" t="n">
        <v>81017</v>
      </c>
    </row>
    <row r="14805" spans="1:49">
      <c r="A14805" t="s">
        <v>25605</v>
      </c>
      <c r="B14805" t="s">
        <v>25606</v>
      </c>
      <c r="C14805" t="n">
        <v>608</v>
      </c>
      <c r="G14805" t="n">
        <v>81017</v>
      </c>
    </row>
    <row r="14806" spans="1:49">
      <c r="A14806" t="s">
        <v>25607</v>
      </c>
      <c r="B14806" t="s">
        <v>25608</v>
      </c>
      <c r="C14806" t="n">
        <v>608</v>
      </c>
      <c r="G14806" t="n">
        <v>81017</v>
      </c>
    </row>
    <row r="14807" spans="1:49">
      <c r="A14807" t="s">
        <v>25609</v>
      </c>
      <c r="B14807" t="s">
        <v>25610</v>
      </c>
      <c r="C14807" t="n">
        <v>608</v>
      </c>
      <c r="G14807" t="n">
        <v>81017</v>
      </c>
    </row>
    <row r="14808" spans="1:49">
      <c r="A14808" t="s">
        <v>25611</v>
      </c>
      <c r="B14808" t="s">
        <v>25612</v>
      </c>
      <c r="C14808" t="n">
        <v>608</v>
      </c>
      <c r="G14808" t="n">
        <v>81017</v>
      </c>
    </row>
    <row r="14809" spans="1:49">
      <c r="A14809" t="s">
        <v>25613</v>
      </c>
      <c r="B14809" t="s">
        <v>25614</v>
      </c>
      <c r="C14809" t="n">
        <v>608</v>
      </c>
      <c r="G14809" t="n">
        <v>81017</v>
      </c>
    </row>
    <row r="14810" spans="1:49">
      <c r="A14810" t="s">
        <v>25615</v>
      </c>
      <c r="B14810" t="s">
        <v>25616</v>
      </c>
      <c r="C14810" t="n">
        <v>608</v>
      </c>
      <c r="G14810" t="n">
        <v>81017</v>
      </c>
    </row>
    <row r="14811" spans="1:49">
      <c r="A14811" t="s">
        <v>25617</v>
      </c>
      <c r="B14811" t="s">
        <v>25618</v>
      </c>
      <c r="C14811" t="n">
        <v>608</v>
      </c>
      <c r="G14811" t="n">
        <v>81017</v>
      </c>
    </row>
    <row r="14812" spans="1:49">
      <c r="A14812" t="s">
        <v>25619</v>
      </c>
      <c r="B14812" t="s">
        <v>25620</v>
      </c>
      <c r="C14812" t="n">
        <v>608</v>
      </c>
      <c r="G14812" t="n">
        <v>81017</v>
      </c>
    </row>
    <row r="14813" spans="1:49">
      <c r="A14813" t="s">
        <v>25621</v>
      </c>
      <c r="B14813" t="s">
        <v>25622</v>
      </c>
      <c r="C14813" t="n">
        <v>608</v>
      </c>
      <c r="G14813" t="n">
        <v>81017</v>
      </c>
    </row>
    <row r="14814" spans="1:49">
      <c r="A14814" t="s">
        <v>25623</v>
      </c>
      <c r="B14814" t="s">
        <v>25624</v>
      </c>
      <c r="C14814" t="n">
        <v>608</v>
      </c>
      <c r="G14814" t="n">
        <v>81017</v>
      </c>
    </row>
    <row r="14815" spans="1:49">
      <c r="A14815" t="s">
        <v>25625</v>
      </c>
      <c r="B14815" t="s">
        <v>25626</v>
      </c>
      <c r="C14815" t="n">
        <v>608</v>
      </c>
      <c r="G14815" t="n">
        <v>81017</v>
      </c>
    </row>
    <row r="14816" spans="1:49">
      <c r="A14816" t="s">
        <v>25627</v>
      </c>
      <c r="B14816" t="s">
        <v>25628</v>
      </c>
      <c r="C14816" t="n">
        <v>608</v>
      </c>
      <c r="G14816" t="n">
        <v>81017</v>
      </c>
    </row>
    <row r="14817" spans="1:49">
      <c r="A14817" t="s">
        <v>25629</v>
      </c>
      <c r="B14817" t="s">
        <v>25630</v>
      </c>
      <c r="C14817" t="n">
        <v>608</v>
      </c>
      <c r="G14817" t="n">
        <v>81017</v>
      </c>
    </row>
    <row r="14818" spans="1:49">
      <c r="A14818" t="s">
        <v>25631</v>
      </c>
      <c r="B14818" t="s">
        <v>25632</v>
      </c>
      <c r="C14818" t="n">
        <v>608</v>
      </c>
      <c r="G14818" t="n">
        <v>81017</v>
      </c>
    </row>
    <row r="14819" spans="1:49">
      <c r="A14819" t="s">
        <v>25633</v>
      </c>
      <c r="B14819" t="s">
        <v>25634</v>
      </c>
      <c r="C14819" t="n">
        <v>608</v>
      </c>
      <c r="G14819" t="n">
        <v>81017</v>
      </c>
    </row>
    <row r="14820" spans="1:49">
      <c r="A14820" t="s">
        <v>25635</v>
      </c>
      <c r="B14820" t="s">
        <v>25636</v>
      </c>
      <c r="C14820" t="n">
        <v>608</v>
      </c>
      <c r="G14820" t="n">
        <v>81017</v>
      </c>
    </row>
    <row r="14821" spans="1:49">
      <c r="A14821" t="s">
        <v>25637</v>
      </c>
      <c r="B14821" t="s">
        <v>25638</v>
      </c>
      <c r="C14821" t="n">
        <v>608</v>
      </c>
      <c r="G14821" t="n">
        <v>81017</v>
      </c>
    </row>
    <row r="14822" spans="1:49">
      <c r="A14822" t="s">
        <v>25639</v>
      </c>
      <c r="B14822" t="s">
        <v>25640</v>
      </c>
      <c r="C14822" t="n">
        <v>608</v>
      </c>
      <c r="G14822" t="n">
        <v>81017</v>
      </c>
    </row>
    <row r="14823" spans="1:49">
      <c r="A14823" t="s">
        <v>25641</v>
      </c>
      <c r="B14823" t="s">
        <v>25642</v>
      </c>
      <c r="C14823" t="n">
        <v>608</v>
      </c>
      <c r="G14823" t="n">
        <v>81017</v>
      </c>
    </row>
    <row r="14824" spans="1:49">
      <c r="A14824" t="s">
        <v>25643</v>
      </c>
      <c r="B14824" t="s">
        <v>25644</v>
      </c>
      <c r="C14824" t="n">
        <v>608</v>
      </c>
      <c r="G14824" t="n">
        <v>81017</v>
      </c>
    </row>
    <row r="14825" spans="1:49">
      <c r="A14825" t="s">
        <v>25645</v>
      </c>
      <c r="B14825" t="s">
        <v>25646</v>
      </c>
      <c r="C14825" t="n">
        <v>608</v>
      </c>
      <c r="G14825" t="n">
        <v>81017</v>
      </c>
    </row>
    <row r="14826" spans="1:49">
      <c r="A14826" t="s">
        <v>25647</v>
      </c>
      <c r="B14826" t="s">
        <v>25648</v>
      </c>
      <c r="C14826" t="n">
        <v>608</v>
      </c>
      <c r="G14826" t="n">
        <v>81017</v>
      </c>
    </row>
    <row r="14827" spans="1:49">
      <c r="A14827" t="s">
        <v>25649</v>
      </c>
      <c r="B14827" t="s">
        <v>25650</v>
      </c>
      <c r="C14827" t="n">
        <v>608</v>
      </c>
      <c r="G14827" t="n">
        <v>81017</v>
      </c>
    </row>
    <row r="14828" spans="1:49">
      <c r="A14828" t="s">
        <v>25651</v>
      </c>
      <c r="B14828" t="s">
        <v>25652</v>
      </c>
      <c r="C14828" t="n">
        <v>608</v>
      </c>
      <c r="G14828" t="n">
        <v>81017</v>
      </c>
    </row>
    <row r="14829" spans="1:49">
      <c r="A14829" t="s">
        <v>25653</v>
      </c>
      <c r="B14829" t="s">
        <v>25654</v>
      </c>
      <c r="C14829" t="n">
        <v>602</v>
      </c>
      <c r="G14829" t="n">
        <v>81017</v>
      </c>
    </row>
    <row r="14830" spans="1:49">
      <c r="A14830" t="s">
        <v>25655</v>
      </c>
      <c r="B14830" t="s">
        <v>25656</v>
      </c>
      <c r="C14830" t="n">
        <v>608</v>
      </c>
      <c r="G14830" t="n">
        <v>81017</v>
      </c>
    </row>
    <row r="14831" spans="1:49">
      <c r="A14831" t="s">
        <v>25657</v>
      </c>
      <c r="B14831" t="s">
        <v>25658</v>
      </c>
      <c r="C14831" t="n">
        <v>608</v>
      </c>
      <c r="G14831" t="n">
        <v>81017</v>
      </c>
    </row>
    <row r="14832" spans="1:49">
      <c r="A14832" t="s">
        <v>25659</v>
      </c>
      <c r="B14832" t="s">
        <v>25660</v>
      </c>
      <c r="C14832" t="n">
        <v>608</v>
      </c>
      <c r="G14832" t="n">
        <v>81017</v>
      </c>
    </row>
    <row r="14833" spans="1:49">
      <c r="A14833" t="s">
        <v>25661</v>
      </c>
      <c r="B14833" t="s">
        <v>25662</v>
      </c>
      <c r="C14833" t="n">
        <v>608</v>
      </c>
      <c r="G14833" t="n">
        <v>81017</v>
      </c>
    </row>
    <row r="14834" spans="1:49">
      <c r="A14834" t="s">
        <v>25663</v>
      </c>
      <c r="B14834" t="s">
        <v>25664</v>
      </c>
      <c r="C14834" t="n">
        <v>608</v>
      </c>
      <c r="G14834" t="n">
        <v>81017</v>
      </c>
    </row>
    <row r="14835" spans="1:49">
      <c r="A14835" t="s">
        <v>25665</v>
      </c>
      <c r="B14835" t="s">
        <v>25666</v>
      </c>
      <c r="C14835" t="n">
        <v>608</v>
      </c>
      <c r="G14835" t="n">
        <v>81017</v>
      </c>
    </row>
    <row r="14836" spans="1:49">
      <c r="A14836" t="s">
        <v>25667</v>
      </c>
      <c r="B14836" t="s">
        <v>25667</v>
      </c>
      <c r="C14836" t="n">
        <v>608</v>
      </c>
      <c r="D14836" t="s">
        <v>376</v>
      </c>
      <c r="G14836" t="n">
        <v>81017</v>
      </c>
    </row>
    <row r="14837" spans="1:49">
      <c r="A14837" t="s">
        <v>25667</v>
      </c>
      <c r="B14837" t="s">
        <v>25667</v>
      </c>
      <c r="C14837" t="n">
        <v>602</v>
      </c>
      <c r="D14837" t="s">
        <v>376</v>
      </c>
      <c r="G14837" t="n">
        <v>81017</v>
      </c>
    </row>
    <row r="14838" spans="1:49">
      <c r="A14838" t="s">
        <v>25668</v>
      </c>
      <c r="B14838" t="s">
        <v>25668</v>
      </c>
      <c r="C14838" t="n">
        <v>602</v>
      </c>
      <c r="D14838" t="s">
        <v>376</v>
      </c>
      <c r="G14838" t="n">
        <v>81017</v>
      </c>
    </row>
    <row r="14839" spans="1:49">
      <c r="A14839" t="s">
        <v>25668</v>
      </c>
      <c r="B14839" t="s">
        <v>25668</v>
      </c>
      <c r="C14839" t="n">
        <v>608</v>
      </c>
      <c r="D14839" t="s">
        <v>376</v>
      </c>
      <c r="G14839" t="n">
        <v>81017</v>
      </c>
    </row>
    <row r="14840" spans="1:49">
      <c r="A14840" t="s">
        <v>25669</v>
      </c>
      <c r="B14840" t="s">
        <v>25669</v>
      </c>
      <c r="C14840" t="n">
        <v>608</v>
      </c>
      <c r="G14840" t="n">
        <v>81017</v>
      </c>
    </row>
    <row r="14841" spans="1:49">
      <c r="A14841" t="s">
        <v>25670</v>
      </c>
      <c r="B14841" t="s">
        <v>25670</v>
      </c>
      <c r="C14841" t="n">
        <v>602</v>
      </c>
      <c r="D14841" t="s">
        <v>376</v>
      </c>
      <c r="G14841" t="n">
        <v>81017</v>
      </c>
    </row>
    <row r="14842" spans="1:49">
      <c r="A14842" t="s">
        <v>25670</v>
      </c>
      <c r="B14842" t="s">
        <v>25670</v>
      </c>
      <c r="C14842" t="n">
        <v>608</v>
      </c>
      <c r="D14842" t="s">
        <v>376</v>
      </c>
      <c r="G14842" t="n">
        <v>81017</v>
      </c>
    </row>
    <row r="14843" spans="1:49">
      <c r="A14843" t="s">
        <v>25671</v>
      </c>
      <c r="B14843" t="s">
        <v>25671</v>
      </c>
      <c r="C14843" t="n">
        <v>608</v>
      </c>
      <c r="G14843" t="n">
        <v>81017</v>
      </c>
    </row>
    <row r="14844" spans="1:49">
      <c r="A14844" t="s">
        <v>25672</v>
      </c>
      <c r="B14844" t="s">
        <v>25672</v>
      </c>
      <c r="C14844" t="n">
        <v>602</v>
      </c>
      <c r="G14844" t="n">
        <v>81017</v>
      </c>
    </row>
    <row r="14845" spans="1:49">
      <c r="A14845" t="s">
        <v>25673</v>
      </c>
      <c r="B14845" t="s">
        <v>25674</v>
      </c>
      <c r="C14845" t="n">
        <v>608</v>
      </c>
      <c r="G14845" t="n">
        <v>81017</v>
      </c>
    </row>
    <row r="14846" spans="1:49">
      <c r="A14846" t="s">
        <v>25675</v>
      </c>
      <c r="B14846" t="s">
        <v>25676</v>
      </c>
      <c r="C14846" t="n">
        <v>608</v>
      </c>
      <c r="G14846" t="n">
        <v>81017</v>
      </c>
    </row>
    <row r="14847" spans="1:49">
      <c r="A14847" t="s">
        <v>25677</v>
      </c>
      <c r="B14847" t="s">
        <v>25678</v>
      </c>
      <c r="C14847" t="n">
        <v>608</v>
      </c>
      <c r="G14847" t="n">
        <v>81017</v>
      </c>
    </row>
    <row r="14848" spans="1:49">
      <c r="A14848" t="s">
        <v>25679</v>
      </c>
      <c r="B14848" t="s">
        <v>25680</v>
      </c>
      <c r="C14848" t="n">
        <v>608</v>
      </c>
      <c r="G14848" t="n">
        <v>81017</v>
      </c>
    </row>
    <row r="14849" spans="1:49">
      <c r="A14849" t="s">
        <v>25681</v>
      </c>
      <c r="B14849" t="s">
        <v>25682</v>
      </c>
      <c r="C14849" t="n">
        <v>602</v>
      </c>
      <c r="G14849" t="n">
        <v>81017</v>
      </c>
    </row>
    <row r="14850" spans="1:49">
      <c r="A14850" t="s">
        <v>25683</v>
      </c>
      <c r="B14850" t="s">
        <v>25684</v>
      </c>
      <c r="C14850" t="n">
        <v>608</v>
      </c>
      <c r="G14850" t="n">
        <v>81017</v>
      </c>
    </row>
    <row r="14851" spans="1:49">
      <c r="A14851" t="s">
        <v>25685</v>
      </c>
      <c r="B14851" t="s">
        <v>25686</v>
      </c>
      <c r="C14851" t="n">
        <v>602</v>
      </c>
      <c r="G14851" t="n">
        <v>81017</v>
      </c>
    </row>
    <row r="14852" spans="1:49">
      <c r="A14852" t="s">
        <v>25687</v>
      </c>
      <c r="B14852" t="s">
        <v>25688</v>
      </c>
      <c r="C14852" t="n">
        <v>608</v>
      </c>
      <c r="G14852" t="n">
        <v>81017</v>
      </c>
    </row>
    <row r="14853" spans="1:49">
      <c r="A14853" t="s">
        <v>25689</v>
      </c>
      <c r="B14853" t="s">
        <v>25690</v>
      </c>
      <c r="C14853" t="n">
        <v>602</v>
      </c>
      <c r="G14853" t="n">
        <v>81017</v>
      </c>
    </row>
    <row r="14854" spans="1:49">
      <c r="A14854" t="s">
        <v>25691</v>
      </c>
      <c r="B14854" t="s">
        <v>25691</v>
      </c>
      <c r="C14854" t="n">
        <v>608</v>
      </c>
      <c r="G14854" t="n">
        <v>81017</v>
      </c>
    </row>
    <row r="14855" spans="1:49">
      <c r="A14855" t="s">
        <v>25692</v>
      </c>
      <c r="B14855" t="s">
        <v>25693</v>
      </c>
      <c r="C14855" t="n">
        <v>602</v>
      </c>
      <c r="G14855" t="n">
        <v>81017</v>
      </c>
    </row>
    <row r="14856" spans="1:49">
      <c r="A14856" t="s">
        <v>25694</v>
      </c>
      <c r="B14856" t="s">
        <v>25695</v>
      </c>
      <c r="C14856" t="n">
        <v>608</v>
      </c>
      <c r="G14856" t="n">
        <v>81017</v>
      </c>
    </row>
    <row r="14857" spans="1:49">
      <c r="A14857" t="s">
        <v>25696</v>
      </c>
      <c r="B14857" t="s">
        <v>25696</v>
      </c>
      <c r="C14857" t="n">
        <v>602</v>
      </c>
      <c r="G14857" t="n">
        <v>81017</v>
      </c>
    </row>
    <row r="14858" spans="1:49">
      <c r="A14858" t="s">
        <v>25697</v>
      </c>
      <c r="B14858" t="s">
        <v>25698</v>
      </c>
      <c r="C14858" t="n">
        <v>608</v>
      </c>
      <c r="G14858" t="n">
        <v>81017</v>
      </c>
    </row>
    <row r="14859" spans="1:49">
      <c r="A14859" t="s">
        <v>25699</v>
      </c>
      <c r="B14859" t="s">
        <v>25699</v>
      </c>
      <c r="C14859" t="n">
        <v>602</v>
      </c>
      <c r="G14859" t="n">
        <v>81017</v>
      </c>
    </row>
    <row r="14860" spans="1:49">
      <c r="A14860" t="s">
        <v>25700</v>
      </c>
      <c r="B14860" t="s">
        <v>25700</v>
      </c>
      <c r="C14860" t="n">
        <v>608</v>
      </c>
      <c r="G14860" t="n">
        <v>81017</v>
      </c>
    </row>
    <row r="14861" spans="1:49">
      <c r="A14861" t="s">
        <v>25701</v>
      </c>
      <c r="B14861" t="s">
        <v>25702</v>
      </c>
      <c r="C14861" t="n">
        <v>602</v>
      </c>
      <c r="G14861" t="n">
        <v>81017</v>
      </c>
    </row>
    <row r="14862" spans="1:49">
      <c r="A14862" t="s">
        <v>25703</v>
      </c>
      <c r="B14862" t="s">
        <v>25703</v>
      </c>
      <c r="C14862" t="n">
        <v>608</v>
      </c>
      <c r="G14862" t="n">
        <v>81017</v>
      </c>
    </row>
    <row r="14863" spans="1:49">
      <c r="A14863" t="s">
        <v>25704</v>
      </c>
      <c r="B14863" t="s">
        <v>25705</v>
      </c>
      <c r="C14863" t="n">
        <v>602</v>
      </c>
      <c r="G14863" t="n">
        <v>81017</v>
      </c>
    </row>
    <row r="14864" spans="1:49">
      <c r="A14864" t="s">
        <v>25706</v>
      </c>
      <c r="B14864" t="s">
        <v>25707</v>
      </c>
      <c r="C14864" t="n">
        <v>608</v>
      </c>
      <c r="G14864" t="n">
        <v>81017</v>
      </c>
    </row>
    <row r="14865" spans="1:49">
      <c r="A14865" t="s">
        <v>25708</v>
      </c>
      <c r="B14865" t="s">
        <v>25708</v>
      </c>
      <c r="C14865" t="n">
        <v>602</v>
      </c>
      <c r="G14865" t="n">
        <v>81017</v>
      </c>
    </row>
    <row r="14866" spans="1:49">
      <c r="A14866" t="s">
        <v>25709</v>
      </c>
      <c r="B14866" t="s">
        <v>25710</v>
      </c>
      <c r="C14866" t="n">
        <v>608</v>
      </c>
      <c r="G14866" t="n">
        <v>81017</v>
      </c>
    </row>
    <row r="14867" spans="1:49">
      <c r="A14867" t="s">
        <v>25711</v>
      </c>
      <c r="B14867" t="s">
        <v>25712</v>
      </c>
      <c r="C14867" t="n">
        <v>602</v>
      </c>
      <c r="G14867" t="n">
        <v>81017</v>
      </c>
    </row>
    <row r="14868" spans="1:49">
      <c r="A14868" t="s">
        <v>25713</v>
      </c>
      <c r="B14868" t="s">
        <v>25713</v>
      </c>
      <c r="C14868" t="n">
        <v>608</v>
      </c>
      <c r="G14868" t="n">
        <v>81017</v>
      </c>
    </row>
    <row r="14869" spans="1:49">
      <c r="A14869" t="s">
        <v>25714</v>
      </c>
      <c r="B14869" t="s">
        <v>25715</v>
      </c>
      <c r="C14869" t="n">
        <v>602</v>
      </c>
      <c r="G14869" t="n">
        <v>81017</v>
      </c>
    </row>
    <row r="14870" spans="1:49">
      <c r="A14870" t="s">
        <v>25716</v>
      </c>
      <c r="B14870" t="s">
        <v>25716</v>
      </c>
      <c r="C14870" t="n">
        <v>608</v>
      </c>
      <c r="G14870" t="n">
        <v>81017</v>
      </c>
    </row>
    <row r="14871" spans="1:49">
      <c r="A14871" t="s">
        <v>25717</v>
      </c>
      <c r="B14871" t="s">
        <v>25717</v>
      </c>
      <c r="C14871" t="n">
        <v>602</v>
      </c>
      <c r="G14871" t="n">
        <v>81017</v>
      </c>
    </row>
    <row r="14872" spans="1:49">
      <c r="A14872" t="s">
        <v>25718</v>
      </c>
      <c r="B14872" t="s">
        <v>25719</v>
      </c>
      <c r="C14872" t="n">
        <v>608</v>
      </c>
      <c r="G14872" t="n">
        <v>81017</v>
      </c>
    </row>
    <row r="14873" spans="1:49">
      <c r="A14873" t="s">
        <v>25720</v>
      </c>
      <c r="B14873" t="s">
        <v>25720</v>
      </c>
      <c r="C14873" t="n">
        <v>602</v>
      </c>
      <c r="G14873" t="n">
        <v>81017</v>
      </c>
    </row>
    <row r="14874" spans="1:49">
      <c r="A14874" t="s">
        <v>25721</v>
      </c>
      <c r="B14874" t="s">
        <v>25722</v>
      </c>
      <c r="C14874" t="n">
        <v>608</v>
      </c>
      <c r="G14874" t="n">
        <v>81017</v>
      </c>
    </row>
    <row r="14875" spans="1:49">
      <c r="A14875" t="s">
        <v>25723</v>
      </c>
      <c r="B14875" t="s">
        <v>25724</v>
      </c>
      <c r="C14875" t="n">
        <v>602</v>
      </c>
      <c r="G14875" t="n">
        <v>81017</v>
      </c>
    </row>
    <row r="14876" spans="1:49">
      <c r="A14876" t="s">
        <v>25725</v>
      </c>
      <c r="B14876" t="s">
        <v>25725</v>
      </c>
      <c r="C14876" t="n">
        <v>608</v>
      </c>
      <c r="G14876" t="n">
        <v>81017</v>
      </c>
    </row>
    <row r="14877" spans="1:49">
      <c r="A14877" t="s">
        <v>25726</v>
      </c>
      <c r="B14877" t="s">
        <v>25727</v>
      </c>
      <c r="C14877" t="n">
        <v>602</v>
      </c>
      <c r="G14877" t="n">
        <v>81017</v>
      </c>
    </row>
    <row r="14878" spans="1:49">
      <c r="A14878" t="s">
        <v>25728</v>
      </c>
      <c r="B14878" t="s">
        <v>25728</v>
      </c>
      <c r="C14878" t="n">
        <v>608</v>
      </c>
      <c r="G14878" t="n">
        <v>81017</v>
      </c>
    </row>
    <row r="14879" spans="1:49">
      <c r="A14879" t="s">
        <v>25729</v>
      </c>
      <c r="B14879" t="s">
        <v>25729</v>
      </c>
      <c r="C14879" t="n">
        <v>602</v>
      </c>
      <c r="G14879" t="n">
        <v>81017</v>
      </c>
    </row>
    <row r="14880" spans="1:49">
      <c r="A14880" t="s">
        <v>25730</v>
      </c>
      <c r="B14880" t="s">
        <v>25731</v>
      </c>
      <c r="C14880" t="n">
        <v>602</v>
      </c>
      <c r="G14880" t="n">
        <v>81017</v>
      </c>
    </row>
    <row r="14881" spans="1:49">
      <c r="A14881" t="s">
        <v>25732</v>
      </c>
      <c r="B14881" t="s">
        <v>25733</v>
      </c>
      <c r="C14881" t="n">
        <v>608</v>
      </c>
      <c r="G14881" t="n">
        <v>81017</v>
      </c>
    </row>
    <row r="14882" spans="1:49">
      <c r="A14882" t="s">
        <v>25734</v>
      </c>
      <c r="B14882" t="s">
        <v>25735</v>
      </c>
      <c r="C14882" t="n">
        <v>602</v>
      </c>
      <c r="G14882" t="n">
        <v>81017</v>
      </c>
    </row>
    <row r="14883" spans="1:49">
      <c r="A14883" t="s">
        <v>25736</v>
      </c>
      <c r="B14883" t="s">
        <v>25737</v>
      </c>
      <c r="C14883" t="n">
        <v>608</v>
      </c>
      <c r="G14883" t="n">
        <v>81017</v>
      </c>
    </row>
    <row r="14884" spans="1:49">
      <c r="A14884" t="s">
        <v>25738</v>
      </c>
      <c r="B14884" t="s">
        <v>25739</v>
      </c>
      <c r="C14884" t="n">
        <v>602</v>
      </c>
      <c r="G14884" t="n">
        <v>81017</v>
      </c>
    </row>
    <row r="14885" spans="1:49">
      <c r="A14885" t="s">
        <v>25740</v>
      </c>
      <c r="B14885" t="s">
        <v>25741</v>
      </c>
      <c r="C14885" t="n">
        <v>608</v>
      </c>
      <c r="G14885" t="n">
        <v>81017</v>
      </c>
    </row>
    <row r="14886" spans="1:49">
      <c r="A14886" t="s">
        <v>25742</v>
      </c>
      <c r="B14886" t="s">
        <v>25743</v>
      </c>
      <c r="C14886" t="n">
        <v>602</v>
      </c>
      <c r="G14886" t="n">
        <v>81017</v>
      </c>
    </row>
    <row r="14887" spans="1:49">
      <c r="A14887" t="s">
        <v>25744</v>
      </c>
      <c r="B14887" t="s">
        <v>25744</v>
      </c>
      <c r="C14887" t="n">
        <v>608</v>
      </c>
      <c r="G14887" t="n">
        <v>81017</v>
      </c>
    </row>
    <row r="14888" spans="1:49">
      <c r="A14888" t="s">
        <v>25745</v>
      </c>
      <c r="B14888" t="s">
        <v>25746</v>
      </c>
      <c r="C14888" t="n">
        <v>602</v>
      </c>
      <c r="G14888" t="n">
        <v>81017</v>
      </c>
    </row>
    <row r="14889" spans="1:49">
      <c r="A14889" t="s">
        <v>25747</v>
      </c>
      <c r="B14889" t="s">
        <v>25748</v>
      </c>
      <c r="C14889" t="n">
        <v>608</v>
      </c>
      <c r="G14889" t="n">
        <v>81017</v>
      </c>
    </row>
    <row r="14890" spans="1:49">
      <c r="A14890" t="s">
        <v>25749</v>
      </c>
      <c r="B14890" t="s">
        <v>25750</v>
      </c>
      <c r="C14890" t="n">
        <v>602</v>
      </c>
      <c r="G14890" t="n">
        <v>81017</v>
      </c>
    </row>
    <row r="14891" spans="1:49">
      <c r="A14891" t="s">
        <v>25751</v>
      </c>
      <c r="B14891" t="s">
        <v>25752</v>
      </c>
      <c r="C14891" t="n">
        <v>608</v>
      </c>
      <c r="G14891" t="n">
        <v>81017</v>
      </c>
    </row>
    <row r="14892" spans="1:49">
      <c r="A14892" t="s">
        <v>25753</v>
      </c>
      <c r="B14892" t="s">
        <v>25754</v>
      </c>
      <c r="C14892" t="n">
        <v>608</v>
      </c>
      <c r="G14892" t="n">
        <v>81017</v>
      </c>
    </row>
    <row r="14893" spans="1:49">
      <c r="A14893" t="s">
        <v>25755</v>
      </c>
      <c r="B14893" t="s">
        <v>25755</v>
      </c>
      <c r="C14893" t="n">
        <v>602</v>
      </c>
      <c r="G14893" t="n">
        <v>81017</v>
      </c>
    </row>
    <row r="14894" spans="1:49">
      <c r="A14894" t="s">
        <v>25756</v>
      </c>
      <c r="B14894" t="s">
        <v>25757</v>
      </c>
      <c r="C14894" t="n">
        <v>608</v>
      </c>
      <c r="G14894" t="n">
        <v>81017</v>
      </c>
    </row>
    <row r="14895" spans="1:49">
      <c r="A14895" t="s">
        <v>25758</v>
      </c>
      <c r="B14895" t="s">
        <v>25759</v>
      </c>
      <c r="C14895" t="n">
        <v>602</v>
      </c>
      <c r="G14895" t="n">
        <v>81017</v>
      </c>
    </row>
    <row r="14896" spans="1:49">
      <c r="A14896" t="s">
        <v>25760</v>
      </c>
      <c r="B14896" t="s">
        <v>25761</v>
      </c>
      <c r="C14896" t="n">
        <v>608</v>
      </c>
      <c r="G14896" t="n">
        <v>81017</v>
      </c>
    </row>
    <row r="14897" spans="1:49">
      <c r="A14897" t="s">
        <v>25762</v>
      </c>
      <c r="B14897" t="s">
        <v>25762</v>
      </c>
      <c r="C14897" t="n">
        <v>602</v>
      </c>
      <c r="G14897" t="n">
        <v>81017</v>
      </c>
    </row>
    <row r="14898" spans="1:49">
      <c r="A14898" t="s">
        <v>25763</v>
      </c>
      <c r="B14898" t="s">
        <v>25764</v>
      </c>
      <c r="C14898" t="n">
        <v>608</v>
      </c>
      <c r="G14898" t="n">
        <v>81017</v>
      </c>
    </row>
    <row r="14899" spans="1:49">
      <c r="A14899" t="s">
        <v>25765</v>
      </c>
      <c r="B14899" t="s">
        <v>25766</v>
      </c>
      <c r="C14899" t="n">
        <v>602</v>
      </c>
      <c r="G14899" t="n">
        <v>81017</v>
      </c>
    </row>
    <row r="14900" spans="1:49">
      <c r="A14900" t="s">
        <v>25767</v>
      </c>
      <c r="B14900" t="s">
        <v>25768</v>
      </c>
      <c r="C14900" t="n">
        <v>608</v>
      </c>
      <c r="G14900" t="n">
        <v>81017</v>
      </c>
    </row>
    <row r="14901" spans="1:49">
      <c r="A14901" t="s">
        <v>25769</v>
      </c>
      <c r="B14901" t="s">
        <v>25770</v>
      </c>
      <c r="C14901" t="n">
        <v>602</v>
      </c>
      <c r="G14901" t="n">
        <v>81017</v>
      </c>
    </row>
    <row r="14902" spans="1:49">
      <c r="A14902" t="s">
        <v>25771</v>
      </c>
      <c r="B14902" t="s">
        <v>25772</v>
      </c>
      <c r="C14902" t="n">
        <v>608</v>
      </c>
      <c r="G14902" t="n">
        <v>81017</v>
      </c>
    </row>
    <row r="14903" spans="1:49">
      <c r="A14903" t="s">
        <v>25773</v>
      </c>
      <c r="B14903" t="s">
        <v>25773</v>
      </c>
      <c r="C14903" t="n">
        <v>602</v>
      </c>
      <c r="G14903" t="n">
        <v>81017</v>
      </c>
    </row>
    <row r="14904" spans="1:49">
      <c r="A14904" t="s">
        <v>25774</v>
      </c>
      <c r="B14904" t="s">
        <v>25775</v>
      </c>
      <c r="C14904" t="n">
        <v>608</v>
      </c>
      <c r="G14904" t="n">
        <v>81017</v>
      </c>
    </row>
    <row r="14905" spans="1:49">
      <c r="A14905" t="s">
        <v>25776</v>
      </c>
      <c r="B14905" t="s">
        <v>25776</v>
      </c>
      <c r="C14905" t="n">
        <v>602</v>
      </c>
      <c r="G14905" t="n">
        <v>81017</v>
      </c>
    </row>
    <row r="14906" spans="1:49">
      <c r="A14906" t="s">
        <v>25777</v>
      </c>
      <c r="B14906" t="s">
        <v>25778</v>
      </c>
      <c r="C14906" t="n">
        <v>608</v>
      </c>
      <c r="G14906" t="n">
        <v>81017</v>
      </c>
    </row>
    <row r="14907" spans="1:49">
      <c r="A14907" t="s">
        <v>25779</v>
      </c>
      <c r="B14907" t="s">
        <v>25780</v>
      </c>
      <c r="C14907" t="n">
        <v>602</v>
      </c>
      <c r="G14907" t="n">
        <v>81017</v>
      </c>
    </row>
    <row r="14908" spans="1:49">
      <c r="A14908" t="s">
        <v>25781</v>
      </c>
      <c r="B14908" t="s">
        <v>25781</v>
      </c>
      <c r="C14908" t="n">
        <v>608</v>
      </c>
      <c r="G14908" t="n">
        <v>81017</v>
      </c>
    </row>
    <row r="14909" spans="1:49">
      <c r="A14909" t="s">
        <v>25782</v>
      </c>
      <c r="B14909" t="s">
        <v>25783</v>
      </c>
      <c r="C14909" t="n">
        <v>602</v>
      </c>
      <c r="G14909" t="n">
        <v>81017</v>
      </c>
    </row>
    <row r="14910" spans="1:49">
      <c r="A14910" t="s">
        <v>25784</v>
      </c>
      <c r="B14910" t="s">
        <v>25785</v>
      </c>
      <c r="C14910" t="n">
        <v>608</v>
      </c>
      <c r="G14910" t="n">
        <v>81017</v>
      </c>
    </row>
    <row r="14911" spans="1:49">
      <c r="A14911" t="s">
        <v>25786</v>
      </c>
      <c r="B14911" t="s">
        <v>25786</v>
      </c>
      <c r="C14911" t="n">
        <v>602</v>
      </c>
      <c r="G14911" t="n">
        <v>81017</v>
      </c>
    </row>
    <row r="14912" spans="1:49">
      <c r="A14912" t="s">
        <v>25787</v>
      </c>
      <c r="B14912" t="s">
        <v>25788</v>
      </c>
      <c r="C14912" t="n">
        <v>608</v>
      </c>
      <c r="G14912" t="n">
        <v>81017</v>
      </c>
    </row>
    <row r="14913" spans="1:49">
      <c r="A14913" t="s">
        <v>25789</v>
      </c>
      <c r="B14913" t="s">
        <v>25789</v>
      </c>
      <c r="C14913" t="n">
        <v>602</v>
      </c>
      <c r="G14913" t="n">
        <v>81017</v>
      </c>
    </row>
    <row r="14914" spans="1:49">
      <c r="A14914" t="s">
        <v>25790</v>
      </c>
      <c r="B14914" t="s">
        <v>25790</v>
      </c>
      <c r="C14914" t="n">
        <v>608</v>
      </c>
      <c r="G14914" t="n">
        <v>81017</v>
      </c>
    </row>
    <row r="14915" spans="1:49">
      <c r="A14915" t="s">
        <v>25791</v>
      </c>
      <c r="B14915" t="s">
        <v>25792</v>
      </c>
      <c r="C14915" t="n">
        <v>602</v>
      </c>
      <c r="G14915" t="n">
        <v>81017</v>
      </c>
    </row>
    <row r="14916" spans="1:49">
      <c r="A14916" t="s">
        <v>25793</v>
      </c>
      <c r="B14916" t="s">
        <v>25794</v>
      </c>
      <c r="C14916" t="n">
        <v>608</v>
      </c>
      <c r="G14916" t="n">
        <v>81017</v>
      </c>
    </row>
    <row r="14917" spans="1:49">
      <c r="A14917" t="s">
        <v>25795</v>
      </c>
      <c r="B14917" t="s">
        <v>25795</v>
      </c>
      <c r="C14917" t="n">
        <v>602</v>
      </c>
      <c r="G14917" t="n">
        <v>81017</v>
      </c>
    </row>
    <row r="14918" spans="1:49">
      <c r="A14918" t="s">
        <v>25796</v>
      </c>
      <c r="B14918" t="s">
        <v>25797</v>
      </c>
      <c r="C14918" t="n">
        <v>608</v>
      </c>
      <c r="G14918" t="n">
        <v>81017</v>
      </c>
    </row>
    <row r="14919" spans="1:49">
      <c r="A14919" t="s">
        <v>25798</v>
      </c>
      <c r="B14919" t="s">
        <v>25798</v>
      </c>
      <c r="C14919" t="n">
        <v>602</v>
      </c>
      <c r="G14919" t="n">
        <v>81017</v>
      </c>
    </row>
    <row r="14920" spans="1:49">
      <c r="A14920" t="s">
        <v>25799</v>
      </c>
      <c r="B14920" t="s">
        <v>25800</v>
      </c>
      <c r="C14920" t="n">
        <v>608</v>
      </c>
      <c r="G14920" t="n">
        <v>81017</v>
      </c>
    </row>
    <row r="14921" spans="1:49">
      <c r="A14921" t="s">
        <v>25801</v>
      </c>
      <c r="B14921" t="s">
        <v>25801</v>
      </c>
      <c r="C14921" t="n">
        <v>602</v>
      </c>
      <c r="G14921" t="n">
        <v>81017</v>
      </c>
    </row>
    <row r="14922" spans="1:49">
      <c r="A14922" t="s">
        <v>25802</v>
      </c>
      <c r="B14922" t="s">
        <v>25802</v>
      </c>
      <c r="C14922" t="n">
        <v>608</v>
      </c>
      <c r="G14922" t="n">
        <v>81017</v>
      </c>
    </row>
    <row r="14923" spans="1:49">
      <c r="A14923" t="s">
        <v>25803</v>
      </c>
      <c r="B14923" t="s">
        <v>25803</v>
      </c>
      <c r="C14923" t="n">
        <v>602</v>
      </c>
      <c r="G14923" t="n">
        <v>81017</v>
      </c>
    </row>
    <row r="14924" spans="1:49">
      <c r="A14924" t="s">
        <v>25804</v>
      </c>
      <c r="B14924" t="s">
        <v>25805</v>
      </c>
      <c r="C14924" t="n">
        <v>608</v>
      </c>
      <c r="G14924" t="n">
        <v>81017</v>
      </c>
    </row>
    <row r="14925" spans="1:49">
      <c r="A14925" t="s">
        <v>25806</v>
      </c>
      <c r="B14925" t="s">
        <v>25806</v>
      </c>
      <c r="C14925" t="n">
        <v>602</v>
      </c>
      <c r="G14925" t="n">
        <v>81017</v>
      </c>
    </row>
    <row r="14926" spans="1:49">
      <c r="A14926" t="s">
        <v>25807</v>
      </c>
      <c r="B14926" t="s">
        <v>25808</v>
      </c>
      <c r="C14926" t="n">
        <v>608</v>
      </c>
      <c r="G14926" t="n">
        <v>81017</v>
      </c>
    </row>
    <row r="14927" spans="1:49">
      <c r="A14927" t="s">
        <v>25809</v>
      </c>
      <c r="B14927" t="s">
        <v>25810</v>
      </c>
      <c r="C14927" t="n">
        <v>608</v>
      </c>
      <c r="G14927" t="n">
        <v>81017</v>
      </c>
    </row>
    <row r="14928" spans="1:49">
      <c r="A14928" t="s">
        <v>25811</v>
      </c>
      <c r="B14928" t="s">
        <v>25812</v>
      </c>
      <c r="C14928" t="n">
        <v>602</v>
      </c>
      <c r="G14928" t="n">
        <v>81017</v>
      </c>
    </row>
    <row r="14929" spans="1:49">
      <c r="A14929" t="s">
        <v>25813</v>
      </c>
      <c r="B14929" t="s">
        <v>25814</v>
      </c>
      <c r="C14929" t="n">
        <v>608</v>
      </c>
      <c r="G14929" t="n">
        <v>81017</v>
      </c>
    </row>
    <row r="14930" spans="1:49">
      <c r="A14930" t="s">
        <v>25815</v>
      </c>
      <c r="B14930" t="s">
        <v>25815</v>
      </c>
      <c r="C14930" t="n">
        <v>602</v>
      </c>
      <c r="G14930" t="n">
        <v>81017</v>
      </c>
    </row>
    <row r="14931" spans="1:49">
      <c r="A14931" t="s">
        <v>25816</v>
      </c>
      <c r="B14931" t="s">
        <v>25817</v>
      </c>
      <c r="C14931" t="n">
        <v>608</v>
      </c>
      <c r="G14931" t="n">
        <v>81017</v>
      </c>
    </row>
    <row r="14932" spans="1:49">
      <c r="A14932" t="s">
        <v>25818</v>
      </c>
      <c r="B14932" t="s">
        <v>25818</v>
      </c>
      <c r="C14932" t="n">
        <v>602</v>
      </c>
      <c r="G14932" t="n">
        <v>81017</v>
      </c>
    </row>
    <row r="14933" spans="1:49">
      <c r="A14933" t="s">
        <v>25819</v>
      </c>
      <c r="B14933" t="s">
        <v>25820</v>
      </c>
      <c r="C14933" t="n">
        <v>608</v>
      </c>
      <c r="G14933" t="n">
        <v>81017</v>
      </c>
    </row>
    <row r="14934" spans="1:49">
      <c r="A14934" t="s">
        <v>25821</v>
      </c>
      <c r="B14934" t="s">
        <v>25821</v>
      </c>
      <c r="C14934" t="n">
        <v>602</v>
      </c>
      <c r="G14934" t="n">
        <v>81017</v>
      </c>
    </row>
    <row r="14935" spans="1:49">
      <c r="A14935" t="s">
        <v>25822</v>
      </c>
      <c r="B14935" t="s">
        <v>25822</v>
      </c>
      <c r="C14935" t="n">
        <v>608</v>
      </c>
      <c r="G14935" t="n">
        <v>81017</v>
      </c>
    </row>
    <row r="14936" spans="1:49">
      <c r="A14936" t="s">
        <v>25823</v>
      </c>
      <c r="B14936" t="s">
        <v>25824</v>
      </c>
      <c r="C14936" t="n">
        <v>608</v>
      </c>
      <c r="G14936" t="n">
        <v>81017</v>
      </c>
    </row>
    <row r="14937" spans="1:49">
      <c r="A14937" t="s">
        <v>25825</v>
      </c>
      <c r="B14937" t="s">
        <v>25826</v>
      </c>
      <c r="C14937" t="n">
        <v>608</v>
      </c>
      <c r="G14937" t="n">
        <v>81017</v>
      </c>
    </row>
    <row r="14938" spans="1:49">
      <c r="A14938" t="s">
        <v>25827</v>
      </c>
      <c r="B14938" t="s">
        <v>25828</v>
      </c>
      <c r="C14938" t="n">
        <v>608</v>
      </c>
      <c r="G14938" t="n">
        <v>81017</v>
      </c>
    </row>
    <row r="14939" spans="1:49">
      <c r="A14939" t="s">
        <v>25829</v>
      </c>
      <c r="B14939" t="s">
        <v>25830</v>
      </c>
      <c r="C14939" t="n">
        <v>608</v>
      </c>
      <c r="G14939" t="n">
        <v>81017</v>
      </c>
    </row>
    <row r="14940" spans="1:49">
      <c r="A14940" t="s">
        <v>25831</v>
      </c>
      <c r="B14940" t="s">
        <v>25832</v>
      </c>
      <c r="C14940" t="n">
        <v>608</v>
      </c>
      <c r="G14940" t="n">
        <v>81017</v>
      </c>
    </row>
    <row r="14941" spans="1:49">
      <c r="A14941" t="s">
        <v>25833</v>
      </c>
      <c r="B14941" t="s">
        <v>25834</v>
      </c>
      <c r="C14941" t="n">
        <v>608</v>
      </c>
      <c r="G14941" t="n">
        <v>81017</v>
      </c>
    </row>
    <row r="14942" spans="1:49">
      <c r="A14942" t="s">
        <v>25835</v>
      </c>
      <c r="B14942" t="s">
        <v>25835</v>
      </c>
      <c r="C14942" t="n">
        <v>602</v>
      </c>
      <c r="G14942" t="n">
        <v>81017</v>
      </c>
    </row>
    <row r="14943" spans="1:49">
      <c r="A14943" t="s">
        <v>25836</v>
      </c>
      <c r="B14943" t="s">
        <v>25837</v>
      </c>
      <c r="C14943" t="n">
        <v>608</v>
      </c>
      <c r="G14943" t="n">
        <v>81017</v>
      </c>
    </row>
    <row r="14944" spans="1:49">
      <c r="A14944" t="s">
        <v>25838</v>
      </c>
      <c r="B14944" t="s">
        <v>25838</v>
      </c>
      <c r="C14944" t="n">
        <v>602</v>
      </c>
      <c r="G14944" t="n">
        <v>81017</v>
      </c>
    </row>
    <row r="14945" spans="1:49">
      <c r="A14945" t="s">
        <v>25839</v>
      </c>
      <c r="B14945" t="s">
        <v>25839</v>
      </c>
      <c r="C14945" t="n">
        <v>608</v>
      </c>
      <c r="G14945" t="n">
        <v>81017</v>
      </c>
    </row>
    <row r="14946" spans="1:49">
      <c r="A14946" t="s">
        <v>25840</v>
      </c>
      <c r="B14946" t="s">
        <v>25840</v>
      </c>
      <c r="C14946" t="n">
        <v>602</v>
      </c>
      <c r="G14946" t="n">
        <v>81017</v>
      </c>
    </row>
    <row r="14947" spans="1:49">
      <c r="A14947" t="s">
        <v>25841</v>
      </c>
      <c r="B14947" t="s">
        <v>25841</v>
      </c>
      <c r="C14947" t="n">
        <v>608</v>
      </c>
      <c r="G14947" t="n">
        <v>81017</v>
      </c>
    </row>
    <row r="14948" spans="1:49">
      <c r="A14948" t="s">
        <v>25842</v>
      </c>
      <c r="B14948" t="s">
        <v>25843</v>
      </c>
      <c r="C14948" t="n">
        <v>602</v>
      </c>
      <c r="G14948" t="n">
        <v>81017</v>
      </c>
    </row>
    <row r="14949" spans="1:49">
      <c r="A14949" t="s">
        <v>25844</v>
      </c>
      <c r="B14949" t="s">
        <v>25844</v>
      </c>
      <c r="C14949" t="n">
        <v>608</v>
      </c>
      <c r="G14949" t="n">
        <v>81017</v>
      </c>
    </row>
    <row r="14950" spans="1:49">
      <c r="A14950" t="s">
        <v>25845</v>
      </c>
      <c r="B14950" t="s">
        <v>25846</v>
      </c>
      <c r="C14950" t="n">
        <v>602</v>
      </c>
      <c r="G14950" t="n">
        <v>81017</v>
      </c>
    </row>
    <row r="14951" spans="1:49">
      <c r="A14951" t="s">
        <v>25847</v>
      </c>
      <c r="B14951" t="s">
        <v>25848</v>
      </c>
      <c r="C14951" t="n">
        <v>608</v>
      </c>
      <c r="G14951" t="n">
        <v>81017</v>
      </c>
    </row>
    <row r="14952" spans="1:49">
      <c r="A14952" t="s">
        <v>25849</v>
      </c>
      <c r="B14952" t="s">
        <v>25850</v>
      </c>
      <c r="C14952" t="n">
        <v>602</v>
      </c>
      <c r="G14952" t="n">
        <v>81017</v>
      </c>
    </row>
    <row r="14953" spans="1:49">
      <c r="A14953" t="s">
        <v>25851</v>
      </c>
      <c r="B14953" t="s">
        <v>25852</v>
      </c>
      <c r="C14953" t="n">
        <v>608</v>
      </c>
      <c r="G14953" t="n">
        <v>81017</v>
      </c>
    </row>
    <row r="14954" spans="1:49">
      <c r="A14954" t="s">
        <v>25853</v>
      </c>
      <c r="B14954" t="s">
        <v>25854</v>
      </c>
      <c r="C14954" t="n">
        <v>602</v>
      </c>
      <c r="G14954" t="n">
        <v>81017</v>
      </c>
    </row>
    <row r="14955" spans="1:49">
      <c r="A14955" t="s">
        <v>25855</v>
      </c>
      <c r="B14955" t="s">
        <v>25856</v>
      </c>
      <c r="C14955" t="n">
        <v>608</v>
      </c>
      <c r="G14955" t="n">
        <v>81017</v>
      </c>
    </row>
    <row r="14956" spans="1:49">
      <c r="A14956" t="s">
        <v>25857</v>
      </c>
      <c r="B14956" t="s">
        <v>25858</v>
      </c>
      <c r="C14956" t="n">
        <v>602</v>
      </c>
      <c r="G14956" t="n">
        <v>81017</v>
      </c>
    </row>
    <row r="14957" spans="1:49">
      <c r="A14957" t="s">
        <v>25859</v>
      </c>
      <c r="B14957" t="s">
        <v>25860</v>
      </c>
      <c r="C14957" t="n">
        <v>608</v>
      </c>
      <c r="G14957" t="n">
        <v>81017</v>
      </c>
    </row>
    <row r="14958" spans="1:49">
      <c r="A14958" t="s">
        <v>25861</v>
      </c>
      <c r="B14958" t="s">
        <v>25862</v>
      </c>
      <c r="C14958" t="n">
        <v>602</v>
      </c>
      <c r="G14958" t="n">
        <v>81017</v>
      </c>
    </row>
    <row r="14959" spans="1:49">
      <c r="A14959" t="s">
        <v>25863</v>
      </c>
      <c r="B14959" t="s">
        <v>25864</v>
      </c>
      <c r="C14959" t="n">
        <v>608</v>
      </c>
      <c r="G14959" t="n">
        <v>81017</v>
      </c>
    </row>
    <row r="14960" spans="1:49">
      <c r="A14960" t="s">
        <v>25865</v>
      </c>
      <c r="B14960" t="s">
        <v>25866</v>
      </c>
      <c r="C14960" t="n">
        <v>602</v>
      </c>
      <c r="G14960" t="n">
        <v>81017</v>
      </c>
    </row>
    <row r="14961" spans="1:49">
      <c r="A14961" t="s">
        <v>25867</v>
      </c>
      <c r="B14961" t="s">
        <v>25868</v>
      </c>
      <c r="C14961" t="n">
        <v>608</v>
      </c>
      <c r="G14961" t="n">
        <v>81017</v>
      </c>
    </row>
    <row r="14962" spans="1:49">
      <c r="A14962" t="s">
        <v>25869</v>
      </c>
      <c r="B14962" t="s">
        <v>25870</v>
      </c>
      <c r="C14962" t="n">
        <v>602</v>
      </c>
      <c r="G14962" t="n">
        <v>81017</v>
      </c>
    </row>
    <row r="14963" spans="1:49">
      <c r="A14963" t="s">
        <v>25871</v>
      </c>
      <c r="B14963" t="s">
        <v>25871</v>
      </c>
      <c r="C14963" t="n">
        <v>608</v>
      </c>
      <c r="G14963" t="n">
        <v>81017</v>
      </c>
    </row>
    <row r="14964" spans="1:49">
      <c r="A14964" t="s">
        <v>25872</v>
      </c>
      <c r="B14964" t="s">
        <v>25872</v>
      </c>
      <c r="C14964" t="n">
        <v>602</v>
      </c>
      <c r="G14964" t="n">
        <v>81017</v>
      </c>
    </row>
    <row r="14965" spans="1:49">
      <c r="A14965" t="s">
        <v>25873</v>
      </c>
      <c r="B14965" t="s">
        <v>25873</v>
      </c>
      <c r="C14965" t="n">
        <v>608</v>
      </c>
      <c r="G14965" t="n">
        <v>81017</v>
      </c>
    </row>
    <row r="14966" spans="1:49">
      <c r="A14966" t="s">
        <v>25874</v>
      </c>
      <c r="B14966" t="s">
        <v>25874</v>
      </c>
      <c r="C14966" t="n">
        <v>602</v>
      </c>
      <c r="G14966" t="n">
        <v>81017</v>
      </c>
    </row>
    <row r="14967" spans="1:49">
      <c r="A14967" t="s">
        <v>25875</v>
      </c>
      <c r="B14967" t="s">
        <v>25876</v>
      </c>
      <c r="C14967" t="n">
        <v>608</v>
      </c>
      <c r="G14967" t="n">
        <v>81017</v>
      </c>
    </row>
    <row r="14968" spans="1:49">
      <c r="A14968" t="s">
        <v>25877</v>
      </c>
      <c r="B14968" t="s">
        <v>25877</v>
      </c>
      <c r="C14968" t="n">
        <v>602</v>
      </c>
      <c r="G14968" t="n">
        <v>81017</v>
      </c>
    </row>
    <row r="14969" spans="1:49">
      <c r="A14969" t="s">
        <v>25878</v>
      </c>
      <c r="B14969" t="s">
        <v>25879</v>
      </c>
      <c r="C14969" t="n">
        <v>608</v>
      </c>
      <c r="G14969" t="n">
        <v>81017</v>
      </c>
    </row>
    <row r="14970" spans="1:49">
      <c r="A14970" t="s">
        <v>25880</v>
      </c>
      <c r="B14970" t="s">
        <v>25881</v>
      </c>
      <c r="C14970" t="n">
        <v>602</v>
      </c>
      <c r="G14970" t="n">
        <v>81017</v>
      </c>
    </row>
    <row r="14971" spans="1:49">
      <c r="A14971" t="s">
        <v>25882</v>
      </c>
      <c r="B14971" t="s">
        <v>25883</v>
      </c>
      <c r="C14971" t="n">
        <v>608</v>
      </c>
      <c r="G14971" t="n">
        <v>81017</v>
      </c>
    </row>
    <row r="14972" spans="1:49">
      <c r="A14972" t="s">
        <v>25884</v>
      </c>
      <c r="B14972" t="s">
        <v>25885</v>
      </c>
      <c r="C14972" t="n">
        <v>602</v>
      </c>
      <c r="G14972" t="n">
        <v>81017</v>
      </c>
    </row>
    <row r="14973" spans="1:49">
      <c r="A14973" t="s">
        <v>25886</v>
      </c>
      <c r="B14973" t="s">
        <v>25887</v>
      </c>
      <c r="C14973" t="n">
        <v>602</v>
      </c>
      <c r="G14973" t="n">
        <v>81017</v>
      </c>
    </row>
    <row r="14974" spans="1:49">
      <c r="A14974" t="s">
        <v>25888</v>
      </c>
      <c r="B14974" t="s">
        <v>25889</v>
      </c>
      <c r="C14974" t="n">
        <v>602</v>
      </c>
      <c r="G14974" t="n">
        <v>81017</v>
      </c>
    </row>
    <row r="14975" spans="1:49">
      <c r="A14975" t="s">
        <v>25890</v>
      </c>
      <c r="B14975" t="s">
        <v>25891</v>
      </c>
      <c r="C14975" t="n">
        <v>608</v>
      </c>
      <c r="G14975" t="n">
        <v>81017</v>
      </c>
    </row>
    <row r="14976" spans="1:49">
      <c r="A14976" t="s">
        <v>25892</v>
      </c>
      <c r="B14976" t="s">
        <v>25893</v>
      </c>
      <c r="C14976" t="n">
        <v>602</v>
      </c>
      <c r="G14976" t="n">
        <v>81017</v>
      </c>
    </row>
    <row r="14977" spans="1:49">
      <c r="A14977" t="s">
        <v>25894</v>
      </c>
      <c r="B14977" t="s">
        <v>25895</v>
      </c>
      <c r="C14977" t="n">
        <v>608</v>
      </c>
      <c r="G14977" t="n">
        <v>81017</v>
      </c>
    </row>
    <row r="14978" spans="1:49">
      <c r="A14978" t="s">
        <v>25896</v>
      </c>
      <c r="B14978" t="s">
        <v>25896</v>
      </c>
      <c r="C14978" t="n">
        <v>602</v>
      </c>
      <c r="G14978" t="n">
        <v>81017</v>
      </c>
    </row>
    <row r="14979" spans="1:49">
      <c r="A14979" t="s">
        <v>25897</v>
      </c>
      <c r="B14979" t="s">
        <v>25898</v>
      </c>
      <c r="C14979" t="n">
        <v>608</v>
      </c>
      <c r="G14979" t="n">
        <v>81017</v>
      </c>
    </row>
    <row r="14980" spans="1:49">
      <c r="A14980" t="s">
        <v>25899</v>
      </c>
      <c r="B14980" t="s">
        <v>25900</v>
      </c>
      <c r="C14980" t="n">
        <v>602</v>
      </c>
      <c r="G14980" t="n">
        <v>81017</v>
      </c>
    </row>
    <row r="14981" spans="1:49">
      <c r="A14981" t="s">
        <v>25901</v>
      </c>
      <c r="B14981" t="s">
        <v>25902</v>
      </c>
      <c r="C14981" t="n">
        <v>608</v>
      </c>
      <c r="G14981" t="n">
        <v>81017</v>
      </c>
    </row>
    <row r="14982" spans="1:49">
      <c r="A14982" t="s">
        <v>25903</v>
      </c>
      <c r="B14982" t="s">
        <v>25904</v>
      </c>
      <c r="C14982" t="n">
        <v>602</v>
      </c>
      <c r="G14982" t="n">
        <v>81017</v>
      </c>
    </row>
    <row r="14983" spans="1:49">
      <c r="A14983" t="s">
        <v>25905</v>
      </c>
      <c r="B14983" t="s">
        <v>25905</v>
      </c>
      <c r="C14983" t="n">
        <v>608</v>
      </c>
      <c r="G14983" t="n">
        <v>81017</v>
      </c>
    </row>
    <row r="14984" spans="1:49">
      <c r="A14984" t="s">
        <v>25906</v>
      </c>
      <c r="B14984" t="s">
        <v>25907</v>
      </c>
      <c r="C14984" t="n">
        <v>602</v>
      </c>
      <c r="G14984" t="n">
        <v>81017</v>
      </c>
    </row>
    <row r="14985" spans="1:49">
      <c r="A14985" t="s">
        <v>25908</v>
      </c>
      <c r="B14985" t="s">
        <v>25909</v>
      </c>
      <c r="C14985" t="n">
        <v>608</v>
      </c>
      <c r="G14985" t="n">
        <v>81017</v>
      </c>
    </row>
    <row r="14986" spans="1:49">
      <c r="A14986" t="s">
        <v>25910</v>
      </c>
      <c r="B14986" t="s">
        <v>25911</v>
      </c>
      <c r="C14986" t="n">
        <v>602</v>
      </c>
      <c r="G14986" t="n">
        <v>81017</v>
      </c>
    </row>
    <row r="14987" spans="1:49">
      <c r="A14987" t="s">
        <v>25912</v>
      </c>
      <c r="B14987" t="s">
        <v>25912</v>
      </c>
      <c r="C14987" t="n">
        <v>608</v>
      </c>
      <c r="G14987" t="n">
        <v>81017</v>
      </c>
    </row>
    <row r="14988" spans="1:49">
      <c r="A14988" t="s">
        <v>25913</v>
      </c>
      <c r="B14988" t="s">
        <v>25914</v>
      </c>
      <c r="C14988" t="n">
        <v>602</v>
      </c>
      <c r="G14988" t="n">
        <v>81017</v>
      </c>
    </row>
    <row r="14989" spans="1:49">
      <c r="A14989" t="s">
        <v>25915</v>
      </c>
      <c r="B14989" t="s">
        <v>25916</v>
      </c>
      <c r="C14989" t="n">
        <v>594</v>
      </c>
      <c r="G14989" t="n">
        <v>79088</v>
      </c>
    </row>
    <row r="14990" spans="1:49">
      <c r="A14990" t="s">
        <v>25917</v>
      </c>
      <c r="B14990" t="s">
        <v>25917</v>
      </c>
      <c r="C14990" t="n">
        <v>594</v>
      </c>
      <c r="G14990" t="n">
        <v>79088</v>
      </c>
    </row>
    <row r="14991" spans="1:49">
      <c r="A14991" t="s">
        <v>25918</v>
      </c>
      <c r="B14991" t="s">
        <v>25919</v>
      </c>
      <c r="C14991" t="n">
        <v>594</v>
      </c>
      <c r="G14991" t="n">
        <v>79088</v>
      </c>
    </row>
    <row r="14992" spans="1:49">
      <c r="A14992" t="s">
        <v>25920</v>
      </c>
      <c r="B14992" t="s">
        <v>25921</v>
      </c>
      <c r="C14992" t="n">
        <v>594</v>
      </c>
      <c r="G14992" t="n">
        <v>79088</v>
      </c>
    </row>
    <row r="14993" spans="1:49">
      <c r="A14993" t="s">
        <v>25922</v>
      </c>
      <c r="B14993" t="s">
        <v>25923</v>
      </c>
      <c r="C14993" t="n">
        <v>594</v>
      </c>
      <c r="G14993" t="n">
        <v>79088</v>
      </c>
    </row>
    <row r="14994" spans="1:49">
      <c r="A14994" t="s">
        <v>25924</v>
      </c>
      <c r="B14994" t="s">
        <v>25925</v>
      </c>
      <c r="C14994" t="n">
        <v>594</v>
      </c>
      <c r="G14994" t="n">
        <v>79088</v>
      </c>
    </row>
    <row r="14995" spans="1:49">
      <c r="A14995" t="s">
        <v>25926</v>
      </c>
      <c r="B14995" t="s">
        <v>25927</v>
      </c>
      <c r="C14995" t="n">
        <v>594</v>
      </c>
      <c r="G14995" t="n">
        <v>79088</v>
      </c>
    </row>
    <row r="14996" spans="1:49">
      <c r="A14996" t="s">
        <v>25928</v>
      </c>
      <c r="B14996" t="s">
        <v>25929</v>
      </c>
      <c r="C14996" t="n">
        <v>594</v>
      </c>
      <c r="G14996" t="n">
        <v>79088</v>
      </c>
    </row>
    <row r="14997" spans="1:49">
      <c r="A14997" t="s">
        <v>25930</v>
      </c>
      <c r="B14997" t="s">
        <v>25931</v>
      </c>
      <c r="C14997" t="n">
        <v>594</v>
      </c>
      <c r="G14997" t="n">
        <v>79088</v>
      </c>
    </row>
    <row r="14998" spans="1:49">
      <c r="A14998" t="s">
        <v>25932</v>
      </c>
      <c r="B14998" t="s">
        <v>25933</v>
      </c>
      <c r="C14998" t="n">
        <v>594</v>
      </c>
      <c r="G14998" t="n">
        <v>79088</v>
      </c>
    </row>
    <row r="14999" spans="1:49">
      <c r="A14999" t="s">
        <v>25934</v>
      </c>
      <c r="B14999" t="s">
        <v>25935</v>
      </c>
      <c r="C14999" t="n">
        <v>594</v>
      </c>
      <c r="G14999" t="n">
        <v>79088</v>
      </c>
    </row>
    <row r="15000" spans="1:49">
      <c r="A15000" t="s">
        <v>25936</v>
      </c>
      <c r="B15000" t="s">
        <v>25937</v>
      </c>
      <c r="C15000" t="n">
        <v>594</v>
      </c>
      <c r="G15000" t="n">
        <v>79088</v>
      </c>
    </row>
    <row r="15001" spans="1:49">
      <c r="A15001" t="s">
        <v>25938</v>
      </c>
      <c r="B15001" t="s">
        <v>25939</v>
      </c>
      <c r="C15001" t="n">
        <v>594</v>
      </c>
      <c r="G15001" t="n">
        <v>79088</v>
      </c>
    </row>
    <row r="15002" spans="1:49">
      <c r="A15002" t="s">
        <v>25940</v>
      </c>
      <c r="B15002" t="s">
        <v>25940</v>
      </c>
      <c r="C15002" t="n">
        <v>594</v>
      </c>
      <c r="G15002" t="n">
        <v>79088</v>
      </c>
    </row>
    <row r="15003" spans="1:49">
      <c r="A15003" t="s">
        <v>25941</v>
      </c>
      <c r="B15003" t="s">
        <v>25942</v>
      </c>
      <c r="C15003" t="n">
        <v>594</v>
      </c>
      <c r="G15003" t="n">
        <v>79088</v>
      </c>
    </row>
    <row r="15004" spans="1:49">
      <c r="A15004" t="s">
        <v>25943</v>
      </c>
      <c r="B15004" t="s">
        <v>25944</v>
      </c>
      <c r="C15004" t="n">
        <v>594</v>
      </c>
      <c r="G15004" t="n">
        <v>79088</v>
      </c>
    </row>
    <row r="15005" spans="1:49">
      <c r="A15005" t="s">
        <v>86</v>
      </c>
      <c r="B15005" t="s">
        <v>87</v>
      </c>
      <c r="C15005" t="n">
        <v>648</v>
      </c>
      <c r="G15005" t="n">
        <v>89008</v>
      </c>
    </row>
    <row r="15006" spans="1:49">
      <c r="A15006" t="s">
        <v>95</v>
      </c>
      <c r="B15006" t="s">
        <v>96</v>
      </c>
      <c r="C15006" t="n">
        <v>648</v>
      </c>
      <c r="G15006" t="n">
        <v>89008</v>
      </c>
    </row>
    <row r="15007" spans="1:49">
      <c r="A15007" t="s">
        <v>103</v>
      </c>
      <c r="B15007" t="s">
        <v>104</v>
      </c>
      <c r="C15007" t="n">
        <v>648</v>
      </c>
      <c r="G15007" t="n">
        <v>89008</v>
      </c>
    </row>
    <row r="15008" spans="1:49">
      <c r="A15008" t="s">
        <v>110</v>
      </c>
      <c r="B15008" t="s">
        <v>111</v>
      </c>
      <c r="C15008" t="n">
        <v>648</v>
      </c>
      <c r="G15008" t="n">
        <v>89008</v>
      </c>
    </row>
    <row r="15009" spans="1:49">
      <c r="A15009" t="s">
        <v>118</v>
      </c>
      <c r="B15009" t="s">
        <v>119</v>
      </c>
      <c r="C15009" t="n">
        <v>648</v>
      </c>
      <c r="G15009" t="n">
        <v>89008</v>
      </c>
    </row>
    <row r="15010" spans="1:49">
      <c r="A15010" t="s">
        <v>125</v>
      </c>
      <c r="B15010" t="s">
        <v>25945</v>
      </c>
      <c r="C15010" t="n">
        <v>648</v>
      </c>
      <c r="G15010" t="n">
        <v>89008</v>
      </c>
    </row>
    <row r="15011" spans="1:49">
      <c r="A15011" t="s">
        <v>131</v>
      </c>
      <c r="B15011" t="s">
        <v>132</v>
      </c>
      <c r="C15011" t="n">
        <v>648</v>
      </c>
      <c r="G15011" t="n">
        <v>89008</v>
      </c>
    </row>
    <row r="15012" spans="1:49">
      <c r="A15012" t="s">
        <v>138</v>
      </c>
      <c r="B15012" t="s">
        <v>139</v>
      </c>
      <c r="C15012" t="n">
        <v>648</v>
      </c>
      <c r="G15012" t="n">
        <v>89008</v>
      </c>
    </row>
    <row r="15013" spans="1:49">
      <c r="A15013" t="s">
        <v>145</v>
      </c>
      <c r="B15013" t="s">
        <v>146</v>
      </c>
      <c r="C15013" t="n">
        <v>648</v>
      </c>
      <c r="G15013" t="n">
        <v>89008</v>
      </c>
    </row>
    <row r="15014" spans="1:49">
      <c r="A15014" t="s">
        <v>152</v>
      </c>
      <c r="B15014" t="s">
        <v>153</v>
      </c>
      <c r="C15014" t="n">
        <v>648</v>
      </c>
      <c r="G15014" t="n">
        <v>89008</v>
      </c>
    </row>
    <row r="15015" spans="1:49">
      <c r="A15015" t="s">
        <v>158</v>
      </c>
      <c r="B15015" t="s">
        <v>159</v>
      </c>
      <c r="C15015" t="n">
        <v>648</v>
      </c>
      <c r="G15015" t="n">
        <v>89008</v>
      </c>
    </row>
    <row r="15016" spans="1:49">
      <c r="A15016" t="s">
        <v>164</v>
      </c>
      <c r="B15016" t="s">
        <v>171</v>
      </c>
      <c r="C15016" t="n">
        <v>648</v>
      </c>
      <c r="G15016" t="n">
        <v>89008</v>
      </c>
    </row>
    <row r="15017" spans="1:49">
      <c r="A15017" t="s">
        <v>176</v>
      </c>
      <c r="B15017" t="s">
        <v>177</v>
      </c>
      <c r="C15017" t="n">
        <v>648</v>
      </c>
      <c r="G15017" t="n">
        <v>89008</v>
      </c>
    </row>
    <row r="15018" spans="1:49">
      <c r="A15018" t="s">
        <v>182</v>
      </c>
      <c r="B15018" t="s">
        <v>183</v>
      </c>
      <c r="C15018" t="n">
        <v>648</v>
      </c>
      <c r="G15018" t="n">
        <v>89008</v>
      </c>
    </row>
    <row r="15019" spans="1:49">
      <c r="A15019" t="s">
        <v>188</v>
      </c>
      <c r="B15019" t="s">
        <v>189</v>
      </c>
      <c r="C15019" t="n">
        <v>648</v>
      </c>
      <c r="G15019" t="n">
        <v>89008</v>
      </c>
    </row>
    <row r="15020" spans="1:49">
      <c r="A15020" t="s">
        <v>194</v>
      </c>
      <c r="B15020" t="s">
        <v>195</v>
      </c>
      <c r="C15020" t="n">
        <v>648</v>
      </c>
      <c r="G15020" t="n">
        <v>89008</v>
      </c>
    </row>
    <row r="15021" spans="1:49">
      <c r="A15021" t="s">
        <v>200</v>
      </c>
      <c r="B15021" t="s">
        <v>201</v>
      </c>
      <c r="C15021" t="n">
        <v>648</v>
      </c>
      <c r="G15021" t="n">
        <v>89008</v>
      </c>
    </row>
    <row r="15022" spans="1:49">
      <c r="A15022" t="s">
        <v>25946</v>
      </c>
      <c r="B15022" t="s">
        <v>207</v>
      </c>
      <c r="C15022" t="n">
        <v>648</v>
      </c>
      <c r="G15022" t="n">
        <v>89008</v>
      </c>
    </row>
    <row r="15023" spans="1:49">
      <c r="A15023" t="s">
        <v>212</v>
      </c>
      <c r="B15023" t="s">
        <v>213</v>
      </c>
      <c r="C15023" t="n">
        <v>648</v>
      </c>
      <c r="G15023" t="n">
        <v>89008</v>
      </c>
    </row>
    <row r="15024" spans="1:49">
      <c r="A15024" t="s">
        <v>218</v>
      </c>
      <c r="B15024" t="s">
        <v>219</v>
      </c>
      <c r="C15024" t="n">
        <v>648</v>
      </c>
      <c r="G15024" t="n">
        <v>89008</v>
      </c>
    </row>
    <row r="15025" spans="1:49">
      <c r="A15025" t="s">
        <v>224</v>
      </c>
      <c r="B15025" t="s">
        <v>225</v>
      </c>
      <c r="C15025" t="n">
        <v>648</v>
      </c>
      <c r="G15025" t="n">
        <v>89008</v>
      </c>
    </row>
    <row r="15026" spans="1:49">
      <c r="A15026" t="s">
        <v>230</v>
      </c>
      <c r="B15026" t="s">
        <v>231</v>
      </c>
      <c r="C15026" t="n">
        <v>648</v>
      </c>
      <c r="G15026" t="n">
        <v>89008</v>
      </c>
    </row>
    <row r="15027" spans="1:49">
      <c r="A15027" t="s">
        <v>235</v>
      </c>
      <c r="B15027" t="s">
        <v>236</v>
      </c>
      <c r="C15027" t="n">
        <v>648</v>
      </c>
      <c r="G15027" t="n">
        <v>89008</v>
      </c>
    </row>
    <row r="15028" spans="1:49">
      <c r="A15028" t="s">
        <v>240</v>
      </c>
      <c r="B15028" t="s">
        <v>241</v>
      </c>
      <c r="C15028" t="n">
        <v>648</v>
      </c>
      <c r="G15028" t="n">
        <v>89008</v>
      </c>
    </row>
    <row r="15029" spans="1:49">
      <c r="A15029" t="s">
        <v>246</v>
      </c>
      <c r="B15029" t="s">
        <v>247</v>
      </c>
      <c r="C15029" t="n">
        <v>648</v>
      </c>
      <c r="G15029" t="n">
        <v>89008</v>
      </c>
    </row>
    <row r="15030" spans="1:49">
      <c r="A15030" t="s">
        <v>253</v>
      </c>
      <c r="B15030" t="s">
        <v>254</v>
      </c>
      <c r="C15030" t="n">
        <v>648</v>
      </c>
      <c r="G15030" t="n">
        <v>89008</v>
      </c>
    </row>
    <row r="15031" spans="1:49">
      <c r="A15031" t="s">
        <v>259</v>
      </c>
      <c r="B15031" t="s">
        <v>260</v>
      </c>
      <c r="C15031" t="n">
        <v>648</v>
      </c>
      <c r="G15031" t="n">
        <v>89008</v>
      </c>
    </row>
    <row r="15032" spans="1:49">
      <c r="A15032" t="s">
        <v>264</v>
      </c>
      <c r="B15032" t="s">
        <v>265</v>
      </c>
      <c r="C15032" t="n">
        <v>648</v>
      </c>
      <c r="G15032" t="n">
        <v>89008</v>
      </c>
    </row>
    <row r="15033" spans="1:49">
      <c r="A15033" t="s">
        <v>269</v>
      </c>
      <c r="B15033" t="s">
        <v>270</v>
      </c>
      <c r="C15033" t="n">
        <v>648</v>
      </c>
      <c r="G15033" t="n">
        <v>89008</v>
      </c>
    </row>
    <row r="15034" spans="1:49">
      <c r="A15034" t="s">
        <v>275</v>
      </c>
      <c r="B15034" t="s">
        <v>276</v>
      </c>
      <c r="C15034" t="n">
        <v>648</v>
      </c>
      <c r="G15034" t="n">
        <v>89008</v>
      </c>
    </row>
    <row r="15035" spans="1:49">
      <c r="A15035" t="s">
        <v>281</v>
      </c>
      <c r="B15035" t="s">
        <v>282</v>
      </c>
      <c r="C15035" t="n">
        <v>648</v>
      </c>
      <c r="G15035" t="n">
        <v>89008</v>
      </c>
    </row>
    <row r="15036" spans="1:49">
      <c r="A15036" t="s">
        <v>287</v>
      </c>
      <c r="B15036" t="s">
        <v>288</v>
      </c>
      <c r="C15036" t="n">
        <v>648</v>
      </c>
      <c r="G15036" t="n">
        <v>89008</v>
      </c>
    </row>
    <row r="15037" spans="1:49">
      <c r="A15037" t="s">
        <v>292</v>
      </c>
      <c r="B15037" t="s">
        <v>293</v>
      </c>
      <c r="C15037" t="n">
        <v>648</v>
      </c>
      <c r="G15037" t="n">
        <v>89008</v>
      </c>
    </row>
    <row r="15038" spans="1:49">
      <c r="A15038" t="s">
        <v>298</v>
      </c>
      <c r="B15038" t="s">
        <v>299</v>
      </c>
      <c r="C15038" t="n">
        <v>648</v>
      </c>
      <c r="G15038" t="n">
        <v>89008</v>
      </c>
    </row>
    <row r="15039" spans="1:49">
      <c r="A15039" t="s">
        <v>304</v>
      </c>
      <c r="B15039" t="s">
        <v>305</v>
      </c>
      <c r="C15039" t="n">
        <v>648</v>
      </c>
      <c r="G15039" t="n">
        <v>89008</v>
      </c>
    </row>
    <row r="15040" spans="1:49">
      <c r="A15040" t="s">
        <v>310</v>
      </c>
      <c r="B15040" t="s">
        <v>311</v>
      </c>
      <c r="C15040" t="n">
        <v>648</v>
      </c>
      <c r="G15040" t="n">
        <v>89008</v>
      </c>
    </row>
    <row r="15041" spans="1:49">
      <c r="A15041" t="s">
        <v>316</v>
      </c>
      <c r="B15041" t="s">
        <v>316</v>
      </c>
      <c r="C15041" t="n">
        <v>648</v>
      </c>
      <c r="G15041" t="n">
        <v>89802</v>
      </c>
    </row>
    <row r="15042" spans="1:49">
      <c r="A15042" t="s">
        <v>25947</v>
      </c>
      <c r="B15042" t="s">
        <v>322</v>
      </c>
      <c r="C15042" t="n">
        <v>648</v>
      </c>
      <c r="G15042" t="n">
        <v>89008</v>
      </c>
    </row>
    <row r="15043" spans="1:49">
      <c r="A15043" t="s">
        <v>25948</v>
      </c>
      <c r="B15043" t="s">
        <v>25949</v>
      </c>
      <c r="C15043" t="n">
        <v>642</v>
      </c>
      <c r="G15043" t="n">
        <v>88055</v>
      </c>
    </row>
    <row r="15044" spans="1:49">
      <c r="A15044" t="s">
        <v>25950</v>
      </c>
      <c r="B15044" t="s">
        <v>25951</v>
      </c>
      <c r="C15044" t="n">
        <v>642</v>
      </c>
      <c r="G15044" t="n">
        <v>88055</v>
      </c>
    </row>
    <row r="15045" spans="1:49">
      <c r="A15045" t="s">
        <v>25952</v>
      </c>
      <c r="B15045" t="s">
        <v>25953</v>
      </c>
      <c r="C15045" t="n">
        <v>642</v>
      </c>
      <c r="G15045" t="n">
        <v>88055</v>
      </c>
    </row>
    <row r="15046" spans="1:49">
      <c r="A15046" t="s">
        <v>25954</v>
      </c>
      <c r="B15046" t="s">
        <v>25955</v>
      </c>
      <c r="C15046" t="n">
        <v>642</v>
      </c>
      <c r="G15046" t="n">
        <v>88055</v>
      </c>
    </row>
    <row r="15047" spans="1:49">
      <c r="A15047" t="s">
        <v>25956</v>
      </c>
      <c r="B15047" t="s">
        <v>25957</v>
      </c>
      <c r="C15047" t="n">
        <v>642</v>
      </c>
      <c r="G15047" t="n">
        <v>88055</v>
      </c>
    </row>
    <row r="15048" spans="1:49">
      <c r="A15048" t="s">
        <v>25958</v>
      </c>
      <c r="B15048" t="s">
        <v>25959</v>
      </c>
      <c r="C15048" t="n">
        <v>642</v>
      </c>
      <c r="G15048" t="n">
        <v>88055</v>
      </c>
    </row>
    <row r="15049" spans="1:49">
      <c r="A15049" t="s">
        <v>25960</v>
      </c>
      <c r="B15049" t="s">
        <v>25961</v>
      </c>
      <c r="C15049" t="n">
        <v>642</v>
      </c>
      <c r="G15049" t="n">
        <v>88055</v>
      </c>
    </row>
    <row r="15050" spans="1:49">
      <c r="A15050" t="s">
        <v>25962</v>
      </c>
      <c r="B15050" t="s">
        <v>25963</v>
      </c>
      <c r="C15050" t="n">
        <v>642</v>
      </c>
      <c r="G15050" t="n">
        <v>88055</v>
      </c>
    </row>
    <row r="15051" spans="1:49">
      <c r="A15051" t="s">
        <v>25964</v>
      </c>
      <c r="B15051" t="s">
        <v>25965</v>
      </c>
      <c r="C15051" t="n">
        <v>642</v>
      </c>
      <c r="G15051" t="n">
        <v>88055</v>
      </c>
    </row>
    <row r="15052" spans="1:49">
      <c r="A15052" t="s">
        <v>25966</v>
      </c>
      <c r="B15052" t="s">
        <v>25966</v>
      </c>
      <c r="C15052" t="n">
        <v>642</v>
      </c>
      <c r="G15052" t="n">
        <v>88055</v>
      </c>
      <c r="H15052" t="s">
        <v>376</v>
      </c>
    </row>
    <row r="15053" spans="1:49">
      <c r="A15053" t="s">
        <v>25966</v>
      </c>
      <c r="B15053" t="s">
        <v>25966</v>
      </c>
      <c r="C15053" t="n">
        <v>642</v>
      </c>
      <c r="G15053" t="n">
        <v>88802</v>
      </c>
      <c r="H15053" t="s">
        <v>376</v>
      </c>
    </row>
    <row r="15054" spans="1:49">
      <c r="A15054" t="s">
        <v>25967</v>
      </c>
      <c r="B15054" t="s">
        <v>25967</v>
      </c>
      <c r="C15054" t="n">
        <v>642</v>
      </c>
      <c r="G15054" t="n">
        <v>88055</v>
      </c>
    </row>
    <row r="15055" spans="1:49">
      <c r="A15055" t="s">
        <v>25968</v>
      </c>
      <c r="B15055" t="s">
        <v>25969</v>
      </c>
      <c r="C15055" t="n">
        <v>642</v>
      </c>
      <c r="G15055" t="n">
        <v>88055</v>
      </c>
    </row>
    <row r="15056" spans="1:49">
      <c r="A15056" t="s">
        <v>25970</v>
      </c>
      <c r="B15056" t="s">
        <v>25971</v>
      </c>
      <c r="C15056" t="n">
        <v>642</v>
      </c>
      <c r="G15056" t="n">
        <v>88055</v>
      </c>
    </row>
    <row r="15057" spans="1:49">
      <c r="A15057" t="s">
        <v>25972</v>
      </c>
      <c r="B15057" t="s">
        <v>25973</v>
      </c>
      <c r="C15057" t="n">
        <v>642</v>
      </c>
      <c r="G15057" t="n">
        <v>88055</v>
      </c>
    </row>
    <row r="15058" spans="1:49">
      <c r="A15058" t="s">
        <v>25974</v>
      </c>
      <c r="B15058" t="s">
        <v>25975</v>
      </c>
      <c r="C15058" t="n">
        <v>642</v>
      </c>
      <c r="G15058" t="n">
        <v>88055</v>
      </c>
    </row>
    <row r="15059" spans="1:49">
      <c r="A15059" t="s">
        <v>25976</v>
      </c>
      <c r="B15059" t="s">
        <v>25977</v>
      </c>
      <c r="C15059" t="n">
        <v>642</v>
      </c>
      <c r="G15059" t="n">
        <v>88055</v>
      </c>
    </row>
    <row r="15060" spans="1:49">
      <c r="A15060" t="s">
        <v>25978</v>
      </c>
      <c r="B15060" t="s">
        <v>25979</v>
      </c>
      <c r="C15060" t="n">
        <v>642</v>
      </c>
      <c r="G15060" t="n">
        <v>88055</v>
      </c>
    </row>
    <row r="15061" spans="1:49">
      <c r="A15061" t="s">
        <v>25980</v>
      </c>
      <c r="B15061" t="s">
        <v>25980</v>
      </c>
      <c r="C15061" t="n">
        <v>636</v>
      </c>
      <c r="G15061" t="n">
        <v>85030</v>
      </c>
    </row>
    <row r="15062" spans="1:49">
      <c r="A15062" t="s">
        <v>25981</v>
      </c>
      <c r="B15062" t="s">
        <v>25982</v>
      </c>
      <c r="C15062" t="n">
        <v>636</v>
      </c>
      <c r="G15062" t="n">
        <v>85025</v>
      </c>
    </row>
    <row r="15063" spans="1:49">
      <c r="A15063" t="s">
        <v>25983</v>
      </c>
      <c r="B15063" t="s">
        <v>25983</v>
      </c>
      <c r="C15063" t="n">
        <v>636</v>
      </c>
      <c r="G15063" t="n">
        <v>85030</v>
      </c>
      <c r="H15063" t="s">
        <v>376</v>
      </c>
    </row>
    <row r="15064" spans="1:49">
      <c r="A15064" t="s">
        <v>25983</v>
      </c>
      <c r="B15064" t="s">
        <v>25983</v>
      </c>
      <c r="C15064" t="n">
        <v>636</v>
      </c>
      <c r="G15064" t="n">
        <v>85025</v>
      </c>
      <c r="H15064" t="s">
        <v>376</v>
      </c>
    </row>
    <row r="15065" spans="1:49">
      <c r="A15065" t="s">
        <v>25984</v>
      </c>
      <c r="B15065" t="s">
        <v>25985</v>
      </c>
      <c r="C15065" t="n">
        <v>636</v>
      </c>
      <c r="G15065" t="n">
        <v>85030</v>
      </c>
    </row>
    <row r="15066" spans="1:49">
      <c r="A15066" t="s">
        <v>25986</v>
      </c>
      <c r="B15066" t="s">
        <v>25986</v>
      </c>
      <c r="C15066" t="n">
        <v>636</v>
      </c>
      <c r="G15066" t="n">
        <v>85025</v>
      </c>
    </row>
    <row r="15067" spans="1:49">
      <c r="A15067" t="s">
        <v>25987</v>
      </c>
      <c r="B15067" t="s">
        <v>25987</v>
      </c>
      <c r="C15067" t="n">
        <v>636</v>
      </c>
      <c r="G15067" t="n">
        <v>85030</v>
      </c>
    </row>
    <row r="15068" spans="1:49">
      <c r="A15068" t="s">
        <v>25988</v>
      </c>
      <c r="B15068" t="s">
        <v>25988</v>
      </c>
      <c r="C15068" t="n">
        <v>636</v>
      </c>
      <c r="G15068" t="n">
        <v>85025</v>
      </c>
    </row>
    <row r="15069" spans="1:49">
      <c r="A15069" t="s">
        <v>25989</v>
      </c>
      <c r="B15069" t="s">
        <v>25989</v>
      </c>
      <c r="C15069" t="n">
        <v>636</v>
      </c>
      <c r="G15069" t="n">
        <v>85025</v>
      </c>
    </row>
    <row r="15070" spans="1:49">
      <c r="A15070" t="s">
        <v>25990</v>
      </c>
      <c r="B15070" t="s">
        <v>25990</v>
      </c>
      <c r="C15070" t="n">
        <v>636</v>
      </c>
      <c r="G15070" t="n">
        <v>85030</v>
      </c>
    </row>
    <row r="15071" spans="1:49">
      <c r="A15071" t="s">
        <v>25991</v>
      </c>
      <c r="B15071" t="s">
        <v>25992</v>
      </c>
      <c r="C15071" t="n">
        <v>636</v>
      </c>
      <c r="G15071" t="n">
        <v>85025</v>
      </c>
    </row>
    <row r="15072" spans="1:49">
      <c r="A15072" t="s">
        <v>25993</v>
      </c>
      <c r="B15072" t="s">
        <v>25993</v>
      </c>
      <c r="C15072" t="n">
        <v>636</v>
      </c>
      <c r="G15072" t="n">
        <v>85030</v>
      </c>
    </row>
    <row r="15073" spans="1:49">
      <c r="A15073" t="s">
        <v>25994</v>
      </c>
      <c r="B15073" t="s">
        <v>25995</v>
      </c>
      <c r="C15073" t="n">
        <v>636</v>
      </c>
      <c r="G15073" t="n">
        <v>85025</v>
      </c>
    </row>
    <row r="15074" spans="1:49">
      <c r="A15074" t="s">
        <v>25996</v>
      </c>
      <c r="B15074" t="s">
        <v>25996</v>
      </c>
      <c r="C15074" t="n">
        <v>636</v>
      </c>
      <c r="G15074" t="n">
        <v>85030</v>
      </c>
    </row>
    <row r="15075" spans="1:49">
      <c r="A15075" t="s">
        <v>25997</v>
      </c>
      <c r="B15075" t="s">
        <v>25997</v>
      </c>
      <c r="C15075" t="n">
        <v>636</v>
      </c>
      <c r="G15075" t="n">
        <v>85025</v>
      </c>
    </row>
    <row r="15076" spans="1:49">
      <c r="A15076" t="s">
        <v>25998</v>
      </c>
      <c r="B15076" t="s">
        <v>25999</v>
      </c>
      <c r="C15076" t="n">
        <v>636</v>
      </c>
      <c r="G15076" t="n">
        <v>85030</v>
      </c>
    </row>
    <row r="15077" spans="1:49">
      <c r="A15077" t="s">
        <v>26000</v>
      </c>
      <c r="B15077" t="s">
        <v>26001</v>
      </c>
      <c r="C15077" t="n">
        <v>636</v>
      </c>
      <c r="G15077" t="n">
        <v>85025</v>
      </c>
    </row>
    <row r="15078" spans="1:49">
      <c r="A15078" t="s">
        <v>26002</v>
      </c>
      <c r="B15078" t="s">
        <v>26003</v>
      </c>
      <c r="C15078" t="n">
        <v>636</v>
      </c>
      <c r="G15078" t="n">
        <v>85030</v>
      </c>
    </row>
    <row r="15079" spans="1:49">
      <c r="A15079" t="s">
        <v>26004</v>
      </c>
      <c r="B15079" t="s">
        <v>26004</v>
      </c>
      <c r="C15079" t="n">
        <v>636</v>
      </c>
      <c r="G15079" t="n">
        <v>85025</v>
      </c>
      <c r="H15079" t="s">
        <v>376</v>
      </c>
    </row>
    <row r="15080" spans="1:49">
      <c r="A15080" t="s">
        <v>26004</v>
      </c>
      <c r="B15080" t="s">
        <v>26004</v>
      </c>
      <c r="C15080" t="n">
        <v>636</v>
      </c>
      <c r="G15080" t="n">
        <v>85030</v>
      </c>
      <c r="H15080" t="s">
        <v>376</v>
      </c>
    </row>
    <row r="15081" spans="1:49">
      <c r="A15081" t="s">
        <v>26005</v>
      </c>
      <c r="B15081" t="s">
        <v>26006</v>
      </c>
      <c r="C15081" t="n">
        <v>636</v>
      </c>
      <c r="G15081" t="n">
        <v>85030</v>
      </c>
    </row>
    <row r="15082" spans="1:49">
      <c r="A15082" t="s">
        <v>26007</v>
      </c>
      <c r="B15082" t="s">
        <v>26008</v>
      </c>
      <c r="C15082" t="n">
        <v>636</v>
      </c>
      <c r="G15082" t="n">
        <v>85025</v>
      </c>
    </row>
    <row r="15083" spans="1:49">
      <c r="A15083" t="s">
        <v>26009</v>
      </c>
      <c r="B15083" t="s">
        <v>26010</v>
      </c>
      <c r="C15083" t="n">
        <v>636</v>
      </c>
      <c r="G15083" t="n">
        <v>85030</v>
      </c>
    </row>
    <row r="15084" spans="1:49">
      <c r="A15084" t="s">
        <v>26011</v>
      </c>
      <c r="B15084" t="s">
        <v>26012</v>
      </c>
      <c r="C15084" t="n">
        <v>636</v>
      </c>
      <c r="G15084" t="n">
        <v>85025</v>
      </c>
    </row>
    <row r="15085" spans="1:49">
      <c r="A15085" t="s">
        <v>26013</v>
      </c>
      <c r="B15085" t="s">
        <v>26014</v>
      </c>
      <c r="C15085" t="n">
        <v>636</v>
      </c>
      <c r="G15085" t="n">
        <v>85030</v>
      </c>
    </row>
    <row r="15086" spans="1:49">
      <c r="A15086" t="s">
        <v>26015</v>
      </c>
      <c r="B15086" t="s">
        <v>26016</v>
      </c>
      <c r="C15086" t="n">
        <v>636</v>
      </c>
      <c r="G15086" t="n">
        <v>85025</v>
      </c>
    </row>
    <row r="15087" spans="1:49">
      <c r="A15087" t="s">
        <v>26017</v>
      </c>
      <c r="B15087" t="s">
        <v>26018</v>
      </c>
      <c r="C15087" t="n">
        <v>636</v>
      </c>
      <c r="G15087" t="n">
        <v>85030</v>
      </c>
    </row>
    <row r="15088" spans="1:49">
      <c r="A15088" t="s">
        <v>26019</v>
      </c>
      <c r="B15088" t="s">
        <v>26020</v>
      </c>
      <c r="C15088" t="n">
        <v>636</v>
      </c>
      <c r="G15088" t="n">
        <v>85025</v>
      </c>
    </row>
    <row r="15089" spans="1:49">
      <c r="A15089" t="s">
        <v>26021</v>
      </c>
      <c r="B15089" t="s">
        <v>26022</v>
      </c>
      <c r="C15089" t="n">
        <v>636</v>
      </c>
      <c r="G15089" t="n">
        <v>85030</v>
      </c>
    </row>
    <row r="15090" spans="1:49">
      <c r="A15090" t="s">
        <v>26023</v>
      </c>
      <c r="B15090" t="s">
        <v>26024</v>
      </c>
      <c r="C15090" t="n">
        <v>636</v>
      </c>
      <c r="G15090" t="n">
        <v>85025</v>
      </c>
    </row>
    <row r="15091" spans="1:49">
      <c r="A15091" t="s">
        <v>26025</v>
      </c>
      <c r="B15091" t="s">
        <v>26025</v>
      </c>
      <c r="C15091" t="n">
        <v>636</v>
      </c>
      <c r="G15091" t="n">
        <v>85030</v>
      </c>
    </row>
    <row r="15092" spans="1:49">
      <c r="A15092" t="s">
        <v>26026</v>
      </c>
      <c r="B15092" t="s">
        <v>26027</v>
      </c>
      <c r="C15092" t="n">
        <v>636</v>
      </c>
      <c r="G15092" t="n">
        <v>85025</v>
      </c>
    </row>
    <row r="15093" spans="1:49">
      <c r="A15093" t="s">
        <v>26028</v>
      </c>
      <c r="B15093" t="s">
        <v>26029</v>
      </c>
      <c r="C15093" t="n">
        <v>636</v>
      </c>
      <c r="G15093" t="n">
        <v>85030</v>
      </c>
    </row>
    <row r="15094" spans="1:49">
      <c r="A15094" t="s">
        <v>26030</v>
      </c>
      <c r="B15094" t="s">
        <v>26031</v>
      </c>
      <c r="C15094" t="n">
        <v>636</v>
      </c>
      <c r="G15094" t="n">
        <v>85025</v>
      </c>
    </row>
    <row r="15095" spans="1:49">
      <c r="A15095" t="s">
        <v>26032</v>
      </c>
      <c r="B15095" t="s">
        <v>26033</v>
      </c>
      <c r="C15095" t="n">
        <v>636</v>
      </c>
      <c r="G15095" t="n">
        <v>85030</v>
      </c>
    </row>
    <row r="15096" spans="1:49">
      <c r="A15096" t="s">
        <v>26034</v>
      </c>
      <c r="B15096" t="s">
        <v>26035</v>
      </c>
      <c r="C15096" t="n">
        <v>636</v>
      </c>
      <c r="G15096" t="n">
        <v>85025</v>
      </c>
    </row>
    <row r="15097" spans="1:49">
      <c r="A15097" t="s">
        <v>26036</v>
      </c>
      <c r="B15097" t="s">
        <v>26036</v>
      </c>
      <c r="C15097" t="n">
        <v>636</v>
      </c>
      <c r="G15097" t="n">
        <v>85030</v>
      </c>
    </row>
    <row r="15098" spans="1:49">
      <c r="A15098" t="s">
        <v>26037</v>
      </c>
      <c r="B15098" t="s">
        <v>26038</v>
      </c>
      <c r="C15098" t="n">
        <v>636</v>
      </c>
      <c r="G15098" t="n">
        <v>85025</v>
      </c>
    </row>
    <row r="15099" spans="1:49">
      <c r="A15099" t="s">
        <v>26039</v>
      </c>
      <c r="B15099" t="s">
        <v>26039</v>
      </c>
      <c r="C15099" t="n">
        <v>636</v>
      </c>
      <c r="G15099" t="n">
        <v>85030</v>
      </c>
    </row>
    <row r="15100" spans="1:49">
      <c r="A15100" t="s">
        <v>26040</v>
      </c>
      <c r="B15100" t="s">
        <v>26041</v>
      </c>
      <c r="C15100" t="n">
        <v>636</v>
      </c>
      <c r="G15100" t="n">
        <v>85025</v>
      </c>
    </row>
    <row r="15101" spans="1:49">
      <c r="A15101" t="s">
        <v>26042</v>
      </c>
      <c r="B15101" t="s">
        <v>26043</v>
      </c>
      <c r="C15101" t="n">
        <v>636</v>
      </c>
      <c r="G15101" t="n">
        <v>85030</v>
      </c>
    </row>
    <row r="15102" spans="1:49">
      <c r="A15102" t="s">
        <v>26044</v>
      </c>
      <c r="B15102" t="s">
        <v>26045</v>
      </c>
      <c r="C15102" t="n">
        <v>636</v>
      </c>
      <c r="G15102" t="n">
        <v>85025</v>
      </c>
    </row>
    <row r="15103" spans="1:49">
      <c r="A15103" t="s">
        <v>26046</v>
      </c>
      <c r="B15103" t="s">
        <v>26047</v>
      </c>
      <c r="C15103" t="n">
        <v>636</v>
      </c>
      <c r="G15103" t="n">
        <v>85030</v>
      </c>
    </row>
    <row r="15104" spans="1:49">
      <c r="A15104" t="s">
        <v>26048</v>
      </c>
      <c r="B15104" t="s">
        <v>26049</v>
      </c>
      <c r="C15104" t="n">
        <v>636</v>
      </c>
      <c r="G15104" t="n">
        <v>85025</v>
      </c>
    </row>
    <row r="15105" spans="1:49">
      <c r="A15105" t="s">
        <v>26050</v>
      </c>
      <c r="B15105" t="s">
        <v>26050</v>
      </c>
      <c r="C15105" t="n">
        <v>636</v>
      </c>
      <c r="G15105" t="n">
        <v>85030</v>
      </c>
    </row>
    <row r="15106" spans="1:49">
      <c r="A15106" t="s">
        <v>26051</v>
      </c>
      <c r="B15106" t="s">
        <v>26052</v>
      </c>
      <c r="C15106" t="n">
        <v>636</v>
      </c>
      <c r="G15106" t="n">
        <v>85025</v>
      </c>
    </row>
    <row r="15107" spans="1:49">
      <c r="A15107" t="s">
        <v>26053</v>
      </c>
      <c r="B15107" t="s">
        <v>26054</v>
      </c>
      <c r="C15107" t="n">
        <v>636</v>
      </c>
      <c r="G15107" t="n">
        <v>85025</v>
      </c>
    </row>
    <row r="15108" spans="1:49">
      <c r="A15108" t="s">
        <v>26055</v>
      </c>
      <c r="B15108" t="s">
        <v>26056</v>
      </c>
      <c r="C15108" t="n">
        <v>636</v>
      </c>
      <c r="G15108" t="n">
        <v>85030</v>
      </c>
    </row>
    <row r="15109" spans="1:49">
      <c r="A15109" t="s">
        <v>26057</v>
      </c>
      <c r="B15109" t="s">
        <v>26057</v>
      </c>
      <c r="C15109" t="n">
        <v>636</v>
      </c>
      <c r="G15109" t="n">
        <v>85025</v>
      </c>
    </row>
    <row r="15110" spans="1:49">
      <c r="A15110" t="s">
        <v>26058</v>
      </c>
      <c r="B15110" t="s">
        <v>26058</v>
      </c>
      <c r="C15110" t="n">
        <v>636</v>
      </c>
      <c r="G15110" t="n">
        <v>85030</v>
      </c>
    </row>
    <row r="15111" spans="1:49">
      <c r="A15111" t="s">
        <v>26059</v>
      </c>
      <c r="B15111" t="s">
        <v>26060</v>
      </c>
      <c r="C15111" t="n">
        <v>636</v>
      </c>
      <c r="G15111" t="n">
        <v>86042</v>
      </c>
    </row>
    <row r="15112" spans="1:49">
      <c r="A15112" t="s">
        <v>26061</v>
      </c>
      <c r="B15112" t="s">
        <v>26062</v>
      </c>
      <c r="C15112" t="n">
        <v>636</v>
      </c>
      <c r="G15112" t="n">
        <v>86042</v>
      </c>
    </row>
    <row r="15113" spans="1:49">
      <c r="A15113" t="s">
        <v>26063</v>
      </c>
      <c r="B15113" t="s">
        <v>26063</v>
      </c>
      <c r="C15113" t="n">
        <v>636</v>
      </c>
      <c r="G15113" t="n">
        <v>86042</v>
      </c>
    </row>
    <row r="15114" spans="1:49">
      <c r="A15114" t="s">
        <v>26064</v>
      </c>
      <c r="B15114" t="s">
        <v>26065</v>
      </c>
      <c r="C15114" t="n">
        <v>636</v>
      </c>
      <c r="G15114" t="n">
        <v>86042</v>
      </c>
    </row>
    <row r="15115" spans="1:49">
      <c r="A15115" t="s">
        <v>26066</v>
      </c>
      <c r="B15115" t="s">
        <v>26067</v>
      </c>
      <c r="C15115" t="n">
        <v>636</v>
      </c>
      <c r="G15115" t="n">
        <v>86042</v>
      </c>
    </row>
    <row r="15116" spans="1:49">
      <c r="A15116" t="s">
        <v>26068</v>
      </c>
      <c r="B15116" t="s">
        <v>26069</v>
      </c>
      <c r="C15116" t="n">
        <v>636</v>
      </c>
      <c r="G15116" t="n">
        <v>86042</v>
      </c>
    </row>
    <row r="15117" spans="1:49">
      <c r="A15117" t="s">
        <v>26070</v>
      </c>
      <c r="B15117" t="s">
        <v>26071</v>
      </c>
      <c r="C15117" t="n">
        <v>636</v>
      </c>
      <c r="G15117" t="n">
        <v>86042</v>
      </c>
    </row>
    <row r="15118" spans="1:49">
      <c r="A15118" t="s">
        <v>26072</v>
      </c>
      <c r="B15118" t="s">
        <v>26073</v>
      </c>
      <c r="C15118" t="n">
        <v>636</v>
      </c>
      <c r="G15118" t="n">
        <v>86042</v>
      </c>
    </row>
    <row r="15119" spans="1:49">
      <c r="A15119" t="s">
        <v>26074</v>
      </c>
      <c r="B15119" t="s">
        <v>26075</v>
      </c>
      <c r="C15119" t="n">
        <v>636</v>
      </c>
      <c r="G15119" t="n">
        <v>86042</v>
      </c>
    </row>
    <row r="15120" spans="1:49">
      <c r="A15120" t="s">
        <v>26076</v>
      </c>
      <c r="B15120" t="s">
        <v>26077</v>
      </c>
      <c r="C15120" t="n">
        <v>636</v>
      </c>
      <c r="G15120" t="n">
        <v>86042</v>
      </c>
    </row>
    <row r="15121" spans="1:49">
      <c r="A15121" t="s">
        <v>26078</v>
      </c>
      <c r="B15121" t="s">
        <v>26079</v>
      </c>
      <c r="C15121" t="n">
        <v>636</v>
      </c>
      <c r="G15121" t="n">
        <v>86042</v>
      </c>
    </row>
    <row r="15122" spans="1:49">
      <c r="A15122" t="s">
        <v>26080</v>
      </c>
      <c r="B15122" t="s">
        <v>26081</v>
      </c>
      <c r="C15122" t="n">
        <v>636</v>
      </c>
      <c r="G15122" t="n">
        <v>86042</v>
      </c>
    </row>
    <row r="15123" spans="1:49">
      <c r="A15123" t="s">
        <v>26082</v>
      </c>
      <c r="B15123" t="s">
        <v>26083</v>
      </c>
      <c r="C15123" t="n">
        <v>636</v>
      </c>
      <c r="G15123" t="n">
        <v>86042</v>
      </c>
    </row>
    <row r="15124" spans="1:49">
      <c r="A15124" t="s">
        <v>26084</v>
      </c>
      <c r="B15124" t="s">
        <v>26085</v>
      </c>
      <c r="C15124" t="n">
        <v>636</v>
      </c>
      <c r="G15124" t="n">
        <v>86042</v>
      </c>
    </row>
    <row r="15125" spans="1:49">
      <c r="A15125" t="s">
        <v>26086</v>
      </c>
      <c r="B15125" t="s">
        <v>26087</v>
      </c>
      <c r="C15125" t="n">
        <v>636</v>
      </c>
      <c r="G15125" t="n">
        <v>86042</v>
      </c>
    </row>
    <row r="15126" spans="1:49">
      <c r="A15126" t="s">
        <v>26088</v>
      </c>
      <c r="B15126" t="s">
        <v>26089</v>
      </c>
      <c r="C15126" t="n">
        <v>636</v>
      </c>
      <c r="G15126" t="n">
        <v>86042</v>
      </c>
    </row>
    <row r="15127" spans="1:49">
      <c r="A15127" t="s">
        <v>26090</v>
      </c>
      <c r="B15127" t="s">
        <v>26091</v>
      </c>
      <c r="C15127" t="n">
        <v>636</v>
      </c>
      <c r="G15127" t="n">
        <v>86042</v>
      </c>
    </row>
    <row r="15128" spans="1:49">
      <c r="A15128" t="s">
        <v>26092</v>
      </c>
      <c r="B15128" t="s">
        <v>26093</v>
      </c>
      <c r="C15128" t="n">
        <v>636</v>
      </c>
      <c r="G15128" t="n">
        <v>86042</v>
      </c>
    </row>
    <row r="15129" spans="1:49">
      <c r="A15129" t="s">
        <v>26094</v>
      </c>
      <c r="B15129" t="s">
        <v>26095</v>
      </c>
      <c r="C15129" t="n">
        <v>636</v>
      </c>
      <c r="G15129" t="n">
        <v>86042</v>
      </c>
    </row>
    <row r="15130" spans="1:49">
      <c r="A15130" t="s">
        <v>26096</v>
      </c>
      <c r="B15130" t="s">
        <v>26097</v>
      </c>
      <c r="C15130" t="n">
        <v>636</v>
      </c>
      <c r="G15130" t="n">
        <v>86042</v>
      </c>
    </row>
    <row r="15131" spans="1:49">
      <c r="A15131" t="s">
        <v>26098</v>
      </c>
      <c r="B15131" t="s">
        <v>26099</v>
      </c>
      <c r="C15131" t="n">
        <v>636</v>
      </c>
      <c r="G15131" t="n">
        <v>86042</v>
      </c>
    </row>
    <row r="15132" spans="1:49">
      <c r="A15132" t="s">
        <v>26100</v>
      </c>
      <c r="B15132" t="s">
        <v>26101</v>
      </c>
      <c r="C15132" t="n">
        <v>636</v>
      </c>
      <c r="G15132" t="n">
        <v>86042</v>
      </c>
    </row>
    <row r="15133" spans="1:49">
      <c r="A15133" t="s">
        <v>26102</v>
      </c>
      <c r="B15133" t="s">
        <v>26103</v>
      </c>
      <c r="C15133" t="n">
        <v>636</v>
      </c>
      <c r="G15133" t="n">
        <v>86042</v>
      </c>
    </row>
    <row r="15134" spans="1:49">
      <c r="A15134" t="s">
        <v>26104</v>
      </c>
      <c r="B15134" t="s">
        <v>26105</v>
      </c>
      <c r="C15134" t="n">
        <v>636</v>
      </c>
      <c r="G15134" t="n">
        <v>86042</v>
      </c>
    </row>
    <row r="15135" spans="1:49">
      <c r="A15135" t="s">
        <v>26106</v>
      </c>
      <c r="B15135" t="s">
        <v>26106</v>
      </c>
      <c r="C15135" t="n">
        <v>636</v>
      </c>
      <c r="G15135" t="n">
        <v>86042</v>
      </c>
    </row>
    <row r="15136" spans="1:49">
      <c r="A15136" t="s">
        <v>26107</v>
      </c>
      <c r="B15136" t="s">
        <v>26107</v>
      </c>
      <c r="C15136" t="n">
        <v>636</v>
      </c>
      <c r="G15136" t="n">
        <v>86042</v>
      </c>
    </row>
    <row r="15137" spans="1:49">
      <c r="A15137" t="s">
        <v>26108</v>
      </c>
      <c r="B15137" t="s">
        <v>26109</v>
      </c>
      <c r="C15137" t="n">
        <v>636</v>
      </c>
      <c r="G15137" t="n">
        <v>86042</v>
      </c>
    </row>
    <row r="15138" spans="1:49">
      <c r="A15138" t="s">
        <v>26110</v>
      </c>
      <c r="B15138" t="s">
        <v>26111</v>
      </c>
      <c r="C15138" t="n">
        <v>636</v>
      </c>
      <c r="G15138" t="n">
        <v>86042</v>
      </c>
    </row>
    <row r="15139" spans="1:49">
      <c r="A15139" t="s">
        <v>26112</v>
      </c>
      <c r="B15139" t="s">
        <v>26113</v>
      </c>
      <c r="C15139" t="n">
        <v>636</v>
      </c>
      <c r="G15139" t="n">
        <v>86042</v>
      </c>
    </row>
    <row r="15140" spans="1:49">
      <c r="A15140" t="s">
        <v>26114</v>
      </c>
      <c r="B15140" t="s">
        <v>26115</v>
      </c>
      <c r="C15140" t="n">
        <v>636</v>
      </c>
      <c r="G15140" t="n">
        <v>86042</v>
      </c>
    </row>
    <row r="15141" spans="1:49">
      <c r="A15141" t="s">
        <v>26116</v>
      </c>
      <c r="B15141" t="s">
        <v>26117</v>
      </c>
      <c r="C15141" t="n">
        <v>636</v>
      </c>
      <c r="G15141" t="n">
        <v>86042</v>
      </c>
    </row>
    <row r="15142" spans="1:49">
      <c r="A15142" t="s">
        <v>26118</v>
      </c>
      <c r="B15142" t="s">
        <v>26119</v>
      </c>
      <c r="C15142" t="n">
        <v>636</v>
      </c>
      <c r="G15142" t="n">
        <v>86042</v>
      </c>
    </row>
    <row r="15143" spans="1:49">
      <c r="A15143" t="s">
        <v>26120</v>
      </c>
      <c r="B15143" t="s">
        <v>26121</v>
      </c>
      <c r="C15143" t="n">
        <v>636</v>
      </c>
      <c r="G15143" t="n">
        <v>86042</v>
      </c>
    </row>
    <row r="15144" spans="1:49">
      <c r="A15144" t="s">
        <v>26122</v>
      </c>
      <c r="B15144" t="s">
        <v>26123</v>
      </c>
      <c r="C15144" t="n">
        <v>636</v>
      </c>
      <c r="G15144" t="n">
        <v>86042</v>
      </c>
    </row>
    <row r="15145" spans="1:49">
      <c r="A15145" t="s">
        <v>26124</v>
      </c>
      <c r="B15145" t="s">
        <v>26125</v>
      </c>
      <c r="C15145" t="n">
        <v>636</v>
      </c>
      <c r="G15145" t="n">
        <v>86042</v>
      </c>
    </row>
    <row r="15146" spans="1:49">
      <c r="A15146" t="s">
        <v>26126</v>
      </c>
      <c r="B15146" t="s">
        <v>26127</v>
      </c>
      <c r="C15146" t="n">
        <v>636</v>
      </c>
      <c r="G15146" t="n">
        <v>86042</v>
      </c>
    </row>
    <row r="15147" spans="1:49">
      <c r="A15147" t="s">
        <v>26128</v>
      </c>
      <c r="B15147" t="s">
        <v>26129</v>
      </c>
      <c r="C15147" t="n">
        <v>636</v>
      </c>
      <c r="G15147" t="n">
        <v>86042</v>
      </c>
    </row>
    <row r="15148" spans="1:49">
      <c r="A15148" t="s">
        <v>26130</v>
      </c>
      <c r="B15148" t="s">
        <v>26131</v>
      </c>
      <c r="C15148" t="n">
        <v>636</v>
      </c>
      <c r="G15148" t="n">
        <v>86042</v>
      </c>
    </row>
    <row r="15149" spans="1:49">
      <c r="A15149" t="s">
        <v>26132</v>
      </c>
      <c r="B15149" t="s">
        <v>26133</v>
      </c>
      <c r="C15149" t="n">
        <v>636</v>
      </c>
      <c r="G15149" t="n">
        <v>86042</v>
      </c>
    </row>
    <row r="15150" spans="1:49">
      <c r="A15150" t="s">
        <v>26134</v>
      </c>
      <c r="B15150" t="s">
        <v>26135</v>
      </c>
      <c r="C15150" t="n">
        <v>636</v>
      </c>
      <c r="G15150" t="n">
        <v>86042</v>
      </c>
    </row>
    <row r="15151" spans="1:49">
      <c r="A15151" t="s">
        <v>26136</v>
      </c>
      <c r="B15151" t="s">
        <v>26136</v>
      </c>
      <c r="C15151" t="n">
        <v>636</v>
      </c>
      <c r="G15151" t="n">
        <v>86042</v>
      </c>
    </row>
    <row r="15152" spans="1:49">
      <c r="A15152" t="s">
        <v>26137</v>
      </c>
      <c r="B15152" t="s">
        <v>26138</v>
      </c>
      <c r="C15152" t="n">
        <v>636</v>
      </c>
      <c r="G15152" t="n">
        <v>86042</v>
      </c>
    </row>
    <row r="15153" spans="1:49">
      <c r="A15153" t="s">
        <v>26139</v>
      </c>
      <c r="B15153" t="s">
        <v>26140</v>
      </c>
      <c r="C15153" t="n">
        <v>636</v>
      </c>
      <c r="G15153" t="n">
        <v>86042</v>
      </c>
    </row>
    <row r="15154" spans="1:49">
      <c r="A15154" t="s">
        <v>26141</v>
      </c>
      <c r="B15154" t="s">
        <v>26142</v>
      </c>
      <c r="C15154" t="n">
        <v>636</v>
      </c>
      <c r="G15154" t="n">
        <v>86042</v>
      </c>
    </row>
    <row r="15155" spans="1:49">
      <c r="A15155" t="s">
        <v>26143</v>
      </c>
      <c r="B15155" t="s">
        <v>26144</v>
      </c>
      <c r="C15155" t="n">
        <v>636</v>
      </c>
      <c r="G15155" t="n">
        <v>86042</v>
      </c>
    </row>
    <row r="15156" spans="1:49">
      <c r="A15156" t="s">
        <v>26145</v>
      </c>
      <c r="B15156" t="s">
        <v>26146</v>
      </c>
      <c r="C15156" t="n">
        <v>636</v>
      </c>
      <c r="G15156" t="n">
        <v>86042</v>
      </c>
    </row>
    <row r="15157" spans="1:49">
      <c r="A15157" t="s">
        <v>26147</v>
      </c>
      <c r="B15157" t="s">
        <v>26148</v>
      </c>
      <c r="C15157" t="n">
        <v>636</v>
      </c>
      <c r="G15157" t="n">
        <v>86042</v>
      </c>
    </row>
    <row r="15158" spans="1:49">
      <c r="A15158" t="s">
        <v>26149</v>
      </c>
      <c r="B15158" t="s">
        <v>26150</v>
      </c>
      <c r="C15158" t="n">
        <v>636</v>
      </c>
      <c r="G15158" t="n">
        <v>86042</v>
      </c>
    </row>
    <row r="15159" spans="1:49">
      <c r="A15159" t="s">
        <v>26151</v>
      </c>
      <c r="B15159" t="s">
        <v>26152</v>
      </c>
      <c r="C15159" t="n">
        <v>636</v>
      </c>
      <c r="G15159" t="n">
        <v>86042</v>
      </c>
    </row>
    <row r="15160" spans="1:49">
      <c r="A15160" t="s">
        <v>26153</v>
      </c>
      <c r="B15160" t="s">
        <v>26154</v>
      </c>
      <c r="C15160" t="n">
        <v>636</v>
      </c>
      <c r="G15160" t="n">
        <v>86042</v>
      </c>
    </row>
    <row r="15161" spans="1:49">
      <c r="A15161" t="s">
        <v>26155</v>
      </c>
      <c r="B15161" t="s">
        <v>26155</v>
      </c>
      <c r="C15161" t="n">
        <v>636</v>
      </c>
      <c r="G15161" t="n">
        <v>86042</v>
      </c>
    </row>
    <row r="15162" spans="1:49">
      <c r="A15162" t="s">
        <v>26156</v>
      </c>
      <c r="B15162" t="s">
        <v>26157</v>
      </c>
      <c r="C15162" t="n">
        <v>642</v>
      </c>
      <c r="G15162" t="n">
        <v>87090</v>
      </c>
    </row>
    <row r="15163" spans="1:49">
      <c r="A15163" t="s">
        <v>26158</v>
      </c>
      <c r="B15163" t="s">
        <v>26159</v>
      </c>
      <c r="C15163" t="n">
        <v>642</v>
      </c>
      <c r="G15163" t="n">
        <v>87090</v>
      </c>
    </row>
    <row r="15164" spans="1:49">
      <c r="A15164" t="s">
        <v>26160</v>
      </c>
      <c r="B15164" t="s">
        <v>26161</v>
      </c>
      <c r="C15164" t="n">
        <v>642</v>
      </c>
      <c r="G15164" t="n">
        <v>87090</v>
      </c>
    </row>
    <row r="15165" spans="1:49">
      <c r="A15165" t="s">
        <v>26162</v>
      </c>
      <c r="B15165" t="s">
        <v>26163</v>
      </c>
      <c r="C15165" t="n">
        <v>642</v>
      </c>
      <c r="G15165" t="n">
        <v>87090</v>
      </c>
    </row>
    <row r="15166" spans="1:49">
      <c r="A15166" t="s">
        <v>26164</v>
      </c>
      <c r="B15166" t="s">
        <v>26165</v>
      </c>
      <c r="C15166" t="n">
        <v>642</v>
      </c>
      <c r="G15166" t="n">
        <v>87090</v>
      </c>
    </row>
    <row r="15167" spans="1:49">
      <c r="A15167" t="s">
        <v>26166</v>
      </c>
      <c r="B15167" t="s">
        <v>26167</v>
      </c>
      <c r="C15167" t="n">
        <v>642</v>
      </c>
      <c r="G15167" t="n">
        <v>87090</v>
      </c>
    </row>
    <row r="15168" spans="1:49">
      <c r="A15168" t="s">
        <v>26168</v>
      </c>
      <c r="B15168" t="s">
        <v>26169</v>
      </c>
      <c r="C15168" t="n">
        <v>642</v>
      </c>
      <c r="G15168" t="n">
        <v>87090</v>
      </c>
    </row>
    <row r="15169" spans="1:49">
      <c r="A15169" t="s">
        <v>26170</v>
      </c>
      <c r="B15169" t="s">
        <v>26171</v>
      </c>
      <c r="C15169" t="n">
        <v>642</v>
      </c>
      <c r="G15169" t="n">
        <v>87090</v>
      </c>
    </row>
    <row r="15170" spans="1:49">
      <c r="A15170" t="s">
        <v>26172</v>
      </c>
      <c r="B15170" t="s">
        <v>26173</v>
      </c>
      <c r="C15170" t="n">
        <v>642</v>
      </c>
      <c r="G15170" t="n">
        <v>87090</v>
      </c>
    </row>
    <row r="15171" spans="1:49">
      <c r="A15171" t="s">
        <v>26174</v>
      </c>
      <c r="B15171" t="s">
        <v>26175</v>
      </c>
      <c r="C15171" t="n">
        <v>642</v>
      </c>
      <c r="G15171" t="n">
        <v>87090</v>
      </c>
    </row>
    <row r="15172" spans="1:49">
      <c r="A15172" t="s">
        <v>26176</v>
      </c>
      <c r="B15172" t="s">
        <v>26177</v>
      </c>
      <c r="C15172" t="n">
        <v>642</v>
      </c>
      <c r="G15172" t="n">
        <v>87090</v>
      </c>
    </row>
    <row r="15173" spans="1:49">
      <c r="A15173" t="s">
        <v>26178</v>
      </c>
      <c r="B15173" t="s">
        <v>26179</v>
      </c>
      <c r="C15173" t="n">
        <v>642</v>
      </c>
      <c r="G15173" t="n">
        <v>87090</v>
      </c>
    </row>
    <row r="15174" spans="1:49">
      <c r="A15174" t="s">
        <v>26180</v>
      </c>
      <c r="B15174" t="s">
        <v>26181</v>
      </c>
      <c r="C15174" t="n">
        <v>642</v>
      </c>
      <c r="G15174" t="n">
        <v>87090</v>
      </c>
    </row>
    <row r="15175" spans="1:49">
      <c r="A15175" t="s">
        <v>26182</v>
      </c>
      <c r="B15175" t="s">
        <v>26183</v>
      </c>
      <c r="C15175" t="n">
        <v>642</v>
      </c>
      <c r="G15175" t="n">
        <v>87090</v>
      </c>
    </row>
    <row r="15176" spans="1:49">
      <c r="A15176" t="s">
        <v>26184</v>
      </c>
      <c r="B15176" t="s">
        <v>26184</v>
      </c>
      <c r="C15176" t="n">
        <v>642</v>
      </c>
      <c r="G15176" t="n">
        <v>87090</v>
      </c>
    </row>
    <row r="15177" spans="1:49">
      <c r="A15177" t="s">
        <v>26185</v>
      </c>
      <c r="B15177" t="s">
        <v>26186</v>
      </c>
      <c r="C15177" t="n">
        <v>642</v>
      </c>
      <c r="G15177" t="n">
        <v>87090</v>
      </c>
    </row>
    <row r="15178" spans="1:49">
      <c r="A15178" t="s">
        <v>26187</v>
      </c>
      <c r="B15178" t="s">
        <v>26188</v>
      </c>
      <c r="C15178" t="n">
        <v>642</v>
      </c>
      <c r="G15178" t="n">
        <v>87090</v>
      </c>
    </row>
    <row r="15179" spans="1:49">
      <c r="A15179" t="s">
        <v>26189</v>
      </c>
      <c r="B15179" t="s">
        <v>26189</v>
      </c>
      <c r="C15179" t="n">
        <v>602</v>
      </c>
      <c r="G15179" t="n">
        <v>81017</v>
      </c>
    </row>
    <row r="15180" spans="1:49">
      <c r="A15180" t="s">
        <v>26190</v>
      </c>
      <c r="B15180" t="s">
        <v>26191</v>
      </c>
      <c r="C15180" t="n">
        <v>602</v>
      </c>
      <c r="G15180" t="n">
        <v>81017</v>
      </c>
    </row>
    <row r="15181" spans="1:49">
      <c r="A15181" t="s">
        <v>26192</v>
      </c>
      <c r="B15181" t="s">
        <v>26193</v>
      </c>
      <c r="C15181" t="n">
        <v>602</v>
      </c>
      <c r="G15181" t="n">
        <v>81017</v>
      </c>
    </row>
    <row r="15182" spans="1:49">
      <c r="A15182" t="s">
        <v>26194</v>
      </c>
      <c r="B15182" t="s">
        <v>26194</v>
      </c>
      <c r="C15182" t="n">
        <v>602</v>
      </c>
      <c r="G15182" t="n">
        <v>81017</v>
      </c>
    </row>
    <row r="15183" spans="1:49">
      <c r="A15183" t="s">
        <v>26195</v>
      </c>
      <c r="B15183" t="s">
        <v>26196</v>
      </c>
      <c r="C15183" t="n">
        <v>602</v>
      </c>
      <c r="G15183" t="n">
        <v>81017</v>
      </c>
    </row>
    <row r="15184" spans="1:49">
      <c r="A15184" t="s">
        <v>26197</v>
      </c>
      <c r="B15184" t="s">
        <v>26197</v>
      </c>
      <c r="C15184" t="n">
        <v>602</v>
      </c>
      <c r="G15184" t="n">
        <v>81017</v>
      </c>
    </row>
    <row r="15185" spans="1:49">
      <c r="A15185" t="s">
        <v>26198</v>
      </c>
      <c r="B15185" t="s">
        <v>26198</v>
      </c>
      <c r="C15185" t="n">
        <v>602</v>
      </c>
      <c r="G15185" t="n">
        <v>81017</v>
      </c>
    </row>
    <row r="15186" spans="1:49">
      <c r="A15186" t="s">
        <v>26199</v>
      </c>
      <c r="B15186" t="s">
        <v>26199</v>
      </c>
      <c r="C15186" t="n">
        <v>602</v>
      </c>
      <c r="G15186" t="n">
        <v>81017</v>
      </c>
    </row>
    <row r="15187" spans="1:49">
      <c r="A15187" t="s">
        <v>26200</v>
      </c>
      <c r="B15187" t="s">
        <v>26200</v>
      </c>
      <c r="C15187" t="n">
        <v>602</v>
      </c>
      <c r="G15187" t="n">
        <v>81017</v>
      </c>
    </row>
    <row r="15188" spans="1:49">
      <c r="A15188" t="s">
        <v>26201</v>
      </c>
      <c r="B15188" t="s">
        <v>26201</v>
      </c>
      <c r="C15188" t="n">
        <v>602</v>
      </c>
      <c r="G15188" t="n">
        <v>81017</v>
      </c>
    </row>
    <row r="15189" spans="1:49">
      <c r="A15189" t="s">
        <v>26202</v>
      </c>
      <c r="B15189" t="s">
        <v>26202</v>
      </c>
      <c r="C15189" t="n">
        <v>620</v>
      </c>
      <c r="G15189" t="n">
        <v>81017</v>
      </c>
    </row>
  </sheetData>
  <mergeCells count="1">
    <mergeCell ref="O13:V13"/>
  </mergeCells>
  <pageMargins bottom="0.984251969" footer="0.4921259845" header="0.4921259845" left="0.787401575" right="0.787401575" top="0.984251969"/>
  <pageSetup orientation="portrait"/>
</worksheet>
</file>

<file path=xl/worksheets/sheet2.xml><?xml version="1.0" encoding="utf-8"?>
<worksheet xmlns="http://schemas.openxmlformats.org/spreadsheetml/2006/main">
  <sheetPr codeName="Feuil2">
    <outlinePr summaryBelow="1" summaryRight="1"/>
    <pageSetUpPr/>
  </sheetPr>
  <dimension ref="A1:D21"/>
  <sheetViews>
    <sheetView tabSelected="1" workbookViewId="0">
      <selection activeCell="C12" sqref="C12"/>
    </sheetView>
  </sheetViews>
  <sheetFormatPr baseColWidth="10" defaultRowHeight="12.75" outlineLevelCol="0"/>
  <cols>
    <col customWidth="1" max="1" min="1" style="70" width="25.28515625"/>
    <col customWidth="1" max="3" min="3" style="70" width="45.5703125"/>
  </cols>
  <sheetData>
    <row customHeight="1" ht="34.5" r="1" s="70" spans="1:4">
      <c r="A1" s="65" t="n"/>
      <c r="B1" s="76" t="s">
        <v>26203</v>
      </c>
    </row>
    <row r="3" spans="1:4">
      <c r="A3" s="15" t="s">
        <v>8</v>
      </c>
      <c r="B3" s="67" t="s">
        <v>15717</v>
      </c>
      <c r="C3" s="17" t="s">
        <v>26204</v>
      </c>
    </row>
    <row r="5" spans="1:4">
      <c r="A5" s="14" t="s">
        <v>26205</v>
      </c>
      <c r="B5" s="66" t="s">
        <v>26206</v>
      </c>
      <c r="C5" s="15" t="s">
        <v>10</v>
      </c>
    </row>
    <row r="6" spans="1:4">
      <c r="A6" s="18" t="s">
        <v>26207</v>
      </c>
      <c r="B6" s="36">
        <f>IF(ISNA(Base!K2),"",Base!K2)</f>
        <v/>
      </c>
      <c r="C6" s="37">
        <f>IF(ISNA(Base!L2),"",Base!L2)</f>
        <v/>
      </c>
    </row>
    <row r="7" spans="1:4">
      <c r="A7" s="31" t="s">
        <v>20</v>
      </c>
      <c r="B7" s="38">
        <f>IF(ISNA(Base!K4),"",Base!K4)</f>
        <v/>
      </c>
      <c r="C7" s="39">
        <f>IF(ISNA(Base!L4),"",Base!L4)</f>
        <v/>
      </c>
    </row>
    <row r="8" spans="1:4">
      <c r="A8" s="31" t="s">
        <v>25</v>
      </c>
      <c r="B8" s="38">
        <f>IF(ISNA(Base!K6),"",Base!K6)</f>
        <v/>
      </c>
      <c r="C8" s="39">
        <f>IF(ISNA(Base!L6),"",Base!L6)</f>
        <v/>
      </c>
    </row>
    <row r="9" spans="1:4">
      <c r="A9" s="31" t="s">
        <v>90</v>
      </c>
      <c r="B9" s="38">
        <f>IF(ISNA(Base!K8),"",Base!K8)</f>
        <v/>
      </c>
      <c r="C9" s="40">
        <f>IF(ISNA(Base!L8),"",Base!L8)</f>
        <v/>
      </c>
    </row>
    <row r="11" spans="1:4"/>
    <row r="12" spans="1:4">
      <c r="A12" s="64" t="n"/>
      <c r="B12" s="71" t="n"/>
    </row>
    <row r="13" spans="1:4">
      <c r="B13" s="71" t="n"/>
    </row>
    <row r="14" spans="1:4"/>
    <row r="15" spans="1:4">
      <c r="B15" s="71" t="n"/>
    </row>
    <row r="16" spans="1:4"/>
    <row r="17" spans="1:4"/>
    <row r="18" spans="1:4">
      <c r="B18" s="71" t="n"/>
    </row>
    <row r="19" spans="1:4"/>
    <row r="20" spans="1:4"/>
    <row r="21" spans="1:4"/>
  </sheetData>
  <mergeCells count="1">
    <mergeCell ref="B1:C1"/>
  </mergeCells>
  <dataValidations count="1" xWindow="148" yWindow="167">
    <dataValidation allowBlank="0" error="Le format du CP est X9X9X9 (G1X3Y5) ou X9X 9X9 (G1X 3Y5)" errorTitle="Format du CP" showErrorMessage="1" showInputMessage="1" sqref="B3" type="textLength">
      <formula1>6</formula1>
      <formula2>7</formula2>
    </dataValidation>
  </dataValidations>
  <pageMargins bottom="0.984251969" footer="0.4921259845" header="0.4921259845" left="0.787401575" right="0.787401575" top="0.984251969"/>
  <pageSetup horizontalDpi="300" orientation="portrait" verticalDpi="300"/>
</worksheet>
</file>

<file path=xl/worksheets/sheet3.xml><?xml version="1.0" encoding="utf-8"?>
<worksheet xmlns="http://schemas.openxmlformats.org/spreadsheetml/2006/main">
  <sheetPr codeName="Feuil3">
    <outlinePr summaryBelow="1" summaryRight="1"/>
    <pageSetUpPr fitToPage="1"/>
  </sheetPr>
  <dimension ref="A1:L3"/>
  <sheetViews>
    <sheetView workbookViewId="0" zoomScale="75">
      <pane activePane="bottomLeft" state="frozen" topLeftCell="A3" ySplit="2"/>
      <selection activeCell="A3" pane="bottomLeft" sqref="A3"/>
    </sheetView>
  </sheetViews>
  <sheetFormatPr baseColWidth="10" defaultRowHeight="12.75" outlineLevelCol="0"/>
  <cols>
    <col customWidth="1" max="1" min="1" style="23" width="9.140625"/>
    <col customWidth="1" max="3" min="2" style="23" width="22.85546875"/>
    <col customWidth="1" max="4" min="4" style="23" width="9.28515625"/>
    <col customWidth="1" max="5" min="5" style="23" width="7.140625"/>
    <col customWidth="1" max="6" min="6" style="23" width="28"/>
    <col customWidth="1" max="7" min="7" style="23" width="8.140625"/>
    <col customWidth="1" max="8" min="8" style="23" width="28"/>
    <col customWidth="1" max="9" min="9" style="23" width="8.140625"/>
    <col customWidth="1" max="10" min="10" style="23" width="28"/>
    <col customWidth="1" max="11" min="11" style="23" width="8.140625"/>
    <col customWidth="1" max="12" min="12" style="23" width="28"/>
  </cols>
  <sheetData>
    <row customHeight="1" ht="38.25" r="1" s="70" spans="1:12">
      <c r="A1" s="27" t="s">
        <v>26208</v>
      </c>
      <c r="B1" s="80" t="s">
        <v>26208</v>
      </c>
      <c r="E1" s="82" t="s">
        <v>10</v>
      </c>
      <c r="G1" s="79" t="s">
        <v>26209</v>
      </c>
      <c r="I1" s="77" t="s">
        <v>25</v>
      </c>
      <c r="K1" s="79" t="s">
        <v>27</v>
      </c>
    </row>
    <row customHeight="1" ht="19.5" r="2" s="70" spans="1:12">
      <c r="A2" s="20" t="s">
        <v>26210</v>
      </c>
      <c r="B2" s="20" t="s">
        <v>26211</v>
      </c>
      <c r="C2" s="20" t="s">
        <v>20</v>
      </c>
      <c r="D2" s="20" t="s">
        <v>8</v>
      </c>
      <c r="E2" s="35" t="s">
        <v>26206</v>
      </c>
      <c r="F2" s="21" t="s">
        <v>10</v>
      </c>
      <c r="G2" s="34" t="s">
        <v>26206</v>
      </c>
      <c r="H2" s="32" t="s">
        <v>26212</v>
      </c>
      <c r="I2" s="34" t="s">
        <v>26206</v>
      </c>
      <c r="J2" s="32" t="s">
        <v>26212</v>
      </c>
      <c r="K2" s="34" t="s">
        <v>26206</v>
      </c>
      <c r="L2" s="32" t="s">
        <v>26212</v>
      </c>
    </row>
    <row r="3" spans="1:12">
      <c r="A3" s="22" t="n">
        <v>1</v>
      </c>
      <c r="B3" s="22" t="s">
        <v>26213</v>
      </c>
      <c r="C3" s="1" t="s">
        <v>26214</v>
      </c>
      <c r="D3" s="1" t="s">
        <v>3619</v>
      </c>
      <c r="E3" s="22" t="n">
        <v>702</v>
      </c>
      <c r="F3" s="22" t="s">
        <v>332</v>
      </c>
      <c r="G3" s="22" t="n">
        <v>23027</v>
      </c>
      <c r="H3" s="22" t="s">
        <v>26215</v>
      </c>
      <c r="I3" s="22" t="n">
        <v>230</v>
      </c>
      <c r="J3" s="22" t="s">
        <v>487</v>
      </c>
      <c r="K3" s="22" t="n">
        <v>3</v>
      </c>
      <c r="L3" s="22" t="s">
        <v>50</v>
      </c>
    </row>
  </sheetData>
  <autoFilter ref="A2:J3"/>
  <mergeCells count="5">
    <mergeCell ref="I1:J1"/>
    <mergeCell ref="K1:L1"/>
    <mergeCell ref="B1:D1"/>
    <mergeCell ref="E1:F1"/>
    <mergeCell ref="G1:H1"/>
  </mergeCells>
  <pageMargins bottom="0.68" footer="0.48" header="0.4921259845" left="0.38" right="0.38" top="0.54"/>
  <pageSetup fitToHeight="0" orientation="landscape" paperSize="5" scale="71"/>
</worksheet>
</file>

<file path=xl/worksheets/sheet4.xml><?xml version="1.0" encoding="utf-8"?>
<worksheet xmlns="http://schemas.openxmlformats.org/spreadsheetml/2006/main">
  <sheetPr codeName="Feuil5">
    <outlinePr summaryBelow="1" summaryRight="1"/>
    <pageSetUpPr/>
  </sheetPr>
  <dimension ref="A1:H49"/>
  <sheetViews>
    <sheetView workbookViewId="0">
      <pane activePane="bottomLeft" state="frozen" topLeftCell="A4" ySplit="3"/>
      <selection activeCell="E21" pane="bottomLeft" sqref="E21"/>
    </sheetView>
  </sheetViews>
  <sheetFormatPr baseColWidth="10" defaultRowHeight="12.75" outlineLevelCol="0"/>
  <cols>
    <col customWidth="1" max="2" min="1" style="70" width="14.85546875"/>
    <col customWidth="1" max="5" min="4" style="70" width="14.140625"/>
  </cols>
  <sheetData>
    <row r="1" spans="1:8">
      <c r="A1" s="84" t="s">
        <v>26216</v>
      </c>
      <c r="D1" s="90" t="n"/>
      <c r="G1" s="56" t="n"/>
    </row>
    <row r="2" spans="1:8">
      <c r="A2" s="87">
        <f>UPPER(CHX_CIRC)</f>
        <v/>
      </c>
      <c r="G2" s="57" t="n"/>
    </row>
    <row r="3" spans="1:8">
      <c r="A3" s="58" t="s">
        <v>0</v>
      </c>
      <c r="B3" s="58" t="s">
        <v>1</v>
      </c>
      <c r="C3" s="58" t="s">
        <v>26217</v>
      </c>
      <c r="G3" s="30" t="n"/>
    </row>
    <row r="4" spans="1:8">
      <c r="A4" t="s">
        <v>35</v>
      </c>
      <c r="B4" t="s">
        <v>35</v>
      </c>
      <c r="C4" s="1" t="n"/>
    </row>
    <row r="5" spans="1:8">
      <c r="A5" t="s">
        <v>44</v>
      </c>
      <c r="B5" t="s">
        <v>44</v>
      </c>
      <c r="C5" s="1" t="n"/>
    </row>
    <row r="6" spans="1:8">
      <c r="A6" t="s">
        <v>51</v>
      </c>
      <c r="B6" t="s">
        <v>51</v>
      </c>
      <c r="C6" s="1" t="n"/>
    </row>
    <row r="7" spans="1:8">
      <c r="A7" t="s">
        <v>58</v>
      </c>
      <c r="B7" t="s">
        <v>58</v>
      </c>
      <c r="C7" s="1" t="n"/>
    </row>
    <row r="8" spans="1:8">
      <c r="A8" t="s">
        <v>58</v>
      </c>
      <c r="B8" t="s">
        <v>58</v>
      </c>
      <c r="C8" s="1" t="n"/>
    </row>
    <row r="9" spans="1:8">
      <c r="A9" t="s">
        <v>58</v>
      </c>
      <c r="B9" t="s">
        <v>58</v>
      </c>
      <c r="C9" s="1" t="n"/>
    </row>
    <row r="10" spans="1:8">
      <c r="A10" t="s">
        <v>78</v>
      </c>
      <c r="B10" t="s">
        <v>78</v>
      </c>
      <c r="C10" s="1" t="n"/>
    </row>
    <row r="11" spans="1:8">
      <c r="A11" t="s">
        <v>86</v>
      </c>
      <c r="B11" t="s">
        <v>87</v>
      </c>
      <c r="C11" s="1" t="n"/>
    </row>
    <row r="12" spans="1:8">
      <c r="A12" t="s">
        <v>95</v>
      </c>
      <c r="B12" t="s">
        <v>96</v>
      </c>
      <c r="C12" s="1" t="n"/>
    </row>
    <row r="13" spans="1:8">
      <c r="A13" t="s">
        <v>103</v>
      </c>
      <c r="B13" t="s">
        <v>104</v>
      </c>
      <c r="C13" s="1" t="n"/>
    </row>
    <row r="14" spans="1:8">
      <c r="A14" t="s">
        <v>110</v>
      </c>
      <c r="B14" t="s">
        <v>111</v>
      </c>
      <c r="C14" s="1" t="n"/>
    </row>
    <row r="15" spans="1:8">
      <c r="A15" t="s">
        <v>118</v>
      </c>
      <c r="B15" t="s">
        <v>119</v>
      </c>
      <c r="C15" s="1" t="n"/>
    </row>
    <row r="16" spans="1:8">
      <c r="A16" t="s">
        <v>125</v>
      </c>
      <c r="B16" t="s">
        <v>126</v>
      </c>
      <c r="C16" s="1" t="n"/>
    </row>
    <row r="17" spans="1:8">
      <c r="A17" t="s">
        <v>131</v>
      </c>
      <c r="B17" t="s">
        <v>132</v>
      </c>
      <c r="C17" s="1" t="n"/>
    </row>
    <row r="18" spans="1:8">
      <c r="A18" t="s">
        <v>138</v>
      </c>
      <c r="B18" t="s">
        <v>139</v>
      </c>
      <c r="C18" s="1" t="n"/>
    </row>
    <row r="19" spans="1:8">
      <c r="A19" t="s">
        <v>145</v>
      </c>
      <c r="B19" t="s">
        <v>146</v>
      </c>
      <c r="C19" s="1" t="n"/>
    </row>
    <row r="20" spans="1:8">
      <c r="A20" t="s">
        <v>152</v>
      </c>
      <c r="B20" t="s">
        <v>153</v>
      </c>
      <c r="C20" s="1" t="n"/>
    </row>
    <row r="21" spans="1:8">
      <c r="A21" t="s">
        <v>158</v>
      </c>
      <c r="B21" t="s">
        <v>159</v>
      </c>
      <c r="C21" s="1" t="n"/>
    </row>
    <row r="22" spans="1:8">
      <c r="A22" t="s">
        <v>164</v>
      </c>
      <c r="B22" t="s">
        <v>165</v>
      </c>
      <c r="C22" s="1" t="n"/>
    </row>
    <row r="23" spans="1:8">
      <c r="A23" t="s">
        <v>170</v>
      </c>
      <c r="B23" t="s">
        <v>171</v>
      </c>
      <c r="C23" s="1" t="n"/>
    </row>
    <row r="24" spans="1:8">
      <c r="A24" t="s">
        <v>176</v>
      </c>
      <c r="B24" t="s">
        <v>177</v>
      </c>
      <c r="C24" s="1" t="n"/>
    </row>
    <row r="25" spans="1:8">
      <c r="A25" t="s">
        <v>182</v>
      </c>
      <c r="B25" t="s">
        <v>183</v>
      </c>
      <c r="C25" s="1" t="n"/>
    </row>
    <row r="26" spans="1:8">
      <c r="A26" t="s">
        <v>188</v>
      </c>
      <c r="B26" t="s">
        <v>189</v>
      </c>
      <c r="C26" s="1" t="n"/>
    </row>
    <row r="27" spans="1:8">
      <c r="A27" t="s">
        <v>194</v>
      </c>
      <c r="B27" t="s">
        <v>195</v>
      </c>
      <c r="C27" s="1" t="n"/>
    </row>
    <row r="28" spans="1:8">
      <c r="A28" t="s">
        <v>200</v>
      </c>
      <c r="B28" t="s">
        <v>201</v>
      </c>
      <c r="C28" s="1" t="n"/>
    </row>
    <row r="29" spans="1:8">
      <c r="A29" t="s">
        <v>206</v>
      </c>
      <c r="B29" t="s">
        <v>207</v>
      </c>
      <c r="C29" s="1" t="n"/>
    </row>
    <row r="30" spans="1:8">
      <c r="A30" t="s">
        <v>212</v>
      </c>
      <c r="B30" t="s">
        <v>213</v>
      </c>
      <c r="C30" s="1" t="n"/>
    </row>
    <row r="31" spans="1:8">
      <c r="A31" t="s">
        <v>218</v>
      </c>
      <c r="B31" t="s">
        <v>219</v>
      </c>
      <c r="C31" s="1" t="n"/>
    </row>
    <row r="32" spans="1:8">
      <c r="A32" t="s">
        <v>224</v>
      </c>
      <c r="B32" t="s">
        <v>225</v>
      </c>
      <c r="C32" s="1" t="n"/>
    </row>
    <row r="33" spans="1:8">
      <c r="A33" t="s">
        <v>230</v>
      </c>
      <c r="B33" t="s">
        <v>231</v>
      </c>
      <c r="C33" s="1" t="n"/>
    </row>
    <row r="34" spans="1:8">
      <c r="A34" t="s">
        <v>235</v>
      </c>
      <c r="B34" t="s">
        <v>236</v>
      </c>
      <c r="C34" s="1" t="n"/>
    </row>
    <row r="35" spans="1:8">
      <c r="A35" t="s">
        <v>240</v>
      </c>
      <c r="B35" t="s">
        <v>241</v>
      </c>
      <c r="C35" s="1" t="n"/>
    </row>
    <row r="36" spans="1:8">
      <c r="A36" t="s">
        <v>246</v>
      </c>
      <c r="B36" t="s">
        <v>247</v>
      </c>
      <c r="C36" s="1" t="n"/>
    </row>
    <row r="37" spans="1:8">
      <c r="A37" t="s">
        <v>253</v>
      </c>
      <c r="B37" t="s">
        <v>254</v>
      </c>
      <c r="C37" s="1" t="n"/>
    </row>
    <row r="38" spans="1:8">
      <c r="A38" t="s">
        <v>259</v>
      </c>
      <c r="B38" t="s">
        <v>260</v>
      </c>
      <c r="C38" s="1" t="n"/>
    </row>
    <row r="39" spans="1:8">
      <c r="A39" t="s">
        <v>264</v>
      </c>
      <c r="B39" t="s">
        <v>265</v>
      </c>
      <c r="C39" s="1" t="n"/>
    </row>
    <row r="40" spans="1:8">
      <c r="A40" t="s">
        <v>269</v>
      </c>
      <c r="B40" t="s">
        <v>270</v>
      </c>
      <c r="C40" s="1" t="n"/>
    </row>
    <row r="41" spans="1:8">
      <c r="A41" t="s">
        <v>275</v>
      </c>
      <c r="B41" t="s">
        <v>276</v>
      </c>
      <c r="C41" s="1" t="n"/>
    </row>
    <row r="42" spans="1:8">
      <c r="A42" t="s">
        <v>281</v>
      </c>
      <c r="B42" t="s">
        <v>282</v>
      </c>
      <c r="C42" s="1" t="n"/>
    </row>
    <row r="43" spans="1:8">
      <c r="A43" t="s">
        <v>287</v>
      </c>
      <c r="B43" t="s">
        <v>288</v>
      </c>
      <c r="C43" s="1" t="n"/>
    </row>
    <row r="44" spans="1:8">
      <c r="A44" t="s">
        <v>292</v>
      </c>
      <c r="B44" t="s">
        <v>293</v>
      </c>
      <c r="C44" s="1" t="n"/>
    </row>
    <row r="45" spans="1:8">
      <c r="A45" t="s">
        <v>298</v>
      </c>
      <c r="B45" t="s">
        <v>299</v>
      </c>
      <c r="C45" s="1" t="n"/>
    </row>
    <row r="46" spans="1:8">
      <c r="A46" t="s">
        <v>304</v>
      </c>
      <c r="B46" t="s">
        <v>305</v>
      </c>
      <c r="C46" s="1" t="n"/>
    </row>
    <row r="47" spans="1:8">
      <c r="A47" t="s">
        <v>310</v>
      </c>
      <c r="B47" t="s">
        <v>311</v>
      </c>
      <c r="C47" s="1" t="n"/>
    </row>
    <row r="48" spans="1:8">
      <c r="A48" t="s">
        <v>316</v>
      </c>
      <c r="B48" t="s">
        <v>316</v>
      </c>
      <c r="C48" s="1" t="n"/>
    </row>
    <row r="49" spans="1:8">
      <c r="A49" t="s">
        <v>321</v>
      </c>
      <c r="B49" t="s">
        <v>322</v>
      </c>
      <c r="C49" s="1" t="n"/>
    </row>
  </sheetData>
  <mergeCells count="3">
    <mergeCell ref="A1:C1"/>
    <mergeCell ref="A2:C2"/>
    <mergeCell ref="D1:E1"/>
  </mergeCells>
  <printOptions horizontalCentered="1"/>
  <pageMargins bottom="0.7086614173228347" footer="0.5118110236220472" header="0.5118110236220472" left="0.7874015748031497" right="0.7874015748031497" top="0.6692913385826772"/>
  <pageSetup orientation="portrait"/>
</worksheet>
</file>

<file path=xl/worksheets/sheet5.xml><?xml version="1.0" encoding="utf-8"?>
<worksheet xmlns="http://schemas.openxmlformats.org/spreadsheetml/2006/main">
  <sheetPr codeName="Feuil4">
    <outlinePr summaryBelow="1" summaryRight="1"/>
    <pageSetUpPr fitToPage="1"/>
  </sheetPr>
  <dimension ref="A1:B13"/>
  <sheetViews>
    <sheetView workbookViewId="0">
      <pane activePane="bottomLeft" state="frozen" topLeftCell="A2" ySplit="1"/>
      <selection activeCell="B2" pane="bottomLeft" sqref="B2"/>
    </sheetView>
  </sheetViews>
  <sheetFormatPr baseColWidth="10" defaultRowHeight="12.75" outlineLevelCol="0"/>
  <cols>
    <col customWidth="1" max="1" min="1" style="70" width="32.7109375"/>
    <col customWidth="1" max="2" min="2" style="70" width="95.42578125"/>
  </cols>
  <sheetData>
    <row customHeight="1" ht="56.25" r="1" s="70" spans="1:2">
      <c r="A1" s="41" t="n"/>
      <c r="B1" s="42" t="s">
        <v>26218</v>
      </c>
    </row>
    <row customHeight="1" ht="96" r="2" s="70" spans="1:2">
      <c r="A2" s="24" t="s">
        <v>26219</v>
      </c>
      <c r="B2" s="43" t="s">
        <v>26220</v>
      </c>
    </row>
    <row customHeight="1" ht="156" r="3" s="70" spans="1:2">
      <c r="A3" s="24" t="s">
        <v>26221</v>
      </c>
      <c r="B3" s="43" t="s">
        <v>26222</v>
      </c>
    </row>
    <row customHeight="1" ht="210" r="4" s="70" spans="1:2">
      <c r="A4" s="25" t="s">
        <v>26223</v>
      </c>
      <c r="B4" s="43" t="s">
        <v>26224</v>
      </c>
    </row>
    <row customHeight="1" ht="89.25" r="5" s="70" spans="1:2">
      <c r="A5" s="44" t="s">
        <v>26225</v>
      </c>
      <c r="B5" s="47" t="s">
        <v>26226</v>
      </c>
    </row>
    <row customHeight="1" ht="89.25" r="6" s="70" spans="1:2">
      <c r="A6" s="44" t="s">
        <v>26227</v>
      </c>
      <c r="B6" s="47" t="s">
        <v>26228</v>
      </c>
    </row>
    <row customHeight="1" ht="235.5" r="7" s="70" spans="1:2">
      <c r="A7" s="44" t="s">
        <v>26229</v>
      </c>
      <c r="B7" s="52" t="s">
        <v>26230</v>
      </c>
    </row>
    <row customHeight="1" ht="63.75" r="8" s="70" spans="1:2">
      <c r="A8" s="44" t="s">
        <v>26231</v>
      </c>
      <c r="B8" s="47" t="s">
        <v>26232</v>
      </c>
    </row>
    <row customHeight="1" ht="191.25" r="9" s="70" spans="1:2">
      <c r="A9" s="44" t="s">
        <v>26233</v>
      </c>
      <c r="B9" s="47" t="s">
        <v>26234</v>
      </c>
    </row>
    <row customHeight="1" ht="210" r="10" s="70" spans="1:2">
      <c r="A10" s="48" t="s">
        <v>26235</v>
      </c>
      <c r="B10" s="49" t="s">
        <v>26236</v>
      </c>
    </row>
    <row customHeight="1" ht="15.75" r="11" s="70" spans="1:2">
      <c r="A11" s="50" t="n"/>
      <c r="B11" s="51">
        <f>Base!V3</f>
        <v/>
      </c>
    </row>
    <row customHeight="1" ht="63.75" r="12" s="70" spans="1:2">
      <c r="A12" s="44" t="s">
        <v>26237</v>
      </c>
      <c r="B12" s="52" t="s">
        <v>26238</v>
      </c>
    </row>
    <row customHeight="1" ht="288.75" r="13" s="70" spans="1:2">
      <c r="A13" s="53" t="s">
        <v>26239</v>
      </c>
      <c r="B13" s="54" t="s">
        <v>26240</v>
      </c>
    </row>
  </sheetData>
  <printOptions horizontalCentered="1" verticalCentered="1"/>
  <pageMargins bottom="0.984251968503937" footer="0.5118110236220472" header="0.5118110236220472" left="0.7874015748031497" right="0.7874015748031497" top="0.6299212598425197"/>
  <pageSetup fitToHeight="0" orientation="landscape"/>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Marc Tailleur (DGE)</dc:creator>
  <dcterms:created xsi:type="dcterms:W3CDTF">2001-03-18T05:53:57Z</dcterms:created>
  <dcterms:modified xsi:type="dcterms:W3CDTF">2020-01-10T17:06:58Z</dcterms:modified>
  <cp:lastModifiedBy>Danny Bélanger</cp:lastModifiedBy>
  <cp:lastPrinted>2012-03-23T02:23:23Z</cp:lastPrinted>
</cp:coreProperties>
</file>