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nazavala/Desktop/"/>
    </mc:Choice>
  </mc:AlternateContent>
  <xr:revisionPtr revIDLastSave="0" documentId="8_{BBD8F31E-2606-C049-B645-AC302F3C4DE3}" xr6:coauthVersionLast="47" xr6:coauthVersionMax="47" xr10:uidLastSave="{00000000-0000-0000-0000-000000000000}"/>
  <bookViews>
    <workbookView xWindow="780" yWindow="1000" windowWidth="27640" windowHeight="15640" xr2:uid="{B834F53B-D31F-6448-BE8A-4AD58A4A9A77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B33" i="1"/>
</calcChain>
</file>

<file path=xl/sharedStrings.xml><?xml version="1.0" encoding="utf-8"?>
<sst xmlns="http://schemas.openxmlformats.org/spreadsheetml/2006/main" count="47" uniqueCount="47">
  <si>
    <t>José Vega Antonio de Unión por el Perú</t>
  </si>
  <si>
    <t>César Combina Salvatierra de Alianza para el Progreso</t>
  </si>
  <si>
    <t>Palomino Saavedra Angélica María de Partido Morado</t>
  </si>
  <si>
    <t>Huamani Machaca Nelly de FREPAP</t>
  </si>
  <si>
    <t>Núñez Marreros Jesús del Carmen de FREPAP</t>
  </si>
  <si>
    <t>Espinoza Velarde Yeremi Aron de Podemos Perú</t>
  </si>
  <si>
    <t>Dioses Guzmán Luis Reymundo de Somos Perú</t>
  </si>
  <si>
    <t>Paul García Oviedo de Acción Popular</t>
  </si>
  <si>
    <t>Kenyon Durand Bustamante de Acción Popular</t>
  </si>
  <si>
    <t>Yupanqui Miñano Mariano Andrés de Descentralización Democrática</t>
  </si>
  <si>
    <t>Valdez Farías Luis Alberto de Alianza para el Progreso</t>
  </si>
  <si>
    <t>Humberto Acuña Peralta de Alianza para el Progreso</t>
  </si>
  <si>
    <t>Fabián Díaz Yessy Nélida de Acción Popular</t>
  </si>
  <si>
    <t>Saavedra Ocharán Mónica Elizabeth de Acción Popular</t>
  </si>
  <si>
    <t>Valer Collado Valeria Carolina de Fuerza Popular</t>
  </si>
  <si>
    <t>Ayasta de Díaz Rita Elena de Fuerza Popular</t>
  </si>
  <si>
    <t>Meléndez Celis Fernando de Alianza para el Progreso</t>
  </si>
  <si>
    <t>Zarate Anton Edward Alexander de Fuerza Popular</t>
  </si>
  <si>
    <t>Roel Alva Luis Andrés de Acción Popular</t>
  </si>
  <si>
    <t>Rayme Marín Alcides de FREPAP</t>
  </si>
  <si>
    <t>Aliaga Pajares Guillermo Alejandro Antonio de Somos Perú</t>
  </si>
  <si>
    <t>Otto Guibovich Arteaga de Acción Popular</t>
  </si>
  <si>
    <t>Chávez Cossío Martha Gladys de Fuerza Popular</t>
  </si>
  <si>
    <t>Montoya Guivin Absalón de Frente Amplio</t>
  </si>
  <si>
    <t>Mesía Ramirez Carlos Fernando de Fuerza Popular</t>
  </si>
  <si>
    <t>Rodas Malca Tania Rosalia de Alianza para el Progreso</t>
  </si>
  <si>
    <t>De Belaunde De Cárdenas Alberto del Partido Morado</t>
  </si>
  <si>
    <t>Rubio Gariza Richard de FREPAP</t>
  </si>
  <si>
    <t>Pantoja Calvo Ruben de Unión por el Perú</t>
  </si>
  <si>
    <t>Sánchez Luis Orestes Pompeyo de Podemos Perú</t>
  </si>
  <si>
    <t>Trujillo Zegarra Gilmer de Fuerza Popular</t>
  </si>
  <si>
    <t>Total</t>
  </si>
  <si>
    <t>10 sesión extraordinaria</t>
  </si>
  <si>
    <t>9 sesión extraordinaria</t>
  </si>
  <si>
    <t>17 sesión ordinaria</t>
  </si>
  <si>
    <t>8 sesión extraordinaria</t>
  </si>
  <si>
    <t>7 sesión extraordinaria</t>
  </si>
  <si>
    <t>16 sesión ordinaria</t>
  </si>
  <si>
    <t>6 sesión extraordinaria</t>
  </si>
  <si>
    <t>5 sesión extraordinaria</t>
  </si>
  <si>
    <t>15 sesión ordinaria</t>
  </si>
  <si>
    <t>14 sesión ordinaria</t>
  </si>
  <si>
    <t>3 sesión extraordinaria</t>
  </si>
  <si>
    <t>13 sesión ordinaria</t>
  </si>
  <si>
    <t>12 sesión ordinaria</t>
  </si>
  <si>
    <t>2 sesión extraordinaria</t>
  </si>
  <si>
    <t>Congresistas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</si>
</sst>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5A744-CE0F-384B-8D87-697960FA1FF2}" name="Table2" displayName="Table2" ref="A1:P32" totalsRowShown="0" headerRowDxfId="20" dataDxfId="19" headerRowBorderDxfId="17" tableBorderDxfId="18" totalsRowBorderDxfId="16">
  <autoFilter ref="A1:P32" xr:uid="{68F92494-921F-F249-A938-7F92EE9632A4}"/>
  <sortState xmlns:xlrd2="http://schemas.microsoft.com/office/spreadsheetml/2017/richdata2" ref="A2:P32">
    <sortCondition descending="1" ref="P1:P32"/>
  </sortState>
  <tableColumns count="16">
    <tableColumn id="1" xr3:uid="{2ABC1A8C-9DE9-1649-946E-B356AD4E15B0}" name="Congresistas" dataDxfId="15"/>
    <tableColumn id="2" xr3:uid="{F2C3D888-E460-F247-8DFB-E4215C3AFC9A}" name="2 sesión extraordinaria" dataDxfId="14"/>
    <tableColumn id="3" xr3:uid="{2B1ACBFE-908F-7E4A-BD4B-78FD98CD7B4B}" name="12 sesión ordinaria" dataDxfId="13"/>
    <tableColumn id="4" xr3:uid="{0EA5454B-8891-B546-A9EB-0B7403639672}" name="13 sesión ordinaria" dataDxfId="12"/>
    <tableColumn id="5" xr3:uid="{4EA250B4-842F-6C48-A092-654DF6EDF872}" name="3 sesión extraordinaria" dataDxfId="11"/>
    <tableColumn id="6" xr3:uid="{A5D8DEBD-7570-B843-9D92-5D5700510A5E}" name="14 sesión ordinaria" dataDxfId="10"/>
    <tableColumn id="7" xr3:uid="{2F5FC20F-8E02-E947-9621-F9EC4E5B8CEF}" name="15 sesión ordinaria" dataDxfId="9"/>
    <tableColumn id="8" xr3:uid="{368EC469-0BF1-1B47-AD63-E3277AA5BF00}" name="5 sesión extraordinaria" dataDxfId="8"/>
    <tableColumn id="9" xr3:uid="{B71B8F1D-44B9-4241-8A8A-16D4E928742E}" name="6 sesión extraordinaria" dataDxfId="7"/>
    <tableColumn id="10" xr3:uid="{F79B2109-BF2E-0840-AD72-6077E211AC8B}" name="16 sesión ordinaria" dataDxfId="6"/>
    <tableColumn id="11" xr3:uid="{B2DEFC74-B170-8C4E-AA4D-FDB470D060E0}" name="7 sesión extraordinaria" dataDxfId="5"/>
    <tableColumn id="12" xr3:uid="{AB811C44-0488-034A-B324-6D9FC677CB67}" name="8 sesión extraordinaria" dataDxfId="4"/>
    <tableColumn id="13" xr3:uid="{E1B5AABF-DDC4-A84F-A264-6AD248EDCCFD}" name="17 sesión ordinaria" dataDxfId="3"/>
    <tableColumn id="14" xr3:uid="{689F164C-39F3-1243-9DA2-7686096ED8BF}" name="9 sesión extraordinaria" dataDxfId="2"/>
    <tableColumn id="15" xr3:uid="{497EF512-64DD-2F42-BAE5-DF36DC9907D6}" name="10 sesión extraordinaria" dataDxfId="1"/>
    <tableColumn id="16" xr3:uid="{94DA4E42-DDD6-4D44-B7C3-B5CCCD4D139D}" name="Total" dataDxfId="0">
      <calculatedColumnFormula>SUM(Table2[[#This Row],[2 sesión extraordinaria]:[10 sesión extraordinaria]])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EAF5-DA97-B340-B259-8661F7CA9BF4}">
  <dimension ref="A1:P65"/>
  <sheetViews>
    <sheetView tabSelected="1" workbookViewId="0">
      <selection activeCell="C13" sqref="C13"/>
    </sheetView>
  </sheetViews>
  <sheetFormatPr baseColWidth="10" defaultColWidth="16.83203125" defaultRowHeight="15" x14ac:dyDescent="0.2"/>
  <cols>
    <col min="1" max="1" width="58.6640625" style="1" bestFit="1" customWidth="1"/>
    <col min="2" max="2" width="23.83203125" style="1" bestFit="1" customWidth="1"/>
    <col min="3" max="4" width="20.6640625" style="1" bestFit="1" customWidth="1"/>
    <col min="5" max="5" width="24.5" style="1" customWidth="1"/>
    <col min="6" max="6" width="27.33203125" style="1" customWidth="1"/>
    <col min="7" max="7" width="20.6640625" style="1" bestFit="1" customWidth="1"/>
    <col min="8" max="9" width="23.83203125" style="1" bestFit="1" customWidth="1"/>
    <col min="10" max="10" width="20.6640625" style="1" bestFit="1" customWidth="1"/>
    <col min="11" max="12" width="23.83203125" style="1" bestFit="1" customWidth="1"/>
    <col min="13" max="13" width="20.6640625" style="1" bestFit="1" customWidth="1"/>
    <col min="14" max="14" width="23.83203125" style="1" bestFit="1" customWidth="1"/>
    <col min="15" max="15" width="24.83203125" style="1" bestFit="1" customWidth="1"/>
    <col min="16" max="16384" width="16.83203125" style="1"/>
  </cols>
  <sheetData>
    <row r="1" spans="1:16" x14ac:dyDescent="0.2">
      <c r="A1" s="14" t="s">
        <v>46</v>
      </c>
      <c r="B1" s="12" t="s">
        <v>45</v>
      </c>
      <c r="C1" s="12" t="s">
        <v>44</v>
      </c>
      <c r="D1" s="12" t="s">
        <v>43</v>
      </c>
      <c r="E1" s="12" t="s">
        <v>42</v>
      </c>
      <c r="F1" s="12" t="s">
        <v>41</v>
      </c>
      <c r="G1" s="12" t="s">
        <v>40</v>
      </c>
      <c r="H1" s="12" t="s">
        <v>39</v>
      </c>
      <c r="I1" s="12" t="s">
        <v>38</v>
      </c>
      <c r="J1" s="12" t="s">
        <v>37</v>
      </c>
      <c r="K1" s="12" t="s">
        <v>36</v>
      </c>
      <c r="L1" s="12" t="s">
        <v>35</v>
      </c>
      <c r="M1" s="12" t="s">
        <v>34</v>
      </c>
      <c r="N1" s="12" t="s">
        <v>33</v>
      </c>
      <c r="O1" s="13" t="s">
        <v>32</v>
      </c>
      <c r="P1" s="12" t="s">
        <v>31</v>
      </c>
    </row>
    <row r="2" spans="1:16" x14ac:dyDescent="0.2">
      <c r="A2" s="11" t="s">
        <v>30</v>
      </c>
      <c r="B2" s="8">
        <v>1</v>
      </c>
      <c r="C2" s="8">
        <v>4</v>
      </c>
      <c r="D2" s="8">
        <v>3</v>
      </c>
      <c r="E2" s="8">
        <v>2</v>
      </c>
      <c r="F2" s="8">
        <v>4</v>
      </c>
      <c r="G2" s="8">
        <v>3</v>
      </c>
      <c r="H2" s="8">
        <v>3</v>
      </c>
      <c r="I2" s="8">
        <v>3</v>
      </c>
      <c r="J2" s="8">
        <v>4</v>
      </c>
      <c r="K2" s="8">
        <v>3</v>
      </c>
      <c r="L2" s="8">
        <v>4</v>
      </c>
      <c r="M2" s="8">
        <v>3</v>
      </c>
      <c r="N2" s="8">
        <v>5</v>
      </c>
      <c r="O2" s="9"/>
      <c r="P2" s="12">
        <f>SUM(Table2[[#This Row],[2 sesión extraordinaria]:[10 sesión extraordinaria]])</f>
        <v>42</v>
      </c>
    </row>
    <row r="3" spans="1:16" x14ac:dyDescent="0.2">
      <c r="A3" s="11" t="s">
        <v>29</v>
      </c>
      <c r="B3" s="8">
        <v>1</v>
      </c>
      <c r="C3" s="8">
        <v>1</v>
      </c>
      <c r="D3" s="8">
        <v>2</v>
      </c>
      <c r="E3" s="8">
        <v>2</v>
      </c>
      <c r="F3" s="8">
        <v>3</v>
      </c>
      <c r="G3" s="8">
        <v>2</v>
      </c>
      <c r="H3" s="8">
        <v>3</v>
      </c>
      <c r="I3" s="8">
        <v>2</v>
      </c>
      <c r="J3" s="8">
        <v>1</v>
      </c>
      <c r="K3" s="8"/>
      <c r="L3" s="8">
        <v>2</v>
      </c>
      <c r="M3" s="8">
        <v>2</v>
      </c>
      <c r="N3" s="8">
        <v>1</v>
      </c>
      <c r="O3" s="9"/>
      <c r="P3" s="8">
        <f>SUM(Table2[[#This Row],[2 sesión extraordinaria]:[10 sesión extraordinaria]])</f>
        <v>22</v>
      </c>
    </row>
    <row r="4" spans="1:16" x14ac:dyDescent="0.2">
      <c r="A4" s="11" t="s">
        <v>28</v>
      </c>
      <c r="B4" s="8"/>
      <c r="C4" s="8">
        <v>2</v>
      </c>
      <c r="D4" s="8">
        <v>1</v>
      </c>
      <c r="E4" s="8">
        <v>1</v>
      </c>
      <c r="F4" s="8">
        <v>1</v>
      </c>
      <c r="G4" s="8"/>
      <c r="H4" s="8">
        <v>1</v>
      </c>
      <c r="I4" s="8">
        <v>1</v>
      </c>
      <c r="J4" s="8">
        <v>1</v>
      </c>
      <c r="K4" s="8">
        <v>2</v>
      </c>
      <c r="L4" s="8"/>
      <c r="M4" s="8"/>
      <c r="N4" s="8">
        <v>2</v>
      </c>
      <c r="O4" s="9">
        <v>1</v>
      </c>
      <c r="P4" s="8">
        <f>SUM(Table2[[#This Row],[2 sesión extraordinaria]:[10 sesión extraordinaria]])</f>
        <v>13</v>
      </c>
    </row>
    <row r="5" spans="1:16" x14ac:dyDescent="0.2">
      <c r="A5" s="11" t="s">
        <v>27</v>
      </c>
      <c r="B5" s="8"/>
      <c r="C5" s="8">
        <v>3</v>
      </c>
      <c r="D5" s="8">
        <v>2</v>
      </c>
      <c r="E5" s="8"/>
      <c r="F5" s="8">
        <v>3</v>
      </c>
      <c r="G5" s="8"/>
      <c r="H5" s="8"/>
      <c r="I5" s="8"/>
      <c r="J5" s="8">
        <v>1</v>
      </c>
      <c r="K5" s="8">
        <v>2</v>
      </c>
      <c r="L5" s="8">
        <v>1</v>
      </c>
      <c r="M5" s="8"/>
      <c r="N5" s="8"/>
      <c r="O5" s="9"/>
      <c r="P5" s="8">
        <f>SUM(Table2[[#This Row],[2 sesión extraordinaria]:[10 sesión extraordinaria]])</f>
        <v>12</v>
      </c>
    </row>
    <row r="6" spans="1:16" x14ac:dyDescent="0.2">
      <c r="A6" s="11" t="s">
        <v>26</v>
      </c>
      <c r="B6" s="8">
        <v>1</v>
      </c>
      <c r="C6" s="8">
        <v>1</v>
      </c>
      <c r="D6" s="8">
        <v>3</v>
      </c>
      <c r="E6" s="8">
        <v>1</v>
      </c>
      <c r="F6" s="8">
        <v>2</v>
      </c>
      <c r="G6" s="8"/>
      <c r="H6" s="8"/>
      <c r="I6" s="8"/>
      <c r="J6" s="8"/>
      <c r="K6" s="8"/>
      <c r="L6" s="8">
        <v>1</v>
      </c>
      <c r="M6" s="8">
        <v>1</v>
      </c>
      <c r="N6" s="8"/>
      <c r="O6" s="9">
        <v>1</v>
      </c>
      <c r="P6" s="8">
        <f>SUM(Table2[[#This Row],[2 sesión extraordinaria]:[10 sesión extraordinaria]])</f>
        <v>11</v>
      </c>
    </row>
    <row r="7" spans="1:16" x14ac:dyDescent="0.2">
      <c r="A7" s="11" t="s">
        <v>25</v>
      </c>
      <c r="B7" s="8"/>
      <c r="C7" s="8">
        <v>2</v>
      </c>
      <c r="D7" s="8">
        <v>1</v>
      </c>
      <c r="E7" s="8"/>
      <c r="F7" s="8">
        <v>4</v>
      </c>
      <c r="G7" s="8"/>
      <c r="H7" s="8"/>
      <c r="I7" s="8"/>
      <c r="J7" s="8">
        <v>1</v>
      </c>
      <c r="K7" s="8"/>
      <c r="L7" s="8"/>
      <c r="M7" s="8">
        <v>2</v>
      </c>
      <c r="N7" s="8"/>
      <c r="O7" s="9">
        <v>1</v>
      </c>
      <c r="P7" s="8">
        <f>SUM(Table2[[#This Row],[2 sesión extraordinaria]:[10 sesión extraordinaria]])</f>
        <v>11</v>
      </c>
    </row>
    <row r="8" spans="1:16" x14ac:dyDescent="0.2">
      <c r="A8" s="11" t="s">
        <v>24</v>
      </c>
      <c r="B8" s="8">
        <v>1</v>
      </c>
      <c r="C8" s="10">
        <v>2</v>
      </c>
      <c r="D8" s="8">
        <v>3</v>
      </c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9">
        <v>1</v>
      </c>
      <c r="P8" s="8">
        <f>SUM(Table2[[#This Row],[2 sesión extraordinaria]:[10 sesión extraordinaria]])</f>
        <v>8</v>
      </c>
    </row>
    <row r="9" spans="1:16" x14ac:dyDescent="0.2">
      <c r="A9" s="11" t="s">
        <v>23</v>
      </c>
      <c r="B9" s="8">
        <v>1</v>
      </c>
      <c r="C9" s="8"/>
      <c r="D9" s="8"/>
      <c r="E9" s="8"/>
      <c r="F9" s="8"/>
      <c r="G9" s="8">
        <v>1</v>
      </c>
      <c r="H9" s="8"/>
      <c r="I9" s="8"/>
      <c r="J9" s="8">
        <v>2</v>
      </c>
      <c r="K9" s="8"/>
      <c r="L9" s="8"/>
      <c r="M9" s="8"/>
      <c r="N9" s="8"/>
      <c r="O9" s="9">
        <v>1</v>
      </c>
      <c r="P9" s="8">
        <f>SUM(Table2[[#This Row],[2 sesión extraordinaria]:[10 sesión extraordinaria]])</f>
        <v>5</v>
      </c>
    </row>
    <row r="10" spans="1:16" x14ac:dyDescent="0.2">
      <c r="A10" s="11" t="s">
        <v>22</v>
      </c>
      <c r="B10" s="8"/>
      <c r="C10" s="10">
        <v>2</v>
      </c>
      <c r="D10" s="8">
        <v>1</v>
      </c>
      <c r="E10" s="8">
        <v>1</v>
      </c>
      <c r="F10" s="8"/>
      <c r="G10" s="8"/>
      <c r="H10" s="8"/>
      <c r="I10" s="8"/>
      <c r="J10" s="8"/>
      <c r="K10" s="8"/>
      <c r="L10" s="8"/>
      <c r="M10" s="8"/>
      <c r="N10" s="8"/>
      <c r="O10" s="9">
        <v>1</v>
      </c>
      <c r="P10" s="8">
        <f>SUM(Table2[[#This Row],[2 sesión extraordinaria]:[10 sesión extraordinaria]])</f>
        <v>5</v>
      </c>
    </row>
    <row r="11" spans="1:16" x14ac:dyDescent="0.2">
      <c r="A11" s="11" t="s">
        <v>21</v>
      </c>
      <c r="B11" s="8"/>
      <c r="C11" s="10"/>
      <c r="D11" s="8"/>
      <c r="E11" s="8"/>
      <c r="F11" s="8">
        <v>1</v>
      </c>
      <c r="G11" s="8">
        <v>1</v>
      </c>
      <c r="H11" s="8"/>
      <c r="I11" s="8"/>
      <c r="J11" s="8">
        <v>1</v>
      </c>
      <c r="K11" s="8">
        <v>1</v>
      </c>
      <c r="L11" s="8"/>
      <c r="M11" s="8"/>
      <c r="N11" s="8"/>
      <c r="O11" s="9">
        <v>1</v>
      </c>
      <c r="P11" s="8">
        <f>SUM(Table2[[#This Row],[2 sesión extraordinaria]:[10 sesión extraordinaria]])</f>
        <v>5</v>
      </c>
    </row>
    <row r="12" spans="1:16" x14ac:dyDescent="0.2">
      <c r="A12" s="11" t="s">
        <v>20</v>
      </c>
      <c r="B12" s="8"/>
      <c r="C12" s="8"/>
      <c r="D12" s="8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9">
        <v>1</v>
      </c>
      <c r="P12" s="8">
        <f>SUM(Table2[[#This Row],[2 sesión extraordinaria]:[10 sesión extraordinaria]])</f>
        <v>2</v>
      </c>
    </row>
    <row r="13" spans="1:16" x14ac:dyDescent="0.2">
      <c r="A13" s="11" t="s">
        <v>19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>
        <v>1</v>
      </c>
      <c r="P13" s="8">
        <f>SUM(Table2[[#This Row],[2 sesión extraordinaria]:[10 sesión extraordinaria]])</f>
        <v>1</v>
      </c>
    </row>
    <row r="14" spans="1:16" x14ac:dyDescent="0.2">
      <c r="A14" s="11" t="s">
        <v>18</v>
      </c>
      <c r="B14" s="8"/>
      <c r="C14" s="8"/>
      <c r="D14" s="8"/>
      <c r="E14" s="8"/>
      <c r="F14" s="8"/>
      <c r="G14" s="8"/>
      <c r="H14" s="8"/>
      <c r="I14" s="8"/>
      <c r="J14" s="8">
        <v>1</v>
      </c>
      <c r="K14" s="8"/>
      <c r="L14" s="8"/>
      <c r="M14" s="8"/>
      <c r="N14" s="8"/>
      <c r="O14" s="9"/>
      <c r="P14" s="8">
        <f>SUM(Table2[[#This Row],[2 sesión extraordinaria]:[10 sesión extraordinaria]])</f>
        <v>1</v>
      </c>
    </row>
    <row r="15" spans="1:16" x14ac:dyDescent="0.2">
      <c r="A15" s="11" t="s">
        <v>17</v>
      </c>
      <c r="B15" s="8">
        <v>1</v>
      </c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8">
        <f>SUM(Table2[[#This Row],[2 sesión extraordinaria]:[10 sesión extraordinaria]])</f>
        <v>1</v>
      </c>
    </row>
    <row r="16" spans="1:16" x14ac:dyDescent="0.2">
      <c r="A16" s="11" t="s">
        <v>16</v>
      </c>
      <c r="B16" s="8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>
        <v>1</v>
      </c>
      <c r="P16" s="8">
        <f>SUM(Table2[[#This Row],[2 sesión extraordinaria]:[10 sesión extraordinaria]])</f>
        <v>1</v>
      </c>
    </row>
    <row r="17" spans="1:16" x14ac:dyDescent="0.2">
      <c r="A17" s="11" t="s">
        <v>15</v>
      </c>
      <c r="B17" s="8"/>
      <c r="C17" s="10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8">
        <f>SUM(Table2[[#This Row],[2 sesión extraordinaria]:[10 sesión extraordinaria]])</f>
        <v>1</v>
      </c>
    </row>
    <row r="18" spans="1:16" x14ac:dyDescent="0.2">
      <c r="A18" s="11" t="s">
        <v>14</v>
      </c>
      <c r="B18" s="8">
        <v>1</v>
      </c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8">
        <f>SUM(Table2[[#This Row],[2 sesión extraordinaria]:[10 sesión extraordinaria]])</f>
        <v>1</v>
      </c>
    </row>
    <row r="19" spans="1:16" x14ac:dyDescent="0.2">
      <c r="A19" s="11" t="s">
        <v>13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8">
        <f>SUM(Table2[[#This Row],[2 sesión extraordinaria]:[10 sesión extraordinaria]])</f>
        <v>0</v>
      </c>
    </row>
    <row r="20" spans="1:16" x14ac:dyDescent="0.2">
      <c r="A20" s="11" t="s">
        <v>12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8">
        <f>SUM(Table2[[#This Row],[2 sesión extraordinaria]:[10 sesión extraordinaria]])</f>
        <v>0</v>
      </c>
    </row>
    <row r="21" spans="1:16" x14ac:dyDescent="0.2">
      <c r="A21" s="11" t="s">
        <v>11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8">
        <f>SUM(Table2[[#This Row],[2 sesión extraordinaria]:[10 sesión extraordinaria]])</f>
        <v>0</v>
      </c>
    </row>
    <row r="22" spans="1:16" x14ac:dyDescent="0.2">
      <c r="A22" s="11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8">
        <f>SUM(Table2[[#This Row],[2 sesión extraordinaria]:[10 sesión extraordinaria]])</f>
        <v>0</v>
      </c>
    </row>
    <row r="23" spans="1:16" x14ac:dyDescent="0.2">
      <c r="A23" s="11" t="s">
        <v>9</v>
      </c>
      <c r="B23" s="8"/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8">
        <f>SUM(Table2[[#This Row],[2 sesión extraordinaria]:[10 sesión extraordinaria]])</f>
        <v>0</v>
      </c>
    </row>
    <row r="24" spans="1:16" x14ac:dyDescent="0.2">
      <c r="A24" s="11" t="s">
        <v>8</v>
      </c>
      <c r="B24" s="8"/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9"/>
      <c r="P24" s="8">
        <f>SUM(Table2[[#This Row],[2 sesión extraordinaria]:[10 sesión extraordinaria]])</f>
        <v>0</v>
      </c>
    </row>
    <row r="25" spans="1:16" x14ac:dyDescent="0.2">
      <c r="A25" s="11" t="s">
        <v>7</v>
      </c>
      <c r="B25" s="8"/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  <c r="P25" s="8">
        <f>SUM(Table2[[#This Row],[2 sesión extraordinaria]:[10 sesión extraordinaria]])</f>
        <v>0</v>
      </c>
    </row>
    <row r="26" spans="1:16" x14ac:dyDescent="0.2">
      <c r="A26" s="11" t="s">
        <v>6</v>
      </c>
      <c r="B26" s="8"/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  <c r="P26" s="8">
        <f>SUM(Table2[[#This Row],[2 sesión extraordinaria]:[10 sesión extraordinaria]])</f>
        <v>0</v>
      </c>
    </row>
    <row r="27" spans="1:16" x14ac:dyDescent="0.2">
      <c r="A27" s="11" t="s">
        <v>5</v>
      </c>
      <c r="B27" s="8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  <c r="P27" s="8">
        <f>SUM(Table2[[#This Row],[2 sesión extraordinaria]:[10 sesión extraordinaria]])</f>
        <v>0</v>
      </c>
    </row>
    <row r="28" spans="1:16" x14ac:dyDescent="0.2">
      <c r="A28" s="11" t="s">
        <v>4</v>
      </c>
      <c r="B28" s="8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  <c r="P28" s="8">
        <f>SUM(Table2[[#This Row],[2 sesión extraordinaria]:[10 sesión extraordinaria]])</f>
        <v>0</v>
      </c>
    </row>
    <row r="29" spans="1:16" x14ac:dyDescent="0.2">
      <c r="A29" s="11" t="s">
        <v>3</v>
      </c>
      <c r="B29" s="8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9"/>
      <c r="P29" s="8">
        <f>SUM(Table2[[#This Row],[2 sesión extraordinaria]:[10 sesión extraordinaria]])</f>
        <v>0</v>
      </c>
    </row>
    <row r="30" spans="1:16" x14ac:dyDescent="0.2">
      <c r="A30" s="11" t="s">
        <v>2</v>
      </c>
      <c r="B30" s="8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  <c r="P30" s="8">
        <f>SUM(Table2[[#This Row],[2 sesión extraordinaria]:[10 sesión extraordinaria]])</f>
        <v>0</v>
      </c>
    </row>
    <row r="31" spans="1:16" x14ac:dyDescent="0.2">
      <c r="A31" s="11" t="s">
        <v>1</v>
      </c>
      <c r="B31" s="8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  <c r="P31" s="8">
        <f>SUM(Table2[[#This Row],[2 sesión extraordinaria]:[10 sesión extraordinaria]])</f>
        <v>0</v>
      </c>
    </row>
    <row r="32" spans="1:16" x14ac:dyDescent="0.2">
      <c r="A32" s="7" t="s">
        <v>0</v>
      </c>
      <c r="B32" s="4"/>
      <c r="C32" s="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4">
        <f>SUM(Table2[[#This Row],[2 sesión extraordinaria]:[10 sesión extraordinaria]])</f>
        <v>0</v>
      </c>
    </row>
    <row r="33" spans="2:3" x14ac:dyDescent="0.2">
      <c r="B33" s="1">
        <f>SUM(B2:B32)</f>
        <v>7</v>
      </c>
      <c r="C33" s="3"/>
    </row>
    <row r="34" spans="2:3" x14ac:dyDescent="0.2">
      <c r="C34" s="3"/>
    </row>
    <row r="35" spans="2:3" x14ac:dyDescent="0.2">
      <c r="C35" s="3"/>
    </row>
    <row r="36" spans="2:3" x14ac:dyDescent="0.2">
      <c r="C36" s="3"/>
    </row>
    <row r="37" spans="2:3" x14ac:dyDescent="0.2">
      <c r="C37" s="3"/>
    </row>
    <row r="38" spans="2:3" x14ac:dyDescent="0.2">
      <c r="C38" s="3"/>
    </row>
    <row r="39" spans="2:3" x14ac:dyDescent="0.2">
      <c r="C39" s="3"/>
    </row>
    <row r="40" spans="2:3" x14ac:dyDescent="0.2">
      <c r="C40" s="3"/>
    </row>
    <row r="41" spans="2:3" x14ac:dyDescent="0.2">
      <c r="C41" s="3"/>
    </row>
    <row r="42" spans="2:3" x14ac:dyDescent="0.2">
      <c r="C42" s="3"/>
    </row>
    <row r="43" spans="2:3" x14ac:dyDescent="0.2">
      <c r="C43" s="3"/>
    </row>
    <row r="44" spans="2:3" x14ac:dyDescent="0.2">
      <c r="C44" s="3"/>
    </row>
    <row r="45" spans="2:3" x14ac:dyDescent="0.2">
      <c r="C45" s="3"/>
    </row>
    <row r="46" spans="2:3" x14ac:dyDescent="0.2">
      <c r="C46" s="3"/>
    </row>
    <row r="47" spans="2:3" x14ac:dyDescent="0.2">
      <c r="C47" s="3"/>
    </row>
    <row r="48" spans="2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2023-06-26T23:52:25Z</dcterms:created>
  <dcterms:modified xsi:type="dcterms:W3CDTF">2023-06-26T23:53:23Z</dcterms:modified>
</cp:coreProperties>
</file>