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a\Desktop\MphilPhD stuff\data\Cameratrap_data\analysis\exl_files_all\"/>
    </mc:Choice>
  </mc:AlternateContent>
  <xr:revisionPtr revIDLastSave="0" documentId="13_ncr:1_{33E5B85D-0717-4D5D-B319-D26B1C7A638B}" xr6:coauthVersionLast="47" xr6:coauthVersionMax="47" xr10:uidLastSave="{00000000-0000-0000-0000-000000000000}"/>
  <bookViews>
    <workbookView xWindow="-90" yWindow="-90" windowWidth="19380" windowHeight="10260" xr2:uid="{CF6660C6-D189-4D8E-8C61-EA9B7D9F6645}"/>
  </bookViews>
  <sheets>
    <sheet name="Sheet2" sheetId="2" r:id="rId1"/>
  </sheets>
  <definedNames>
    <definedName name="_xlnm._FilterDatabase" localSheetId="0" hidden="1">Sheet2!$A$1:$L$2544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44" i="2" l="1"/>
  <c r="I2544" i="2" s="1"/>
  <c r="H2543" i="2"/>
  <c r="I2543" i="2" s="1"/>
  <c r="H2542" i="2"/>
  <c r="I2542" i="2" s="1"/>
  <c r="H2541" i="2"/>
  <c r="I2541" i="2" s="1"/>
  <c r="H2540" i="2"/>
  <c r="I2540" i="2" s="1"/>
  <c r="H2539" i="2"/>
  <c r="I2539" i="2" s="1"/>
  <c r="H2538" i="2"/>
  <c r="I2538" i="2" s="1"/>
  <c r="H2537" i="2"/>
  <c r="I2537" i="2" s="1"/>
  <c r="H2536" i="2"/>
  <c r="I2536" i="2" s="1"/>
  <c r="H2535" i="2"/>
  <c r="I2535" i="2" s="1"/>
  <c r="H2534" i="2"/>
  <c r="I2534" i="2" s="1"/>
  <c r="H2533" i="2"/>
  <c r="I2533" i="2" s="1"/>
  <c r="H2532" i="2"/>
  <c r="I2532" i="2" s="1"/>
  <c r="H2531" i="2"/>
  <c r="I2531" i="2" s="1"/>
  <c r="H2530" i="2"/>
  <c r="I2530" i="2" s="1"/>
  <c r="H2529" i="2"/>
  <c r="I2529" i="2" s="1"/>
  <c r="H2528" i="2"/>
  <c r="I2528" i="2" s="1"/>
  <c r="H2527" i="2"/>
  <c r="I2527" i="2" s="1"/>
  <c r="H2526" i="2"/>
  <c r="I2526" i="2" s="1"/>
  <c r="H2525" i="2"/>
  <c r="I2525" i="2" s="1"/>
  <c r="H2524" i="2"/>
  <c r="I2524" i="2" s="1"/>
  <c r="H2523" i="2"/>
  <c r="I2523" i="2" s="1"/>
  <c r="H2522" i="2"/>
  <c r="I2522" i="2" s="1"/>
  <c r="H2521" i="2"/>
  <c r="I2521" i="2" s="1"/>
  <c r="H2520" i="2"/>
  <c r="I2520" i="2" s="1"/>
  <c r="H2519" i="2"/>
  <c r="I2519" i="2" s="1"/>
  <c r="H2518" i="2"/>
  <c r="I2518" i="2" s="1"/>
  <c r="H2517" i="2"/>
  <c r="I2517" i="2" s="1"/>
  <c r="H2516" i="2"/>
  <c r="I2516" i="2" s="1"/>
  <c r="H2515" i="2"/>
  <c r="I2515" i="2" s="1"/>
  <c r="H2514" i="2"/>
  <c r="I2514" i="2" s="1"/>
  <c r="H2513" i="2"/>
  <c r="I2513" i="2" s="1"/>
  <c r="H2512" i="2"/>
  <c r="I2512" i="2" s="1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H2492" i="2"/>
  <c r="I2492" i="2" s="1"/>
  <c r="H2491" i="2"/>
  <c r="I2491" i="2" s="1"/>
  <c r="H2490" i="2"/>
  <c r="I2490" i="2" s="1"/>
  <c r="H2489" i="2"/>
  <c r="I2489" i="2" s="1"/>
  <c r="H2488" i="2"/>
  <c r="I2488" i="2" s="1"/>
  <c r="H2487" i="2"/>
  <c r="I2487" i="2" s="1"/>
  <c r="H2486" i="2"/>
  <c r="I2486" i="2" s="1"/>
  <c r="H2485" i="2"/>
  <c r="I2485" i="2" s="1"/>
  <c r="H2484" i="2"/>
  <c r="I2484" i="2" s="1"/>
  <c r="H2483" i="2"/>
  <c r="I2483" i="2" s="1"/>
  <c r="H2482" i="2"/>
  <c r="I2482" i="2" s="1"/>
  <c r="H2481" i="2"/>
  <c r="I2481" i="2" s="1"/>
  <c r="H2480" i="2"/>
  <c r="I2480" i="2" s="1"/>
  <c r="H2479" i="2"/>
  <c r="I2479" i="2" s="1"/>
  <c r="H2478" i="2"/>
  <c r="I2478" i="2" s="1"/>
  <c r="H2477" i="2"/>
  <c r="I2477" i="2" s="1"/>
  <c r="H2476" i="2"/>
  <c r="I2476" i="2" s="1"/>
  <c r="H2475" i="2"/>
  <c r="I2475" i="2" s="1"/>
  <c r="H2474" i="2"/>
  <c r="I2474" i="2" s="1"/>
  <c r="H2473" i="2"/>
  <c r="I2473" i="2" s="1"/>
  <c r="H2472" i="2"/>
  <c r="I2472" i="2" s="1"/>
  <c r="H2471" i="2"/>
  <c r="I2471" i="2" s="1"/>
  <c r="H2470" i="2"/>
  <c r="I2470" i="2" s="1"/>
  <c r="H2469" i="2"/>
  <c r="I2469" i="2" s="1"/>
  <c r="H2468" i="2"/>
  <c r="I2468" i="2" s="1"/>
  <c r="H2467" i="2"/>
  <c r="I2467" i="2" s="1"/>
  <c r="H2466" i="2"/>
  <c r="I2466" i="2" s="1"/>
  <c r="H2465" i="2"/>
  <c r="I2465" i="2" s="1"/>
  <c r="H2464" i="2"/>
  <c r="I2464" i="2" s="1"/>
  <c r="H2463" i="2"/>
  <c r="I2463" i="2" s="1"/>
  <c r="H2462" i="2"/>
  <c r="I2462" i="2" s="1"/>
  <c r="H2461" i="2"/>
  <c r="I2461" i="2" s="1"/>
  <c r="H2460" i="2"/>
  <c r="I2460" i="2" s="1"/>
  <c r="H2459" i="2"/>
  <c r="I2459" i="2" s="1"/>
  <c r="H2458" i="2"/>
  <c r="I2458" i="2" s="1"/>
  <c r="H2457" i="2"/>
  <c r="I2457" i="2" s="1"/>
  <c r="H2456" i="2"/>
  <c r="I2456" i="2" s="1"/>
  <c r="H2455" i="2"/>
  <c r="I2455" i="2" s="1"/>
  <c r="H2454" i="2"/>
  <c r="I2454" i="2" s="1"/>
  <c r="H2453" i="2"/>
  <c r="I2453" i="2" s="1"/>
  <c r="H2452" i="2"/>
  <c r="I2452" i="2" s="1"/>
  <c r="H2451" i="2"/>
  <c r="I2451" i="2" s="1"/>
  <c r="H2450" i="2"/>
  <c r="I2450" i="2" s="1"/>
  <c r="H2449" i="2"/>
  <c r="I2449" i="2" s="1"/>
  <c r="H2448" i="2"/>
  <c r="I2448" i="2" s="1"/>
  <c r="H2447" i="2"/>
  <c r="I2447" i="2" s="1"/>
  <c r="H2446" i="2"/>
  <c r="I2446" i="2" s="1"/>
  <c r="H2445" i="2"/>
  <c r="I2445" i="2" s="1"/>
  <c r="H2444" i="2"/>
  <c r="I2444" i="2" s="1"/>
  <c r="H2443" i="2"/>
  <c r="I2443" i="2" s="1"/>
  <c r="H2442" i="2"/>
  <c r="I2442" i="2" s="1"/>
  <c r="H2441" i="2"/>
  <c r="I2441" i="2" s="1"/>
  <c r="H2440" i="2"/>
  <c r="I2440" i="2" s="1"/>
  <c r="H2439" i="2"/>
  <c r="I2439" i="2" s="1"/>
  <c r="H2438" i="2"/>
  <c r="I2438" i="2" s="1"/>
  <c r="H2437" i="2"/>
  <c r="I2437" i="2" s="1"/>
  <c r="H2436" i="2"/>
  <c r="I2436" i="2" s="1"/>
  <c r="H2435" i="2"/>
  <c r="I2435" i="2" s="1"/>
  <c r="H2434" i="2"/>
  <c r="I2434" i="2" s="1"/>
  <c r="H2433" i="2"/>
  <c r="I2433" i="2" s="1"/>
  <c r="H2432" i="2"/>
  <c r="I2432" i="2" s="1"/>
  <c r="H2431" i="2"/>
  <c r="I2431" i="2" s="1"/>
  <c r="H2430" i="2"/>
  <c r="I2430" i="2" s="1"/>
  <c r="H2429" i="2"/>
  <c r="I2429" i="2" s="1"/>
  <c r="H2428" i="2"/>
  <c r="I2428" i="2" s="1"/>
  <c r="H2427" i="2"/>
  <c r="I2427" i="2" s="1"/>
  <c r="H2426" i="2"/>
  <c r="I2426" i="2" s="1"/>
  <c r="H2425" i="2"/>
  <c r="I2425" i="2" s="1"/>
  <c r="H2424" i="2"/>
  <c r="I2424" i="2" s="1"/>
  <c r="H2423" i="2"/>
  <c r="I2423" i="2" s="1"/>
  <c r="H2422" i="2"/>
  <c r="I2422" i="2" s="1"/>
  <c r="H2421" i="2"/>
  <c r="I2421" i="2" s="1"/>
  <c r="H2420" i="2"/>
  <c r="I2420" i="2" s="1"/>
  <c r="H2419" i="2"/>
  <c r="I2419" i="2" s="1"/>
  <c r="H2418" i="2"/>
  <c r="I2418" i="2" s="1"/>
  <c r="H2417" i="2"/>
  <c r="I2417" i="2" s="1"/>
  <c r="H2416" i="2"/>
  <c r="I2416" i="2" s="1"/>
  <c r="H2415" i="2"/>
  <c r="I2415" i="2" s="1"/>
  <c r="H2414" i="2"/>
  <c r="I2414" i="2" s="1"/>
  <c r="H2413" i="2"/>
  <c r="I2413" i="2" s="1"/>
  <c r="H2412" i="2"/>
  <c r="I2412" i="2" s="1"/>
  <c r="H2411" i="2"/>
  <c r="I2411" i="2" s="1"/>
  <c r="H2410" i="2"/>
  <c r="I2410" i="2" s="1"/>
  <c r="H2409" i="2"/>
  <c r="I2409" i="2" s="1"/>
  <c r="H2408" i="2"/>
  <c r="I2408" i="2" s="1"/>
  <c r="H2407" i="2"/>
  <c r="I2407" i="2" s="1"/>
  <c r="H2406" i="2"/>
  <c r="I2406" i="2" s="1"/>
  <c r="H2405" i="2"/>
  <c r="I2405" i="2" s="1"/>
  <c r="H2404" i="2"/>
  <c r="I2404" i="2" s="1"/>
  <c r="H2403" i="2"/>
  <c r="I2403" i="2" s="1"/>
  <c r="H2402" i="2"/>
  <c r="I2402" i="2" s="1"/>
  <c r="H2401" i="2"/>
  <c r="I2401" i="2" s="1"/>
  <c r="H2400" i="2"/>
  <c r="I2400" i="2" s="1"/>
  <c r="H2399" i="2"/>
  <c r="I2399" i="2" s="1"/>
  <c r="H2398" i="2"/>
  <c r="I2398" i="2" s="1"/>
  <c r="H2397" i="2"/>
  <c r="I2397" i="2" s="1"/>
  <c r="H2396" i="2"/>
  <c r="I2396" i="2" s="1"/>
  <c r="H2395" i="2"/>
  <c r="I2395" i="2" s="1"/>
  <c r="H2394" i="2"/>
  <c r="I2394" i="2" s="1"/>
  <c r="H2393" i="2"/>
  <c r="I2393" i="2" s="1"/>
  <c r="H2392" i="2"/>
  <c r="I2392" i="2" s="1"/>
  <c r="H2391" i="2"/>
  <c r="I2391" i="2" s="1"/>
  <c r="H2390" i="2"/>
  <c r="I2390" i="2" s="1"/>
  <c r="H2389" i="2"/>
  <c r="I2389" i="2" s="1"/>
  <c r="H2388" i="2"/>
  <c r="I2388" i="2" s="1"/>
  <c r="H2387" i="2"/>
  <c r="I2387" i="2" s="1"/>
  <c r="H2386" i="2"/>
  <c r="I2386" i="2" s="1"/>
  <c r="H2385" i="2"/>
  <c r="I2385" i="2" s="1"/>
  <c r="H2384" i="2"/>
  <c r="I2384" i="2" s="1"/>
  <c r="H2383" i="2"/>
  <c r="I2383" i="2" s="1"/>
  <c r="H2382" i="2"/>
  <c r="I2382" i="2" s="1"/>
  <c r="H2381" i="2"/>
  <c r="I2381" i="2" s="1"/>
  <c r="H2380" i="2"/>
  <c r="I2380" i="2" s="1"/>
  <c r="H2379" i="2"/>
  <c r="I2379" i="2" s="1"/>
  <c r="H2378" i="2"/>
  <c r="I2378" i="2" s="1"/>
  <c r="H2377" i="2"/>
  <c r="I2377" i="2" s="1"/>
  <c r="H2376" i="2"/>
  <c r="I2376" i="2" s="1"/>
  <c r="H2375" i="2"/>
  <c r="I2375" i="2" s="1"/>
  <c r="H2374" i="2"/>
  <c r="I2374" i="2" s="1"/>
  <c r="H2373" i="2"/>
  <c r="I2373" i="2" s="1"/>
  <c r="H2372" i="2"/>
  <c r="I2372" i="2" s="1"/>
  <c r="H2371" i="2"/>
  <c r="I2371" i="2" s="1"/>
  <c r="H2370" i="2"/>
  <c r="I2370" i="2" s="1"/>
  <c r="H2369" i="2"/>
  <c r="I2369" i="2" s="1"/>
  <c r="H2368" i="2"/>
  <c r="I2368" i="2" s="1"/>
  <c r="H2367" i="2"/>
  <c r="I2367" i="2" s="1"/>
  <c r="H2366" i="2"/>
  <c r="I2366" i="2" s="1"/>
  <c r="H2365" i="2"/>
  <c r="I2365" i="2" s="1"/>
  <c r="H2364" i="2"/>
  <c r="I2364" i="2" s="1"/>
  <c r="H2363" i="2"/>
  <c r="I2363" i="2" s="1"/>
  <c r="H2362" i="2"/>
  <c r="I2362" i="2" s="1"/>
  <c r="H2361" i="2"/>
  <c r="I2361" i="2" s="1"/>
  <c r="H2360" i="2"/>
  <c r="I2360" i="2" s="1"/>
  <c r="H2359" i="2"/>
  <c r="I2359" i="2" s="1"/>
  <c r="H2358" i="2"/>
  <c r="I2358" i="2" s="1"/>
  <c r="H2357" i="2"/>
  <c r="I2357" i="2" s="1"/>
  <c r="H2356" i="2"/>
  <c r="I2356" i="2" s="1"/>
  <c r="H2355" i="2"/>
  <c r="I2355" i="2" s="1"/>
  <c r="H2354" i="2"/>
  <c r="I2354" i="2" s="1"/>
  <c r="H2353" i="2"/>
  <c r="I2353" i="2" s="1"/>
  <c r="H2352" i="2"/>
  <c r="I2352" i="2" s="1"/>
  <c r="H2351" i="2"/>
  <c r="I2351" i="2" s="1"/>
  <c r="H2350" i="2"/>
  <c r="I2350" i="2" s="1"/>
  <c r="H2349" i="2"/>
  <c r="I2349" i="2" s="1"/>
  <c r="H2348" i="2"/>
  <c r="I2348" i="2" s="1"/>
  <c r="H2347" i="2"/>
  <c r="I2347" i="2" s="1"/>
  <c r="H2346" i="2"/>
  <c r="I2346" i="2" s="1"/>
  <c r="H2345" i="2"/>
  <c r="I2345" i="2" s="1"/>
  <c r="H2344" i="2"/>
  <c r="I2344" i="2" s="1"/>
  <c r="H2343" i="2"/>
  <c r="I2343" i="2" s="1"/>
  <c r="H2342" i="2"/>
  <c r="I2342" i="2" s="1"/>
  <c r="H2341" i="2"/>
  <c r="I2341" i="2" s="1"/>
  <c r="H2340" i="2"/>
  <c r="I2340" i="2" s="1"/>
  <c r="H2339" i="2"/>
  <c r="I2339" i="2" s="1"/>
  <c r="H2338" i="2"/>
  <c r="I2338" i="2" s="1"/>
  <c r="H2337" i="2"/>
  <c r="I2337" i="2" s="1"/>
  <c r="H2336" i="2"/>
  <c r="I2336" i="2" s="1"/>
  <c r="H2335" i="2"/>
  <c r="I2335" i="2" s="1"/>
  <c r="H2334" i="2"/>
  <c r="I2334" i="2" s="1"/>
  <c r="H2333" i="2"/>
  <c r="I2333" i="2" s="1"/>
  <c r="H2332" i="2"/>
  <c r="I2332" i="2" s="1"/>
  <c r="H2331" i="2"/>
  <c r="I2331" i="2" s="1"/>
  <c r="H2330" i="2"/>
  <c r="I2330" i="2" s="1"/>
  <c r="H2329" i="2"/>
  <c r="I2329" i="2" s="1"/>
  <c r="H2328" i="2"/>
  <c r="I2328" i="2" s="1"/>
  <c r="H2327" i="2"/>
  <c r="I2327" i="2" s="1"/>
  <c r="H2326" i="2"/>
  <c r="I2326" i="2" s="1"/>
  <c r="H2325" i="2"/>
  <c r="I2325" i="2" s="1"/>
  <c r="H2324" i="2"/>
  <c r="I2324" i="2" s="1"/>
  <c r="H2323" i="2"/>
  <c r="I2323" i="2" s="1"/>
  <c r="H2322" i="2"/>
  <c r="I2322" i="2" s="1"/>
  <c r="H2321" i="2"/>
  <c r="I2321" i="2" s="1"/>
  <c r="H2320" i="2"/>
  <c r="I2320" i="2" s="1"/>
  <c r="H2319" i="2"/>
  <c r="I2319" i="2" s="1"/>
  <c r="H2318" i="2"/>
  <c r="I2318" i="2" s="1"/>
  <c r="H2317" i="2"/>
  <c r="I2317" i="2" s="1"/>
  <c r="H2316" i="2"/>
  <c r="I2316" i="2" s="1"/>
  <c r="H2315" i="2"/>
  <c r="I2315" i="2" s="1"/>
  <c r="H2314" i="2"/>
  <c r="I2314" i="2" s="1"/>
  <c r="H2313" i="2"/>
  <c r="I2313" i="2" s="1"/>
  <c r="H2312" i="2"/>
  <c r="I2312" i="2" s="1"/>
  <c r="H2311" i="2"/>
  <c r="I2311" i="2" s="1"/>
  <c r="H2310" i="2"/>
  <c r="I2310" i="2" s="1"/>
  <c r="H2309" i="2"/>
  <c r="I2309" i="2" s="1"/>
  <c r="H2308" i="2"/>
  <c r="I2308" i="2" s="1"/>
  <c r="H2307" i="2"/>
  <c r="I2307" i="2" s="1"/>
  <c r="H2306" i="2"/>
  <c r="I2306" i="2" s="1"/>
  <c r="H2305" i="2"/>
  <c r="I2305" i="2" s="1"/>
  <c r="H2304" i="2"/>
  <c r="I2304" i="2" s="1"/>
  <c r="H2303" i="2"/>
  <c r="I2303" i="2" s="1"/>
  <c r="H2302" i="2"/>
  <c r="I2302" i="2" s="1"/>
  <c r="H2301" i="2"/>
  <c r="I2301" i="2" s="1"/>
  <c r="H2300" i="2"/>
  <c r="I2300" i="2" s="1"/>
  <c r="H2299" i="2"/>
  <c r="I2299" i="2" s="1"/>
  <c r="H2298" i="2"/>
  <c r="I2298" i="2" s="1"/>
  <c r="H2297" i="2"/>
  <c r="I2297" i="2" s="1"/>
  <c r="H2296" i="2"/>
  <c r="I2296" i="2" s="1"/>
  <c r="H2295" i="2"/>
  <c r="I2295" i="2" s="1"/>
  <c r="H2294" i="2"/>
  <c r="I2294" i="2" s="1"/>
  <c r="H2293" i="2"/>
  <c r="I2293" i="2" s="1"/>
  <c r="H2292" i="2"/>
  <c r="I2292" i="2" s="1"/>
  <c r="I2291" i="2"/>
  <c r="H2290" i="2"/>
  <c r="I2290" i="2" s="1"/>
  <c r="H2289" i="2"/>
  <c r="I2289" i="2" s="1"/>
  <c r="H2288" i="2"/>
  <c r="I2288" i="2" s="1"/>
  <c r="H2287" i="2"/>
  <c r="I2287" i="2" s="1"/>
  <c r="H2286" i="2"/>
  <c r="I2286" i="2" s="1"/>
  <c r="H2285" i="2"/>
  <c r="I2285" i="2" s="1"/>
  <c r="H2284" i="2"/>
  <c r="I2284" i="2" s="1"/>
  <c r="H2283" i="2"/>
  <c r="I2283" i="2" s="1"/>
  <c r="H2282" i="2"/>
  <c r="I2282" i="2" s="1"/>
  <c r="H2281" i="2"/>
  <c r="I2281" i="2" s="1"/>
  <c r="H2280" i="2"/>
  <c r="I2280" i="2" s="1"/>
  <c r="H2279" i="2"/>
  <c r="I2279" i="2" s="1"/>
  <c r="H2278" i="2"/>
  <c r="I2278" i="2" s="1"/>
  <c r="H2277" i="2"/>
  <c r="I2277" i="2" s="1"/>
  <c r="H2276" i="2"/>
  <c r="I2276" i="2" s="1"/>
  <c r="H2275" i="2"/>
  <c r="I2275" i="2" s="1"/>
  <c r="H2274" i="2"/>
  <c r="I2274" i="2" s="1"/>
  <c r="H2273" i="2"/>
  <c r="I2273" i="2" s="1"/>
  <c r="H2272" i="2"/>
  <c r="I2272" i="2" s="1"/>
  <c r="H2271" i="2"/>
  <c r="I2271" i="2" s="1"/>
  <c r="H2270" i="2"/>
  <c r="I2270" i="2" s="1"/>
  <c r="H2269" i="2"/>
  <c r="I2269" i="2" s="1"/>
  <c r="H2268" i="2"/>
  <c r="I2268" i="2" s="1"/>
  <c r="H2267" i="2"/>
  <c r="I2267" i="2" s="1"/>
  <c r="H2266" i="2"/>
  <c r="I2266" i="2" s="1"/>
  <c r="H2265" i="2"/>
  <c r="I2265" i="2" s="1"/>
  <c r="H2264" i="2"/>
  <c r="I2264" i="2" s="1"/>
  <c r="H2263" i="2"/>
  <c r="I2263" i="2" s="1"/>
  <c r="H2262" i="2"/>
  <c r="I2262" i="2" s="1"/>
  <c r="H2261" i="2"/>
  <c r="I2261" i="2" s="1"/>
  <c r="H2260" i="2"/>
  <c r="I2260" i="2" s="1"/>
  <c r="H2259" i="2"/>
  <c r="I2259" i="2" s="1"/>
  <c r="H2258" i="2"/>
  <c r="I2258" i="2" s="1"/>
  <c r="H2257" i="2"/>
  <c r="I2257" i="2" s="1"/>
  <c r="H2256" i="2"/>
  <c r="I2256" i="2" s="1"/>
  <c r="H2255" i="2"/>
  <c r="I2255" i="2" s="1"/>
  <c r="H2254" i="2"/>
  <c r="I2254" i="2" s="1"/>
  <c r="H2253" i="2"/>
  <c r="I2253" i="2" s="1"/>
  <c r="H2252" i="2"/>
  <c r="I2252" i="2" s="1"/>
  <c r="H2251" i="2"/>
  <c r="I2251" i="2" s="1"/>
  <c r="H2250" i="2"/>
  <c r="I2250" i="2" s="1"/>
  <c r="H2249" i="2"/>
  <c r="I2249" i="2" s="1"/>
  <c r="H2248" i="2"/>
  <c r="I2248" i="2" s="1"/>
  <c r="H2247" i="2"/>
  <c r="I2247" i="2" s="1"/>
  <c r="H2246" i="2"/>
  <c r="I2246" i="2" s="1"/>
  <c r="H2245" i="2"/>
  <c r="I2245" i="2" s="1"/>
  <c r="H2244" i="2"/>
  <c r="I2244" i="2" s="1"/>
  <c r="H2243" i="2"/>
  <c r="I2243" i="2" s="1"/>
  <c r="H2242" i="2"/>
  <c r="I2242" i="2" s="1"/>
  <c r="H2241" i="2"/>
  <c r="I2241" i="2" s="1"/>
  <c r="H2240" i="2"/>
  <c r="I2240" i="2" s="1"/>
  <c r="H2239" i="2"/>
  <c r="I2239" i="2" s="1"/>
  <c r="H2238" i="2"/>
  <c r="I2238" i="2" s="1"/>
  <c r="H2237" i="2"/>
  <c r="I2237" i="2" s="1"/>
  <c r="H2236" i="2"/>
  <c r="I2236" i="2" s="1"/>
  <c r="H2235" i="2"/>
  <c r="I2235" i="2" s="1"/>
  <c r="H2234" i="2"/>
  <c r="I2234" i="2" s="1"/>
  <c r="H2233" i="2"/>
  <c r="I2233" i="2" s="1"/>
  <c r="H2232" i="2"/>
  <c r="I2232" i="2" s="1"/>
  <c r="H2231" i="2"/>
  <c r="I2231" i="2" s="1"/>
  <c r="H2230" i="2"/>
  <c r="I2230" i="2" s="1"/>
  <c r="H2229" i="2"/>
  <c r="I2229" i="2" s="1"/>
  <c r="H2228" i="2"/>
  <c r="I2228" i="2" s="1"/>
  <c r="H2227" i="2"/>
  <c r="I2227" i="2" s="1"/>
  <c r="H2226" i="2"/>
  <c r="I2226" i="2" s="1"/>
  <c r="H2225" i="2"/>
  <c r="I2225" i="2" s="1"/>
  <c r="H2224" i="2"/>
  <c r="I2224" i="2" s="1"/>
  <c r="H2223" i="2"/>
  <c r="I2223" i="2" s="1"/>
  <c r="H2222" i="2"/>
  <c r="I2222" i="2" s="1"/>
  <c r="H2221" i="2"/>
  <c r="I2221" i="2" s="1"/>
  <c r="H2220" i="2"/>
  <c r="I2220" i="2" s="1"/>
  <c r="H2219" i="2"/>
  <c r="I2219" i="2" s="1"/>
  <c r="H2218" i="2"/>
  <c r="I2218" i="2" s="1"/>
  <c r="H2217" i="2"/>
  <c r="I2217" i="2" s="1"/>
  <c r="H2216" i="2"/>
  <c r="I2216" i="2" s="1"/>
  <c r="H2215" i="2"/>
  <c r="I2215" i="2" s="1"/>
  <c r="H2214" i="2"/>
  <c r="I2214" i="2" s="1"/>
  <c r="H2213" i="2"/>
  <c r="I2213" i="2" s="1"/>
  <c r="H2212" i="2"/>
  <c r="I2212" i="2" s="1"/>
  <c r="H2211" i="2"/>
  <c r="I2211" i="2" s="1"/>
  <c r="H2210" i="2"/>
  <c r="I2210" i="2" s="1"/>
  <c r="H2209" i="2"/>
  <c r="I2209" i="2" s="1"/>
  <c r="H2208" i="2"/>
  <c r="I2208" i="2" s="1"/>
  <c r="H2207" i="2"/>
  <c r="I2207" i="2" s="1"/>
  <c r="H2206" i="2"/>
  <c r="I2206" i="2" s="1"/>
  <c r="H2205" i="2"/>
  <c r="I2205" i="2" s="1"/>
  <c r="H2204" i="2"/>
  <c r="I2204" i="2" s="1"/>
  <c r="H2203" i="2"/>
  <c r="I2203" i="2" s="1"/>
  <c r="H2202" i="2"/>
  <c r="I2202" i="2" s="1"/>
  <c r="H2201" i="2"/>
  <c r="I2201" i="2" s="1"/>
  <c r="H2200" i="2"/>
  <c r="I2200" i="2" s="1"/>
  <c r="H2199" i="2"/>
  <c r="I2199" i="2" s="1"/>
  <c r="H2198" i="2"/>
  <c r="I2198" i="2" s="1"/>
  <c r="H2197" i="2"/>
  <c r="I2197" i="2" s="1"/>
  <c r="H2196" i="2"/>
  <c r="I2196" i="2" s="1"/>
  <c r="H2195" i="2"/>
  <c r="I2195" i="2" s="1"/>
  <c r="H2194" i="2"/>
  <c r="I2194" i="2" s="1"/>
  <c r="H2193" i="2"/>
  <c r="I2193" i="2" s="1"/>
  <c r="H2192" i="2"/>
  <c r="I2192" i="2" s="1"/>
  <c r="H2191" i="2"/>
  <c r="I2191" i="2" s="1"/>
  <c r="H2190" i="2"/>
  <c r="I2190" i="2" s="1"/>
  <c r="H2189" i="2"/>
  <c r="I2189" i="2" s="1"/>
  <c r="H2188" i="2"/>
  <c r="I2188" i="2" s="1"/>
  <c r="H2187" i="2"/>
  <c r="I2187" i="2" s="1"/>
  <c r="H2186" i="2"/>
  <c r="I2186" i="2" s="1"/>
  <c r="H2185" i="2"/>
  <c r="I2185" i="2" s="1"/>
  <c r="H2184" i="2"/>
  <c r="I2184" i="2" s="1"/>
  <c r="H2183" i="2"/>
  <c r="I2183" i="2" s="1"/>
  <c r="H2182" i="2"/>
  <c r="I2182" i="2" s="1"/>
  <c r="H2181" i="2"/>
  <c r="I2181" i="2" s="1"/>
  <c r="H2180" i="2"/>
  <c r="I2180" i="2" s="1"/>
  <c r="H2179" i="2"/>
  <c r="I2179" i="2" s="1"/>
  <c r="H2178" i="2"/>
  <c r="I2178" i="2" s="1"/>
  <c r="H2177" i="2"/>
  <c r="I2177" i="2" s="1"/>
  <c r="H2176" i="2"/>
  <c r="I2176" i="2" s="1"/>
  <c r="H2175" i="2"/>
  <c r="I2175" i="2" s="1"/>
  <c r="H2174" i="2"/>
  <c r="I2174" i="2" s="1"/>
  <c r="H2173" i="2"/>
  <c r="I2173" i="2" s="1"/>
  <c r="H2172" i="2"/>
  <c r="I2172" i="2" s="1"/>
  <c r="H2171" i="2"/>
  <c r="I2171" i="2" s="1"/>
  <c r="H2170" i="2"/>
  <c r="I2170" i="2" s="1"/>
  <c r="H2169" i="2"/>
  <c r="I2169" i="2" s="1"/>
  <c r="H2168" i="2"/>
  <c r="I2168" i="2" s="1"/>
  <c r="H2167" i="2"/>
  <c r="I2167" i="2" s="1"/>
  <c r="H2166" i="2"/>
  <c r="I2166" i="2" s="1"/>
  <c r="H2165" i="2"/>
  <c r="I2165" i="2" s="1"/>
  <c r="H2164" i="2"/>
  <c r="I2164" i="2" s="1"/>
  <c r="H2163" i="2"/>
  <c r="I2163" i="2" s="1"/>
  <c r="H2162" i="2"/>
  <c r="I2162" i="2" s="1"/>
  <c r="H2161" i="2"/>
  <c r="I2161" i="2" s="1"/>
  <c r="H2160" i="2"/>
  <c r="I2160" i="2" s="1"/>
  <c r="H2159" i="2"/>
  <c r="I2159" i="2" s="1"/>
  <c r="H2158" i="2"/>
  <c r="I2158" i="2" s="1"/>
  <c r="H2157" i="2"/>
  <c r="I2157" i="2" s="1"/>
  <c r="H2156" i="2"/>
  <c r="I2156" i="2" s="1"/>
  <c r="H2155" i="2"/>
  <c r="I2155" i="2" s="1"/>
  <c r="H2154" i="2"/>
  <c r="I2154" i="2" s="1"/>
  <c r="H2153" i="2"/>
  <c r="I2153" i="2" s="1"/>
  <c r="H2152" i="2"/>
  <c r="I2152" i="2" s="1"/>
  <c r="H2151" i="2"/>
  <c r="I2151" i="2" s="1"/>
  <c r="H2150" i="2"/>
  <c r="I2150" i="2" s="1"/>
  <c r="H2149" i="2"/>
  <c r="I2149" i="2" s="1"/>
  <c r="H2148" i="2"/>
  <c r="I2148" i="2" s="1"/>
  <c r="H2147" i="2"/>
  <c r="I2147" i="2" s="1"/>
  <c r="H2146" i="2"/>
  <c r="I2146" i="2" s="1"/>
  <c r="H2145" i="2"/>
  <c r="I2145" i="2" s="1"/>
  <c r="H2144" i="2"/>
  <c r="I2144" i="2" s="1"/>
  <c r="H2143" i="2"/>
  <c r="I2143" i="2" s="1"/>
  <c r="H2142" i="2"/>
  <c r="I2142" i="2" s="1"/>
  <c r="H2141" i="2"/>
  <c r="I2141" i="2" s="1"/>
  <c r="H2140" i="2"/>
  <c r="I2140" i="2" s="1"/>
  <c r="H2139" i="2"/>
  <c r="I2139" i="2" s="1"/>
  <c r="H2138" i="2"/>
  <c r="I2138" i="2" s="1"/>
  <c r="H2137" i="2"/>
  <c r="I2137" i="2" s="1"/>
  <c r="H2136" i="2"/>
  <c r="I2136" i="2" s="1"/>
  <c r="H2135" i="2"/>
  <c r="I2135" i="2" s="1"/>
  <c r="H2134" i="2"/>
  <c r="I2134" i="2" s="1"/>
  <c r="H2133" i="2"/>
  <c r="I2133" i="2" s="1"/>
  <c r="H2132" i="2"/>
  <c r="I2132" i="2" s="1"/>
  <c r="H2131" i="2"/>
  <c r="I2131" i="2" s="1"/>
  <c r="H2130" i="2"/>
  <c r="I2130" i="2" s="1"/>
  <c r="H2129" i="2"/>
  <c r="I2129" i="2" s="1"/>
  <c r="H2128" i="2"/>
  <c r="I2128" i="2" s="1"/>
  <c r="H2127" i="2"/>
  <c r="I2127" i="2" s="1"/>
  <c r="H2126" i="2"/>
  <c r="I2126" i="2" s="1"/>
  <c r="H2125" i="2"/>
  <c r="I2125" i="2" s="1"/>
  <c r="H2124" i="2"/>
  <c r="I2124" i="2" s="1"/>
  <c r="H2123" i="2"/>
  <c r="I2123" i="2" s="1"/>
  <c r="H2122" i="2"/>
  <c r="I2122" i="2" s="1"/>
  <c r="H2121" i="2"/>
  <c r="I2121" i="2" s="1"/>
  <c r="H2120" i="2"/>
  <c r="I2120" i="2" s="1"/>
  <c r="H2119" i="2"/>
  <c r="I2119" i="2" s="1"/>
  <c r="H2118" i="2"/>
  <c r="I2118" i="2" s="1"/>
  <c r="H2117" i="2"/>
  <c r="I2117" i="2" s="1"/>
  <c r="H2116" i="2"/>
  <c r="I2116" i="2" s="1"/>
  <c r="H2115" i="2"/>
  <c r="I2115" i="2" s="1"/>
  <c r="H2114" i="2"/>
  <c r="I2114" i="2" s="1"/>
  <c r="H2113" i="2"/>
  <c r="I2113" i="2" s="1"/>
  <c r="H2112" i="2"/>
  <c r="I2112" i="2" s="1"/>
  <c r="H2111" i="2"/>
  <c r="I2111" i="2" s="1"/>
  <c r="H2110" i="2"/>
  <c r="I2110" i="2" s="1"/>
  <c r="H2109" i="2"/>
  <c r="I2109" i="2" s="1"/>
  <c r="H2108" i="2"/>
  <c r="I2108" i="2" s="1"/>
  <c r="H2107" i="2"/>
  <c r="I2107" i="2" s="1"/>
  <c r="H2106" i="2"/>
  <c r="I2106" i="2" s="1"/>
  <c r="H2105" i="2"/>
  <c r="I2105" i="2" s="1"/>
  <c r="H2104" i="2"/>
  <c r="I2104" i="2" s="1"/>
  <c r="H2103" i="2"/>
  <c r="I2103" i="2" s="1"/>
  <c r="H2102" i="2"/>
  <c r="I2102" i="2" s="1"/>
  <c r="H2101" i="2"/>
  <c r="I2101" i="2" s="1"/>
  <c r="H2100" i="2"/>
  <c r="I2100" i="2" s="1"/>
  <c r="H2099" i="2"/>
  <c r="I2099" i="2" s="1"/>
  <c r="H2098" i="2"/>
  <c r="I2098" i="2" s="1"/>
  <c r="H2097" i="2"/>
  <c r="I2097" i="2" s="1"/>
  <c r="H2096" i="2"/>
  <c r="I2096" i="2" s="1"/>
  <c r="H2095" i="2"/>
  <c r="I2095" i="2" s="1"/>
  <c r="H2094" i="2"/>
  <c r="I2094" i="2" s="1"/>
  <c r="H2093" i="2"/>
  <c r="I2093" i="2" s="1"/>
  <c r="H2092" i="2"/>
  <c r="I2092" i="2" s="1"/>
  <c r="H2091" i="2"/>
  <c r="I2091" i="2" s="1"/>
  <c r="H2090" i="2"/>
  <c r="I2090" i="2" s="1"/>
  <c r="H2089" i="2"/>
  <c r="I2089" i="2" s="1"/>
  <c r="H2088" i="2"/>
  <c r="I2088" i="2" s="1"/>
  <c r="H2087" i="2"/>
  <c r="I2087" i="2" s="1"/>
  <c r="H2086" i="2"/>
  <c r="I2086" i="2" s="1"/>
  <c r="H2085" i="2"/>
  <c r="I2085" i="2" s="1"/>
  <c r="H2084" i="2"/>
  <c r="I2084" i="2" s="1"/>
  <c r="H2083" i="2"/>
  <c r="I2083" i="2" s="1"/>
  <c r="H2082" i="2"/>
  <c r="I2082" i="2" s="1"/>
  <c r="H2081" i="2"/>
  <c r="I2081" i="2" s="1"/>
  <c r="H2080" i="2"/>
  <c r="I2080" i="2" s="1"/>
  <c r="H2079" i="2"/>
  <c r="I2079" i="2" s="1"/>
  <c r="H2078" i="2"/>
  <c r="I2078" i="2" s="1"/>
  <c r="H2077" i="2"/>
  <c r="I2077" i="2" s="1"/>
  <c r="H2076" i="2"/>
  <c r="I2076" i="2" s="1"/>
  <c r="H2075" i="2"/>
  <c r="I2075" i="2" s="1"/>
  <c r="H2074" i="2"/>
  <c r="I2074" i="2" s="1"/>
  <c r="H2073" i="2"/>
  <c r="I2073" i="2" s="1"/>
  <c r="H2072" i="2"/>
  <c r="I2072" i="2" s="1"/>
  <c r="H2071" i="2"/>
  <c r="I2071" i="2" s="1"/>
  <c r="H2070" i="2"/>
  <c r="I2070" i="2" s="1"/>
  <c r="H2069" i="2"/>
  <c r="I2069" i="2" s="1"/>
  <c r="H2068" i="2"/>
  <c r="I2068" i="2" s="1"/>
  <c r="H2067" i="2"/>
  <c r="I2067" i="2" s="1"/>
  <c r="H2066" i="2"/>
  <c r="I2066" i="2" s="1"/>
  <c r="H2065" i="2"/>
  <c r="I2065" i="2" s="1"/>
  <c r="H2064" i="2"/>
  <c r="I2064" i="2" s="1"/>
  <c r="H2063" i="2"/>
  <c r="I2063" i="2" s="1"/>
  <c r="H2062" i="2"/>
  <c r="I2062" i="2" s="1"/>
  <c r="H2061" i="2"/>
  <c r="I2061" i="2" s="1"/>
  <c r="H2060" i="2"/>
  <c r="I2060" i="2" s="1"/>
  <c r="H2059" i="2"/>
  <c r="I2059" i="2" s="1"/>
  <c r="H2057" i="2"/>
  <c r="I2057" i="2" s="1"/>
  <c r="H2056" i="2"/>
  <c r="I2056" i="2" s="1"/>
  <c r="H2055" i="2"/>
  <c r="I2055" i="2" s="1"/>
  <c r="H2053" i="2"/>
  <c r="I2053" i="2" s="1"/>
  <c r="H2052" i="2"/>
  <c r="I2052" i="2" s="1"/>
  <c r="H2051" i="2"/>
  <c r="I2051" i="2" s="1"/>
  <c r="H2050" i="2"/>
  <c r="I2050" i="2" s="1"/>
  <c r="H2049" i="2"/>
  <c r="I2049" i="2" s="1"/>
  <c r="H2048" i="2"/>
  <c r="I2048" i="2" s="1"/>
  <c r="H2047" i="2"/>
  <c r="I2047" i="2" s="1"/>
  <c r="H2046" i="2"/>
  <c r="I2046" i="2" s="1"/>
  <c r="H2045" i="2"/>
  <c r="I2045" i="2" s="1"/>
  <c r="H2044" i="2"/>
  <c r="I2044" i="2" s="1"/>
  <c r="H2043" i="2"/>
  <c r="I2043" i="2" s="1"/>
  <c r="H2042" i="2"/>
  <c r="I2042" i="2" s="1"/>
  <c r="H2041" i="2"/>
  <c r="I2041" i="2" s="1"/>
  <c r="H2040" i="2"/>
  <c r="I2040" i="2" s="1"/>
  <c r="H2039" i="2"/>
  <c r="I2039" i="2" s="1"/>
  <c r="H2038" i="2"/>
  <c r="I2038" i="2" s="1"/>
  <c r="H2037" i="2"/>
  <c r="I2037" i="2" s="1"/>
  <c r="H2036" i="2"/>
  <c r="I2036" i="2" s="1"/>
  <c r="H2035" i="2"/>
  <c r="I2035" i="2" s="1"/>
  <c r="H2034" i="2"/>
  <c r="I2034" i="2" s="1"/>
  <c r="H2033" i="2"/>
  <c r="I2033" i="2" s="1"/>
  <c r="H2032" i="2"/>
  <c r="I2032" i="2" s="1"/>
  <c r="H2031" i="2"/>
  <c r="I2031" i="2" s="1"/>
  <c r="H2030" i="2"/>
  <c r="I2030" i="2" s="1"/>
  <c r="H2029" i="2"/>
  <c r="I2029" i="2" s="1"/>
  <c r="H2028" i="2"/>
  <c r="I2028" i="2" s="1"/>
  <c r="H2027" i="2"/>
  <c r="I2027" i="2" s="1"/>
  <c r="H2026" i="2"/>
  <c r="I2026" i="2" s="1"/>
  <c r="H2025" i="2"/>
  <c r="I2025" i="2" s="1"/>
  <c r="H2024" i="2"/>
  <c r="I2024" i="2" s="1"/>
  <c r="H2023" i="2"/>
  <c r="I2023" i="2" s="1"/>
  <c r="H2022" i="2"/>
  <c r="I2022" i="2" s="1"/>
  <c r="H2021" i="2"/>
  <c r="I2021" i="2" s="1"/>
  <c r="H2020" i="2"/>
  <c r="I2020" i="2" s="1"/>
  <c r="H2019" i="2"/>
  <c r="I2019" i="2" s="1"/>
  <c r="H2018" i="2"/>
  <c r="I2018" i="2" s="1"/>
  <c r="H2017" i="2"/>
  <c r="I2017" i="2" s="1"/>
  <c r="H2016" i="2"/>
  <c r="I2016" i="2" s="1"/>
  <c r="H2015" i="2"/>
  <c r="I2015" i="2" s="1"/>
  <c r="H2014" i="2"/>
  <c r="I2014" i="2" s="1"/>
  <c r="H2013" i="2"/>
  <c r="I2013" i="2" s="1"/>
  <c r="H2012" i="2"/>
  <c r="I2012" i="2" s="1"/>
  <c r="H2011" i="2"/>
  <c r="I2011" i="2" s="1"/>
  <c r="H2010" i="2"/>
  <c r="I2010" i="2" s="1"/>
  <c r="H2009" i="2"/>
  <c r="I2009" i="2" s="1"/>
  <c r="H2008" i="2"/>
  <c r="I2008" i="2" s="1"/>
  <c r="H2007" i="2"/>
  <c r="I2007" i="2" s="1"/>
  <c r="H2006" i="2"/>
  <c r="I2006" i="2" s="1"/>
  <c r="H2005" i="2"/>
  <c r="I2005" i="2" s="1"/>
  <c r="H2004" i="2"/>
  <c r="I2004" i="2" s="1"/>
  <c r="H2003" i="2"/>
  <c r="I2003" i="2" s="1"/>
  <c r="H2002" i="2"/>
  <c r="I2002" i="2" s="1"/>
  <c r="H2001" i="2"/>
  <c r="I2001" i="2" s="1"/>
  <c r="H2000" i="2"/>
  <c r="I2000" i="2" s="1"/>
  <c r="H1999" i="2"/>
  <c r="I1999" i="2" s="1"/>
  <c r="H1998" i="2"/>
  <c r="I1998" i="2" s="1"/>
  <c r="H1997" i="2"/>
  <c r="I1997" i="2" s="1"/>
  <c r="H1996" i="2"/>
  <c r="I1996" i="2" s="1"/>
  <c r="H1995" i="2"/>
  <c r="I1995" i="2" s="1"/>
  <c r="H1994" i="2"/>
  <c r="I1994" i="2" s="1"/>
  <c r="H1993" i="2"/>
  <c r="I1993" i="2" s="1"/>
  <c r="H1992" i="2"/>
  <c r="I1992" i="2" s="1"/>
  <c r="H1991" i="2"/>
  <c r="I1991" i="2" s="1"/>
  <c r="H1990" i="2"/>
  <c r="I1990" i="2" s="1"/>
  <c r="H1989" i="2"/>
  <c r="I1989" i="2" s="1"/>
  <c r="H1988" i="2"/>
  <c r="I1988" i="2" s="1"/>
  <c r="H1987" i="2"/>
  <c r="I1987" i="2" s="1"/>
  <c r="H1986" i="2"/>
  <c r="I1986" i="2" s="1"/>
  <c r="H1985" i="2"/>
  <c r="I1985" i="2" s="1"/>
  <c r="H1984" i="2"/>
  <c r="I1984" i="2" s="1"/>
  <c r="H1983" i="2"/>
  <c r="I1983" i="2" s="1"/>
  <c r="H1982" i="2"/>
  <c r="I1982" i="2" s="1"/>
  <c r="H1981" i="2"/>
  <c r="I1981" i="2" s="1"/>
  <c r="H1980" i="2"/>
  <c r="I1980" i="2" s="1"/>
  <c r="H1979" i="2"/>
  <c r="I1979" i="2" s="1"/>
  <c r="H1978" i="2"/>
  <c r="I1978" i="2" s="1"/>
  <c r="H1977" i="2"/>
  <c r="I1977" i="2" s="1"/>
  <c r="H1976" i="2"/>
  <c r="I1976" i="2" s="1"/>
  <c r="H1975" i="2"/>
  <c r="I1975" i="2" s="1"/>
  <c r="H1974" i="2"/>
  <c r="I1974" i="2" s="1"/>
  <c r="H1973" i="2"/>
  <c r="I1973" i="2" s="1"/>
  <c r="H1972" i="2"/>
  <c r="I1972" i="2" s="1"/>
  <c r="H1971" i="2"/>
  <c r="I1971" i="2" s="1"/>
  <c r="H1970" i="2"/>
  <c r="I1970" i="2" s="1"/>
  <c r="H1969" i="2"/>
  <c r="I1969" i="2" s="1"/>
  <c r="H1968" i="2"/>
  <c r="I1968" i="2" s="1"/>
  <c r="H1967" i="2"/>
  <c r="I1967" i="2" s="1"/>
  <c r="H1966" i="2"/>
  <c r="I1966" i="2" s="1"/>
  <c r="H1965" i="2"/>
  <c r="I1965" i="2" s="1"/>
  <c r="H1964" i="2"/>
  <c r="I1964" i="2" s="1"/>
  <c r="H1963" i="2"/>
  <c r="I1963" i="2" s="1"/>
  <c r="H1962" i="2"/>
  <c r="I1962" i="2" s="1"/>
  <c r="H1961" i="2"/>
  <c r="I1961" i="2" s="1"/>
  <c r="H1960" i="2"/>
  <c r="I1960" i="2" s="1"/>
  <c r="H1959" i="2"/>
  <c r="I1959" i="2" s="1"/>
  <c r="H1958" i="2"/>
  <c r="I1958" i="2" s="1"/>
  <c r="H1957" i="2"/>
  <c r="I1957" i="2" s="1"/>
  <c r="H1956" i="2"/>
  <c r="I1956" i="2" s="1"/>
  <c r="H1955" i="2"/>
  <c r="I1955" i="2" s="1"/>
  <c r="H1954" i="2"/>
  <c r="I1954" i="2" s="1"/>
  <c r="H1953" i="2"/>
  <c r="I1953" i="2" s="1"/>
  <c r="H1952" i="2"/>
  <c r="I1952" i="2" s="1"/>
  <c r="H1951" i="2"/>
  <c r="I1951" i="2" s="1"/>
  <c r="H1950" i="2"/>
  <c r="I1950" i="2" s="1"/>
  <c r="H1949" i="2"/>
  <c r="I1949" i="2" s="1"/>
  <c r="H1948" i="2"/>
  <c r="I1948" i="2" s="1"/>
  <c r="H1947" i="2"/>
  <c r="I1947" i="2" s="1"/>
  <c r="H1946" i="2"/>
  <c r="I1946" i="2" s="1"/>
  <c r="H1945" i="2"/>
  <c r="I1945" i="2" s="1"/>
  <c r="H1944" i="2"/>
  <c r="I1944" i="2" s="1"/>
  <c r="H1943" i="2"/>
  <c r="I1943" i="2" s="1"/>
  <c r="H1942" i="2"/>
  <c r="I1942" i="2" s="1"/>
  <c r="H1941" i="2"/>
  <c r="I1941" i="2" s="1"/>
  <c r="H1940" i="2"/>
  <c r="I1940" i="2" s="1"/>
  <c r="H1939" i="2"/>
  <c r="I1939" i="2" s="1"/>
  <c r="H1938" i="2"/>
  <c r="I1938" i="2" s="1"/>
  <c r="H1937" i="2"/>
  <c r="I1937" i="2" s="1"/>
  <c r="H1936" i="2"/>
  <c r="I1936" i="2" s="1"/>
  <c r="H1935" i="2"/>
  <c r="I1935" i="2" s="1"/>
  <c r="H1934" i="2"/>
  <c r="I1934" i="2" s="1"/>
  <c r="H1933" i="2"/>
  <c r="I1933" i="2" s="1"/>
  <c r="H1932" i="2"/>
  <c r="I1932" i="2" s="1"/>
  <c r="H1931" i="2"/>
  <c r="I1931" i="2" s="1"/>
  <c r="H1930" i="2"/>
  <c r="I1930" i="2" s="1"/>
  <c r="H1929" i="2"/>
  <c r="I1929" i="2" s="1"/>
  <c r="H1928" i="2"/>
  <c r="I1928" i="2" s="1"/>
  <c r="H1927" i="2"/>
  <c r="I1927" i="2" s="1"/>
  <c r="H1926" i="2"/>
  <c r="I1926" i="2" s="1"/>
  <c r="H1925" i="2"/>
  <c r="I1925" i="2" s="1"/>
  <c r="H1924" i="2"/>
  <c r="I1924" i="2" s="1"/>
  <c r="H1923" i="2"/>
  <c r="I1923" i="2" s="1"/>
  <c r="H1922" i="2"/>
  <c r="I1922" i="2" s="1"/>
  <c r="H1921" i="2"/>
  <c r="I1921" i="2" s="1"/>
  <c r="H1920" i="2"/>
  <c r="I1920" i="2" s="1"/>
  <c r="H1919" i="2"/>
  <c r="I1919" i="2" s="1"/>
  <c r="H1918" i="2"/>
  <c r="I1918" i="2" s="1"/>
  <c r="H1917" i="2"/>
  <c r="I1917" i="2" s="1"/>
  <c r="H1916" i="2"/>
  <c r="I1916" i="2" s="1"/>
  <c r="H1915" i="2"/>
  <c r="I1915" i="2" s="1"/>
  <c r="H1914" i="2"/>
  <c r="I1914" i="2" s="1"/>
  <c r="H1913" i="2"/>
  <c r="I1913" i="2" s="1"/>
  <c r="H1912" i="2"/>
  <c r="I1912" i="2" s="1"/>
  <c r="H1911" i="2"/>
  <c r="I1911" i="2" s="1"/>
  <c r="H1910" i="2"/>
  <c r="I1910" i="2" s="1"/>
  <c r="H1909" i="2"/>
  <c r="I1909" i="2" s="1"/>
  <c r="H1908" i="2"/>
  <c r="I1908" i="2" s="1"/>
  <c r="H1907" i="2"/>
  <c r="I1907" i="2" s="1"/>
  <c r="H1906" i="2"/>
  <c r="I1906" i="2" s="1"/>
  <c r="H1905" i="2"/>
  <c r="I1905" i="2" s="1"/>
  <c r="H1904" i="2"/>
  <c r="I1904" i="2" s="1"/>
  <c r="H1903" i="2"/>
  <c r="I1903" i="2" s="1"/>
  <c r="H1902" i="2"/>
  <c r="I1902" i="2" s="1"/>
  <c r="H1901" i="2"/>
  <c r="I1901" i="2" s="1"/>
  <c r="H1900" i="2"/>
  <c r="I1900" i="2" s="1"/>
  <c r="H1899" i="2"/>
  <c r="I1899" i="2" s="1"/>
  <c r="H1898" i="2"/>
  <c r="I1898" i="2" s="1"/>
  <c r="H1897" i="2"/>
  <c r="I1897" i="2" s="1"/>
  <c r="H1896" i="2"/>
  <c r="I1896" i="2" s="1"/>
  <c r="H1895" i="2"/>
  <c r="I1895" i="2" s="1"/>
  <c r="H1894" i="2"/>
  <c r="I1894" i="2" s="1"/>
  <c r="H1893" i="2"/>
  <c r="I1893" i="2" s="1"/>
  <c r="H1892" i="2"/>
  <c r="I1892" i="2" s="1"/>
  <c r="H1891" i="2"/>
  <c r="I1891" i="2" s="1"/>
  <c r="H1890" i="2"/>
  <c r="I1890" i="2" s="1"/>
  <c r="H1889" i="2"/>
  <c r="I1889" i="2" s="1"/>
  <c r="H1888" i="2"/>
  <c r="I1888" i="2" s="1"/>
  <c r="H1887" i="2"/>
  <c r="I1887" i="2" s="1"/>
  <c r="H1886" i="2"/>
  <c r="I1886" i="2" s="1"/>
  <c r="H1885" i="2"/>
  <c r="I1885" i="2" s="1"/>
  <c r="H1884" i="2"/>
  <c r="I1884" i="2" s="1"/>
  <c r="H1883" i="2"/>
  <c r="I1883" i="2" s="1"/>
  <c r="H1882" i="2"/>
  <c r="I1882" i="2" s="1"/>
  <c r="H1881" i="2"/>
  <c r="I1881" i="2" s="1"/>
  <c r="H1880" i="2"/>
  <c r="I1880" i="2" s="1"/>
  <c r="H1879" i="2"/>
  <c r="I1879" i="2" s="1"/>
  <c r="H1878" i="2"/>
  <c r="I1878" i="2" s="1"/>
  <c r="H1877" i="2"/>
  <c r="I1877" i="2" s="1"/>
  <c r="H1876" i="2"/>
  <c r="I1876" i="2" s="1"/>
  <c r="H1875" i="2"/>
  <c r="I1875" i="2" s="1"/>
  <c r="H1874" i="2"/>
  <c r="I1874" i="2" s="1"/>
  <c r="H1873" i="2"/>
  <c r="I1873" i="2" s="1"/>
  <c r="H1872" i="2"/>
  <c r="I1872" i="2" s="1"/>
  <c r="H1871" i="2"/>
  <c r="I1871" i="2" s="1"/>
  <c r="H1870" i="2"/>
  <c r="I1870" i="2" s="1"/>
  <c r="H1869" i="2"/>
  <c r="I1869" i="2" s="1"/>
  <c r="H1868" i="2"/>
  <c r="I1868" i="2" s="1"/>
  <c r="H1867" i="2"/>
  <c r="I1867" i="2" s="1"/>
  <c r="H1866" i="2"/>
  <c r="I1866" i="2" s="1"/>
  <c r="H1865" i="2"/>
  <c r="I1865" i="2" s="1"/>
  <c r="H1864" i="2"/>
  <c r="I1864" i="2" s="1"/>
  <c r="H1863" i="2"/>
  <c r="I1863" i="2" s="1"/>
  <c r="H1862" i="2"/>
  <c r="I1862" i="2" s="1"/>
  <c r="H1861" i="2"/>
  <c r="I1861" i="2" s="1"/>
  <c r="H1860" i="2"/>
  <c r="I1860" i="2" s="1"/>
  <c r="H1859" i="2"/>
  <c r="I1859" i="2" s="1"/>
  <c r="H1858" i="2"/>
  <c r="I1858" i="2" s="1"/>
  <c r="H1857" i="2"/>
  <c r="I1857" i="2" s="1"/>
  <c r="H1856" i="2"/>
  <c r="I1856" i="2" s="1"/>
  <c r="H1855" i="2"/>
  <c r="I1855" i="2" s="1"/>
  <c r="H1854" i="2"/>
  <c r="I1854" i="2" s="1"/>
  <c r="H1853" i="2"/>
  <c r="I1853" i="2" s="1"/>
  <c r="H1852" i="2"/>
  <c r="I1852" i="2" s="1"/>
  <c r="H1851" i="2"/>
  <c r="I1851" i="2" s="1"/>
  <c r="H1850" i="2"/>
  <c r="I1850" i="2" s="1"/>
  <c r="H1849" i="2"/>
  <c r="I1849" i="2" s="1"/>
  <c r="H1848" i="2"/>
  <c r="I1848" i="2" s="1"/>
  <c r="H1847" i="2"/>
  <c r="I1847" i="2" s="1"/>
  <c r="H1846" i="2"/>
  <c r="I1846" i="2" s="1"/>
  <c r="H1845" i="2"/>
  <c r="I1845" i="2" s="1"/>
  <c r="H1844" i="2"/>
  <c r="I1844" i="2" s="1"/>
  <c r="H1843" i="2"/>
  <c r="I1843" i="2" s="1"/>
  <c r="H1842" i="2"/>
  <c r="I1842" i="2" s="1"/>
  <c r="H1841" i="2"/>
  <c r="I1841" i="2" s="1"/>
  <c r="H1840" i="2"/>
  <c r="I1840" i="2" s="1"/>
  <c r="H1839" i="2"/>
  <c r="I1839" i="2" s="1"/>
  <c r="H1838" i="2"/>
  <c r="I1838" i="2" s="1"/>
  <c r="H1837" i="2"/>
  <c r="I1837" i="2" s="1"/>
  <c r="H1836" i="2"/>
  <c r="I1836" i="2" s="1"/>
  <c r="H1835" i="2"/>
  <c r="I1835" i="2" s="1"/>
  <c r="H1834" i="2"/>
  <c r="I1834" i="2" s="1"/>
  <c r="H1833" i="2"/>
  <c r="I1833" i="2" s="1"/>
  <c r="H1832" i="2"/>
  <c r="I1832" i="2" s="1"/>
  <c r="H1831" i="2"/>
  <c r="I1831" i="2" s="1"/>
  <c r="H1830" i="2"/>
  <c r="I1830" i="2" s="1"/>
  <c r="H1829" i="2"/>
  <c r="I1829" i="2" s="1"/>
  <c r="H1828" i="2"/>
  <c r="I1828" i="2" s="1"/>
  <c r="H1827" i="2"/>
  <c r="I1827" i="2" s="1"/>
  <c r="H1826" i="2"/>
  <c r="I1826" i="2" s="1"/>
  <c r="H1825" i="2"/>
  <c r="I1825" i="2" s="1"/>
  <c r="H1824" i="2"/>
  <c r="I1824" i="2" s="1"/>
  <c r="H1823" i="2"/>
  <c r="I1823" i="2" s="1"/>
  <c r="H1822" i="2"/>
  <c r="I1822" i="2" s="1"/>
  <c r="H1821" i="2"/>
  <c r="I1821" i="2" s="1"/>
  <c r="H1820" i="2"/>
  <c r="I1820" i="2" s="1"/>
  <c r="H1819" i="2"/>
  <c r="I1819" i="2" s="1"/>
  <c r="H1818" i="2"/>
  <c r="I1818" i="2" s="1"/>
  <c r="H1817" i="2"/>
  <c r="I1817" i="2" s="1"/>
  <c r="H1816" i="2"/>
  <c r="I1816" i="2" s="1"/>
  <c r="H1815" i="2"/>
  <c r="I1815" i="2" s="1"/>
  <c r="H1814" i="2"/>
  <c r="I1814" i="2" s="1"/>
  <c r="H1813" i="2"/>
  <c r="I1813" i="2" s="1"/>
  <c r="H1812" i="2"/>
  <c r="I1812" i="2" s="1"/>
  <c r="H1811" i="2"/>
  <c r="I1811" i="2" s="1"/>
  <c r="H1810" i="2"/>
  <c r="I1810" i="2" s="1"/>
  <c r="H1809" i="2"/>
  <c r="I1809" i="2" s="1"/>
  <c r="H1808" i="2"/>
  <c r="I1808" i="2" s="1"/>
  <c r="H1807" i="2"/>
  <c r="I1807" i="2" s="1"/>
  <c r="H1806" i="2"/>
  <c r="I1806" i="2" s="1"/>
  <c r="H1805" i="2"/>
  <c r="I1805" i="2" s="1"/>
  <c r="H1804" i="2"/>
  <c r="I1804" i="2" s="1"/>
  <c r="H1803" i="2"/>
  <c r="I1803" i="2" s="1"/>
  <c r="H1802" i="2"/>
  <c r="I1802" i="2" s="1"/>
  <c r="H1801" i="2"/>
  <c r="I1801" i="2" s="1"/>
  <c r="H1800" i="2"/>
  <c r="I1800" i="2" s="1"/>
  <c r="H1799" i="2"/>
  <c r="I1799" i="2" s="1"/>
  <c r="H1798" i="2"/>
  <c r="I1798" i="2" s="1"/>
  <c r="H1797" i="2"/>
  <c r="I1797" i="2" s="1"/>
  <c r="H1796" i="2"/>
  <c r="I1796" i="2" s="1"/>
  <c r="H1795" i="2"/>
  <c r="I1795" i="2" s="1"/>
  <c r="H1794" i="2"/>
  <c r="I1794" i="2" s="1"/>
  <c r="H1793" i="2"/>
  <c r="I1793" i="2" s="1"/>
  <c r="H1792" i="2"/>
  <c r="I1792" i="2" s="1"/>
  <c r="H1791" i="2"/>
  <c r="I1791" i="2" s="1"/>
  <c r="H1790" i="2"/>
  <c r="I1790" i="2" s="1"/>
  <c r="H1789" i="2"/>
  <c r="I1789" i="2" s="1"/>
  <c r="H1788" i="2"/>
  <c r="I1788" i="2" s="1"/>
  <c r="H1787" i="2"/>
  <c r="I1787" i="2" s="1"/>
  <c r="H1786" i="2"/>
  <c r="I1786" i="2" s="1"/>
  <c r="H1785" i="2"/>
  <c r="I1785" i="2" s="1"/>
  <c r="H1784" i="2"/>
  <c r="I1784" i="2" s="1"/>
  <c r="H1783" i="2"/>
  <c r="I1783" i="2" s="1"/>
  <c r="H1782" i="2"/>
  <c r="I1782" i="2" s="1"/>
  <c r="H1781" i="2"/>
  <c r="I1781" i="2" s="1"/>
  <c r="H1780" i="2"/>
  <c r="I1780" i="2" s="1"/>
  <c r="H1779" i="2"/>
  <c r="I1779" i="2" s="1"/>
  <c r="H1778" i="2"/>
  <c r="I1778" i="2" s="1"/>
  <c r="H1777" i="2"/>
  <c r="I1777" i="2" s="1"/>
  <c r="H1776" i="2"/>
  <c r="I1776" i="2" s="1"/>
  <c r="H1775" i="2"/>
  <c r="I1775" i="2" s="1"/>
  <c r="H1774" i="2"/>
  <c r="I1774" i="2" s="1"/>
  <c r="H1773" i="2"/>
  <c r="I1773" i="2" s="1"/>
  <c r="H1772" i="2"/>
  <c r="I1772" i="2" s="1"/>
  <c r="H1771" i="2"/>
  <c r="I1771" i="2" s="1"/>
  <c r="H1770" i="2"/>
  <c r="I1770" i="2" s="1"/>
  <c r="H1769" i="2"/>
  <c r="I1769" i="2" s="1"/>
  <c r="H1768" i="2"/>
  <c r="I1768" i="2" s="1"/>
  <c r="H1767" i="2"/>
  <c r="I1767" i="2" s="1"/>
  <c r="H1766" i="2"/>
  <c r="I1766" i="2" s="1"/>
  <c r="H1765" i="2"/>
  <c r="I1765" i="2" s="1"/>
  <c r="H1764" i="2"/>
  <c r="I1764" i="2" s="1"/>
  <c r="H1763" i="2"/>
  <c r="I1763" i="2" s="1"/>
  <c r="H1762" i="2"/>
  <c r="I1762" i="2" s="1"/>
  <c r="H1761" i="2"/>
  <c r="I1761" i="2" s="1"/>
  <c r="H1760" i="2"/>
  <c r="I1760" i="2" s="1"/>
  <c r="H1759" i="2"/>
  <c r="I1759" i="2" s="1"/>
  <c r="H1758" i="2"/>
  <c r="I1758" i="2" s="1"/>
  <c r="H1757" i="2"/>
  <c r="I1757" i="2" s="1"/>
  <c r="H1756" i="2"/>
  <c r="I1756" i="2" s="1"/>
  <c r="H1755" i="2"/>
  <c r="I1755" i="2" s="1"/>
  <c r="H1754" i="2"/>
  <c r="I1754" i="2" s="1"/>
  <c r="H1753" i="2"/>
  <c r="I1753" i="2" s="1"/>
  <c r="H1752" i="2"/>
  <c r="I1752" i="2" s="1"/>
  <c r="H1751" i="2"/>
  <c r="I1751" i="2" s="1"/>
  <c r="H1750" i="2"/>
  <c r="I1750" i="2" s="1"/>
  <c r="H1749" i="2"/>
  <c r="I1749" i="2" s="1"/>
  <c r="H1748" i="2"/>
  <c r="I1748" i="2" s="1"/>
  <c r="H1747" i="2"/>
  <c r="I1747" i="2" s="1"/>
  <c r="H1746" i="2"/>
  <c r="I1746" i="2" s="1"/>
  <c r="H1745" i="2"/>
  <c r="I1745" i="2" s="1"/>
  <c r="H1744" i="2"/>
  <c r="I1744" i="2" s="1"/>
  <c r="H1743" i="2"/>
  <c r="I1743" i="2" s="1"/>
  <c r="H1742" i="2"/>
  <c r="I1742" i="2" s="1"/>
  <c r="H1741" i="2"/>
  <c r="I1741" i="2" s="1"/>
  <c r="H1740" i="2"/>
  <c r="I1740" i="2" s="1"/>
  <c r="H1739" i="2"/>
  <c r="I1739" i="2" s="1"/>
  <c r="H1738" i="2"/>
  <c r="I1738" i="2" s="1"/>
  <c r="H1737" i="2"/>
  <c r="I1737" i="2" s="1"/>
  <c r="H1736" i="2"/>
  <c r="I1736" i="2" s="1"/>
  <c r="H1735" i="2"/>
  <c r="I1735" i="2" s="1"/>
  <c r="H1734" i="2"/>
  <c r="I1734" i="2" s="1"/>
  <c r="H1733" i="2"/>
  <c r="I1733" i="2" s="1"/>
  <c r="H1732" i="2"/>
  <c r="I1732" i="2" s="1"/>
  <c r="H1731" i="2"/>
  <c r="I1731" i="2" s="1"/>
  <c r="H1730" i="2"/>
  <c r="I1730" i="2" s="1"/>
  <c r="H1729" i="2"/>
  <c r="I1729" i="2" s="1"/>
  <c r="H1728" i="2"/>
  <c r="I1728" i="2" s="1"/>
  <c r="H1727" i="2"/>
  <c r="I1727" i="2" s="1"/>
  <c r="H1726" i="2"/>
  <c r="I1726" i="2" s="1"/>
  <c r="H1725" i="2"/>
  <c r="I1725" i="2" s="1"/>
  <c r="H1724" i="2"/>
  <c r="I1724" i="2" s="1"/>
  <c r="H1723" i="2"/>
  <c r="I1723" i="2" s="1"/>
  <c r="H1722" i="2"/>
  <c r="I1722" i="2" s="1"/>
  <c r="H1721" i="2"/>
  <c r="I1721" i="2" s="1"/>
  <c r="H1720" i="2"/>
  <c r="I1720" i="2" s="1"/>
  <c r="H1719" i="2"/>
  <c r="I1719" i="2" s="1"/>
  <c r="H1718" i="2"/>
  <c r="I1718" i="2" s="1"/>
  <c r="H1717" i="2"/>
  <c r="I1717" i="2" s="1"/>
  <c r="H1716" i="2"/>
  <c r="I1716" i="2" s="1"/>
  <c r="H1715" i="2"/>
  <c r="I1715" i="2" s="1"/>
  <c r="H1714" i="2"/>
  <c r="I1714" i="2" s="1"/>
  <c r="H1713" i="2"/>
  <c r="I1713" i="2" s="1"/>
  <c r="H1712" i="2"/>
  <c r="I1712" i="2" s="1"/>
  <c r="H1711" i="2"/>
  <c r="I1711" i="2" s="1"/>
  <c r="H1710" i="2"/>
  <c r="I1710" i="2" s="1"/>
  <c r="H1709" i="2"/>
  <c r="I1709" i="2" s="1"/>
  <c r="H1708" i="2"/>
  <c r="I1708" i="2" s="1"/>
  <c r="H1707" i="2"/>
  <c r="I1707" i="2" s="1"/>
  <c r="H1706" i="2"/>
  <c r="I1706" i="2" s="1"/>
  <c r="H1705" i="2"/>
  <c r="I1705" i="2" s="1"/>
  <c r="H1704" i="2"/>
  <c r="I1704" i="2" s="1"/>
  <c r="H1703" i="2"/>
  <c r="I1703" i="2" s="1"/>
  <c r="H1702" i="2"/>
  <c r="I1702" i="2" s="1"/>
  <c r="H1701" i="2"/>
  <c r="I1701" i="2" s="1"/>
  <c r="H1700" i="2"/>
  <c r="I1700" i="2" s="1"/>
  <c r="H1699" i="2"/>
  <c r="I1699" i="2" s="1"/>
  <c r="H1698" i="2"/>
  <c r="I1698" i="2" s="1"/>
  <c r="H1697" i="2"/>
  <c r="I1697" i="2" s="1"/>
  <c r="H1696" i="2"/>
  <c r="I1696" i="2" s="1"/>
  <c r="H1695" i="2"/>
  <c r="I1695" i="2" s="1"/>
  <c r="H1694" i="2"/>
  <c r="I1694" i="2" s="1"/>
  <c r="H1693" i="2"/>
  <c r="I1693" i="2" s="1"/>
  <c r="H1692" i="2"/>
  <c r="I1692" i="2" s="1"/>
  <c r="H1691" i="2"/>
  <c r="I1691" i="2" s="1"/>
  <c r="H1690" i="2"/>
  <c r="I1690" i="2" s="1"/>
  <c r="H1689" i="2"/>
  <c r="I1689" i="2" s="1"/>
  <c r="H1688" i="2"/>
  <c r="I1688" i="2" s="1"/>
  <c r="H1687" i="2"/>
  <c r="I1687" i="2" s="1"/>
  <c r="H1686" i="2"/>
  <c r="I1686" i="2" s="1"/>
  <c r="H1685" i="2"/>
  <c r="I1685" i="2" s="1"/>
  <c r="H1684" i="2"/>
  <c r="I1684" i="2" s="1"/>
  <c r="H1683" i="2"/>
  <c r="I1683" i="2" s="1"/>
  <c r="H1682" i="2"/>
  <c r="I1682" i="2" s="1"/>
  <c r="H1681" i="2"/>
  <c r="I1681" i="2" s="1"/>
  <c r="H1680" i="2"/>
  <c r="I1680" i="2" s="1"/>
  <c r="H1679" i="2"/>
  <c r="I1679" i="2" s="1"/>
  <c r="H1678" i="2"/>
  <c r="I1678" i="2" s="1"/>
  <c r="H1677" i="2"/>
  <c r="I1677" i="2" s="1"/>
  <c r="H1676" i="2"/>
  <c r="I1676" i="2" s="1"/>
  <c r="H1675" i="2"/>
  <c r="I1675" i="2" s="1"/>
  <c r="H1674" i="2"/>
  <c r="I1674" i="2" s="1"/>
  <c r="H1673" i="2"/>
  <c r="I1673" i="2" s="1"/>
  <c r="H1672" i="2"/>
  <c r="I1672" i="2" s="1"/>
  <c r="H1671" i="2"/>
  <c r="I1671" i="2" s="1"/>
  <c r="H1670" i="2"/>
  <c r="I1670" i="2" s="1"/>
  <c r="H1669" i="2"/>
  <c r="I1669" i="2" s="1"/>
  <c r="H1668" i="2"/>
  <c r="I1668" i="2" s="1"/>
  <c r="H1667" i="2"/>
  <c r="I1667" i="2" s="1"/>
  <c r="H1666" i="2"/>
  <c r="I1666" i="2" s="1"/>
  <c r="H1665" i="2"/>
  <c r="I1665" i="2" s="1"/>
  <c r="H1664" i="2"/>
  <c r="I1664" i="2" s="1"/>
  <c r="H1663" i="2"/>
  <c r="I1663" i="2" s="1"/>
  <c r="H1662" i="2"/>
  <c r="I1662" i="2" s="1"/>
  <c r="H1661" i="2"/>
  <c r="I1661" i="2" s="1"/>
  <c r="H1660" i="2"/>
  <c r="I1660" i="2" s="1"/>
  <c r="H1659" i="2"/>
  <c r="I1659" i="2" s="1"/>
  <c r="H1658" i="2"/>
  <c r="I1658" i="2" s="1"/>
  <c r="H1657" i="2"/>
  <c r="I1657" i="2" s="1"/>
  <c r="H1656" i="2"/>
  <c r="I1656" i="2" s="1"/>
  <c r="H1655" i="2"/>
  <c r="I1655" i="2" s="1"/>
  <c r="H1654" i="2"/>
  <c r="I1654" i="2" s="1"/>
  <c r="H1653" i="2"/>
  <c r="I1653" i="2" s="1"/>
  <c r="H1652" i="2"/>
  <c r="I1652" i="2" s="1"/>
  <c r="H1651" i="2"/>
  <c r="I1651" i="2" s="1"/>
  <c r="H1650" i="2"/>
  <c r="I1650" i="2" s="1"/>
  <c r="H1649" i="2"/>
  <c r="I1649" i="2" s="1"/>
  <c r="H1648" i="2"/>
  <c r="I1648" i="2" s="1"/>
  <c r="H1647" i="2"/>
  <c r="I1647" i="2" s="1"/>
  <c r="H1646" i="2"/>
  <c r="I1646" i="2" s="1"/>
  <c r="H1645" i="2"/>
  <c r="I1645" i="2" s="1"/>
  <c r="H1644" i="2"/>
  <c r="I1644" i="2" s="1"/>
  <c r="H1643" i="2"/>
  <c r="I1643" i="2" s="1"/>
  <c r="H1642" i="2"/>
  <c r="I1642" i="2" s="1"/>
  <c r="H1641" i="2"/>
  <c r="I1641" i="2" s="1"/>
  <c r="H1640" i="2"/>
  <c r="I1640" i="2" s="1"/>
  <c r="H1639" i="2"/>
  <c r="I1639" i="2" s="1"/>
  <c r="H1638" i="2"/>
  <c r="I1638" i="2" s="1"/>
  <c r="H1637" i="2"/>
  <c r="I1637" i="2" s="1"/>
  <c r="H1636" i="2"/>
  <c r="I1636" i="2" s="1"/>
  <c r="H1635" i="2"/>
  <c r="I1635" i="2" s="1"/>
  <c r="H1634" i="2"/>
  <c r="I1634" i="2" s="1"/>
  <c r="H1633" i="2"/>
  <c r="I1633" i="2" s="1"/>
  <c r="H1632" i="2"/>
  <c r="I1632" i="2" s="1"/>
  <c r="H1631" i="2"/>
  <c r="I1631" i="2" s="1"/>
  <c r="H1630" i="2"/>
  <c r="I1630" i="2" s="1"/>
  <c r="H1629" i="2"/>
  <c r="I1629" i="2" s="1"/>
  <c r="H1628" i="2"/>
  <c r="I1628" i="2" s="1"/>
  <c r="H1627" i="2"/>
  <c r="I1627" i="2" s="1"/>
  <c r="H1626" i="2"/>
  <c r="I1626" i="2" s="1"/>
  <c r="H1625" i="2"/>
  <c r="I1625" i="2" s="1"/>
  <c r="H1624" i="2"/>
  <c r="I1624" i="2" s="1"/>
  <c r="H1623" i="2"/>
  <c r="I1623" i="2" s="1"/>
  <c r="H1622" i="2"/>
  <c r="I1622" i="2" s="1"/>
  <c r="H1621" i="2"/>
  <c r="I1621" i="2" s="1"/>
  <c r="H1620" i="2"/>
  <c r="I1620" i="2" s="1"/>
  <c r="H1619" i="2"/>
  <c r="I1619" i="2" s="1"/>
  <c r="H1618" i="2"/>
  <c r="I1618" i="2" s="1"/>
  <c r="H1617" i="2"/>
  <c r="I1617" i="2" s="1"/>
  <c r="H1616" i="2"/>
  <c r="I1616" i="2" s="1"/>
  <c r="H1615" i="2"/>
  <c r="I1615" i="2" s="1"/>
  <c r="H1614" i="2"/>
  <c r="I1614" i="2" s="1"/>
  <c r="H1613" i="2"/>
  <c r="I1613" i="2" s="1"/>
  <c r="H1612" i="2"/>
  <c r="I1612" i="2" s="1"/>
  <c r="H1611" i="2"/>
  <c r="I1611" i="2" s="1"/>
  <c r="H1610" i="2"/>
  <c r="I1610" i="2" s="1"/>
  <c r="H1609" i="2"/>
  <c r="I1609" i="2" s="1"/>
  <c r="H1608" i="2"/>
  <c r="I1608" i="2" s="1"/>
  <c r="H1607" i="2"/>
  <c r="I1607" i="2" s="1"/>
  <c r="H1606" i="2"/>
  <c r="I1606" i="2" s="1"/>
  <c r="H1605" i="2"/>
  <c r="I1605" i="2" s="1"/>
  <c r="H1604" i="2"/>
  <c r="I1604" i="2" s="1"/>
  <c r="H1603" i="2"/>
  <c r="I1603" i="2" s="1"/>
  <c r="H1602" i="2"/>
  <c r="I1602" i="2" s="1"/>
  <c r="H1601" i="2"/>
  <c r="I1601" i="2" s="1"/>
  <c r="H1600" i="2"/>
  <c r="I1600" i="2" s="1"/>
  <c r="H1599" i="2"/>
  <c r="I1599" i="2" s="1"/>
  <c r="H1598" i="2"/>
  <c r="I1598" i="2" s="1"/>
  <c r="H1597" i="2"/>
  <c r="I1597" i="2" s="1"/>
  <c r="H1596" i="2"/>
  <c r="I1596" i="2" s="1"/>
  <c r="H1595" i="2"/>
  <c r="I1595" i="2" s="1"/>
  <c r="H1594" i="2"/>
  <c r="I1594" i="2" s="1"/>
  <c r="H1593" i="2"/>
  <c r="I1593" i="2" s="1"/>
  <c r="H1592" i="2"/>
  <c r="I1592" i="2" s="1"/>
  <c r="H1591" i="2"/>
  <c r="I1591" i="2" s="1"/>
  <c r="H1590" i="2"/>
  <c r="I1590" i="2" s="1"/>
  <c r="H1589" i="2"/>
  <c r="I1589" i="2" s="1"/>
  <c r="H1588" i="2"/>
  <c r="I1588" i="2" s="1"/>
  <c r="H1587" i="2"/>
  <c r="I1587" i="2" s="1"/>
  <c r="H1586" i="2"/>
  <c r="I1586" i="2" s="1"/>
  <c r="H1585" i="2"/>
  <c r="I1585" i="2" s="1"/>
  <c r="H1584" i="2"/>
  <c r="I1584" i="2" s="1"/>
  <c r="H1583" i="2"/>
  <c r="I1583" i="2" s="1"/>
  <c r="H1582" i="2"/>
  <c r="I1582" i="2" s="1"/>
  <c r="H1581" i="2"/>
  <c r="I1581" i="2" s="1"/>
  <c r="H1580" i="2"/>
  <c r="I1580" i="2" s="1"/>
  <c r="H1579" i="2"/>
  <c r="I1579" i="2" s="1"/>
  <c r="H1578" i="2"/>
  <c r="I1578" i="2" s="1"/>
  <c r="H1577" i="2"/>
  <c r="I1577" i="2" s="1"/>
  <c r="H1576" i="2"/>
  <c r="I1576" i="2" s="1"/>
  <c r="H1575" i="2"/>
  <c r="I1575" i="2" s="1"/>
  <c r="H1574" i="2"/>
  <c r="I1574" i="2" s="1"/>
  <c r="H1573" i="2"/>
  <c r="I1573" i="2" s="1"/>
  <c r="H1572" i="2"/>
  <c r="I1572" i="2" s="1"/>
  <c r="H1571" i="2"/>
  <c r="I1571" i="2" s="1"/>
  <c r="H1570" i="2"/>
  <c r="I1570" i="2" s="1"/>
  <c r="H1569" i="2"/>
  <c r="I1569" i="2" s="1"/>
  <c r="H1568" i="2"/>
  <c r="I1568" i="2" s="1"/>
  <c r="H1567" i="2"/>
  <c r="I1567" i="2" s="1"/>
  <c r="H1566" i="2"/>
  <c r="I1566" i="2" s="1"/>
  <c r="H1565" i="2"/>
  <c r="I1565" i="2" s="1"/>
  <c r="H1564" i="2"/>
  <c r="I1564" i="2" s="1"/>
  <c r="H1563" i="2"/>
  <c r="I1563" i="2" s="1"/>
  <c r="H1562" i="2"/>
  <c r="I1562" i="2" s="1"/>
  <c r="H1561" i="2"/>
  <c r="I1561" i="2" s="1"/>
  <c r="H1560" i="2"/>
  <c r="I1560" i="2" s="1"/>
  <c r="H1559" i="2"/>
  <c r="I1559" i="2" s="1"/>
  <c r="H1558" i="2"/>
  <c r="I1558" i="2" s="1"/>
  <c r="H1557" i="2"/>
  <c r="I1557" i="2" s="1"/>
  <c r="H1556" i="2"/>
  <c r="I1556" i="2" s="1"/>
  <c r="H1555" i="2"/>
  <c r="I1555" i="2" s="1"/>
  <c r="H1554" i="2"/>
  <c r="I1554" i="2" s="1"/>
  <c r="H1553" i="2"/>
  <c r="I1553" i="2" s="1"/>
  <c r="H1552" i="2"/>
  <c r="I1552" i="2" s="1"/>
  <c r="H1551" i="2"/>
  <c r="I1551" i="2" s="1"/>
  <c r="H1550" i="2"/>
  <c r="I1550" i="2" s="1"/>
  <c r="H1549" i="2"/>
  <c r="I1549" i="2" s="1"/>
  <c r="H1548" i="2"/>
  <c r="I1548" i="2" s="1"/>
  <c r="H1547" i="2"/>
  <c r="I1547" i="2" s="1"/>
  <c r="H1546" i="2"/>
  <c r="I1546" i="2" s="1"/>
  <c r="H1545" i="2"/>
  <c r="I1545" i="2" s="1"/>
  <c r="H1544" i="2"/>
  <c r="I1544" i="2" s="1"/>
  <c r="H1139" i="2" l="1"/>
  <c r="I1139" i="2" s="1"/>
  <c r="H1138" i="2"/>
  <c r="I1138" i="2" s="1"/>
  <c r="H1137" i="2"/>
  <c r="I1137" i="2" s="1"/>
  <c r="H1136" i="2"/>
  <c r="I1136" i="2" s="1"/>
  <c r="H1135" i="2"/>
  <c r="I1135" i="2" s="1"/>
  <c r="H1134" i="2"/>
  <c r="I1134" i="2" s="1"/>
  <c r="H1133" i="2"/>
  <c r="I1133" i="2" s="1"/>
  <c r="H1132" i="2"/>
  <c r="I1132" i="2" s="1"/>
  <c r="H1131" i="2"/>
  <c r="I1131" i="2" s="1"/>
  <c r="H1130" i="2"/>
  <c r="I1130" i="2" s="1"/>
  <c r="H1129" i="2"/>
  <c r="I1129" i="2" s="1"/>
  <c r="H1128" i="2"/>
  <c r="I1128" i="2" s="1"/>
  <c r="H1127" i="2"/>
  <c r="I1127" i="2" s="1"/>
  <c r="H1126" i="2"/>
  <c r="I1126" i="2" s="1"/>
  <c r="H1125" i="2"/>
  <c r="I1125" i="2" s="1"/>
  <c r="H1124" i="2"/>
  <c r="I1124" i="2" s="1"/>
  <c r="H1123" i="2"/>
  <c r="I1123" i="2" s="1"/>
  <c r="H1122" i="2"/>
  <c r="I1122" i="2" s="1"/>
  <c r="H1121" i="2"/>
  <c r="I1121" i="2" s="1"/>
  <c r="H1120" i="2"/>
  <c r="I1120" i="2" s="1"/>
  <c r="H1119" i="2"/>
  <c r="I1119" i="2" s="1"/>
  <c r="H1118" i="2"/>
  <c r="I1118" i="2" s="1"/>
  <c r="H1117" i="2"/>
  <c r="I1117" i="2" s="1"/>
  <c r="H1116" i="2"/>
  <c r="I1116" i="2" s="1"/>
  <c r="H1115" i="2"/>
  <c r="I1115" i="2" s="1"/>
  <c r="H1114" i="2"/>
  <c r="I1114" i="2" s="1"/>
  <c r="H1113" i="2"/>
  <c r="I1113" i="2" s="1"/>
  <c r="H1112" i="2"/>
  <c r="I1112" i="2" s="1"/>
  <c r="H1111" i="2"/>
  <c r="I1111" i="2" s="1"/>
  <c r="H1110" i="2"/>
  <c r="I1110" i="2" s="1"/>
  <c r="H1109" i="2"/>
  <c r="I1109" i="2" s="1"/>
  <c r="H1108" i="2"/>
  <c r="I1108" i="2" s="1"/>
  <c r="H1107" i="2"/>
  <c r="I1107" i="2" s="1"/>
  <c r="H1106" i="2"/>
  <c r="I1106" i="2" s="1"/>
  <c r="H1105" i="2"/>
  <c r="I1105" i="2" s="1"/>
  <c r="H1104" i="2"/>
  <c r="I1104" i="2" s="1"/>
  <c r="H1103" i="2"/>
  <c r="I1103" i="2" s="1"/>
  <c r="H1102" i="2"/>
  <c r="I1102" i="2" s="1"/>
  <c r="H1101" i="2"/>
  <c r="I1101" i="2" s="1"/>
  <c r="H1100" i="2"/>
  <c r="I1100" i="2" s="1"/>
  <c r="H1099" i="2"/>
  <c r="I1099" i="2" s="1"/>
  <c r="H1098" i="2"/>
  <c r="I1098" i="2" s="1"/>
  <c r="H1097" i="2"/>
  <c r="I1097" i="2" s="1"/>
  <c r="H1096" i="2"/>
  <c r="I1096" i="2" s="1"/>
  <c r="H1095" i="2"/>
  <c r="I1095" i="2" s="1"/>
  <c r="H1094" i="2"/>
  <c r="I1094" i="2" s="1"/>
  <c r="H1093" i="2"/>
  <c r="I1093" i="2" s="1"/>
  <c r="H1092" i="2"/>
  <c r="I1092" i="2" s="1"/>
  <c r="H1091" i="2"/>
  <c r="I1091" i="2" s="1"/>
  <c r="H1090" i="2"/>
  <c r="I1090" i="2" s="1"/>
  <c r="H1089" i="2"/>
  <c r="I1089" i="2" s="1"/>
  <c r="H1088" i="2"/>
  <c r="I1088" i="2" s="1"/>
  <c r="H1087" i="2"/>
  <c r="I1087" i="2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420" i="2"/>
  <c r="I420" i="2" s="1"/>
  <c r="H421" i="2"/>
  <c r="I421" i="2" s="1"/>
  <c r="H422" i="2"/>
  <c r="I422" i="2" s="1"/>
  <c r="H423" i="2"/>
  <c r="I423" i="2" s="1"/>
  <c r="H424" i="2"/>
  <c r="I424" i="2" s="1"/>
  <c r="H425" i="2"/>
  <c r="I425" i="2" s="1"/>
  <c r="H426" i="2"/>
  <c r="I426" i="2" s="1"/>
  <c r="H427" i="2"/>
  <c r="I427" i="2" s="1"/>
  <c r="H428" i="2"/>
  <c r="I428" i="2" s="1"/>
  <c r="H429" i="2"/>
  <c r="I429" i="2" s="1"/>
  <c r="H430" i="2"/>
  <c r="I430" i="2" s="1"/>
  <c r="H431" i="2"/>
  <c r="I431" i="2" s="1"/>
  <c r="H432" i="2"/>
  <c r="I432" i="2" s="1"/>
  <c r="H433" i="2"/>
  <c r="I433" i="2" s="1"/>
  <c r="H434" i="2"/>
  <c r="I434" i="2" s="1"/>
  <c r="H435" i="2"/>
  <c r="I435" i="2" s="1"/>
  <c r="H436" i="2"/>
  <c r="I436" i="2" s="1"/>
  <c r="H437" i="2"/>
  <c r="I437" i="2" s="1"/>
  <c r="H438" i="2"/>
  <c r="I438" i="2" s="1"/>
  <c r="H439" i="2"/>
  <c r="I439" i="2" s="1"/>
  <c r="H440" i="2"/>
  <c r="I440" i="2" s="1"/>
  <c r="H441" i="2"/>
  <c r="I441" i="2" s="1"/>
  <c r="H442" i="2"/>
  <c r="I442" i="2" s="1"/>
  <c r="H443" i="2"/>
  <c r="I443" i="2" s="1"/>
  <c r="H444" i="2"/>
  <c r="I444" i="2" s="1"/>
  <c r="H445" i="2"/>
  <c r="I445" i="2" s="1"/>
  <c r="H446" i="2"/>
  <c r="I446" i="2" s="1"/>
  <c r="H447" i="2"/>
  <c r="I447" i="2" s="1"/>
  <c r="H448" i="2"/>
  <c r="I448" i="2" s="1"/>
  <c r="H449" i="2"/>
  <c r="I449" i="2" s="1"/>
  <c r="H450" i="2"/>
  <c r="I450" i="2" s="1"/>
  <c r="H451" i="2"/>
  <c r="I451" i="2" s="1"/>
  <c r="H452" i="2"/>
  <c r="I452" i="2" s="1"/>
  <c r="H453" i="2"/>
  <c r="I453" i="2" s="1"/>
  <c r="H454" i="2"/>
  <c r="I454" i="2" s="1"/>
  <c r="H455" i="2"/>
  <c r="I455" i="2" s="1"/>
  <c r="H456" i="2"/>
  <c r="I456" i="2" s="1"/>
  <c r="H457" i="2"/>
  <c r="I457" i="2" s="1"/>
  <c r="H458" i="2"/>
  <c r="I458" i="2" s="1"/>
  <c r="H459" i="2"/>
  <c r="I459" i="2" s="1"/>
  <c r="H460" i="2"/>
  <c r="I460" i="2" s="1"/>
  <c r="H461" i="2"/>
  <c r="I461" i="2" s="1"/>
  <c r="H462" i="2"/>
  <c r="I462" i="2" s="1"/>
  <c r="H463" i="2"/>
  <c r="I463" i="2" s="1"/>
  <c r="H464" i="2"/>
  <c r="I464" i="2" s="1"/>
  <c r="H465" i="2"/>
  <c r="I465" i="2" s="1"/>
  <c r="H466" i="2"/>
  <c r="I466" i="2" s="1"/>
  <c r="H467" i="2"/>
  <c r="I467" i="2" s="1"/>
  <c r="H468" i="2"/>
  <c r="I468" i="2" s="1"/>
  <c r="H469" i="2"/>
  <c r="I469" i="2" s="1"/>
  <c r="H470" i="2"/>
  <c r="I470" i="2" s="1"/>
  <c r="H471" i="2"/>
  <c r="I471" i="2" s="1"/>
  <c r="H472" i="2"/>
  <c r="I472" i="2" s="1"/>
  <c r="H473" i="2"/>
  <c r="I473" i="2" s="1"/>
  <c r="H474" i="2"/>
  <c r="I474" i="2" s="1"/>
  <c r="H475" i="2"/>
  <c r="I475" i="2" s="1"/>
  <c r="H476" i="2"/>
  <c r="I476" i="2" s="1"/>
  <c r="H477" i="2"/>
  <c r="I477" i="2" s="1"/>
  <c r="H478" i="2"/>
  <c r="I478" i="2" s="1"/>
  <c r="H479" i="2"/>
  <c r="I479" i="2" s="1"/>
  <c r="H480" i="2"/>
  <c r="I480" i="2" s="1"/>
  <c r="H481" i="2"/>
  <c r="I481" i="2" s="1"/>
  <c r="H482" i="2"/>
  <c r="I482" i="2" s="1"/>
  <c r="H483" i="2"/>
  <c r="I483" i="2" s="1"/>
  <c r="H484" i="2"/>
  <c r="I484" i="2" s="1"/>
  <c r="H485" i="2"/>
  <c r="I485" i="2" s="1"/>
  <c r="H486" i="2"/>
  <c r="I486" i="2" s="1"/>
  <c r="H487" i="2"/>
  <c r="I487" i="2" s="1"/>
  <c r="H488" i="2"/>
  <c r="I488" i="2" s="1"/>
  <c r="H489" i="2"/>
  <c r="I489" i="2" s="1"/>
  <c r="H490" i="2"/>
  <c r="I490" i="2" s="1"/>
  <c r="H491" i="2"/>
  <c r="I491" i="2" s="1"/>
  <c r="H492" i="2"/>
  <c r="I492" i="2" s="1"/>
  <c r="H493" i="2"/>
  <c r="I493" i="2" s="1"/>
  <c r="H494" i="2"/>
  <c r="I494" i="2" s="1"/>
  <c r="H495" i="2"/>
  <c r="I495" i="2" s="1"/>
  <c r="H496" i="2"/>
  <c r="I496" i="2" s="1"/>
  <c r="H497" i="2"/>
  <c r="I497" i="2" s="1"/>
  <c r="H498" i="2"/>
  <c r="I498" i="2" s="1"/>
  <c r="H499" i="2"/>
  <c r="I499" i="2" s="1"/>
  <c r="H500" i="2"/>
  <c r="I500" i="2" s="1"/>
  <c r="H501" i="2"/>
  <c r="I501" i="2" s="1"/>
  <c r="H502" i="2"/>
  <c r="I502" i="2" s="1"/>
  <c r="H503" i="2"/>
  <c r="I503" i="2" s="1"/>
  <c r="H504" i="2"/>
  <c r="I504" i="2" s="1"/>
  <c r="H505" i="2"/>
  <c r="I505" i="2" s="1"/>
  <c r="H506" i="2"/>
  <c r="I506" i="2" s="1"/>
  <c r="H507" i="2"/>
  <c r="I507" i="2" s="1"/>
  <c r="H508" i="2"/>
  <c r="I508" i="2" s="1"/>
  <c r="H509" i="2"/>
  <c r="I509" i="2" s="1"/>
  <c r="H510" i="2"/>
  <c r="I510" i="2" s="1"/>
  <c r="H511" i="2"/>
  <c r="I511" i="2" s="1"/>
  <c r="H512" i="2"/>
  <c r="I512" i="2" s="1"/>
  <c r="H513" i="2"/>
  <c r="I513" i="2" s="1"/>
  <c r="H514" i="2"/>
  <c r="I514" i="2" s="1"/>
  <c r="H515" i="2"/>
  <c r="I515" i="2" s="1"/>
  <c r="H516" i="2"/>
  <c r="I516" i="2" s="1"/>
  <c r="H517" i="2"/>
  <c r="I517" i="2" s="1"/>
  <c r="H518" i="2"/>
  <c r="I518" i="2" s="1"/>
  <c r="H519" i="2"/>
  <c r="I519" i="2" s="1"/>
  <c r="H520" i="2"/>
  <c r="I520" i="2" s="1"/>
  <c r="H521" i="2"/>
  <c r="I521" i="2" s="1"/>
  <c r="H522" i="2"/>
  <c r="I522" i="2" s="1"/>
  <c r="H523" i="2"/>
  <c r="I523" i="2" s="1"/>
  <c r="H524" i="2"/>
  <c r="I524" i="2" s="1"/>
  <c r="H525" i="2"/>
  <c r="I525" i="2" s="1"/>
  <c r="H526" i="2"/>
  <c r="I526" i="2" s="1"/>
  <c r="H527" i="2"/>
  <c r="I527" i="2" s="1"/>
  <c r="H528" i="2"/>
  <c r="I528" i="2" s="1"/>
  <c r="H529" i="2"/>
  <c r="I529" i="2" s="1"/>
  <c r="H530" i="2"/>
  <c r="I530" i="2" s="1"/>
  <c r="H531" i="2"/>
  <c r="I531" i="2" s="1"/>
  <c r="H532" i="2"/>
  <c r="I532" i="2" s="1"/>
  <c r="H533" i="2"/>
  <c r="I533" i="2" s="1"/>
  <c r="H534" i="2"/>
  <c r="I534" i="2" s="1"/>
  <c r="H535" i="2"/>
  <c r="I535" i="2" s="1"/>
  <c r="H536" i="2"/>
  <c r="I536" i="2" s="1"/>
  <c r="H537" i="2"/>
  <c r="I537" i="2" s="1"/>
  <c r="H538" i="2"/>
  <c r="I538" i="2" s="1"/>
  <c r="H539" i="2"/>
  <c r="I539" i="2" s="1"/>
  <c r="H540" i="2"/>
  <c r="I540" i="2" s="1"/>
  <c r="H541" i="2"/>
  <c r="I541" i="2" s="1"/>
  <c r="H542" i="2"/>
  <c r="I542" i="2" s="1"/>
  <c r="H543" i="2"/>
  <c r="I543" i="2" s="1"/>
  <c r="H544" i="2"/>
  <c r="I544" i="2" s="1"/>
  <c r="H545" i="2"/>
  <c r="I545" i="2" s="1"/>
  <c r="H546" i="2"/>
  <c r="I546" i="2" s="1"/>
  <c r="H547" i="2"/>
  <c r="I547" i="2" s="1"/>
  <c r="H548" i="2"/>
  <c r="I548" i="2" s="1"/>
  <c r="H549" i="2"/>
  <c r="I549" i="2" s="1"/>
  <c r="H550" i="2"/>
  <c r="I550" i="2" s="1"/>
  <c r="H551" i="2"/>
  <c r="I551" i="2" s="1"/>
  <c r="H552" i="2"/>
  <c r="I552" i="2" s="1"/>
  <c r="H553" i="2"/>
  <c r="I553" i="2" s="1"/>
  <c r="H554" i="2"/>
  <c r="I554" i="2" s="1"/>
  <c r="H555" i="2"/>
  <c r="I555" i="2" s="1"/>
  <c r="H556" i="2"/>
  <c r="I556" i="2" s="1"/>
  <c r="H557" i="2"/>
  <c r="I557" i="2" s="1"/>
  <c r="H558" i="2"/>
  <c r="I558" i="2" s="1"/>
  <c r="H559" i="2"/>
  <c r="I559" i="2" s="1"/>
  <c r="H560" i="2"/>
  <c r="I560" i="2" s="1"/>
  <c r="H561" i="2"/>
  <c r="I561" i="2" s="1"/>
  <c r="H562" i="2"/>
  <c r="I562" i="2" s="1"/>
  <c r="H563" i="2"/>
  <c r="I563" i="2" s="1"/>
  <c r="H564" i="2"/>
  <c r="I564" i="2" s="1"/>
  <c r="H565" i="2"/>
  <c r="I565" i="2" s="1"/>
  <c r="H566" i="2"/>
  <c r="I566" i="2" s="1"/>
  <c r="H567" i="2"/>
  <c r="I567" i="2" s="1"/>
  <c r="H568" i="2"/>
  <c r="I568" i="2" s="1"/>
  <c r="H569" i="2"/>
  <c r="I569" i="2" s="1"/>
  <c r="H570" i="2"/>
  <c r="I570" i="2" s="1"/>
  <c r="H571" i="2"/>
  <c r="I571" i="2" s="1"/>
  <c r="H572" i="2"/>
  <c r="I572" i="2" s="1"/>
  <c r="H573" i="2"/>
  <c r="I573" i="2" s="1"/>
  <c r="H574" i="2"/>
  <c r="I574" i="2" s="1"/>
  <c r="H575" i="2"/>
  <c r="I575" i="2" s="1"/>
  <c r="H576" i="2"/>
  <c r="I576" i="2" s="1"/>
  <c r="H577" i="2"/>
  <c r="I577" i="2" s="1"/>
  <c r="H578" i="2"/>
  <c r="I578" i="2" s="1"/>
  <c r="H579" i="2"/>
  <c r="I579" i="2" s="1"/>
  <c r="H580" i="2"/>
  <c r="I580" i="2" s="1"/>
  <c r="H581" i="2"/>
  <c r="I581" i="2" s="1"/>
  <c r="H582" i="2"/>
  <c r="I582" i="2" s="1"/>
  <c r="H583" i="2"/>
  <c r="I583" i="2" s="1"/>
  <c r="H584" i="2"/>
  <c r="I584" i="2" s="1"/>
  <c r="H585" i="2"/>
  <c r="I585" i="2" s="1"/>
  <c r="H586" i="2"/>
  <c r="I586" i="2" s="1"/>
  <c r="H587" i="2"/>
  <c r="I587" i="2" s="1"/>
  <c r="H588" i="2"/>
  <c r="I588" i="2" s="1"/>
  <c r="H589" i="2"/>
  <c r="I589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599" i="2"/>
  <c r="I599" i="2" s="1"/>
  <c r="H600" i="2"/>
  <c r="I600" i="2" s="1"/>
  <c r="H601" i="2"/>
  <c r="I601" i="2" s="1"/>
  <c r="H602" i="2"/>
  <c r="I602" i="2" s="1"/>
  <c r="H603" i="2"/>
  <c r="I603" i="2" s="1"/>
  <c r="H604" i="2"/>
  <c r="I604" i="2" s="1"/>
  <c r="H605" i="2"/>
  <c r="I605" i="2" s="1"/>
  <c r="H606" i="2"/>
  <c r="I606" i="2" s="1"/>
  <c r="H607" i="2"/>
  <c r="I607" i="2" s="1"/>
  <c r="H608" i="2"/>
  <c r="I608" i="2" s="1"/>
  <c r="H609" i="2"/>
  <c r="I609" i="2" s="1"/>
  <c r="H610" i="2"/>
  <c r="I610" i="2" s="1"/>
  <c r="H611" i="2"/>
  <c r="I611" i="2" s="1"/>
  <c r="H612" i="2"/>
  <c r="I612" i="2" s="1"/>
  <c r="H613" i="2"/>
  <c r="I613" i="2" s="1"/>
  <c r="H614" i="2"/>
  <c r="I614" i="2" s="1"/>
  <c r="H615" i="2"/>
  <c r="I615" i="2" s="1"/>
  <c r="H616" i="2"/>
  <c r="I616" i="2" s="1"/>
  <c r="H617" i="2"/>
  <c r="I617" i="2" s="1"/>
  <c r="H618" i="2"/>
  <c r="I618" i="2" s="1"/>
  <c r="H619" i="2"/>
  <c r="I619" i="2" s="1"/>
  <c r="H620" i="2"/>
  <c r="I620" i="2" s="1"/>
  <c r="H621" i="2"/>
  <c r="I621" i="2" s="1"/>
  <c r="H622" i="2"/>
  <c r="I622" i="2" s="1"/>
  <c r="H623" i="2"/>
  <c r="I623" i="2" s="1"/>
  <c r="H624" i="2"/>
  <c r="I624" i="2" s="1"/>
  <c r="H625" i="2"/>
  <c r="I625" i="2" s="1"/>
  <c r="H626" i="2"/>
  <c r="I626" i="2" s="1"/>
  <c r="H627" i="2"/>
  <c r="I627" i="2" s="1"/>
  <c r="H628" i="2"/>
  <c r="I628" i="2" s="1"/>
  <c r="H629" i="2"/>
  <c r="I629" i="2" s="1"/>
  <c r="H630" i="2"/>
  <c r="I630" i="2" s="1"/>
  <c r="H631" i="2"/>
  <c r="I631" i="2" s="1"/>
  <c r="H632" i="2"/>
  <c r="I632" i="2" s="1"/>
  <c r="H633" i="2"/>
  <c r="I633" i="2" s="1"/>
  <c r="H634" i="2"/>
  <c r="I634" i="2" s="1"/>
  <c r="H635" i="2"/>
  <c r="I635" i="2" s="1"/>
  <c r="H636" i="2"/>
  <c r="I636" i="2" s="1"/>
  <c r="H637" i="2"/>
  <c r="I637" i="2" s="1"/>
  <c r="H638" i="2"/>
  <c r="I638" i="2" s="1"/>
  <c r="H639" i="2"/>
  <c r="I639" i="2" s="1"/>
  <c r="H640" i="2"/>
  <c r="I640" i="2" s="1"/>
  <c r="H641" i="2"/>
  <c r="I641" i="2" s="1"/>
  <c r="H642" i="2"/>
  <c r="I642" i="2" s="1"/>
  <c r="H643" i="2"/>
  <c r="I643" i="2" s="1"/>
  <c r="H644" i="2"/>
  <c r="I644" i="2" s="1"/>
  <c r="H645" i="2"/>
  <c r="I645" i="2" s="1"/>
  <c r="H646" i="2"/>
  <c r="I646" i="2" s="1"/>
  <c r="H647" i="2"/>
  <c r="I647" i="2" s="1"/>
  <c r="H648" i="2"/>
  <c r="I648" i="2" s="1"/>
  <c r="H649" i="2"/>
  <c r="I649" i="2" s="1"/>
  <c r="H650" i="2"/>
  <c r="I650" i="2" s="1"/>
  <c r="H651" i="2"/>
  <c r="I651" i="2" s="1"/>
  <c r="H652" i="2"/>
  <c r="I652" i="2" s="1"/>
  <c r="H653" i="2"/>
  <c r="I653" i="2" s="1"/>
  <c r="H654" i="2"/>
  <c r="I654" i="2" s="1"/>
  <c r="H655" i="2"/>
  <c r="I655" i="2" s="1"/>
  <c r="H656" i="2"/>
  <c r="I656" i="2" s="1"/>
  <c r="H657" i="2"/>
  <c r="I657" i="2" s="1"/>
  <c r="H658" i="2"/>
  <c r="I658" i="2" s="1"/>
  <c r="H659" i="2"/>
  <c r="I659" i="2" s="1"/>
  <c r="H660" i="2"/>
  <c r="I660" i="2" s="1"/>
  <c r="H661" i="2"/>
  <c r="I661" i="2" s="1"/>
  <c r="H662" i="2"/>
  <c r="I662" i="2" s="1"/>
  <c r="H663" i="2"/>
  <c r="I663" i="2" s="1"/>
  <c r="H664" i="2"/>
  <c r="I664" i="2" s="1"/>
  <c r="H665" i="2"/>
  <c r="I665" i="2" s="1"/>
  <c r="H666" i="2"/>
  <c r="I666" i="2" s="1"/>
  <c r="H667" i="2"/>
  <c r="I667" i="2" s="1"/>
  <c r="H668" i="2"/>
  <c r="I668" i="2" s="1"/>
  <c r="H669" i="2"/>
  <c r="I669" i="2" s="1"/>
  <c r="H670" i="2"/>
  <c r="I670" i="2" s="1"/>
  <c r="H671" i="2"/>
  <c r="I671" i="2" s="1"/>
  <c r="H672" i="2"/>
  <c r="I672" i="2" s="1"/>
  <c r="H673" i="2"/>
  <c r="I673" i="2" s="1"/>
  <c r="H674" i="2"/>
  <c r="I674" i="2" s="1"/>
  <c r="H675" i="2"/>
  <c r="I675" i="2" s="1"/>
  <c r="H676" i="2"/>
  <c r="I676" i="2" s="1"/>
  <c r="H677" i="2"/>
  <c r="I677" i="2" s="1"/>
  <c r="H678" i="2"/>
  <c r="I678" i="2" s="1"/>
  <c r="H679" i="2"/>
  <c r="I679" i="2" s="1"/>
  <c r="H680" i="2"/>
  <c r="I680" i="2" s="1"/>
  <c r="H681" i="2"/>
  <c r="I681" i="2" s="1"/>
  <c r="H682" i="2"/>
  <c r="I682" i="2" s="1"/>
  <c r="H683" i="2"/>
  <c r="I683" i="2" s="1"/>
  <c r="H684" i="2"/>
  <c r="I684" i="2" s="1"/>
  <c r="H685" i="2"/>
  <c r="I685" i="2" s="1"/>
  <c r="H686" i="2"/>
  <c r="I686" i="2" s="1"/>
  <c r="H687" i="2"/>
  <c r="I687" i="2" s="1"/>
  <c r="H688" i="2"/>
  <c r="I688" i="2" s="1"/>
  <c r="H689" i="2"/>
  <c r="I689" i="2" s="1"/>
  <c r="H690" i="2"/>
  <c r="I690" i="2" s="1"/>
  <c r="H691" i="2"/>
  <c r="I691" i="2" s="1"/>
  <c r="H692" i="2"/>
  <c r="I692" i="2" s="1"/>
  <c r="H693" i="2"/>
  <c r="I693" i="2" s="1"/>
  <c r="H694" i="2"/>
  <c r="I694" i="2" s="1"/>
  <c r="H695" i="2"/>
  <c r="I695" i="2" s="1"/>
  <c r="H696" i="2"/>
  <c r="I696" i="2" s="1"/>
  <c r="H697" i="2"/>
  <c r="I697" i="2" s="1"/>
  <c r="H698" i="2"/>
  <c r="I698" i="2" s="1"/>
  <c r="H699" i="2"/>
  <c r="I699" i="2" s="1"/>
  <c r="H700" i="2"/>
  <c r="I700" i="2" s="1"/>
  <c r="H701" i="2"/>
  <c r="I701" i="2" s="1"/>
  <c r="H702" i="2"/>
  <c r="I702" i="2" s="1"/>
  <c r="H703" i="2"/>
  <c r="I703" i="2" s="1"/>
  <c r="H704" i="2"/>
  <c r="I704" i="2" s="1"/>
  <c r="H705" i="2"/>
  <c r="I705" i="2" s="1"/>
  <c r="H706" i="2"/>
  <c r="I706" i="2" s="1"/>
  <c r="H707" i="2"/>
  <c r="I707" i="2" s="1"/>
  <c r="H708" i="2"/>
  <c r="I708" i="2" s="1"/>
  <c r="H709" i="2"/>
  <c r="I709" i="2" s="1"/>
  <c r="H710" i="2"/>
  <c r="I710" i="2" s="1"/>
  <c r="H711" i="2"/>
  <c r="I711" i="2" s="1"/>
  <c r="H712" i="2"/>
  <c r="I712" i="2" s="1"/>
  <c r="H713" i="2"/>
  <c r="I713" i="2" s="1"/>
  <c r="H714" i="2"/>
  <c r="I714" i="2" s="1"/>
  <c r="H715" i="2"/>
  <c r="I715" i="2" s="1"/>
  <c r="H716" i="2"/>
  <c r="I716" i="2" s="1"/>
  <c r="H717" i="2"/>
  <c r="I717" i="2" s="1"/>
  <c r="H718" i="2"/>
  <c r="I718" i="2" s="1"/>
  <c r="H719" i="2"/>
  <c r="I719" i="2" s="1"/>
  <c r="H720" i="2"/>
  <c r="I720" i="2" s="1"/>
  <c r="H721" i="2"/>
  <c r="I721" i="2" s="1"/>
  <c r="H722" i="2"/>
  <c r="I722" i="2" s="1"/>
  <c r="H723" i="2"/>
  <c r="I723" i="2" s="1"/>
  <c r="H724" i="2"/>
  <c r="I724" i="2" s="1"/>
  <c r="H725" i="2"/>
  <c r="I725" i="2" s="1"/>
  <c r="H726" i="2"/>
  <c r="I726" i="2" s="1"/>
  <c r="H727" i="2"/>
  <c r="I727" i="2" s="1"/>
  <c r="H728" i="2"/>
  <c r="I728" i="2" s="1"/>
  <c r="H729" i="2"/>
  <c r="I729" i="2" s="1"/>
  <c r="H730" i="2"/>
  <c r="I730" i="2" s="1"/>
  <c r="H731" i="2"/>
  <c r="I731" i="2" s="1"/>
  <c r="H732" i="2"/>
  <c r="I732" i="2" s="1"/>
  <c r="H733" i="2"/>
  <c r="I733" i="2" s="1"/>
  <c r="H734" i="2"/>
  <c r="I734" i="2" s="1"/>
  <c r="H735" i="2"/>
  <c r="I735" i="2" s="1"/>
  <c r="H736" i="2"/>
  <c r="I736" i="2" s="1"/>
  <c r="H737" i="2"/>
  <c r="I737" i="2" s="1"/>
  <c r="H738" i="2"/>
  <c r="I738" i="2" s="1"/>
  <c r="H739" i="2"/>
  <c r="I739" i="2" s="1"/>
  <c r="H740" i="2"/>
  <c r="I740" i="2" s="1"/>
  <c r="H741" i="2"/>
  <c r="I741" i="2" s="1"/>
  <c r="H742" i="2"/>
  <c r="I742" i="2" s="1"/>
  <c r="H743" i="2"/>
  <c r="I743" i="2" s="1"/>
  <c r="H744" i="2"/>
  <c r="I744" i="2" s="1"/>
  <c r="H745" i="2"/>
  <c r="I745" i="2" s="1"/>
  <c r="H746" i="2"/>
  <c r="I746" i="2" s="1"/>
  <c r="H747" i="2"/>
  <c r="I747" i="2" s="1"/>
  <c r="H748" i="2"/>
  <c r="I748" i="2" s="1"/>
  <c r="H749" i="2"/>
  <c r="I749" i="2" s="1"/>
  <c r="H750" i="2"/>
  <c r="I750" i="2" s="1"/>
  <c r="H751" i="2"/>
  <c r="I751" i="2" s="1"/>
  <c r="H752" i="2"/>
  <c r="I752" i="2" s="1"/>
  <c r="H753" i="2"/>
  <c r="I753" i="2" s="1"/>
  <c r="H754" i="2"/>
  <c r="I754" i="2" s="1"/>
  <c r="H755" i="2"/>
  <c r="I755" i="2" s="1"/>
  <c r="H756" i="2"/>
  <c r="I756" i="2" s="1"/>
  <c r="H757" i="2"/>
  <c r="I757" i="2" s="1"/>
  <c r="H758" i="2"/>
  <c r="I758" i="2" s="1"/>
  <c r="H759" i="2"/>
  <c r="I759" i="2" s="1"/>
  <c r="H760" i="2"/>
  <c r="I760" i="2" s="1"/>
  <c r="H761" i="2"/>
  <c r="I761" i="2" s="1"/>
  <c r="H762" i="2"/>
  <c r="I762" i="2" s="1"/>
  <c r="H763" i="2"/>
  <c r="I763" i="2" s="1"/>
  <c r="H764" i="2"/>
  <c r="I764" i="2" s="1"/>
  <c r="H765" i="2"/>
  <c r="I765" i="2" s="1"/>
  <c r="H766" i="2"/>
  <c r="I766" i="2" s="1"/>
  <c r="H767" i="2"/>
  <c r="I767" i="2" s="1"/>
  <c r="H768" i="2"/>
  <c r="I768" i="2" s="1"/>
  <c r="H769" i="2"/>
  <c r="I769" i="2" s="1"/>
  <c r="H770" i="2"/>
  <c r="I770" i="2" s="1"/>
  <c r="H771" i="2"/>
  <c r="I771" i="2" s="1"/>
  <c r="H772" i="2"/>
  <c r="I772" i="2" s="1"/>
  <c r="H773" i="2"/>
  <c r="I773" i="2" s="1"/>
  <c r="H774" i="2"/>
  <c r="I774" i="2" s="1"/>
  <c r="H775" i="2"/>
  <c r="I775" i="2" s="1"/>
  <c r="H776" i="2"/>
  <c r="I776" i="2" s="1"/>
  <c r="H777" i="2"/>
  <c r="I777" i="2" s="1"/>
  <c r="H778" i="2"/>
  <c r="I778" i="2" s="1"/>
  <c r="H779" i="2"/>
  <c r="I779" i="2" s="1"/>
  <c r="H780" i="2"/>
  <c r="I780" i="2" s="1"/>
  <c r="H781" i="2"/>
  <c r="I781" i="2" s="1"/>
  <c r="H782" i="2"/>
  <c r="I782" i="2" s="1"/>
  <c r="H783" i="2"/>
  <c r="I783" i="2" s="1"/>
  <c r="H784" i="2"/>
  <c r="I784" i="2" s="1"/>
  <c r="H785" i="2"/>
  <c r="I785" i="2" s="1"/>
  <c r="H786" i="2"/>
  <c r="I786" i="2" s="1"/>
  <c r="H787" i="2"/>
  <c r="I787" i="2" s="1"/>
  <c r="H788" i="2"/>
  <c r="I788" i="2" s="1"/>
  <c r="H789" i="2"/>
  <c r="I789" i="2" s="1"/>
  <c r="H790" i="2"/>
  <c r="I790" i="2" s="1"/>
  <c r="H791" i="2"/>
  <c r="I791" i="2" s="1"/>
  <c r="H792" i="2"/>
  <c r="I792" i="2" s="1"/>
  <c r="H793" i="2"/>
  <c r="I793" i="2" s="1"/>
  <c r="H794" i="2"/>
  <c r="I794" i="2" s="1"/>
  <c r="H795" i="2"/>
  <c r="I795" i="2" s="1"/>
  <c r="H796" i="2"/>
  <c r="I796" i="2" s="1"/>
  <c r="H797" i="2"/>
  <c r="I797" i="2" s="1"/>
  <c r="H798" i="2"/>
  <c r="I798" i="2" s="1"/>
  <c r="H799" i="2"/>
  <c r="I799" i="2" s="1"/>
  <c r="H800" i="2"/>
  <c r="I800" i="2" s="1"/>
  <c r="H801" i="2"/>
  <c r="I801" i="2" s="1"/>
  <c r="H802" i="2"/>
  <c r="I802" i="2" s="1"/>
  <c r="H803" i="2"/>
  <c r="I803" i="2" s="1"/>
  <c r="H804" i="2"/>
  <c r="I804" i="2" s="1"/>
  <c r="H805" i="2"/>
  <c r="I805" i="2" s="1"/>
  <c r="H806" i="2"/>
  <c r="I806" i="2" s="1"/>
  <c r="H807" i="2"/>
  <c r="I807" i="2" s="1"/>
  <c r="H808" i="2"/>
  <c r="I808" i="2" s="1"/>
  <c r="H809" i="2"/>
  <c r="I809" i="2" s="1"/>
  <c r="H810" i="2"/>
  <c r="I810" i="2" s="1"/>
  <c r="H811" i="2"/>
  <c r="I811" i="2" s="1"/>
  <c r="H812" i="2"/>
  <c r="I812" i="2" s="1"/>
  <c r="H813" i="2"/>
  <c r="I813" i="2" s="1"/>
  <c r="H814" i="2"/>
  <c r="I814" i="2" s="1"/>
  <c r="H815" i="2"/>
  <c r="I815" i="2" s="1"/>
  <c r="H816" i="2"/>
  <c r="I816" i="2" s="1"/>
  <c r="H817" i="2"/>
  <c r="I817" i="2" s="1"/>
  <c r="H818" i="2"/>
  <c r="I818" i="2" s="1"/>
  <c r="H819" i="2"/>
  <c r="I819" i="2" s="1"/>
  <c r="H820" i="2"/>
  <c r="I820" i="2" s="1"/>
  <c r="H821" i="2"/>
  <c r="I821" i="2" s="1"/>
  <c r="H822" i="2"/>
  <c r="I822" i="2" s="1"/>
  <c r="H823" i="2"/>
  <c r="I823" i="2" s="1"/>
  <c r="H824" i="2"/>
  <c r="I824" i="2" s="1"/>
  <c r="H825" i="2"/>
  <c r="I825" i="2" s="1"/>
  <c r="H826" i="2"/>
  <c r="I826" i="2" s="1"/>
  <c r="H827" i="2"/>
  <c r="I827" i="2" s="1"/>
  <c r="H828" i="2"/>
  <c r="I828" i="2" s="1"/>
  <c r="H829" i="2"/>
  <c r="I829" i="2" s="1"/>
  <c r="H830" i="2"/>
  <c r="I830" i="2" s="1"/>
  <c r="H831" i="2"/>
  <c r="I831" i="2" s="1"/>
  <c r="H832" i="2"/>
  <c r="I832" i="2" s="1"/>
  <c r="H833" i="2"/>
  <c r="I833" i="2" s="1"/>
  <c r="H834" i="2"/>
  <c r="I834" i="2" s="1"/>
  <c r="H835" i="2"/>
  <c r="I835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49" i="2"/>
  <c r="I849" i="2" s="1"/>
  <c r="H850" i="2"/>
  <c r="I850" i="2" s="1"/>
  <c r="H851" i="2"/>
  <c r="I851" i="2" s="1"/>
  <c r="H852" i="2"/>
  <c r="I852" i="2" s="1"/>
  <c r="H853" i="2"/>
  <c r="I853" i="2" s="1"/>
  <c r="H854" i="2"/>
  <c r="I854" i="2" s="1"/>
  <c r="H855" i="2"/>
  <c r="I855" i="2" s="1"/>
  <c r="H856" i="2"/>
  <c r="I856" i="2" s="1"/>
  <c r="H857" i="2"/>
  <c r="I857" i="2" s="1"/>
  <c r="H858" i="2"/>
  <c r="I858" i="2" s="1"/>
  <c r="H859" i="2"/>
  <c r="I859" i="2" s="1"/>
  <c r="H860" i="2"/>
  <c r="I860" i="2" s="1"/>
  <c r="H861" i="2"/>
  <c r="I861" i="2" s="1"/>
  <c r="H862" i="2"/>
  <c r="I862" i="2" s="1"/>
  <c r="H863" i="2"/>
  <c r="I863" i="2" s="1"/>
  <c r="H864" i="2"/>
  <c r="I864" i="2" s="1"/>
  <c r="H865" i="2"/>
  <c r="I865" i="2" s="1"/>
  <c r="H866" i="2"/>
  <c r="I866" i="2" s="1"/>
  <c r="H867" i="2"/>
  <c r="I867" i="2" s="1"/>
  <c r="H868" i="2"/>
  <c r="I868" i="2" s="1"/>
  <c r="H869" i="2"/>
  <c r="I869" i="2" s="1"/>
  <c r="H870" i="2"/>
  <c r="I870" i="2" s="1"/>
  <c r="H871" i="2"/>
  <c r="I871" i="2" s="1"/>
  <c r="H872" i="2"/>
  <c r="I872" i="2" s="1"/>
  <c r="H873" i="2"/>
  <c r="I873" i="2" s="1"/>
  <c r="H874" i="2"/>
  <c r="I874" i="2" s="1"/>
  <c r="H875" i="2"/>
  <c r="I875" i="2" s="1"/>
  <c r="H876" i="2"/>
  <c r="I876" i="2" s="1"/>
  <c r="H877" i="2"/>
  <c r="I877" i="2" s="1"/>
  <c r="H878" i="2"/>
  <c r="I878" i="2" s="1"/>
  <c r="H879" i="2"/>
  <c r="I879" i="2" s="1"/>
  <c r="H880" i="2"/>
  <c r="I880" i="2" s="1"/>
  <c r="H881" i="2"/>
  <c r="I881" i="2" s="1"/>
  <c r="H882" i="2"/>
  <c r="I882" i="2" s="1"/>
  <c r="H883" i="2"/>
  <c r="I883" i="2" s="1"/>
  <c r="H884" i="2"/>
  <c r="I884" i="2" s="1"/>
  <c r="H885" i="2"/>
  <c r="I885" i="2" s="1"/>
  <c r="H886" i="2"/>
  <c r="I886" i="2" s="1"/>
  <c r="H887" i="2"/>
  <c r="I887" i="2" s="1"/>
  <c r="H888" i="2"/>
  <c r="I888" i="2" s="1"/>
  <c r="H889" i="2"/>
  <c r="I889" i="2" s="1"/>
  <c r="H890" i="2"/>
  <c r="I890" i="2" s="1"/>
  <c r="H891" i="2"/>
  <c r="I891" i="2" s="1"/>
  <c r="H892" i="2"/>
  <c r="I892" i="2" s="1"/>
  <c r="H893" i="2"/>
  <c r="I893" i="2" s="1"/>
  <c r="H894" i="2"/>
  <c r="I894" i="2" s="1"/>
  <c r="H895" i="2"/>
  <c r="I895" i="2" s="1"/>
  <c r="H896" i="2"/>
  <c r="I896" i="2" s="1"/>
  <c r="H897" i="2"/>
  <c r="I897" i="2" s="1"/>
  <c r="H898" i="2"/>
  <c r="I898" i="2" s="1"/>
  <c r="H899" i="2"/>
  <c r="I899" i="2" s="1"/>
  <c r="H900" i="2"/>
  <c r="I900" i="2" s="1"/>
  <c r="H901" i="2"/>
  <c r="I901" i="2" s="1"/>
  <c r="H902" i="2"/>
  <c r="I902" i="2" s="1"/>
  <c r="H903" i="2"/>
  <c r="I903" i="2" s="1"/>
  <c r="H904" i="2"/>
  <c r="I904" i="2" s="1"/>
  <c r="H905" i="2"/>
  <c r="I905" i="2" s="1"/>
  <c r="H906" i="2"/>
  <c r="I906" i="2" s="1"/>
  <c r="H907" i="2"/>
  <c r="I907" i="2" s="1"/>
  <c r="H908" i="2"/>
  <c r="I908" i="2" s="1"/>
  <c r="H909" i="2"/>
  <c r="I909" i="2" s="1"/>
  <c r="H910" i="2"/>
  <c r="I910" i="2" s="1"/>
  <c r="H911" i="2"/>
  <c r="I911" i="2" s="1"/>
  <c r="H912" i="2"/>
  <c r="I912" i="2" s="1"/>
  <c r="H913" i="2"/>
  <c r="I913" i="2" s="1"/>
  <c r="H914" i="2"/>
  <c r="I914" i="2" s="1"/>
  <c r="H915" i="2"/>
  <c r="I915" i="2" s="1"/>
  <c r="H916" i="2"/>
  <c r="I916" i="2" s="1"/>
  <c r="H917" i="2"/>
  <c r="I917" i="2" s="1"/>
  <c r="H918" i="2"/>
  <c r="I918" i="2" s="1"/>
  <c r="H919" i="2"/>
  <c r="I919" i="2" s="1"/>
  <c r="H920" i="2"/>
  <c r="I920" i="2" s="1"/>
  <c r="H921" i="2"/>
  <c r="I921" i="2" s="1"/>
  <c r="H922" i="2"/>
  <c r="I922" i="2" s="1"/>
  <c r="H923" i="2"/>
  <c r="I923" i="2" s="1"/>
  <c r="H924" i="2"/>
  <c r="I924" i="2" s="1"/>
  <c r="H925" i="2"/>
  <c r="I925" i="2" s="1"/>
  <c r="H926" i="2"/>
  <c r="I926" i="2" s="1"/>
  <c r="H927" i="2"/>
  <c r="I927" i="2" s="1"/>
  <c r="H928" i="2"/>
  <c r="I928" i="2" s="1"/>
  <c r="H929" i="2"/>
  <c r="I929" i="2" s="1"/>
  <c r="H930" i="2"/>
  <c r="I930" i="2" s="1"/>
  <c r="H931" i="2"/>
  <c r="I931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4" i="2"/>
  <c r="I944" i="2" s="1"/>
  <c r="H945" i="2"/>
  <c r="I945" i="2" s="1"/>
  <c r="H946" i="2"/>
  <c r="I946" i="2" s="1"/>
  <c r="H947" i="2"/>
  <c r="I947" i="2" s="1"/>
  <c r="H948" i="2"/>
  <c r="I948" i="2" s="1"/>
  <c r="H949" i="2"/>
  <c r="I949" i="2" s="1"/>
  <c r="H950" i="2"/>
  <c r="I950" i="2" s="1"/>
  <c r="H951" i="2"/>
  <c r="I951" i="2" s="1"/>
  <c r="H952" i="2"/>
  <c r="I952" i="2" s="1"/>
  <c r="H953" i="2"/>
  <c r="I953" i="2" s="1"/>
  <c r="H954" i="2"/>
  <c r="I954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2" i="2"/>
  <c r="I962" i="2" s="1"/>
  <c r="H963" i="2"/>
  <c r="I963" i="2" s="1"/>
  <c r="H964" i="2"/>
  <c r="I964" i="2" s="1"/>
  <c r="H965" i="2"/>
  <c r="I965" i="2" s="1"/>
  <c r="H966" i="2"/>
  <c r="I966" i="2" s="1"/>
  <c r="H967" i="2"/>
  <c r="I967" i="2" s="1"/>
  <c r="H968" i="2"/>
  <c r="I968" i="2" s="1"/>
  <c r="H969" i="2"/>
  <c r="I969" i="2" s="1"/>
  <c r="H970" i="2"/>
  <c r="I970" i="2" s="1"/>
  <c r="H971" i="2"/>
  <c r="I971" i="2" s="1"/>
  <c r="H972" i="2"/>
  <c r="I972" i="2" s="1"/>
  <c r="H973" i="2"/>
  <c r="I973" i="2" s="1"/>
  <c r="H974" i="2"/>
  <c r="I974" i="2" s="1"/>
  <c r="H975" i="2"/>
  <c r="I975" i="2" s="1"/>
  <c r="H976" i="2"/>
  <c r="I976" i="2" s="1"/>
  <c r="H977" i="2"/>
  <c r="I977" i="2" s="1"/>
  <c r="H978" i="2"/>
  <c r="I978" i="2" s="1"/>
  <c r="H979" i="2"/>
  <c r="I979" i="2" s="1"/>
  <c r="H980" i="2"/>
  <c r="I980" i="2" s="1"/>
  <c r="H981" i="2"/>
  <c r="I981" i="2" s="1"/>
  <c r="H982" i="2"/>
  <c r="I982" i="2" s="1"/>
  <c r="H983" i="2"/>
  <c r="I983" i="2" s="1"/>
  <c r="H984" i="2"/>
  <c r="I984" i="2" s="1"/>
  <c r="H985" i="2"/>
  <c r="I985" i="2" s="1"/>
  <c r="H986" i="2"/>
  <c r="I986" i="2" s="1"/>
  <c r="H987" i="2"/>
  <c r="I987" i="2" s="1"/>
  <c r="H988" i="2"/>
  <c r="I988" i="2" s="1"/>
  <c r="H989" i="2"/>
  <c r="I989" i="2" s="1"/>
  <c r="H990" i="2"/>
  <c r="I990" i="2" s="1"/>
  <c r="H991" i="2"/>
  <c r="I991" i="2" s="1"/>
  <c r="H992" i="2"/>
  <c r="I992" i="2" s="1"/>
  <c r="H993" i="2"/>
  <c r="I993" i="2" s="1"/>
  <c r="H994" i="2"/>
  <c r="I994" i="2" s="1"/>
  <c r="H995" i="2"/>
  <c r="I995" i="2" s="1"/>
  <c r="H996" i="2"/>
  <c r="I996" i="2" s="1"/>
  <c r="H997" i="2"/>
  <c r="I997" i="2" s="1"/>
  <c r="H998" i="2"/>
  <c r="I998" i="2" s="1"/>
  <c r="H999" i="2"/>
  <c r="I999" i="2" s="1"/>
  <c r="H1000" i="2"/>
  <c r="I1000" i="2" s="1"/>
  <c r="H1001" i="2"/>
  <c r="I1001" i="2" s="1"/>
  <c r="H1002" i="2"/>
  <c r="I1002" i="2" s="1"/>
  <c r="H1003" i="2"/>
  <c r="I1003" i="2" s="1"/>
  <c r="H1004" i="2"/>
  <c r="I1004" i="2" s="1"/>
  <c r="H1005" i="2"/>
  <c r="I1005" i="2" s="1"/>
  <c r="H1006" i="2"/>
  <c r="I1006" i="2" s="1"/>
  <c r="H1007" i="2"/>
  <c r="I1007" i="2" s="1"/>
  <c r="H1008" i="2"/>
  <c r="I1008" i="2" s="1"/>
  <c r="H1009" i="2"/>
  <c r="I1009" i="2" s="1"/>
  <c r="H1010" i="2"/>
  <c r="I1010" i="2" s="1"/>
  <c r="H1011" i="2"/>
  <c r="I1011" i="2" s="1"/>
  <c r="H1012" i="2"/>
  <c r="I1012" i="2" s="1"/>
  <c r="H1013" i="2"/>
  <c r="I1013" i="2" s="1"/>
  <c r="H1014" i="2"/>
  <c r="I1014" i="2" s="1"/>
  <c r="H1015" i="2"/>
  <c r="I1015" i="2" s="1"/>
  <c r="H1016" i="2"/>
  <c r="I1016" i="2" s="1"/>
  <c r="H1017" i="2"/>
  <c r="I1017" i="2" s="1"/>
  <c r="H1018" i="2"/>
  <c r="I1018" i="2" s="1"/>
  <c r="H1019" i="2"/>
  <c r="I1019" i="2" s="1"/>
  <c r="H1020" i="2"/>
  <c r="I1020" i="2" s="1"/>
  <c r="H1021" i="2"/>
  <c r="I1021" i="2" s="1"/>
  <c r="H1022" i="2"/>
  <c r="I1022" i="2" s="1"/>
  <c r="H1023" i="2"/>
  <c r="I1023" i="2" s="1"/>
  <c r="H1024" i="2"/>
  <c r="I1024" i="2" s="1"/>
  <c r="H1025" i="2"/>
  <c r="I1025" i="2" s="1"/>
  <c r="H1026" i="2"/>
  <c r="I1026" i="2" s="1"/>
  <c r="H1027" i="2"/>
  <c r="I1027" i="2" s="1"/>
  <c r="H1028" i="2"/>
  <c r="I1028" i="2" s="1"/>
  <c r="H1029" i="2"/>
  <c r="I1029" i="2" s="1"/>
  <c r="H1030" i="2"/>
  <c r="I1030" i="2" s="1"/>
  <c r="H1031" i="2"/>
  <c r="I1031" i="2" s="1"/>
  <c r="H1032" i="2"/>
  <c r="I1032" i="2" s="1"/>
  <c r="H1033" i="2"/>
  <c r="I1033" i="2" s="1"/>
  <c r="H1034" i="2"/>
  <c r="I1034" i="2" s="1"/>
  <c r="H1035" i="2"/>
  <c r="I1035" i="2" s="1"/>
  <c r="H1036" i="2"/>
  <c r="I1036" i="2" s="1"/>
  <c r="H1037" i="2"/>
  <c r="I1037" i="2" s="1"/>
  <c r="H1038" i="2"/>
  <c r="I1038" i="2" s="1"/>
  <c r="H1039" i="2"/>
  <c r="I1039" i="2" s="1"/>
  <c r="H1040" i="2"/>
  <c r="I1040" i="2" s="1"/>
  <c r="H1041" i="2"/>
  <c r="I1041" i="2" s="1"/>
  <c r="H1042" i="2"/>
  <c r="I1042" i="2" s="1"/>
  <c r="H1043" i="2"/>
  <c r="I1043" i="2" s="1"/>
  <c r="H1044" i="2"/>
  <c r="I1044" i="2" s="1"/>
  <c r="H1045" i="2"/>
  <c r="I1045" i="2" s="1"/>
  <c r="H1046" i="2"/>
  <c r="I1046" i="2" s="1"/>
  <c r="H1047" i="2"/>
  <c r="I1047" i="2" s="1"/>
  <c r="H1048" i="2"/>
  <c r="I1048" i="2" s="1"/>
  <c r="H1049" i="2"/>
  <c r="I1049" i="2" s="1"/>
  <c r="H1050" i="2"/>
  <c r="I1050" i="2" s="1"/>
  <c r="H1051" i="2"/>
  <c r="I1051" i="2" s="1"/>
  <c r="H1052" i="2"/>
  <c r="I1052" i="2" s="1"/>
  <c r="H1053" i="2"/>
  <c r="I1053" i="2" s="1"/>
  <c r="H1054" i="2"/>
  <c r="I1054" i="2" s="1"/>
  <c r="H1055" i="2"/>
  <c r="I1055" i="2" s="1"/>
  <c r="H1056" i="2"/>
  <c r="I1056" i="2" s="1"/>
  <c r="H1057" i="2"/>
  <c r="I1057" i="2" s="1"/>
  <c r="H1058" i="2"/>
  <c r="I1058" i="2" s="1"/>
  <c r="H1059" i="2"/>
  <c r="I1059" i="2" s="1"/>
  <c r="H1060" i="2"/>
  <c r="I1060" i="2" s="1"/>
  <c r="H1061" i="2"/>
  <c r="I1061" i="2" s="1"/>
  <c r="H1062" i="2"/>
  <c r="I1062" i="2" s="1"/>
  <c r="H1063" i="2"/>
  <c r="I1063" i="2" s="1"/>
  <c r="H1064" i="2"/>
  <c r="I1064" i="2" s="1"/>
  <c r="H1065" i="2"/>
  <c r="I1065" i="2" s="1"/>
  <c r="H1066" i="2"/>
  <c r="I1066" i="2" s="1"/>
  <c r="H1067" i="2"/>
  <c r="I1067" i="2" s="1"/>
  <c r="H1068" i="2"/>
  <c r="I1068" i="2" s="1"/>
  <c r="H1069" i="2"/>
  <c r="I1069" i="2" s="1"/>
  <c r="H1070" i="2"/>
  <c r="I1070" i="2" s="1"/>
  <c r="H1071" i="2"/>
  <c r="I1071" i="2" s="1"/>
  <c r="H1072" i="2"/>
  <c r="I1072" i="2" s="1"/>
  <c r="H1073" i="2"/>
  <c r="I1073" i="2" s="1"/>
  <c r="H1074" i="2"/>
  <c r="I1074" i="2" s="1"/>
  <c r="H1075" i="2"/>
  <c r="I1075" i="2" s="1"/>
  <c r="H1076" i="2"/>
  <c r="I1076" i="2" s="1"/>
  <c r="H1077" i="2"/>
  <c r="I1077" i="2" s="1"/>
  <c r="H1078" i="2"/>
  <c r="I1078" i="2" s="1"/>
  <c r="H1079" i="2"/>
  <c r="I1079" i="2" s="1"/>
  <c r="H1080" i="2"/>
  <c r="I1080" i="2" s="1"/>
  <c r="H1081" i="2"/>
  <c r="I1081" i="2" s="1"/>
  <c r="H1082" i="2"/>
  <c r="I1082" i="2" s="1"/>
  <c r="H1083" i="2"/>
  <c r="I1083" i="2" s="1"/>
  <c r="H1084" i="2"/>
  <c r="I1084" i="2" s="1"/>
  <c r="H1085" i="2"/>
  <c r="I1085" i="2" s="1"/>
  <c r="H1086" i="2"/>
  <c r="I1086" i="2" s="1"/>
  <c r="H1140" i="2"/>
  <c r="I1140" i="2" s="1"/>
  <c r="H1141" i="2"/>
  <c r="I1141" i="2" s="1"/>
  <c r="H1142" i="2"/>
  <c r="I1142" i="2" s="1"/>
  <c r="H1143" i="2"/>
  <c r="I1143" i="2" s="1"/>
  <c r="H1144" i="2"/>
  <c r="I1144" i="2" s="1"/>
  <c r="H1145" i="2"/>
  <c r="I1145" i="2" s="1"/>
  <c r="H1146" i="2"/>
  <c r="I1146" i="2" s="1"/>
  <c r="H1147" i="2"/>
  <c r="I1147" i="2" s="1"/>
  <c r="H1148" i="2"/>
  <c r="I1148" i="2" s="1"/>
  <c r="H1149" i="2"/>
  <c r="I1149" i="2" s="1"/>
  <c r="H1150" i="2"/>
  <c r="I1150" i="2" s="1"/>
  <c r="H1151" i="2"/>
  <c r="I1151" i="2" s="1"/>
  <c r="H1152" i="2"/>
  <c r="I1152" i="2" s="1"/>
  <c r="H1153" i="2"/>
  <c r="I1153" i="2" s="1"/>
  <c r="H1154" i="2"/>
  <c r="I1154" i="2" s="1"/>
  <c r="H1155" i="2"/>
  <c r="I1155" i="2" s="1"/>
  <c r="H1156" i="2"/>
  <c r="I1156" i="2" s="1"/>
  <c r="H1157" i="2"/>
  <c r="I1157" i="2" s="1"/>
  <c r="H1158" i="2"/>
  <c r="I1158" i="2" s="1"/>
  <c r="H1159" i="2"/>
  <c r="I1159" i="2" s="1"/>
  <c r="H1160" i="2"/>
  <c r="I1160" i="2" s="1"/>
  <c r="H1161" i="2"/>
  <c r="I1161" i="2" s="1"/>
  <c r="H1162" i="2"/>
  <c r="I1162" i="2" s="1"/>
  <c r="H1163" i="2"/>
  <c r="I1163" i="2" s="1"/>
  <c r="H1164" i="2"/>
  <c r="I1164" i="2" s="1"/>
  <c r="H1165" i="2"/>
  <c r="I1165" i="2" s="1"/>
  <c r="H1166" i="2"/>
  <c r="I1166" i="2" s="1"/>
  <c r="H1167" i="2"/>
  <c r="I1167" i="2" s="1"/>
  <c r="H1168" i="2"/>
  <c r="I1168" i="2" s="1"/>
  <c r="H1169" i="2"/>
  <c r="I1169" i="2" s="1"/>
  <c r="H1170" i="2"/>
  <c r="I1170" i="2" s="1"/>
  <c r="H1171" i="2"/>
  <c r="I1171" i="2" s="1"/>
  <c r="H1172" i="2"/>
  <c r="I1172" i="2" s="1"/>
  <c r="H1173" i="2"/>
  <c r="I1173" i="2" s="1"/>
  <c r="H1174" i="2"/>
  <c r="I1174" i="2" s="1"/>
  <c r="H1175" i="2"/>
  <c r="I1175" i="2" s="1"/>
  <c r="H1176" i="2"/>
  <c r="I1176" i="2" s="1"/>
  <c r="H1177" i="2"/>
  <c r="I1177" i="2" s="1"/>
  <c r="H1178" i="2"/>
  <c r="I1178" i="2" s="1"/>
  <c r="H1179" i="2"/>
  <c r="I1179" i="2" s="1"/>
  <c r="H1180" i="2"/>
  <c r="I1180" i="2" s="1"/>
  <c r="H1181" i="2"/>
  <c r="I1181" i="2" s="1"/>
  <c r="H1182" i="2"/>
  <c r="I1182" i="2" s="1"/>
  <c r="H1183" i="2"/>
  <c r="I1183" i="2" s="1"/>
  <c r="H1184" i="2"/>
  <c r="I1184" i="2" s="1"/>
  <c r="H1185" i="2"/>
  <c r="I1185" i="2" s="1"/>
  <c r="H1186" i="2"/>
  <c r="I1186" i="2" s="1"/>
  <c r="H1187" i="2"/>
  <c r="I1187" i="2" s="1"/>
  <c r="H1188" i="2"/>
  <c r="I1188" i="2" s="1"/>
  <c r="H1189" i="2"/>
  <c r="I1189" i="2" s="1"/>
  <c r="H1190" i="2"/>
  <c r="I1190" i="2" s="1"/>
  <c r="H1191" i="2"/>
  <c r="I1191" i="2" s="1"/>
  <c r="H1192" i="2"/>
  <c r="I1192" i="2" s="1"/>
  <c r="H1193" i="2"/>
  <c r="I1193" i="2" s="1"/>
  <c r="H1194" i="2"/>
  <c r="I1194" i="2" s="1"/>
  <c r="H1195" i="2"/>
  <c r="I1195" i="2" s="1"/>
  <c r="H1196" i="2"/>
  <c r="I1196" i="2" s="1"/>
  <c r="H1197" i="2"/>
  <c r="I1197" i="2" s="1"/>
  <c r="H1198" i="2"/>
  <c r="I1198" i="2" s="1"/>
  <c r="H1199" i="2"/>
  <c r="I1199" i="2" s="1"/>
  <c r="H1200" i="2"/>
  <c r="I1200" i="2" s="1"/>
  <c r="H1201" i="2"/>
  <c r="I1201" i="2" s="1"/>
  <c r="H1202" i="2"/>
  <c r="I1202" i="2" s="1"/>
  <c r="H1203" i="2"/>
  <c r="I1203" i="2" s="1"/>
  <c r="H1204" i="2"/>
  <c r="I1204" i="2" s="1"/>
  <c r="H1205" i="2"/>
  <c r="I1205" i="2" s="1"/>
  <c r="H1206" i="2"/>
  <c r="I1206" i="2" s="1"/>
  <c r="H1207" i="2"/>
  <c r="I1207" i="2" s="1"/>
  <c r="H1208" i="2"/>
  <c r="I1208" i="2" s="1"/>
  <c r="H1209" i="2"/>
  <c r="I1209" i="2" s="1"/>
  <c r="H1210" i="2"/>
  <c r="I1210" i="2" s="1"/>
  <c r="H1211" i="2"/>
  <c r="I1211" i="2" s="1"/>
  <c r="H1212" i="2"/>
  <c r="I1212" i="2" s="1"/>
  <c r="H1213" i="2"/>
  <c r="I1213" i="2" s="1"/>
  <c r="H1214" i="2"/>
  <c r="I1214" i="2" s="1"/>
  <c r="H1215" i="2"/>
  <c r="I1215" i="2" s="1"/>
  <c r="H1216" i="2"/>
  <c r="I1216" i="2" s="1"/>
  <c r="H1217" i="2"/>
  <c r="I1217" i="2" s="1"/>
  <c r="H1218" i="2"/>
  <c r="I1218" i="2" s="1"/>
  <c r="H1219" i="2"/>
  <c r="I1219" i="2" s="1"/>
  <c r="H1220" i="2"/>
  <c r="I1220" i="2" s="1"/>
  <c r="H1221" i="2"/>
  <c r="I1221" i="2" s="1"/>
  <c r="H1222" i="2"/>
  <c r="I1222" i="2" s="1"/>
  <c r="H1223" i="2"/>
  <c r="I1223" i="2" s="1"/>
  <c r="H1224" i="2"/>
  <c r="I1224" i="2" s="1"/>
  <c r="H1225" i="2"/>
  <c r="I1225" i="2" s="1"/>
  <c r="H1226" i="2"/>
  <c r="I1226" i="2" s="1"/>
  <c r="H1227" i="2"/>
  <c r="I1227" i="2" s="1"/>
  <c r="H1228" i="2"/>
  <c r="I1228" i="2" s="1"/>
  <c r="H1229" i="2"/>
  <c r="I1229" i="2" s="1"/>
  <c r="H1230" i="2"/>
  <c r="I1230" i="2" s="1"/>
  <c r="H1231" i="2"/>
  <c r="I1231" i="2" s="1"/>
  <c r="H1232" i="2"/>
  <c r="I1232" i="2" s="1"/>
  <c r="H1233" i="2"/>
  <c r="I1233" i="2" s="1"/>
  <c r="H1234" i="2"/>
  <c r="I1234" i="2" s="1"/>
  <c r="H1235" i="2"/>
  <c r="I1235" i="2" s="1"/>
  <c r="H1236" i="2"/>
  <c r="I1236" i="2" s="1"/>
  <c r="H1237" i="2"/>
  <c r="I1237" i="2" s="1"/>
  <c r="H1238" i="2"/>
  <c r="I1238" i="2" s="1"/>
  <c r="H1239" i="2"/>
  <c r="I1239" i="2" s="1"/>
  <c r="H1240" i="2"/>
  <c r="I1240" i="2" s="1"/>
  <c r="H1241" i="2"/>
  <c r="I1241" i="2" s="1"/>
  <c r="H1242" i="2"/>
  <c r="I1242" i="2" s="1"/>
  <c r="H1243" i="2"/>
  <c r="I1243" i="2" s="1"/>
  <c r="H1244" i="2"/>
  <c r="I1244" i="2" s="1"/>
  <c r="H1245" i="2"/>
  <c r="I1245" i="2" s="1"/>
  <c r="H1246" i="2"/>
  <c r="I1246" i="2" s="1"/>
  <c r="H1247" i="2"/>
  <c r="I1247" i="2" s="1"/>
  <c r="H1248" i="2"/>
  <c r="I1248" i="2" s="1"/>
  <c r="H1249" i="2"/>
  <c r="I1249" i="2" s="1"/>
  <c r="H1250" i="2"/>
  <c r="I1250" i="2" s="1"/>
  <c r="H1251" i="2"/>
  <c r="I1251" i="2" s="1"/>
  <c r="H1252" i="2"/>
  <c r="I1252" i="2" s="1"/>
  <c r="H1253" i="2"/>
  <c r="I1253" i="2" s="1"/>
  <c r="H1254" i="2"/>
  <c r="I1254" i="2" s="1"/>
  <c r="H1255" i="2"/>
  <c r="I1255" i="2" s="1"/>
  <c r="H1256" i="2"/>
  <c r="I1256" i="2" s="1"/>
  <c r="H1257" i="2"/>
  <c r="I1257" i="2" s="1"/>
  <c r="H1258" i="2"/>
  <c r="I1258" i="2" s="1"/>
  <c r="H1259" i="2"/>
  <c r="I1259" i="2" s="1"/>
  <c r="H1260" i="2"/>
  <c r="I1260" i="2" s="1"/>
  <c r="H1261" i="2"/>
  <c r="I1261" i="2" s="1"/>
  <c r="H1262" i="2"/>
  <c r="I1262" i="2" s="1"/>
  <c r="H1263" i="2"/>
  <c r="I1263" i="2" s="1"/>
  <c r="H1264" i="2"/>
  <c r="I1264" i="2" s="1"/>
  <c r="H1265" i="2"/>
  <c r="I1265" i="2" s="1"/>
  <c r="H1266" i="2"/>
  <c r="I1266" i="2" s="1"/>
  <c r="H1267" i="2"/>
  <c r="I1267" i="2" s="1"/>
  <c r="H1268" i="2"/>
  <c r="I1268" i="2" s="1"/>
  <c r="H1269" i="2"/>
  <c r="I1269" i="2" s="1"/>
  <c r="H1270" i="2"/>
  <c r="I1270" i="2" s="1"/>
  <c r="H1271" i="2"/>
  <c r="I1271" i="2" s="1"/>
  <c r="H1272" i="2"/>
  <c r="I1272" i="2" s="1"/>
  <c r="H1273" i="2"/>
  <c r="I1273" i="2" s="1"/>
  <c r="H1274" i="2"/>
  <c r="I1274" i="2" s="1"/>
  <c r="H1275" i="2"/>
  <c r="I1275" i="2" s="1"/>
  <c r="H1276" i="2"/>
  <c r="I1276" i="2" s="1"/>
  <c r="H1277" i="2"/>
  <c r="I1277" i="2" s="1"/>
  <c r="H1278" i="2"/>
  <c r="I1278" i="2" s="1"/>
  <c r="H1279" i="2"/>
  <c r="I1279" i="2" s="1"/>
  <c r="H1280" i="2"/>
  <c r="I1280" i="2" s="1"/>
  <c r="H1281" i="2"/>
  <c r="I1281" i="2" s="1"/>
  <c r="H1282" i="2"/>
  <c r="I1282" i="2" s="1"/>
  <c r="H1283" i="2"/>
  <c r="I1283" i="2" s="1"/>
  <c r="H1284" i="2"/>
  <c r="I1284" i="2" s="1"/>
  <c r="H1285" i="2"/>
  <c r="I1285" i="2" s="1"/>
  <c r="H1286" i="2"/>
  <c r="I1286" i="2" s="1"/>
  <c r="H1287" i="2"/>
  <c r="I1287" i="2" s="1"/>
  <c r="H1288" i="2"/>
  <c r="I1288" i="2" s="1"/>
  <c r="H1289" i="2"/>
  <c r="I1289" i="2" s="1"/>
  <c r="H1290" i="2"/>
  <c r="I1290" i="2" s="1"/>
  <c r="H1291" i="2"/>
  <c r="I1291" i="2" s="1"/>
  <c r="H1292" i="2"/>
  <c r="I1292" i="2" s="1"/>
  <c r="H1293" i="2"/>
  <c r="I1293" i="2" s="1"/>
  <c r="H1294" i="2"/>
  <c r="I1294" i="2" s="1"/>
  <c r="H1295" i="2"/>
  <c r="I1295" i="2" s="1"/>
  <c r="H1296" i="2"/>
  <c r="I1296" i="2" s="1"/>
  <c r="H1297" i="2"/>
  <c r="I1297" i="2" s="1"/>
  <c r="H1298" i="2"/>
  <c r="I1298" i="2" s="1"/>
  <c r="H1299" i="2"/>
  <c r="I1299" i="2" s="1"/>
  <c r="H1300" i="2"/>
  <c r="I1300" i="2" s="1"/>
  <c r="H1301" i="2"/>
  <c r="I1301" i="2" s="1"/>
  <c r="H1302" i="2"/>
  <c r="I1302" i="2" s="1"/>
  <c r="H1303" i="2"/>
  <c r="I1303" i="2" s="1"/>
  <c r="H1304" i="2"/>
  <c r="I1304" i="2" s="1"/>
  <c r="H1305" i="2"/>
  <c r="I1305" i="2" s="1"/>
  <c r="H1306" i="2"/>
  <c r="I1306" i="2" s="1"/>
  <c r="H1307" i="2"/>
  <c r="I1307" i="2" s="1"/>
  <c r="H1308" i="2"/>
  <c r="I1308" i="2" s="1"/>
  <c r="H1309" i="2"/>
  <c r="I1309" i="2" s="1"/>
  <c r="H1310" i="2"/>
  <c r="I1310" i="2" s="1"/>
  <c r="H1311" i="2"/>
  <c r="I1311" i="2" s="1"/>
  <c r="H1312" i="2"/>
  <c r="I1312" i="2" s="1"/>
  <c r="H1313" i="2"/>
  <c r="I1313" i="2" s="1"/>
  <c r="H1314" i="2"/>
  <c r="I1314" i="2" s="1"/>
  <c r="H1315" i="2"/>
  <c r="I1315" i="2" s="1"/>
  <c r="H1316" i="2"/>
  <c r="I1316" i="2" s="1"/>
  <c r="H1317" i="2"/>
  <c r="I1317" i="2" s="1"/>
  <c r="H1318" i="2"/>
  <c r="I1318" i="2" s="1"/>
  <c r="H1319" i="2"/>
  <c r="I1319" i="2" s="1"/>
  <c r="H1320" i="2"/>
  <c r="I1320" i="2" s="1"/>
  <c r="H1321" i="2"/>
  <c r="I1321" i="2" s="1"/>
  <c r="H1322" i="2"/>
  <c r="I1322" i="2" s="1"/>
  <c r="H1323" i="2"/>
  <c r="I1323" i="2" s="1"/>
  <c r="H1324" i="2"/>
  <c r="I1324" i="2" s="1"/>
  <c r="H1325" i="2"/>
  <c r="I1325" i="2" s="1"/>
  <c r="H1326" i="2"/>
  <c r="I1326" i="2" s="1"/>
  <c r="H1327" i="2"/>
  <c r="I1327" i="2" s="1"/>
  <c r="H1328" i="2"/>
  <c r="I1328" i="2" s="1"/>
  <c r="H1329" i="2"/>
  <c r="I1329" i="2" s="1"/>
  <c r="H1330" i="2"/>
  <c r="I1330" i="2" s="1"/>
  <c r="H1331" i="2"/>
  <c r="I1331" i="2" s="1"/>
  <c r="H1332" i="2"/>
  <c r="I1332" i="2" s="1"/>
  <c r="H1333" i="2"/>
  <c r="I1333" i="2" s="1"/>
  <c r="H1334" i="2"/>
  <c r="I1334" i="2" s="1"/>
  <c r="H1335" i="2"/>
  <c r="I1335" i="2" s="1"/>
  <c r="H1336" i="2"/>
  <c r="I1336" i="2" s="1"/>
  <c r="H1337" i="2"/>
  <c r="I1337" i="2" s="1"/>
  <c r="H1338" i="2"/>
  <c r="I1338" i="2" s="1"/>
  <c r="H1339" i="2"/>
  <c r="I1339" i="2" s="1"/>
  <c r="H1340" i="2"/>
  <c r="I1340" i="2" s="1"/>
  <c r="H1341" i="2"/>
  <c r="I1341" i="2" s="1"/>
  <c r="H1342" i="2"/>
  <c r="I1342" i="2" s="1"/>
  <c r="H1343" i="2"/>
  <c r="I1343" i="2" s="1"/>
  <c r="H1344" i="2"/>
  <c r="I1344" i="2" s="1"/>
  <c r="H1345" i="2"/>
  <c r="I1345" i="2" s="1"/>
  <c r="H1346" i="2"/>
  <c r="I1346" i="2" s="1"/>
  <c r="H1347" i="2"/>
  <c r="I1347" i="2" s="1"/>
  <c r="H1348" i="2"/>
  <c r="I1348" i="2" s="1"/>
  <c r="H1349" i="2"/>
  <c r="I1349" i="2" s="1"/>
  <c r="H1350" i="2"/>
  <c r="I1350" i="2" s="1"/>
  <c r="H1351" i="2"/>
  <c r="I1351" i="2" s="1"/>
  <c r="H1352" i="2"/>
  <c r="I1352" i="2" s="1"/>
  <c r="H1353" i="2"/>
  <c r="I1353" i="2" s="1"/>
  <c r="H1354" i="2"/>
  <c r="I1354" i="2" s="1"/>
  <c r="H1355" i="2"/>
  <c r="I1355" i="2" s="1"/>
  <c r="H1356" i="2"/>
  <c r="I1356" i="2" s="1"/>
  <c r="H1357" i="2"/>
  <c r="I1357" i="2" s="1"/>
  <c r="H1358" i="2"/>
  <c r="I1358" i="2" s="1"/>
  <c r="H1359" i="2"/>
  <c r="I1359" i="2" s="1"/>
  <c r="H1360" i="2"/>
  <c r="I1360" i="2" s="1"/>
  <c r="H1361" i="2"/>
  <c r="I1361" i="2" s="1"/>
  <c r="H1362" i="2"/>
  <c r="I1362" i="2" s="1"/>
  <c r="H1363" i="2"/>
  <c r="I1363" i="2" s="1"/>
  <c r="H1364" i="2"/>
  <c r="I1364" i="2" s="1"/>
  <c r="H1365" i="2"/>
  <c r="I1365" i="2" s="1"/>
  <c r="H1366" i="2"/>
  <c r="I1366" i="2" s="1"/>
  <c r="H1367" i="2"/>
  <c r="I1367" i="2" s="1"/>
  <c r="H1368" i="2"/>
  <c r="I1368" i="2" s="1"/>
  <c r="H1369" i="2"/>
  <c r="I1369" i="2" s="1"/>
  <c r="H1370" i="2"/>
  <c r="I1370" i="2" s="1"/>
  <c r="H1371" i="2"/>
  <c r="I1371" i="2" s="1"/>
  <c r="H1372" i="2"/>
  <c r="I1372" i="2" s="1"/>
  <c r="H1373" i="2"/>
  <c r="I1373" i="2" s="1"/>
  <c r="H1374" i="2"/>
  <c r="I1374" i="2" s="1"/>
  <c r="H1375" i="2"/>
  <c r="I1375" i="2" s="1"/>
  <c r="H1376" i="2"/>
  <c r="I1376" i="2" s="1"/>
  <c r="H1377" i="2"/>
  <c r="I1377" i="2" s="1"/>
  <c r="H1378" i="2"/>
  <c r="I1378" i="2" s="1"/>
  <c r="H1379" i="2"/>
  <c r="I1379" i="2" s="1"/>
  <c r="H1380" i="2"/>
  <c r="I1380" i="2" s="1"/>
  <c r="H1381" i="2"/>
  <c r="I1381" i="2" s="1"/>
  <c r="H1382" i="2"/>
  <c r="I1382" i="2" s="1"/>
  <c r="H1383" i="2"/>
  <c r="I1383" i="2" s="1"/>
  <c r="H1384" i="2"/>
  <c r="I1384" i="2" s="1"/>
  <c r="H1385" i="2"/>
  <c r="I1385" i="2" s="1"/>
  <c r="H1386" i="2"/>
  <c r="I1386" i="2" s="1"/>
  <c r="H1387" i="2"/>
  <c r="I1387" i="2" s="1"/>
  <c r="H1388" i="2"/>
  <c r="I1388" i="2" s="1"/>
  <c r="H1389" i="2"/>
  <c r="I1389" i="2" s="1"/>
  <c r="H1390" i="2"/>
  <c r="I1390" i="2" s="1"/>
  <c r="H1391" i="2"/>
  <c r="I1391" i="2" s="1"/>
  <c r="H1392" i="2"/>
  <c r="I1392" i="2" s="1"/>
  <c r="H1393" i="2"/>
  <c r="I1393" i="2" s="1"/>
  <c r="H1394" i="2"/>
  <c r="I1394" i="2" s="1"/>
  <c r="H1395" i="2"/>
  <c r="I1395" i="2" s="1"/>
  <c r="H1396" i="2"/>
  <c r="I1396" i="2" s="1"/>
  <c r="H1397" i="2"/>
  <c r="I1397" i="2" s="1"/>
  <c r="H1398" i="2"/>
  <c r="I1398" i="2" s="1"/>
  <c r="H1399" i="2"/>
  <c r="I1399" i="2" s="1"/>
  <c r="H1400" i="2"/>
  <c r="I1400" i="2" s="1"/>
  <c r="H1401" i="2"/>
  <c r="I1401" i="2" s="1"/>
  <c r="H1402" i="2"/>
  <c r="I1402" i="2" s="1"/>
  <c r="H1403" i="2"/>
  <c r="I1403" i="2" s="1"/>
  <c r="H1404" i="2"/>
  <c r="I1404" i="2" s="1"/>
  <c r="H1405" i="2"/>
  <c r="I1405" i="2" s="1"/>
  <c r="H1406" i="2"/>
  <c r="I1406" i="2" s="1"/>
  <c r="H1407" i="2"/>
  <c r="I1407" i="2" s="1"/>
  <c r="H1408" i="2"/>
  <c r="I1408" i="2" s="1"/>
  <c r="H1409" i="2"/>
  <c r="I1409" i="2" s="1"/>
  <c r="H1410" i="2"/>
  <c r="I1410" i="2" s="1"/>
  <c r="H1411" i="2"/>
  <c r="I1411" i="2" s="1"/>
  <c r="H1412" i="2"/>
  <c r="I1412" i="2" s="1"/>
  <c r="H1413" i="2"/>
  <c r="I1413" i="2" s="1"/>
  <c r="H1414" i="2"/>
  <c r="I1414" i="2" s="1"/>
  <c r="H1415" i="2"/>
  <c r="I1415" i="2" s="1"/>
  <c r="H1416" i="2"/>
  <c r="I1416" i="2" s="1"/>
  <c r="H1417" i="2"/>
  <c r="I1417" i="2" s="1"/>
  <c r="H1418" i="2"/>
  <c r="I1418" i="2" s="1"/>
  <c r="H1419" i="2"/>
  <c r="I1419" i="2" s="1"/>
  <c r="H1420" i="2"/>
  <c r="I1420" i="2" s="1"/>
  <c r="H1421" i="2"/>
  <c r="I1421" i="2" s="1"/>
  <c r="H1422" i="2"/>
  <c r="I1422" i="2" s="1"/>
  <c r="H1423" i="2"/>
  <c r="I1423" i="2" s="1"/>
  <c r="H1424" i="2"/>
  <c r="I1424" i="2" s="1"/>
  <c r="H1425" i="2"/>
  <c r="I1425" i="2" s="1"/>
  <c r="H1426" i="2"/>
  <c r="I1426" i="2" s="1"/>
  <c r="H1427" i="2"/>
  <c r="I1427" i="2" s="1"/>
  <c r="H1428" i="2"/>
  <c r="I1428" i="2" s="1"/>
  <c r="H1429" i="2"/>
  <c r="I1429" i="2" s="1"/>
  <c r="H1430" i="2"/>
  <c r="I1430" i="2" s="1"/>
  <c r="H1431" i="2"/>
  <c r="I1431" i="2" s="1"/>
  <c r="H1432" i="2"/>
  <c r="I1432" i="2" s="1"/>
  <c r="H1433" i="2"/>
  <c r="I1433" i="2" s="1"/>
  <c r="H1434" i="2"/>
  <c r="I1434" i="2" s="1"/>
  <c r="H1435" i="2"/>
  <c r="I1435" i="2" s="1"/>
  <c r="H1436" i="2"/>
  <c r="I1436" i="2" s="1"/>
  <c r="H1437" i="2"/>
  <c r="I1437" i="2" s="1"/>
  <c r="H1438" i="2"/>
  <c r="I1438" i="2" s="1"/>
  <c r="H1439" i="2"/>
  <c r="I1439" i="2" s="1"/>
  <c r="H1440" i="2"/>
  <c r="I1440" i="2" s="1"/>
  <c r="H1441" i="2"/>
  <c r="I1441" i="2" s="1"/>
  <c r="H1442" i="2"/>
  <c r="I1442" i="2" s="1"/>
  <c r="H1443" i="2"/>
  <c r="I1443" i="2" s="1"/>
  <c r="H1444" i="2"/>
  <c r="I1444" i="2" s="1"/>
  <c r="H1445" i="2"/>
  <c r="I1445" i="2" s="1"/>
  <c r="H1446" i="2"/>
  <c r="I1446" i="2" s="1"/>
  <c r="H1447" i="2"/>
  <c r="I1447" i="2" s="1"/>
  <c r="H1448" i="2"/>
  <c r="I1448" i="2" s="1"/>
  <c r="H1449" i="2"/>
  <c r="I1449" i="2" s="1"/>
  <c r="H1450" i="2"/>
  <c r="I1450" i="2" s="1"/>
  <c r="H1451" i="2"/>
  <c r="I1451" i="2" s="1"/>
  <c r="H1452" i="2"/>
  <c r="I1452" i="2" s="1"/>
  <c r="H1453" i="2"/>
  <c r="I1453" i="2" s="1"/>
  <c r="H1454" i="2"/>
  <c r="I1454" i="2" s="1"/>
  <c r="H1455" i="2"/>
  <c r="I1455" i="2" s="1"/>
  <c r="H1456" i="2"/>
  <c r="I1456" i="2" s="1"/>
  <c r="H1457" i="2"/>
  <c r="I1457" i="2" s="1"/>
  <c r="H1458" i="2"/>
  <c r="I1458" i="2" s="1"/>
  <c r="H1459" i="2"/>
  <c r="I1459" i="2" s="1"/>
  <c r="H1460" i="2"/>
  <c r="I1460" i="2" s="1"/>
  <c r="H1461" i="2"/>
  <c r="I1461" i="2" s="1"/>
  <c r="H1462" i="2"/>
  <c r="I1462" i="2" s="1"/>
  <c r="H1463" i="2"/>
  <c r="I1463" i="2" s="1"/>
  <c r="H1464" i="2"/>
  <c r="I1464" i="2" s="1"/>
  <c r="H1465" i="2"/>
  <c r="I1465" i="2" s="1"/>
  <c r="H1466" i="2"/>
  <c r="I1466" i="2" s="1"/>
  <c r="H1467" i="2"/>
  <c r="I1467" i="2" s="1"/>
  <c r="H1468" i="2"/>
  <c r="I1468" i="2" s="1"/>
  <c r="H1469" i="2"/>
  <c r="I1469" i="2" s="1"/>
  <c r="H1470" i="2"/>
  <c r="I1470" i="2" s="1"/>
  <c r="H1471" i="2"/>
  <c r="I1471" i="2" s="1"/>
  <c r="H1472" i="2"/>
  <c r="I1472" i="2" s="1"/>
  <c r="H1473" i="2"/>
  <c r="I1473" i="2" s="1"/>
  <c r="H1474" i="2"/>
  <c r="I1474" i="2" s="1"/>
  <c r="H1475" i="2"/>
  <c r="I1475" i="2" s="1"/>
  <c r="H1476" i="2"/>
  <c r="I1476" i="2" s="1"/>
  <c r="H1477" i="2"/>
  <c r="I1477" i="2" s="1"/>
  <c r="H1478" i="2"/>
  <c r="I1478" i="2" s="1"/>
  <c r="H1479" i="2"/>
  <c r="I1479" i="2" s="1"/>
  <c r="H1480" i="2"/>
  <c r="I1480" i="2" s="1"/>
  <c r="H1481" i="2"/>
  <c r="I1481" i="2" s="1"/>
  <c r="H1482" i="2"/>
  <c r="I1482" i="2" s="1"/>
  <c r="H1483" i="2"/>
  <c r="I1483" i="2" s="1"/>
  <c r="H1484" i="2"/>
  <c r="I1484" i="2" s="1"/>
  <c r="H1485" i="2"/>
  <c r="I1485" i="2" s="1"/>
  <c r="H1486" i="2"/>
  <c r="I1486" i="2" s="1"/>
  <c r="H1487" i="2"/>
  <c r="I1487" i="2" s="1"/>
  <c r="H1488" i="2"/>
  <c r="I1488" i="2" s="1"/>
  <c r="H1489" i="2"/>
  <c r="I1489" i="2" s="1"/>
  <c r="H1490" i="2"/>
  <c r="I1490" i="2" s="1"/>
  <c r="H1491" i="2"/>
  <c r="I1491" i="2" s="1"/>
  <c r="H1492" i="2"/>
  <c r="I1492" i="2" s="1"/>
  <c r="H1493" i="2"/>
  <c r="I1493" i="2" s="1"/>
  <c r="H1494" i="2"/>
  <c r="I1494" i="2" s="1"/>
  <c r="H1495" i="2"/>
  <c r="I1495" i="2" s="1"/>
  <c r="H1496" i="2"/>
  <c r="I1496" i="2" s="1"/>
  <c r="H1497" i="2"/>
  <c r="I1497" i="2" s="1"/>
  <c r="H1498" i="2"/>
  <c r="I1498" i="2" s="1"/>
  <c r="H1499" i="2"/>
  <c r="I1499" i="2" s="1"/>
  <c r="H1500" i="2"/>
  <c r="I1500" i="2" s="1"/>
  <c r="H1501" i="2"/>
  <c r="I1501" i="2" s="1"/>
  <c r="H1502" i="2"/>
  <c r="I1502" i="2" s="1"/>
  <c r="H1503" i="2"/>
  <c r="I1503" i="2" s="1"/>
  <c r="H1504" i="2"/>
  <c r="I1504" i="2" s="1"/>
  <c r="H1505" i="2"/>
  <c r="I1505" i="2" s="1"/>
  <c r="H1506" i="2"/>
  <c r="I1506" i="2" s="1"/>
  <c r="H1507" i="2"/>
  <c r="I1507" i="2" s="1"/>
  <c r="H1508" i="2"/>
  <c r="I1508" i="2" s="1"/>
  <c r="H1509" i="2"/>
  <c r="I1509" i="2" s="1"/>
  <c r="H1510" i="2"/>
  <c r="I1510" i="2" s="1"/>
  <c r="H1511" i="2"/>
  <c r="I1511" i="2" s="1"/>
  <c r="H1512" i="2"/>
  <c r="I1512" i="2" s="1"/>
  <c r="H1513" i="2"/>
  <c r="I1513" i="2" s="1"/>
  <c r="H1514" i="2"/>
  <c r="I1514" i="2" s="1"/>
  <c r="H1515" i="2"/>
  <c r="I1515" i="2" s="1"/>
  <c r="H1516" i="2"/>
  <c r="I1516" i="2" s="1"/>
  <c r="H1517" i="2"/>
  <c r="I1517" i="2" s="1"/>
  <c r="H1518" i="2"/>
  <c r="I1518" i="2" s="1"/>
  <c r="H1519" i="2"/>
  <c r="I1519" i="2" s="1"/>
  <c r="H1520" i="2"/>
  <c r="I1520" i="2" s="1"/>
  <c r="H1521" i="2"/>
  <c r="I1521" i="2" s="1"/>
  <c r="H1522" i="2"/>
  <c r="I1522" i="2" s="1"/>
  <c r="H1523" i="2"/>
  <c r="I1523" i="2" s="1"/>
  <c r="H1524" i="2"/>
  <c r="I1524" i="2" s="1"/>
  <c r="H1525" i="2"/>
  <c r="I1525" i="2" s="1"/>
  <c r="H1526" i="2"/>
  <c r="I1526" i="2" s="1"/>
  <c r="H1527" i="2"/>
  <c r="I1527" i="2" s="1"/>
  <c r="H1528" i="2"/>
  <c r="I1528" i="2" s="1"/>
  <c r="H1529" i="2"/>
  <c r="I1529" i="2" s="1"/>
  <c r="H1530" i="2"/>
  <c r="I1530" i="2" s="1"/>
  <c r="H1531" i="2"/>
  <c r="I1531" i="2" s="1"/>
  <c r="H1532" i="2"/>
  <c r="I1532" i="2" s="1"/>
  <c r="H1533" i="2"/>
  <c r="I1533" i="2" s="1"/>
  <c r="H1534" i="2"/>
  <c r="I1534" i="2" s="1"/>
  <c r="H1535" i="2"/>
  <c r="I1535" i="2" s="1"/>
  <c r="H1536" i="2"/>
  <c r="I1536" i="2" s="1"/>
  <c r="H1537" i="2"/>
  <c r="I1537" i="2" s="1"/>
  <c r="H1538" i="2"/>
  <c r="I1538" i="2" s="1"/>
  <c r="H1539" i="2"/>
  <c r="I1539" i="2" s="1"/>
  <c r="H1540" i="2"/>
  <c r="I1540" i="2" s="1"/>
  <c r="H1541" i="2"/>
  <c r="I1541" i="2" s="1"/>
  <c r="H1542" i="2"/>
  <c r="I1542" i="2" s="1"/>
  <c r="H1543" i="2"/>
  <c r="I1543" i="2" s="1"/>
</calcChain>
</file>

<file path=xl/sharedStrings.xml><?xml version="1.0" encoding="utf-8"?>
<sst xmlns="http://schemas.openxmlformats.org/spreadsheetml/2006/main" count="17583" uniqueCount="1745">
  <si>
    <t>IWO21</t>
  </si>
  <si>
    <t>EK000047.JPG</t>
  </si>
  <si>
    <t>EK000051.JPG</t>
  </si>
  <si>
    <t>EK000056.JPG</t>
  </si>
  <si>
    <t>EK000061.JPG</t>
  </si>
  <si>
    <t>EK000066.JPG</t>
  </si>
  <si>
    <t>EK000067.JPG</t>
  </si>
  <si>
    <t>EK000068.JPG</t>
  </si>
  <si>
    <t>EK000069.JPG</t>
  </si>
  <si>
    <t>EK000070.JPG</t>
  </si>
  <si>
    <t>EK000071.JPG</t>
  </si>
  <si>
    <t>EK000072.JPG</t>
  </si>
  <si>
    <t>EK000076.JPG</t>
  </si>
  <si>
    <t>EK000077.JPG</t>
  </si>
  <si>
    <t>EK000078.JPG</t>
  </si>
  <si>
    <t>EK000079.JPG</t>
  </si>
  <si>
    <t>EK000080.JPG</t>
  </si>
  <si>
    <t>EK000081.JPG</t>
  </si>
  <si>
    <t>EK000082.JPG</t>
  </si>
  <si>
    <t>EK000083.JPG</t>
  </si>
  <si>
    <t>EK000084.JPG</t>
  </si>
  <si>
    <t>EK000085.JPG</t>
  </si>
  <si>
    <t>EK000086.JPG</t>
  </si>
  <si>
    <t>EK000087.JPG</t>
  </si>
  <si>
    <t>EK000089.JPG</t>
  </si>
  <si>
    <t>EK000091.JPG</t>
  </si>
  <si>
    <t>EK000092.JPG</t>
  </si>
  <si>
    <t>EK000094.JPG</t>
  </si>
  <si>
    <t>EK000095.JPG</t>
  </si>
  <si>
    <t>EK000096.JPG</t>
  </si>
  <si>
    <t>EK000097.JPG</t>
  </si>
  <si>
    <t>EK000098.JPG</t>
  </si>
  <si>
    <t>EK000099.JPG</t>
  </si>
  <si>
    <t>EK000102.JPG</t>
  </si>
  <si>
    <t>EK000103.JPG</t>
  </si>
  <si>
    <t>EK000104.JPG</t>
  </si>
  <si>
    <t>EK000106.JPG</t>
  </si>
  <si>
    <t>EK000110.JPG</t>
  </si>
  <si>
    <t>EK000111.JPG</t>
  </si>
  <si>
    <t>EK000112.JPG</t>
  </si>
  <si>
    <t>EK000113.JPG</t>
  </si>
  <si>
    <t>EK000115.JPG</t>
  </si>
  <si>
    <t>EK000116.JPG</t>
  </si>
  <si>
    <t>EK000117.JPG</t>
  </si>
  <si>
    <t>EK000118.JPG</t>
  </si>
  <si>
    <t>EK000119.JPG</t>
  </si>
  <si>
    <t>EK000124.JPG</t>
  </si>
  <si>
    <t>EK000125.JPG</t>
  </si>
  <si>
    <t>EK000127.JPG</t>
  </si>
  <si>
    <t>EK000130.JPG</t>
  </si>
  <si>
    <t>EK000131.JPG</t>
  </si>
  <si>
    <t>EK000132.JPG</t>
  </si>
  <si>
    <t>EK000133.JPG</t>
  </si>
  <si>
    <t>EK000134.JPG</t>
  </si>
  <si>
    <t>EK000135.JPG</t>
  </si>
  <si>
    <t>EK000136.JPG</t>
  </si>
  <si>
    <t>EK000137.JPG</t>
  </si>
  <si>
    <t>EK000138.JPG</t>
  </si>
  <si>
    <t>EK000140.JPG</t>
  </si>
  <si>
    <t>EK000141.JPG</t>
  </si>
  <si>
    <t>EK000143.JPG</t>
  </si>
  <si>
    <t>EK000145.JPG</t>
  </si>
  <si>
    <t>EK000146.JPG</t>
  </si>
  <si>
    <t>EK000147.JPG</t>
  </si>
  <si>
    <t>EK000148.JPG</t>
  </si>
  <si>
    <t>EK000149.JPG</t>
  </si>
  <si>
    <t>EK000150.JPG</t>
  </si>
  <si>
    <t>EK000151.JPG</t>
  </si>
  <si>
    <t>EK000152.JPG</t>
  </si>
  <si>
    <t>EK000153.JPG</t>
  </si>
  <si>
    <t>EK000154.JPG</t>
  </si>
  <si>
    <t>EK000155.JPG</t>
  </si>
  <si>
    <t>EK000156.JPG</t>
  </si>
  <si>
    <t>EK000157.JPG</t>
  </si>
  <si>
    <t>EK000158.JPG</t>
  </si>
  <si>
    <t>EK000160.JPG</t>
  </si>
  <si>
    <t>EK000161.JPG</t>
  </si>
  <si>
    <t>EK000163.JPG</t>
  </si>
  <si>
    <t>EK000164.JPG</t>
  </si>
  <si>
    <t>EK000166.JPG</t>
  </si>
  <si>
    <t>EK000167.JPG</t>
  </si>
  <si>
    <t>EK000168.JPG</t>
  </si>
  <si>
    <t>EK000170.JPG</t>
  </si>
  <si>
    <t>EK000171.JPG</t>
  </si>
  <si>
    <t>EK000173.JPG</t>
  </si>
  <si>
    <t>EK000175.JPG</t>
  </si>
  <si>
    <t>EK000176.JPG</t>
  </si>
  <si>
    <t>EK000179.JPG</t>
  </si>
  <si>
    <t>EK000180.JPG</t>
  </si>
  <si>
    <t>EK000181.JPG</t>
  </si>
  <si>
    <t>EK000182.JPG</t>
  </si>
  <si>
    <t>EK000183.JPG</t>
  </si>
  <si>
    <t>EK000184.JPG</t>
  </si>
  <si>
    <t>EK000185.JPG</t>
  </si>
  <si>
    <t>EK000187.JPG</t>
  </si>
  <si>
    <t>EK000188.JPG</t>
  </si>
  <si>
    <t>EK000189.JPG</t>
  </si>
  <si>
    <t>EK000190.JPG</t>
  </si>
  <si>
    <t>EK000191.JPG</t>
  </si>
  <si>
    <t>EK000193.JPG</t>
  </si>
  <si>
    <t>EK000194.JPG</t>
  </si>
  <si>
    <t>EK000195.JPG</t>
  </si>
  <si>
    <t>EK000197.JPG</t>
  </si>
  <si>
    <t>EK000199.JPG</t>
  </si>
  <si>
    <t>EK000201.JPG</t>
  </si>
  <si>
    <t>EK000202.JPG</t>
  </si>
  <si>
    <t>EK000204.JPG</t>
  </si>
  <si>
    <t>EK000205.JPG</t>
  </si>
  <si>
    <t>EK000206.JPG</t>
  </si>
  <si>
    <t>EK000207.JPG</t>
  </si>
  <si>
    <t>EK000208.JPG</t>
  </si>
  <si>
    <t>EK000209.JPG</t>
  </si>
  <si>
    <t>EK000210.JPG</t>
  </si>
  <si>
    <t>EK000211.JPG</t>
  </si>
  <si>
    <t>EK000212.JPG</t>
  </si>
  <si>
    <t>EK000213.JPG</t>
  </si>
  <si>
    <t>EK000214.JPG</t>
  </si>
  <si>
    <t>EK000215.JPG</t>
  </si>
  <si>
    <t>EK000216.JPG</t>
  </si>
  <si>
    <t>EK000217.JPG</t>
  </si>
  <si>
    <t>EK000218.JPG</t>
  </si>
  <si>
    <t>EK000220.JPG</t>
  </si>
  <si>
    <t>EK000221.JPG</t>
  </si>
  <si>
    <t>EK000222.JPG</t>
  </si>
  <si>
    <t>EK000223.JPG</t>
  </si>
  <si>
    <t>EK000224.JPG</t>
  </si>
  <si>
    <t>EK000225.JPG</t>
  </si>
  <si>
    <t>EK000226.JPG</t>
  </si>
  <si>
    <t>EK000227.JPG</t>
  </si>
  <si>
    <t>EK000228.JPG</t>
  </si>
  <si>
    <t>EK000229.JPG</t>
  </si>
  <si>
    <t>EK000230.JPG</t>
  </si>
  <si>
    <t>EK000233.JPG</t>
  </si>
  <si>
    <t>EK000234.JPG</t>
  </si>
  <si>
    <t>EK000236.JPG</t>
  </si>
  <si>
    <t>EK000237.JPG</t>
  </si>
  <si>
    <t>EK000238.JPG</t>
  </si>
  <si>
    <t>EK000239.JPG</t>
  </si>
  <si>
    <t>EK000241.JPG</t>
  </si>
  <si>
    <t>EK000242.JPG</t>
  </si>
  <si>
    <t>EK000245.JPG</t>
  </si>
  <si>
    <t>EK000246.JPG</t>
  </si>
  <si>
    <t>EK000247.JPG</t>
  </si>
  <si>
    <t>EK000248.JPG</t>
  </si>
  <si>
    <t>EK000251.JPG</t>
  </si>
  <si>
    <t>EK000252.JPG</t>
  </si>
  <si>
    <t>EK000253.JPG</t>
  </si>
  <si>
    <t>EK000257.JPG</t>
  </si>
  <si>
    <t>EK000260.JPG</t>
  </si>
  <si>
    <t>EK000261.JPG</t>
  </si>
  <si>
    <t>EK000262.JPG</t>
  </si>
  <si>
    <t>EK000263.JPG</t>
  </si>
  <si>
    <t>EK000266.JPG</t>
  </si>
  <si>
    <t>EK000267.JPG</t>
  </si>
  <si>
    <t>EK000268.JPG</t>
  </si>
  <si>
    <t>EK000269.JPG</t>
  </si>
  <si>
    <t>EK000271.JPG</t>
  </si>
  <si>
    <t>EK000272.JPG</t>
  </si>
  <si>
    <t>EK000273.JPG</t>
  </si>
  <si>
    <t>EK000275.JPG</t>
  </si>
  <si>
    <t>EK000277.JPG</t>
  </si>
  <si>
    <t>EK000278.JPG</t>
  </si>
  <si>
    <t>EK000280.JPG</t>
  </si>
  <si>
    <t>EK000281.JPG</t>
  </si>
  <si>
    <t>EK000282.JPG</t>
  </si>
  <si>
    <t>EK000284.JPG</t>
  </si>
  <si>
    <t>EK000287.JPG</t>
  </si>
  <si>
    <t>EK000289.JPG</t>
  </si>
  <si>
    <t>EK000290.JPG</t>
  </si>
  <si>
    <t>EK000291.JPG</t>
  </si>
  <si>
    <t>EK000293.JPG</t>
  </si>
  <si>
    <t>EK000296.JPG</t>
  </si>
  <si>
    <t>EK000298.JPG</t>
  </si>
  <si>
    <t>EK000302.JPG</t>
  </si>
  <si>
    <t>EK000303.JPG</t>
  </si>
  <si>
    <t>EK000304.JPG</t>
  </si>
  <si>
    <t>EK000305.JPG</t>
  </si>
  <si>
    <t>EK000307.JPG</t>
  </si>
  <si>
    <t>EK000308.JPG</t>
  </si>
  <si>
    <t>EK000311.JPG</t>
  </si>
  <si>
    <t>EK000312.JPG</t>
  </si>
  <si>
    <t>EK000313.JPG</t>
  </si>
  <si>
    <t>EK000316.JPG</t>
  </si>
  <si>
    <t>EK000317.JPG</t>
  </si>
  <si>
    <t>EK000319.JPG</t>
  </si>
  <si>
    <t>EK000320.JPG</t>
  </si>
  <si>
    <t>EK000321.JPG</t>
  </si>
  <si>
    <t>EK000322.JPG</t>
  </si>
  <si>
    <t>EK000323.JPG</t>
  </si>
  <si>
    <t>EK000324.JPG</t>
  </si>
  <si>
    <t>EK000325.JPG</t>
  </si>
  <si>
    <t>EK000326.JPG</t>
  </si>
  <si>
    <t>EK000327.JPG</t>
  </si>
  <si>
    <t>EK000328.JPG</t>
  </si>
  <si>
    <t>EK000329.JPG</t>
  </si>
  <si>
    <t>EK000330.JPG</t>
  </si>
  <si>
    <t>EK000331.JPG</t>
  </si>
  <si>
    <t>EK000332.JPG</t>
  </si>
  <si>
    <t>EK000333.JPG</t>
  </si>
  <si>
    <t>EK000335.JPG</t>
  </si>
  <si>
    <t>EK000338.JPG</t>
  </si>
  <si>
    <t>EK000340.JPG</t>
  </si>
  <si>
    <t>EK000341.JPG</t>
  </si>
  <si>
    <t>EK000342.JPG</t>
  </si>
  <si>
    <t>EK000343.JPG</t>
  </si>
  <si>
    <t>EK000344.JPG</t>
  </si>
  <si>
    <t>EK000346.JPG</t>
  </si>
  <si>
    <t>EK000347.JPG</t>
  </si>
  <si>
    <t>EK000350.JPG</t>
  </si>
  <si>
    <t>EK000353.JPG</t>
  </si>
  <si>
    <t>EK000354.JPG</t>
  </si>
  <si>
    <t>EK000355.JPG</t>
  </si>
  <si>
    <t>EK000358.JPG</t>
  </si>
  <si>
    <t>EK000359.JPG</t>
  </si>
  <si>
    <t>EK000360.JPG</t>
  </si>
  <si>
    <t>EK000361.JPG</t>
  </si>
  <si>
    <t>EK000362.JPG</t>
  </si>
  <si>
    <t>EK000364.JPG</t>
  </si>
  <si>
    <t>EK000365.JPG</t>
  </si>
  <si>
    <t>EK000367.JPG</t>
  </si>
  <si>
    <t>EK000368.JPG</t>
  </si>
  <si>
    <t>EK000369.JPG</t>
  </si>
  <si>
    <t>EK000370.JPG</t>
  </si>
  <si>
    <t>EK000371.JPG</t>
  </si>
  <si>
    <t>EK000373.JPG</t>
  </si>
  <si>
    <t>EK000374.JPG</t>
  </si>
  <si>
    <t>EK000376.JPG</t>
  </si>
  <si>
    <t>EK000377.JPG</t>
  </si>
  <si>
    <t>EK000378.JPG</t>
  </si>
  <si>
    <t>EK000380.JPG</t>
  </si>
  <si>
    <t>EK000382.JPG</t>
  </si>
  <si>
    <t>EK000383.JPG</t>
  </si>
  <si>
    <t>EK000384.JPG</t>
  </si>
  <si>
    <t>EK000385.JPG</t>
  </si>
  <si>
    <t>EK000388.JPG</t>
  </si>
  <si>
    <t>EK000389.JPG</t>
  </si>
  <si>
    <t>EK000390.JPG</t>
  </si>
  <si>
    <t>EK000391.JPG</t>
  </si>
  <si>
    <t>EK000392.JPG</t>
  </si>
  <si>
    <t>EK000393.JPG</t>
  </si>
  <si>
    <t>EK000394.JPG</t>
  </si>
  <si>
    <t>EK000395.JPG</t>
  </si>
  <si>
    <t>EK000397.JPG</t>
  </si>
  <si>
    <t>EK000399.JPG</t>
  </si>
  <si>
    <t>EK000400.JPG</t>
  </si>
  <si>
    <t>EK000403.JPG</t>
  </si>
  <si>
    <t>EK000404.JPG</t>
  </si>
  <si>
    <t>EK000405.JPG</t>
  </si>
  <si>
    <t>EK000406.JPG</t>
  </si>
  <si>
    <t>EK000407.JPG</t>
  </si>
  <si>
    <t>EK000408.JPG</t>
  </si>
  <si>
    <t>EK000410.JPG</t>
  </si>
  <si>
    <t>EK000414.JPG</t>
  </si>
  <si>
    <t>EK000415.JPG</t>
  </si>
  <si>
    <t>EK000416.JPG</t>
  </si>
  <si>
    <t>EK000417.JPG</t>
  </si>
  <si>
    <t>EK000419.JPG</t>
  </si>
  <si>
    <t>EK000421.JPG</t>
  </si>
  <si>
    <t>EK000422.JPG</t>
  </si>
  <si>
    <t>EK000424.JPG</t>
  </si>
  <si>
    <t>EK000425.JPG</t>
  </si>
  <si>
    <t>EK000428.JPG</t>
  </si>
  <si>
    <t>EK000431.JPG</t>
  </si>
  <si>
    <t>EK000432.JPG</t>
  </si>
  <si>
    <t>EK000435.JPG</t>
  </si>
  <si>
    <t>EK000436.JPG</t>
  </si>
  <si>
    <t>EK000437.JPG</t>
  </si>
  <si>
    <t>EK000439.JPG</t>
  </si>
  <si>
    <t>EK000440.JPG</t>
  </si>
  <si>
    <t>EK000441.JPG</t>
  </si>
  <si>
    <t>EK000442.JPG</t>
  </si>
  <si>
    <t>EK000443.JPG</t>
  </si>
  <si>
    <t>EK000445.JPG</t>
  </si>
  <si>
    <t>EK000446.JPG</t>
  </si>
  <si>
    <t>EK000448.JPG</t>
  </si>
  <si>
    <t>EK000449.JPG</t>
  </si>
  <si>
    <t>EK000450.JPG</t>
  </si>
  <si>
    <t>EK000451.JPG</t>
  </si>
  <si>
    <t>EK000452.JPG</t>
  </si>
  <si>
    <t>EK000453.JPG</t>
  </si>
  <si>
    <t>EK000454.JPG</t>
  </si>
  <si>
    <t>EK000455.JPG</t>
  </si>
  <si>
    <t>EK000456.JPG</t>
  </si>
  <si>
    <t>EK000457.JPG</t>
  </si>
  <si>
    <t>EK000461.JPG</t>
  </si>
  <si>
    <t>EK000463.JPG</t>
  </si>
  <si>
    <t>EK000464.JPG</t>
  </si>
  <si>
    <t>EK000465.JPG</t>
  </si>
  <si>
    <t>EK000466.JPG</t>
  </si>
  <si>
    <t>EK000467.JPG</t>
  </si>
  <si>
    <t>EK000468.JPG</t>
  </si>
  <si>
    <t>EK000469.JPG</t>
  </si>
  <si>
    <t>EK000470.JPG</t>
  </si>
  <si>
    <t>EK000472.JPG</t>
  </si>
  <si>
    <t>EK000473.JPG</t>
  </si>
  <si>
    <t>EK000474.JPG</t>
  </si>
  <si>
    <t>EK000475.JPG</t>
  </si>
  <si>
    <t>EK000476.JPG</t>
  </si>
  <si>
    <t>EK000478.JPG</t>
  </si>
  <si>
    <t>EK000479.JPG</t>
  </si>
  <si>
    <t>EK000480.JPG</t>
  </si>
  <si>
    <t>EK000481.JPG</t>
  </si>
  <si>
    <t>EK000482.JPG</t>
  </si>
  <si>
    <t>EK000483.JPG</t>
  </si>
  <si>
    <t>EK000485.JPG</t>
  </si>
  <si>
    <t>EK000486.JPG</t>
  </si>
  <si>
    <t>EK000487.JPG</t>
  </si>
  <si>
    <t>EK000488.JPG</t>
  </si>
  <si>
    <t>EK000489.JPG</t>
  </si>
  <si>
    <t>EK000490.JPG</t>
  </si>
  <si>
    <t>EK000491.JPG</t>
  </si>
  <si>
    <t>EK000493.JPG</t>
  </si>
  <si>
    <t>EK000494.JPG</t>
  </si>
  <si>
    <t>EK000496.JPG</t>
  </si>
  <si>
    <t>EK000497.JPG</t>
  </si>
  <si>
    <t>EK000500.JPG</t>
  </si>
  <si>
    <t>EK000502.JPG</t>
  </si>
  <si>
    <t>EK000503.JPG</t>
  </si>
  <si>
    <t>EK000504.JPG</t>
  </si>
  <si>
    <t>EK000505.JPG</t>
  </si>
  <si>
    <t>EK000506.JPG</t>
  </si>
  <si>
    <t>EK000507.JPG</t>
  </si>
  <si>
    <t>EK000508.JPG</t>
  </si>
  <si>
    <t>EK000509.JPG</t>
  </si>
  <si>
    <t>EK000510.JPG</t>
  </si>
  <si>
    <t>EK000511.JPG</t>
  </si>
  <si>
    <t>EK000512.JPG</t>
  </si>
  <si>
    <t>EK000513.JPG</t>
  </si>
  <si>
    <t>EK000514.JPG</t>
  </si>
  <si>
    <t>EK000515.JPG</t>
  </si>
  <si>
    <t>EK000517.JPG</t>
  </si>
  <si>
    <t>EK000519.JPG</t>
  </si>
  <si>
    <t>EK000520.JPG</t>
  </si>
  <si>
    <t>EK000521.JPG</t>
  </si>
  <si>
    <t>EK000524.JPG</t>
  </si>
  <si>
    <t>EK000525.JPG</t>
  </si>
  <si>
    <t>EK000526.JPG</t>
  </si>
  <si>
    <t>EK000527.JPG</t>
  </si>
  <si>
    <t>EK000528.JPG</t>
  </si>
  <si>
    <t>EK000529.JPG</t>
  </si>
  <si>
    <t>EK000530.JPG</t>
  </si>
  <si>
    <t>EK000531.JPG</t>
  </si>
  <si>
    <t>EK000532.JPG</t>
  </si>
  <si>
    <t>EK000533.JPG</t>
  </si>
  <si>
    <t>EK000534.JPG</t>
  </si>
  <si>
    <t>EK000535.JPG</t>
  </si>
  <si>
    <t>EK000538.JPG</t>
  </si>
  <si>
    <t>EK000539.JPG</t>
  </si>
  <si>
    <t>EK000541.JPG</t>
  </si>
  <si>
    <t>EK000542.JPG</t>
  </si>
  <si>
    <t>EK000543.JPG</t>
  </si>
  <si>
    <t>EK000544.JPG</t>
  </si>
  <si>
    <t>EK000545.JPG</t>
  </si>
  <si>
    <t>EK000547.JPG</t>
  </si>
  <si>
    <t>EK000548.JPG</t>
  </si>
  <si>
    <t>EK000550.JPG</t>
  </si>
  <si>
    <t>EK000551.JPG</t>
  </si>
  <si>
    <t>EK000553.JPG</t>
  </si>
  <si>
    <t>EK000554.JPG</t>
  </si>
  <si>
    <t>EK000555.JPG</t>
  </si>
  <si>
    <t>EK000556.JPG</t>
  </si>
  <si>
    <t>EK000557.JPG</t>
  </si>
  <si>
    <t>EK000558.JPG</t>
  </si>
  <si>
    <t>EK000559.JPG</t>
  </si>
  <si>
    <t>EK000561.JPG</t>
  </si>
  <si>
    <t>EK000562.JPG</t>
  </si>
  <si>
    <t>EK000563.JPG</t>
  </si>
  <si>
    <t>EK000565.JPG</t>
  </si>
  <si>
    <t>EK000566.JPG</t>
  </si>
  <si>
    <t>EK000567.JPG</t>
  </si>
  <si>
    <t>EK000568.JPG</t>
  </si>
  <si>
    <t>EK000569.JPG</t>
  </si>
  <si>
    <t>EK000570.JPG</t>
  </si>
  <si>
    <t>EK000573.JPG</t>
  </si>
  <si>
    <t>EK000574.JPG</t>
  </si>
  <si>
    <t>EK000575.JPG</t>
  </si>
  <si>
    <t>EK000577.JPG</t>
  </si>
  <si>
    <t>EK000578.JPG</t>
  </si>
  <si>
    <t>EK000579.JPG</t>
  </si>
  <si>
    <t>EK000580.JPG</t>
  </si>
  <si>
    <t>EK000583.JPG</t>
  </si>
  <si>
    <t>EK000586.JPG</t>
  </si>
  <si>
    <t>EK000587.JPG</t>
  </si>
  <si>
    <t>EK000591.JPG</t>
  </si>
  <si>
    <t>EK000592.JPG</t>
  </si>
  <si>
    <t>EK000599.JPG</t>
  </si>
  <si>
    <t>EK000602.JPG</t>
  </si>
  <si>
    <t>EK000603.JPG</t>
  </si>
  <si>
    <t>EK000604.JPG</t>
  </si>
  <si>
    <t>EK000610.JPG</t>
  </si>
  <si>
    <t>EK000616.JPG</t>
  </si>
  <si>
    <t>EK000619.JPG</t>
  </si>
  <si>
    <t>EK000626.JPG</t>
  </si>
  <si>
    <t>EK000629.JPG</t>
  </si>
  <si>
    <t>EK000632.JPG</t>
  </si>
  <si>
    <t>EK000634.JPG</t>
  </si>
  <si>
    <t>EK000635.JPG</t>
  </si>
  <si>
    <t>EK000638.JPG</t>
  </si>
  <si>
    <t>EK000641.JPG</t>
  </si>
  <si>
    <t>EK000643.JPG</t>
  </si>
  <si>
    <t>EK000646.JPG</t>
  </si>
  <si>
    <t>EK000650.JPG</t>
  </si>
  <si>
    <t>EK000652.JPG</t>
  </si>
  <si>
    <t>EK000653.JPG</t>
  </si>
  <si>
    <t>EK000654.JPG</t>
  </si>
  <si>
    <t>EK000658.JPG</t>
  </si>
  <si>
    <t>EK000659.JPG</t>
  </si>
  <si>
    <t>EK000661.JPG</t>
  </si>
  <si>
    <t>EK000665.JPG</t>
  </si>
  <si>
    <t>EK000668.JPG</t>
  </si>
  <si>
    <t>EK000671.JPG</t>
  </si>
  <si>
    <t>EK000673.JPG</t>
  </si>
  <si>
    <t>EK000676.JPG</t>
  </si>
  <si>
    <t>EK000682.JPG</t>
  </si>
  <si>
    <t>EK000686.JPG</t>
  </si>
  <si>
    <t>EK000687.JPG</t>
  </si>
  <si>
    <t>EK000689.JPG</t>
  </si>
  <si>
    <t>EK000691.JPG</t>
  </si>
  <si>
    <t>EK000693.JPG</t>
  </si>
  <si>
    <t>EK000701.JPG</t>
  </si>
  <si>
    <t>EK000705.JPG</t>
  </si>
  <si>
    <t>EK000707.JPG</t>
  </si>
  <si>
    <t>EK000709.JPG</t>
  </si>
  <si>
    <t>EK000712.JPG</t>
  </si>
  <si>
    <t>EK000713.JPG</t>
  </si>
  <si>
    <t>EK000717.JPG</t>
  </si>
  <si>
    <t>EK000722.JPG</t>
  </si>
  <si>
    <t>EK000728.JPG</t>
  </si>
  <si>
    <t>EK000732.JPG</t>
  </si>
  <si>
    <t>EK000733.JPG</t>
  </si>
  <si>
    <t>EK000734.JPG</t>
  </si>
  <si>
    <t>EK000735.JPG</t>
  </si>
  <si>
    <t>EK000737.JPG</t>
  </si>
  <si>
    <t>EK000741.JPG</t>
  </si>
  <si>
    <t>EK000743.JPG</t>
  </si>
  <si>
    <t>EK000751.JPG</t>
  </si>
  <si>
    <t>EK000753.JPG</t>
  </si>
  <si>
    <t>EK000754.JPG</t>
  </si>
  <si>
    <t>EK000760.JPG</t>
  </si>
  <si>
    <t>EK000763.JPG</t>
  </si>
  <si>
    <t>EK000771.JPG</t>
  </si>
  <si>
    <t>EK000775.JPG</t>
  </si>
  <si>
    <t>EK000779.JPG</t>
  </si>
  <si>
    <t>EK000788.JPG</t>
  </si>
  <si>
    <t>EK000790.JPG</t>
  </si>
  <si>
    <t>EK000791.JPG</t>
  </si>
  <si>
    <t>EK000821.JPG</t>
  </si>
  <si>
    <t>EK000822.JPG</t>
  </si>
  <si>
    <t>EK000827.JPG</t>
  </si>
  <si>
    <t>EK000831.JPG</t>
  </si>
  <si>
    <t>EK000840.JPG</t>
  </si>
  <si>
    <t>EK000853.JPG</t>
  </si>
  <si>
    <t>EK000865.JPG</t>
  </si>
  <si>
    <t>EK000866.JPG</t>
  </si>
  <si>
    <t>EK000867.JPG</t>
  </si>
  <si>
    <t>EK000869.JPG</t>
  </si>
  <si>
    <t>EK000874.JPG</t>
  </si>
  <si>
    <t>EK000880.JPG</t>
  </si>
  <si>
    <t>EK000882.JPG</t>
  </si>
  <si>
    <t>EK000888.JPG</t>
  </si>
  <si>
    <t>EK000890.JPG</t>
  </si>
  <si>
    <t>EK000894.JPG</t>
  </si>
  <si>
    <t>EK000898.JPG</t>
  </si>
  <si>
    <t>EK000899.JPG</t>
  </si>
  <si>
    <t>EK000902.JPG</t>
  </si>
  <si>
    <t>EK000915.JPG</t>
  </si>
  <si>
    <t>EK000916.JPG</t>
  </si>
  <si>
    <t>EK000918.JPG</t>
  </si>
  <si>
    <t>EK000919.JPG</t>
  </si>
  <si>
    <t>EK000920.JPG</t>
  </si>
  <si>
    <t>EK000921.JPG</t>
  </si>
  <si>
    <t>EK000922.JPG</t>
  </si>
  <si>
    <t>EK000927.JPG</t>
  </si>
  <si>
    <t>EK000940.JPG</t>
  </si>
  <si>
    <t>EK000946.JPG</t>
  </si>
  <si>
    <t>EK000953.JPG</t>
  </si>
  <si>
    <t>EK000959.JPG</t>
  </si>
  <si>
    <t>EK000979.JPG</t>
  </si>
  <si>
    <t>EK000984.JPG</t>
  </si>
  <si>
    <t>EK000985.JPG</t>
  </si>
  <si>
    <t>EK000986.JPG</t>
  </si>
  <si>
    <t>EK000995.JPG</t>
  </si>
  <si>
    <t>EK000996.JPG</t>
  </si>
  <si>
    <t>EK000999.JPG</t>
  </si>
  <si>
    <t>EK001013.JPG</t>
  </si>
  <si>
    <t>EK001031.JPG</t>
  </si>
  <si>
    <t>EK001056.JPG</t>
  </si>
  <si>
    <t>EK001061.JPG</t>
  </si>
  <si>
    <t>EK001062.JPG</t>
  </si>
  <si>
    <t>EK001067.JPG</t>
  </si>
  <si>
    <t>EK001068.JPG</t>
  </si>
  <si>
    <t>EK001086.JPG</t>
  </si>
  <si>
    <t>EK001093.JPG</t>
  </si>
  <si>
    <t>EK001094.JPG</t>
  </si>
  <si>
    <t>EK001121.JPG</t>
  </si>
  <si>
    <t>EK001142.JPG</t>
  </si>
  <si>
    <t>EK001145.JPG</t>
  </si>
  <si>
    <t>EK001157.JPG</t>
  </si>
  <si>
    <t>EK001190.JPG</t>
  </si>
  <si>
    <t>EK001194.JPG</t>
  </si>
  <si>
    <t>EK001195.JPG</t>
  </si>
  <si>
    <t>EK001202.JPG</t>
  </si>
  <si>
    <t>EK001204.JPG</t>
  </si>
  <si>
    <t>EK001207.JPG</t>
  </si>
  <si>
    <t>EK001208.JPG</t>
  </si>
  <si>
    <t>EK001216.JPG</t>
  </si>
  <si>
    <t>EK001234.JPG</t>
  </si>
  <si>
    <t>EK001236.JPG</t>
  </si>
  <si>
    <t>EK001252.JPG</t>
  </si>
  <si>
    <t>EK001255.JPG</t>
  </si>
  <si>
    <t>EK001259.JPG</t>
  </si>
  <si>
    <t>EK001270.JPG</t>
  </si>
  <si>
    <t>EK001274.JPG</t>
  </si>
  <si>
    <t>EK001279.JPG</t>
  </si>
  <si>
    <t>EK001291.JPG</t>
  </si>
  <si>
    <t>EK001293.JPG</t>
  </si>
  <si>
    <t>EK001294.JPG</t>
  </si>
  <si>
    <t>EK001306.JPG</t>
  </si>
  <si>
    <t>EK001318.JPG</t>
  </si>
  <si>
    <t>EK001319.JPG</t>
  </si>
  <si>
    <t>EK001322.JPG</t>
  </si>
  <si>
    <t>EK001331.JPG</t>
  </si>
  <si>
    <t>EK001340.JPG</t>
  </si>
  <si>
    <t>EK001358.JPG</t>
  </si>
  <si>
    <t>EK001359.JPG</t>
  </si>
  <si>
    <t>EK001363.JPG</t>
  </si>
  <si>
    <t>EK001374.JPG</t>
  </si>
  <si>
    <t>EK001395.JPG</t>
  </si>
  <si>
    <t>EK001396.JPG</t>
  </si>
  <si>
    <t>EK001406.JPG</t>
  </si>
  <si>
    <t>EK001408.JPG</t>
  </si>
  <si>
    <t>EK001432.JPG</t>
  </si>
  <si>
    <t>EK001433.JPG</t>
  </si>
  <si>
    <t>EK001441.JPG</t>
  </si>
  <si>
    <t>EK001462.JPG</t>
  </si>
  <si>
    <t>EK001467.JPG</t>
  </si>
  <si>
    <t>EK001471.JPG</t>
  </si>
  <si>
    <t>EK001472.JPG</t>
  </si>
  <si>
    <t>EK001476.JPG</t>
  </si>
  <si>
    <t>EK001500.JPG</t>
  </si>
  <si>
    <t>EK001502.JPG</t>
  </si>
  <si>
    <t>EK001503.JPG</t>
  </si>
  <si>
    <t>EK001515.JPG</t>
  </si>
  <si>
    <t>EK001529.JPG</t>
  </si>
  <si>
    <t>EK001530.JPG</t>
  </si>
  <si>
    <t>EK001531.JPG</t>
  </si>
  <si>
    <t>EK001543.JPG</t>
  </si>
  <si>
    <t>EK001545.JPG</t>
  </si>
  <si>
    <t>EK001563.JPG</t>
  </si>
  <si>
    <t>EK001564.JPG</t>
  </si>
  <si>
    <t>EK001565.JPG</t>
  </si>
  <si>
    <t>EK001568.JPG</t>
  </si>
  <si>
    <t>EK001606.JPG</t>
  </si>
  <si>
    <t>EK001612.JPG</t>
  </si>
  <si>
    <t>EK001621.JPG</t>
  </si>
  <si>
    <t>EK001625.JPG</t>
  </si>
  <si>
    <t>EK001627.JPG</t>
  </si>
  <si>
    <t>EK001634.JPG</t>
  </si>
  <si>
    <t>EK001645.JPG</t>
  </si>
  <si>
    <t>EK001663.JPG</t>
  </si>
  <si>
    <t>EK001665.JPG</t>
  </si>
  <si>
    <t>EK001675.JPG</t>
  </si>
  <si>
    <t>EK001688.JPG</t>
  </si>
  <si>
    <t>EK001693.JPG</t>
  </si>
  <si>
    <t>EK001701.JPG</t>
  </si>
  <si>
    <t>EK001715.JPG</t>
  </si>
  <si>
    <t>EK001716.JPG</t>
  </si>
  <si>
    <t>EK001717.JPG</t>
  </si>
  <si>
    <t>EK001720.JPG</t>
  </si>
  <si>
    <t>EK001732.JPG</t>
  </si>
  <si>
    <t>EK001737.JPG</t>
  </si>
  <si>
    <t>EK001741.JPG</t>
  </si>
  <si>
    <t>EK001742.JPG</t>
  </si>
  <si>
    <t>EK001745.JPG</t>
  </si>
  <si>
    <t>EK001746.JPG</t>
  </si>
  <si>
    <t>EK001751.JPG</t>
  </si>
  <si>
    <t>EK001754.JPG</t>
  </si>
  <si>
    <t>EK001755.JPG</t>
  </si>
  <si>
    <t>EK001756.JPG</t>
  </si>
  <si>
    <t>EK001757.JPG</t>
  </si>
  <si>
    <t>EK001759.JPG</t>
  </si>
  <si>
    <t>EK001760.JPG</t>
  </si>
  <si>
    <t>EK001772.JPG</t>
  </si>
  <si>
    <t>EK001773.JPG</t>
  </si>
  <si>
    <t>EK001774.JPG</t>
  </si>
  <si>
    <t>EK001778.JPG</t>
  </si>
  <si>
    <t>EK001780.JPG</t>
  </si>
  <si>
    <t>EK001781.JPG</t>
  </si>
  <si>
    <t>EK001790.JPG</t>
  </si>
  <si>
    <t>EK001801.JPG</t>
  </si>
  <si>
    <t>EK001804.JPG</t>
  </si>
  <si>
    <t>EK001807.JPG</t>
  </si>
  <si>
    <t>EK001810.JPG</t>
  </si>
  <si>
    <t>EK001817.JPG</t>
  </si>
  <si>
    <t>EK001818.JPG</t>
  </si>
  <si>
    <t>EK001819.JPG</t>
  </si>
  <si>
    <t>EK001821.JPG</t>
  </si>
  <si>
    <t>EK001822.JPG</t>
  </si>
  <si>
    <t>EK001848.JPG</t>
  </si>
  <si>
    <t>EK001862.JPG</t>
  </si>
  <si>
    <t>EK001867.JPG</t>
  </si>
  <si>
    <t>EK001869.JPG</t>
  </si>
  <si>
    <t>EK001874.JPG</t>
  </si>
  <si>
    <t>EK001880.JPG</t>
  </si>
  <si>
    <t>EK001884.JPG</t>
  </si>
  <si>
    <t>EK001885.JPG</t>
  </si>
  <si>
    <t>EK001888.JPG</t>
  </si>
  <si>
    <t>EK001889.JPG</t>
  </si>
  <si>
    <t>EK001891.JPG</t>
  </si>
  <si>
    <t>EK001894.JPG</t>
  </si>
  <si>
    <t>EK001897.JPG</t>
  </si>
  <si>
    <t>EK001899.JPG</t>
  </si>
  <si>
    <t>EK001913.JPG</t>
  </si>
  <si>
    <t>EK001919.JPG</t>
  </si>
  <si>
    <t>EK001925.JPG</t>
  </si>
  <si>
    <t>EK002014.JPG</t>
  </si>
  <si>
    <t>EK002018.JPG</t>
  </si>
  <si>
    <t>EK002023.JPG</t>
  </si>
  <si>
    <t>EK002029.JPG</t>
  </si>
  <si>
    <t>EK002039.JPG</t>
  </si>
  <si>
    <t>EK002041.JPG</t>
  </si>
  <si>
    <t>EK002048.JPG</t>
  </si>
  <si>
    <t>EK002049.JPG</t>
  </si>
  <si>
    <t>EK002054.JPG</t>
  </si>
  <si>
    <t>EK002057.JPG</t>
  </si>
  <si>
    <t>EK002060.JPG</t>
  </si>
  <si>
    <t>EK002064.JPG</t>
  </si>
  <si>
    <t>EK002068.JPG</t>
  </si>
  <si>
    <t>EK002069.JPG</t>
  </si>
  <si>
    <t>EK002073.JPG</t>
  </si>
  <si>
    <t>EK002080.JPG</t>
  </si>
  <si>
    <t>EK002085.JPG</t>
  </si>
  <si>
    <t>EK002090.JPG</t>
  </si>
  <si>
    <t>EK002093.JPG</t>
  </si>
  <si>
    <t>EK002108.JPG</t>
  </si>
  <si>
    <t>EK002110.JPG</t>
  </si>
  <si>
    <t>EK002122.JPG</t>
  </si>
  <si>
    <t>EK002125.JPG</t>
  </si>
  <si>
    <t>EK002129.JPG</t>
  </si>
  <si>
    <t>EK002135.JPG</t>
  </si>
  <si>
    <t>EK002138.JPG</t>
  </si>
  <si>
    <t>EK002143.JPG</t>
  </si>
  <si>
    <t>EK002161.JPG</t>
  </si>
  <si>
    <t>EK002174.JPG</t>
  </si>
  <si>
    <t>EK002177.JPG</t>
  </si>
  <si>
    <t>EK002180.JPG</t>
  </si>
  <si>
    <t>EK002192.JPG</t>
  </si>
  <si>
    <t>EK002205.JPG</t>
  </si>
  <si>
    <t>EK002233.JPG</t>
  </si>
  <si>
    <t>EK002242.JPG</t>
  </si>
  <si>
    <t>EK002300.JPG</t>
  </si>
  <si>
    <t>EK002306.JPG</t>
  </si>
  <si>
    <t>EK002310.JPG</t>
  </si>
  <si>
    <t>EK002366.JPG</t>
  </si>
  <si>
    <t>EK002374.JPG</t>
  </si>
  <si>
    <t>EK002387.JPG</t>
  </si>
  <si>
    <t>EK002399.JPG</t>
  </si>
  <si>
    <t>EK002407.JPG</t>
  </si>
  <si>
    <t>EK002411.JPG</t>
  </si>
  <si>
    <t>EK002454.JPG</t>
  </si>
  <si>
    <t>EK002459.JPG</t>
  </si>
  <si>
    <t>EK002477.JPG</t>
  </si>
  <si>
    <t>EK002480.JPG</t>
  </si>
  <si>
    <t>EK002495.JPG</t>
  </si>
  <si>
    <t>EK002524.JPG</t>
  </si>
  <si>
    <t>EK002536.JPG</t>
  </si>
  <si>
    <t>EK002546.JPG</t>
  </si>
  <si>
    <t>IWO22</t>
  </si>
  <si>
    <t>IWO23</t>
  </si>
  <si>
    <t>EK000041.JPG</t>
  </si>
  <si>
    <t>IWO24</t>
  </si>
  <si>
    <t>IWO25</t>
  </si>
  <si>
    <t>IWO26</t>
  </si>
  <si>
    <t>IWO27</t>
  </si>
  <si>
    <t>IWO28</t>
  </si>
  <si>
    <t>IWO29</t>
  </si>
  <si>
    <t>IWO30</t>
  </si>
  <si>
    <t>IWO31</t>
  </si>
  <si>
    <t>IWO32</t>
  </si>
  <si>
    <t>IWO33</t>
  </si>
  <si>
    <t>IWO35</t>
  </si>
  <si>
    <t>IWO37</t>
  </si>
  <si>
    <t>07120101.JPG</t>
  </si>
  <si>
    <t>07120119.JPG</t>
  </si>
  <si>
    <t>07130122.JPG</t>
  </si>
  <si>
    <t>07140128.JPG</t>
  </si>
  <si>
    <t>07150131.JPG</t>
  </si>
  <si>
    <t>07150137.JPG</t>
  </si>
  <si>
    <t>07160143.JPG</t>
  </si>
  <si>
    <t>07180146.JPG</t>
  </si>
  <si>
    <t>07180152.JPG</t>
  </si>
  <si>
    <t>07180164.JPG</t>
  </si>
  <si>
    <t>07190171.JPG</t>
  </si>
  <si>
    <t>07190184.JPG</t>
  </si>
  <si>
    <t>07190187.JPG</t>
  </si>
  <si>
    <t>07190188.JPG</t>
  </si>
  <si>
    <t>07190190.JPG</t>
  </si>
  <si>
    <t>07200194.JPG</t>
  </si>
  <si>
    <t>07200197.JPG</t>
  </si>
  <si>
    <t>07200200.JPG</t>
  </si>
  <si>
    <t>07200206.JPG</t>
  </si>
  <si>
    <t>07210215.JPG</t>
  </si>
  <si>
    <t>07210219.JPG</t>
  </si>
  <si>
    <t>07210220.JPG</t>
  </si>
  <si>
    <t>07210227.JPG</t>
  </si>
  <si>
    <t>07210237.JPG</t>
  </si>
  <si>
    <t>07210251.JPG</t>
  </si>
  <si>
    <t>07210256.JPG</t>
  </si>
  <si>
    <t>07220260.JPG</t>
  </si>
  <si>
    <t>07220263.JPG</t>
  </si>
  <si>
    <t>07220266.JPG</t>
  </si>
  <si>
    <t>07230269.JPG</t>
  </si>
  <si>
    <t>07230273.JPG</t>
  </si>
  <si>
    <t>07230284.JPG</t>
  </si>
  <si>
    <t>07230289.JPG</t>
  </si>
  <si>
    <t>07240293.JPG</t>
  </si>
  <si>
    <t>07240296.JPG</t>
  </si>
  <si>
    <t>07240311.JPG</t>
  </si>
  <si>
    <t>07240314.JPG</t>
  </si>
  <si>
    <t>07260326.JPG</t>
  </si>
  <si>
    <t>07260332.JPG</t>
  </si>
  <si>
    <t>07270335.JPG</t>
  </si>
  <si>
    <t>07280339.JPG</t>
  </si>
  <si>
    <t>07280340.JPG</t>
  </si>
  <si>
    <t>07280389.JPG</t>
  </si>
  <si>
    <t>07280398.JPG</t>
  </si>
  <si>
    <t>07280400.JPG</t>
  </si>
  <si>
    <t>07280403.JPG</t>
  </si>
  <si>
    <t>07290407.JPG</t>
  </si>
  <si>
    <t>07290410.JPG</t>
  </si>
  <si>
    <t>07290411.JPG</t>
  </si>
  <si>
    <t>07290413.JPG</t>
  </si>
  <si>
    <t>07290416.JPG</t>
  </si>
  <si>
    <t>07290425.JPG</t>
  </si>
  <si>
    <t>07290428.JPG</t>
  </si>
  <si>
    <t>07300439.JPG</t>
  </si>
  <si>
    <t>07300440.JPG</t>
  </si>
  <si>
    <t>07310446.JPG</t>
  </si>
  <si>
    <t>07310457.JPG</t>
  </si>
  <si>
    <t>07310615.JPG</t>
  </si>
  <si>
    <t>07310674.JPG</t>
  </si>
  <si>
    <t>07310719.JPG</t>
  </si>
  <si>
    <t>07310721.JPG</t>
  </si>
  <si>
    <t>08010725.JPG</t>
  </si>
  <si>
    <t>08010736.JPG</t>
  </si>
  <si>
    <t>08010754.JPG</t>
  </si>
  <si>
    <t>08010755.JPG</t>
  </si>
  <si>
    <t>08010772.JPG</t>
  </si>
  <si>
    <t>08020776.JPG</t>
  </si>
  <si>
    <t>08020800.JPG</t>
  </si>
  <si>
    <t>08020801.JPG</t>
  </si>
  <si>
    <t>08020857.JPG</t>
  </si>
  <si>
    <t>08030862.JPG</t>
  </si>
  <si>
    <t>08030866.JPG</t>
  </si>
  <si>
    <t>08030871.JPG</t>
  </si>
  <si>
    <t>08030892.JPG</t>
  </si>
  <si>
    <t>08030899.JPG</t>
  </si>
  <si>
    <t>08040905.JPG</t>
  </si>
  <si>
    <t>08040986.JPG</t>
  </si>
  <si>
    <t>08060989.JPG</t>
  </si>
  <si>
    <t>08070998.JPG</t>
  </si>
  <si>
    <t>08070002.JPG</t>
  </si>
  <si>
    <t>08070011.JPG</t>
  </si>
  <si>
    <t>08080020.JPG</t>
  </si>
  <si>
    <t>08100026.JPG</t>
  </si>
  <si>
    <t>08100029.JPG</t>
  </si>
  <si>
    <t>08110034.JPG</t>
  </si>
  <si>
    <t>08120037.JPG</t>
  </si>
  <si>
    <t>08120041.JPG</t>
  </si>
  <si>
    <t>08130046.JPG</t>
  </si>
  <si>
    <t>08130050.JPG</t>
  </si>
  <si>
    <t>08150056.JPG</t>
  </si>
  <si>
    <t>08150059.JPG</t>
  </si>
  <si>
    <t>08150071.JPG</t>
  </si>
  <si>
    <t>08160074.JPG</t>
  </si>
  <si>
    <t>08170077.JPG</t>
  </si>
  <si>
    <t>08170078.JPG</t>
  </si>
  <si>
    <t>08170101.JPG</t>
  </si>
  <si>
    <t>08190107.JPG</t>
  </si>
  <si>
    <t>08210110.JPG</t>
  </si>
  <si>
    <t>08210113.JPG</t>
  </si>
  <si>
    <t>08220116.JPG</t>
  </si>
  <si>
    <t>08230119.JPG</t>
  </si>
  <si>
    <t>08230122.JPG</t>
  </si>
  <si>
    <t>09120443.JPG</t>
  </si>
  <si>
    <t>IWO38</t>
  </si>
  <si>
    <t>08060095.JPG</t>
  </si>
  <si>
    <t>08090099.JPG</t>
  </si>
  <si>
    <t>08100107.JPG</t>
  </si>
  <si>
    <t>08120110.JPG</t>
  </si>
  <si>
    <t>08120111.JPG</t>
  </si>
  <si>
    <t>08120112.JPG</t>
  </si>
  <si>
    <t>08120113.JPG</t>
  </si>
  <si>
    <t>08120114.JPG</t>
  </si>
  <si>
    <t>08120115.JPG</t>
  </si>
  <si>
    <t>08120167.JPG</t>
  </si>
  <si>
    <t>08140170.JPG</t>
  </si>
  <si>
    <t>08150174.JPG</t>
  </si>
  <si>
    <t>08150177.JPG</t>
  </si>
  <si>
    <t>08160185.JPG</t>
  </si>
  <si>
    <t>08160200.JPG</t>
  </si>
  <si>
    <t>08160203.JPG</t>
  </si>
  <si>
    <t>08160204.JPG</t>
  </si>
  <si>
    <t>08160209.JPG</t>
  </si>
  <si>
    <t>08190214.JPG</t>
  </si>
  <si>
    <t>08190215.JPG</t>
  </si>
  <si>
    <t>08190236.JPG</t>
  </si>
  <si>
    <t>08190237.JPG</t>
  </si>
  <si>
    <t>08200242.JPG</t>
  </si>
  <si>
    <t>08200248.JPG</t>
  </si>
  <si>
    <t>08210252.JPG</t>
  </si>
  <si>
    <t>08210257.JPG</t>
  </si>
  <si>
    <t>08210261.JPG</t>
  </si>
  <si>
    <t>08220269.JPG</t>
  </si>
  <si>
    <t>08220270.JPG</t>
  </si>
  <si>
    <t>08220281.JPG</t>
  </si>
  <si>
    <t>08230289.JPG</t>
  </si>
  <si>
    <t>08230290.JPG</t>
  </si>
  <si>
    <t>08230291.JPG</t>
  </si>
  <si>
    <t>08230296.JPG</t>
  </si>
  <si>
    <t>08230298.JPG</t>
  </si>
  <si>
    <t>08230303.JPG</t>
  </si>
  <si>
    <t>08230305.JPG</t>
  </si>
  <si>
    <t>08240307.JPG</t>
  </si>
  <si>
    <t>08240311.JPG</t>
  </si>
  <si>
    <t>08260314.JPG</t>
  </si>
  <si>
    <t>08260317.JPG</t>
  </si>
  <si>
    <t>08270320.JPG</t>
  </si>
  <si>
    <t>08270323.JPG</t>
  </si>
  <si>
    <t>08270327.JPG</t>
  </si>
  <si>
    <t>08270328.JPG</t>
  </si>
  <si>
    <t>08270350.JPG</t>
  </si>
  <si>
    <t>08270353.JPG</t>
  </si>
  <si>
    <t>08280356.JPG</t>
  </si>
  <si>
    <t>08290362.JPG</t>
  </si>
  <si>
    <t>09010371.JPG</t>
  </si>
  <si>
    <t>09020374.JPG</t>
  </si>
  <si>
    <t>09030380.JPG</t>
  </si>
  <si>
    <t>09060390.JPG</t>
  </si>
  <si>
    <t>09070407.JPG</t>
  </si>
  <si>
    <t>09070410.JPG</t>
  </si>
  <si>
    <t>09070416.JPG</t>
  </si>
  <si>
    <t>09080419.JPG</t>
  </si>
  <si>
    <t>09090422.JPG</t>
  </si>
  <si>
    <t>09110425.JPG</t>
  </si>
  <si>
    <t>09110435.JPG</t>
  </si>
  <si>
    <t>09110441.JPG</t>
  </si>
  <si>
    <t>09130458.JPG</t>
  </si>
  <si>
    <t>09140462.JPG</t>
  </si>
  <si>
    <t>09150470.JPG</t>
  </si>
  <si>
    <t>09160474.JPG</t>
  </si>
  <si>
    <t>IWO39</t>
  </si>
  <si>
    <t>07150147.JPG</t>
  </si>
  <si>
    <t>07160159.JPG</t>
  </si>
  <si>
    <t>07160160.JPG</t>
  </si>
  <si>
    <t>07180194.JPG</t>
  </si>
  <si>
    <t>07180203.JPG</t>
  </si>
  <si>
    <t>07180204.JPG</t>
  </si>
  <si>
    <t>07190218.JPG</t>
  </si>
  <si>
    <t>07200239.JPG</t>
  </si>
  <si>
    <t>07210262.JPG</t>
  </si>
  <si>
    <t>07210265.JPG</t>
  </si>
  <si>
    <t>07230298.JPG</t>
  </si>
  <si>
    <t>07230299.JPG</t>
  </si>
  <si>
    <t>07250307.JPG</t>
  </si>
  <si>
    <t>07250308.JPG</t>
  </si>
  <si>
    <t>07250313.JPG</t>
  </si>
  <si>
    <t>07250314.JPG</t>
  </si>
  <si>
    <t>07250344.JPG</t>
  </si>
  <si>
    <t>07260378.JPG</t>
  </si>
  <si>
    <t>07280407.JPG</t>
  </si>
  <si>
    <t>07300432.JPG</t>
  </si>
  <si>
    <t>08010482.JPG</t>
  </si>
  <si>
    <t>08020485.JPG</t>
  </si>
  <si>
    <t>08020488.JPG</t>
  </si>
  <si>
    <t>08020489.JPG</t>
  </si>
  <si>
    <t>08020490.JPG</t>
  </si>
  <si>
    <t>08110551.JPG</t>
  </si>
  <si>
    <t>08130594.JPG</t>
  </si>
  <si>
    <t>08140603.JPG</t>
  </si>
  <si>
    <t>08160605.JPG</t>
  </si>
  <si>
    <t>08160616.JPG</t>
  </si>
  <si>
    <t>08190638.JPG</t>
  </si>
  <si>
    <t>08190644.JPG</t>
  </si>
  <si>
    <t>08210647.JPG</t>
  </si>
  <si>
    <t>08220653.JPG</t>
  </si>
  <si>
    <t>08220656.JPG</t>
  </si>
  <si>
    <t>08220657.JPG</t>
  </si>
  <si>
    <t>08250658.JPG</t>
  </si>
  <si>
    <t>IWO40</t>
  </si>
  <si>
    <t>07130090.JPG</t>
  </si>
  <si>
    <t>07150092.JPG</t>
  </si>
  <si>
    <t>07160126.JPG</t>
  </si>
  <si>
    <t>07170135.JPG</t>
  </si>
  <si>
    <t>07170143.JPG</t>
  </si>
  <si>
    <t>07170159.JPG</t>
  </si>
  <si>
    <t>07180177.JPG</t>
  </si>
  <si>
    <t>07190210.JPG</t>
  </si>
  <si>
    <t>07200228.JPG</t>
  </si>
  <si>
    <t>07200231.JPG</t>
  </si>
  <si>
    <t>07210283.JPG</t>
  </si>
  <si>
    <t>07220303.JPG</t>
  </si>
  <si>
    <t>07260345.JPG</t>
  </si>
  <si>
    <t>07260354.JPG</t>
  </si>
  <si>
    <t>07260357.JPG</t>
  </si>
  <si>
    <t>07270368.JPG</t>
  </si>
  <si>
    <t>07300418.JPG</t>
  </si>
  <si>
    <t>08010438.JPG</t>
  </si>
  <si>
    <t>08010441.JPG</t>
  </si>
  <si>
    <t>08010442.JPG</t>
  </si>
  <si>
    <t>08010449.JPG</t>
  </si>
  <si>
    <t>08010450.JPG</t>
  </si>
  <si>
    <t>08020480.JPG</t>
  </si>
  <si>
    <t>08020516.JPG</t>
  </si>
  <si>
    <t>08040522.JPG</t>
  </si>
  <si>
    <t>08050532.JPG</t>
  </si>
  <si>
    <t>08050537.JPG</t>
  </si>
  <si>
    <t>08060541.JPG</t>
  </si>
  <si>
    <t>08060562.JPG</t>
  </si>
  <si>
    <t>08070567.JPG</t>
  </si>
  <si>
    <t>08070571.JPG</t>
  </si>
  <si>
    <t>08070572.JPG</t>
  </si>
  <si>
    <t>08070573.JPG</t>
  </si>
  <si>
    <t>08070587.JPG</t>
  </si>
  <si>
    <t>08110606.JPG</t>
  </si>
  <si>
    <t>08110615.JPG</t>
  </si>
  <si>
    <t>08110624.JPG</t>
  </si>
  <si>
    <t>08110628.JPG</t>
  </si>
  <si>
    <t>08120634.JPG</t>
  </si>
  <si>
    <t>08130647.JPG</t>
  </si>
  <si>
    <t>08140658.JPG</t>
  </si>
  <si>
    <t>08150675.JPG</t>
  </si>
  <si>
    <t>08160678.JPG</t>
  </si>
  <si>
    <t>08160684.JPG</t>
  </si>
  <si>
    <t>08160685.JPG</t>
  </si>
  <si>
    <t>08160696.JPG</t>
  </si>
  <si>
    <t>08170712.JPG</t>
  </si>
  <si>
    <t>08170713.JPG</t>
  </si>
  <si>
    <t>08180728.JPG</t>
  </si>
  <si>
    <t>08190737.JPG</t>
  </si>
  <si>
    <t>08200744.JPG</t>
  </si>
  <si>
    <t>08200745.JPG</t>
  </si>
  <si>
    <t>08220753.JPG</t>
  </si>
  <si>
    <t>08240783.JPG</t>
  </si>
  <si>
    <t>IWO41</t>
  </si>
  <si>
    <t>07170069.JPG</t>
  </si>
  <si>
    <t>07190071.JPG</t>
  </si>
  <si>
    <t>07200084.JPG</t>
  </si>
  <si>
    <t>07220087.JPG</t>
  </si>
  <si>
    <t>07270089.JPG</t>
  </si>
  <si>
    <t>07290093.JPG</t>
  </si>
  <si>
    <t>08010099.JPG</t>
  </si>
  <si>
    <t>08080119.JPG</t>
  </si>
  <si>
    <t>08100122.JPG</t>
  </si>
  <si>
    <t>08140126.JPG</t>
  </si>
  <si>
    <t>08160129.JPG</t>
  </si>
  <si>
    <t>08180134.JPG</t>
  </si>
  <si>
    <t>08210138.JPG</t>
  </si>
  <si>
    <t>08230141.JPG</t>
  </si>
  <si>
    <t>08230144.JPG</t>
  </si>
  <si>
    <t>08240147.JPG</t>
  </si>
  <si>
    <t>08260150.JPG</t>
  </si>
  <si>
    <t>IWO42</t>
  </si>
  <si>
    <t>07150090.JPG</t>
  </si>
  <si>
    <t>07170093.JPG</t>
  </si>
  <si>
    <t>07210096.JPG</t>
  </si>
  <si>
    <t>07210097.JPG</t>
  </si>
  <si>
    <t>07230130.JPG</t>
  </si>
  <si>
    <t>07240135.JPG</t>
  </si>
  <si>
    <t>07250138.JPG</t>
  </si>
  <si>
    <t>07260141.JPG</t>
  </si>
  <si>
    <t>07260144.JPG</t>
  </si>
  <si>
    <t>07280147.JPG</t>
  </si>
  <si>
    <t>07300150.JPG</t>
  </si>
  <si>
    <t>08020159.JPG</t>
  </si>
  <si>
    <t>08020163.JPG</t>
  </si>
  <si>
    <t>08060189.JPG</t>
  </si>
  <si>
    <t>08100210.JPG</t>
  </si>
  <si>
    <t>08110224.JPG</t>
  </si>
  <si>
    <t>IWO43</t>
  </si>
  <si>
    <t>RRAG</t>
  </si>
  <si>
    <t>COOP</t>
  </si>
  <si>
    <t>RDBD</t>
  </si>
  <si>
    <t>TAP</t>
  </si>
  <si>
    <t>LABA</t>
  </si>
  <si>
    <t>COLP</t>
  </si>
  <si>
    <t>COAT</t>
  </si>
  <si>
    <t>OCE</t>
  </si>
  <si>
    <t>HOMO</t>
  </si>
  <si>
    <t>PUMA</t>
  </si>
  <si>
    <t>JAG</t>
  </si>
  <si>
    <t>RUND</t>
  </si>
  <si>
    <t>GRBD</t>
  </si>
  <si>
    <t>MCRT</t>
  </si>
  <si>
    <t>GIARM</t>
  </si>
  <si>
    <t>4YOP</t>
  </si>
  <si>
    <t>RAT</t>
  </si>
  <si>
    <t>ARM</t>
  </si>
  <si>
    <t>MAR</t>
  </si>
  <si>
    <t>NIBD</t>
  </si>
  <si>
    <t>TAY</t>
  </si>
  <si>
    <t>TAM</t>
  </si>
  <si>
    <t>GIANT</t>
  </si>
  <si>
    <t>CAPW</t>
  </si>
  <si>
    <t>species</t>
  </si>
  <si>
    <t>Philander opossum</t>
  </si>
  <si>
    <t>BUSH</t>
  </si>
  <si>
    <t>Speothos venaticus</t>
  </si>
  <si>
    <t>Homo sapien</t>
  </si>
  <si>
    <t>Mazama nemorivaga</t>
  </si>
  <si>
    <t>Cebus olivaceus</t>
  </si>
  <si>
    <t>Nasua nasua</t>
  </si>
  <si>
    <t>Pecari tajacu</t>
  </si>
  <si>
    <t>Didelphis marsupialis</t>
  </si>
  <si>
    <t>Myrmecophaga tridactyla</t>
  </si>
  <si>
    <t>Priodontes maximus</t>
  </si>
  <si>
    <t>Panthera onca</t>
  </si>
  <si>
    <t>Cuniculus paca</t>
  </si>
  <si>
    <t>Leopardus wiedii</t>
  </si>
  <si>
    <t>Rattus sp.</t>
  </si>
  <si>
    <t>Dasypus novemcinctus</t>
  </si>
  <si>
    <t>Leopardus pardalis</t>
  </si>
  <si>
    <t>Puma concolor</t>
  </si>
  <si>
    <t>Mazama americana</t>
  </si>
  <si>
    <t>Dasyprocta leporina</t>
  </si>
  <si>
    <t>Herpailurus yagouaroundi</t>
  </si>
  <si>
    <t>Tamandua tetradactyla</t>
  </si>
  <si>
    <t>Tapirus terrestris</t>
  </si>
  <si>
    <t>Eira barbara</t>
  </si>
  <si>
    <t>IWO1</t>
  </si>
  <si>
    <t>EK000128.JPG</t>
  </si>
  <si>
    <t>EK000186.JPG</t>
  </si>
  <si>
    <t>EK000192.JPG</t>
  </si>
  <si>
    <t>EK000200.JPG</t>
  </si>
  <si>
    <t>EK000249.JPG</t>
  </si>
  <si>
    <t>EK000250.JPG</t>
  </si>
  <si>
    <t>EK000254.JPG</t>
  </si>
  <si>
    <t>EK000258.JPG</t>
  </si>
  <si>
    <t>EK000265.JPG</t>
  </si>
  <si>
    <t>EK000276.JPG</t>
  </si>
  <si>
    <t>EK000297.JPG</t>
  </si>
  <si>
    <t>EK000306.JPG</t>
  </si>
  <si>
    <t>EK000314.JPG</t>
  </si>
  <si>
    <t>EK000318.JPG</t>
  </si>
  <si>
    <t>EK000348.JPG</t>
  </si>
  <si>
    <t>EK000349.JPG</t>
  </si>
  <si>
    <t>EK000356.JPG</t>
  </si>
  <si>
    <t>EK000375.JPG</t>
  </si>
  <si>
    <t>EK000381.JPG</t>
  </si>
  <si>
    <t>EK000386.JPG</t>
  </si>
  <si>
    <t>EK000402.JPG</t>
  </si>
  <si>
    <t>EK000427.JPG</t>
  </si>
  <si>
    <t>EK000430.JPG</t>
  </si>
  <si>
    <t>EK000434.JPG</t>
  </si>
  <si>
    <t>EK000458.JPG</t>
  </si>
  <si>
    <t>EK000459.JPG</t>
  </si>
  <si>
    <t>EK000477.JPG</t>
  </si>
  <si>
    <t>EK000495.JPG</t>
  </si>
  <si>
    <t>EK000516.JPG</t>
  </si>
  <si>
    <t>EK000536.JPG</t>
  </si>
  <si>
    <t>EK000540.JPG</t>
  </si>
  <si>
    <t>EK000581.JPG</t>
  </si>
  <si>
    <t>EK000590.JPG</t>
  </si>
  <si>
    <t>EK000596.JPG</t>
  </si>
  <si>
    <t>EK000606.JPG</t>
  </si>
  <si>
    <t>EK000611.JPG</t>
  </si>
  <si>
    <t>EK000644.JPG</t>
  </si>
  <si>
    <t>EK000675.JPG</t>
  </si>
  <si>
    <t>EK000714.JPG</t>
  </si>
  <si>
    <t>EK000718.JPG</t>
  </si>
  <si>
    <t>EK000726.JPG</t>
  </si>
  <si>
    <t>EK000740.JPG</t>
  </si>
  <si>
    <t>EK000748.JPG</t>
  </si>
  <si>
    <t>EK000752.JPG</t>
  </si>
  <si>
    <t>EK000758.JPG</t>
  </si>
  <si>
    <t>EK000768.JPG</t>
  </si>
  <si>
    <t>EK000770.JPG</t>
  </si>
  <si>
    <t>EK000774.JPG</t>
  </si>
  <si>
    <t>EK000830.JPG</t>
  </si>
  <si>
    <t>EK000871.JPG</t>
  </si>
  <si>
    <t>EK000872.JPG</t>
  </si>
  <si>
    <t>EK000891.JPG</t>
  </si>
  <si>
    <t>EK000917.JPG</t>
  </si>
  <si>
    <t>EK001122.JPG</t>
  </si>
  <si>
    <t>EK001133.JPG</t>
  </si>
  <si>
    <t>EK001140.JPG</t>
  </si>
  <si>
    <t>EK001156.JPG</t>
  </si>
  <si>
    <t>EK001184.JPG</t>
  </si>
  <si>
    <t>EK001192.JPG</t>
  </si>
  <si>
    <t>EK001292.JPG</t>
  </si>
  <si>
    <t>EK001460.JPG</t>
  </si>
  <si>
    <t>EK001461.JPG</t>
  </si>
  <si>
    <t>EK001506.JPG</t>
  </si>
  <si>
    <t>EK001524.JPG</t>
  </si>
  <si>
    <t>EK001537.JPG</t>
  </si>
  <si>
    <t>EK001659.JPG</t>
  </si>
  <si>
    <t>EK001662.JPG</t>
  </si>
  <si>
    <t>EK001668.JPG</t>
  </si>
  <si>
    <t>EK001671.JPG</t>
  </si>
  <si>
    <t>EK001710.JPG</t>
  </si>
  <si>
    <t>EK001719.JPG</t>
  </si>
  <si>
    <t>EK001748.JPG</t>
  </si>
  <si>
    <t>EK001762.JPG</t>
  </si>
  <si>
    <t>EK001767.JPG</t>
  </si>
  <si>
    <t>EK001775.JPG</t>
  </si>
  <si>
    <t>EK001866.JPG</t>
  </si>
  <si>
    <t>EK001881.JPG</t>
  </si>
  <si>
    <t>EK001887.JPG</t>
  </si>
  <si>
    <t>EK001918.JPG</t>
  </si>
  <si>
    <t>EK001923.JPG</t>
  </si>
  <si>
    <t>EK001934.JPG</t>
  </si>
  <si>
    <t>EK001961.JPG</t>
  </si>
  <si>
    <t>EK001963.JPG</t>
  </si>
  <si>
    <t>EK001984.JPG</t>
  </si>
  <si>
    <t>EK001995.JPG</t>
  </si>
  <si>
    <t>IWO2</t>
  </si>
  <si>
    <t>EK000065.JPG</t>
  </si>
  <si>
    <t>EK000105.JPG</t>
  </si>
  <si>
    <t>IWO3</t>
  </si>
  <si>
    <t>IWO4</t>
  </si>
  <si>
    <t>IWO6</t>
  </si>
  <si>
    <t>IWO7</t>
  </si>
  <si>
    <t>IWO8</t>
  </si>
  <si>
    <t>IWO9</t>
  </si>
  <si>
    <t>IWO10</t>
  </si>
  <si>
    <t>IWO11</t>
  </si>
  <si>
    <t>IWO12</t>
  </si>
  <si>
    <t>IWO14</t>
  </si>
  <si>
    <t>IWO15</t>
  </si>
  <si>
    <t>IWO16</t>
  </si>
  <si>
    <t>IWO17</t>
  </si>
  <si>
    <t>IWO18</t>
  </si>
  <si>
    <t>IWO20</t>
  </si>
  <si>
    <t>Mammalia</t>
  </si>
  <si>
    <t>site</t>
  </si>
  <si>
    <t>KAB</t>
  </si>
  <si>
    <t>SAND</t>
  </si>
  <si>
    <t>MILL</t>
  </si>
  <si>
    <t>date_timeOriginal</t>
  </si>
  <si>
    <t>Dasypus sp.</t>
  </si>
  <si>
    <t>sp_code</t>
  </si>
  <si>
    <t>img.id</t>
  </si>
  <si>
    <t>Class</t>
  </si>
  <si>
    <t>Photo.Date</t>
  </si>
  <si>
    <t>Photo.Time</t>
  </si>
  <si>
    <t xml:space="preserve">PUMA </t>
  </si>
  <si>
    <t>EK000255.JPG</t>
  </si>
  <si>
    <t>EK000256.JPG</t>
  </si>
  <si>
    <t>EK000283.JPG</t>
  </si>
  <si>
    <t>EK000295.JPG</t>
  </si>
  <si>
    <t>EK000299.JPG</t>
  </si>
  <si>
    <t>EK000310.JPG</t>
  </si>
  <si>
    <t>EK000196.JPG</t>
  </si>
  <si>
    <t xml:space="preserve">RDBD </t>
  </si>
  <si>
    <t>EK000244.JPG</t>
  </si>
  <si>
    <t>EK000259.JPG</t>
  </si>
  <si>
    <t>EK000274.JPG</t>
  </si>
  <si>
    <t>EK000292.JPG</t>
  </si>
  <si>
    <t>EK000315.JPG</t>
  </si>
  <si>
    <t>season</t>
  </si>
  <si>
    <t>EK000850.JPG</t>
  </si>
  <si>
    <t>EK000864.JPG</t>
  </si>
  <si>
    <t>EK000868.JPG</t>
  </si>
  <si>
    <t>EK000875.JPG</t>
  </si>
  <si>
    <t>EK000905.JPG</t>
  </si>
  <si>
    <t>EK000943.JPG</t>
  </si>
  <si>
    <t>EK000982.JPG</t>
  </si>
  <si>
    <t>EK000908.JPG</t>
  </si>
  <si>
    <t>EK000945.JPG</t>
  </si>
  <si>
    <t>EK000950.JPG</t>
  </si>
  <si>
    <t>EK000972.JPG</t>
  </si>
  <si>
    <t>EK000990.JPG</t>
  </si>
  <si>
    <t>EK001004.JPG</t>
  </si>
  <si>
    <t>EK001014.JPG</t>
  </si>
  <si>
    <t>EK001022.JPG</t>
  </si>
  <si>
    <t>EK001035.JPG</t>
  </si>
  <si>
    <t>EK001048.JPG</t>
  </si>
  <si>
    <t>EK001070.JPG</t>
  </si>
  <si>
    <t>EK001076.JPG</t>
  </si>
  <si>
    <t>EK001085.JPG</t>
  </si>
  <si>
    <t xml:space="preserve">GIANT </t>
  </si>
  <si>
    <t>EK000837.JPG</t>
  </si>
  <si>
    <t>EK000838.JPG</t>
  </si>
  <si>
    <t>EK000842.JPG</t>
  </si>
  <si>
    <t>EK000847.JPG</t>
  </si>
  <si>
    <t>EK000854.JPG</t>
  </si>
  <si>
    <t>EK000859.JPG</t>
  </si>
  <si>
    <t>EK000862.JPG</t>
  </si>
  <si>
    <t>EK000893.JPG</t>
  </si>
  <si>
    <t>EK000895.JPG</t>
  </si>
  <si>
    <t>EK000901.JPG</t>
  </si>
  <si>
    <t>EK000904.JPG</t>
  </si>
  <si>
    <t>EK000913.JPG</t>
  </si>
  <si>
    <t>EK000924.JPG</t>
  </si>
  <si>
    <t>EK000931.JPG</t>
  </si>
  <si>
    <t>EK000948.JPG</t>
  </si>
  <si>
    <t>EK000952.JPG</t>
  </si>
  <si>
    <t>EK000966.JPG</t>
  </si>
  <si>
    <t>EK000970.JPG</t>
  </si>
  <si>
    <t>EK000973.JPG</t>
  </si>
  <si>
    <t>EK001000.JPG</t>
  </si>
  <si>
    <t>EK001003.JPG</t>
  </si>
  <si>
    <t>EK001018.JPG</t>
  </si>
  <si>
    <t>EK001036.JPG</t>
  </si>
  <si>
    <t>EK001072.JPG</t>
  </si>
  <si>
    <t>EK001075.JPG</t>
  </si>
  <si>
    <t>EK001079.JPG</t>
  </si>
  <si>
    <t>EK001084.JPG</t>
  </si>
  <si>
    <t>EK001090.JPG</t>
  </si>
  <si>
    <t>EK001101.JPG</t>
  </si>
  <si>
    <t>EK001104.JPG</t>
  </si>
  <si>
    <t>EK001113.JPG</t>
  </si>
  <si>
    <t>EK002999.JPG</t>
  </si>
  <si>
    <t>EK003011.JPG</t>
  </si>
  <si>
    <t>EK003016.JPG</t>
  </si>
  <si>
    <t>EK003059.JPG</t>
  </si>
  <si>
    <t>EK003081.JPG</t>
  </si>
  <si>
    <t>EK003089.JPG</t>
  </si>
  <si>
    <t>EK003093.JPG</t>
  </si>
  <si>
    <t>EK003104.JPG</t>
  </si>
  <si>
    <t>EK003116.JPG</t>
  </si>
  <si>
    <t>EK003130.JPG</t>
  </si>
  <si>
    <t>EK003137.JPG</t>
  </si>
  <si>
    <t>EK003148.JPG</t>
  </si>
  <si>
    <t>EK003160.JPG</t>
  </si>
  <si>
    <t>EK003173.JPG</t>
  </si>
  <si>
    <t>EK003269.JPG</t>
  </si>
  <si>
    <t>EK003284.JPG</t>
  </si>
  <si>
    <t>EK003320.JPG</t>
  </si>
  <si>
    <t>EK003383.JPG</t>
  </si>
  <si>
    <t>EK003421.JPG</t>
  </si>
  <si>
    <t>EK003494.JPG</t>
  </si>
  <si>
    <t>EK003531.JPG</t>
  </si>
  <si>
    <t>EK003579.JPG</t>
  </si>
  <si>
    <t>EK003641.JPG</t>
  </si>
  <si>
    <t>EK003657.JPG</t>
  </si>
  <si>
    <t>EK003679.JPG</t>
  </si>
  <si>
    <t>EK003715.JPG</t>
  </si>
  <si>
    <t>EK003762.JPG</t>
  </si>
  <si>
    <t>EK003774.JPG</t>
  </si>
  <si>
    <t>EK003777.JPG</t>
  </si>
  <si>
    <t>EK003785.JPG</t>
  </si>
  <si>
    <t>EK003797.JPG</t>
  </si>
  <si>
    <t>EK003831.JPG</t>
  </si>
  <si>
    <t>EK003860.JPG</t>
  </si>
  <si>
    <t>EK003917.JPG</t>
  </si>
  <si>
    <t>EK003920.JPG</t>
  </si>
  <si>
    <t>EK003929.JPG</t>
  </si>
  <si>
    <t>EK004004.JPG</t>
  </si>
  <si>
    <t>EK004049.JPG</t>
  </si>
  <si>
    <t>EK004100.JPG</t>
  </si>
  <si>
    <t>EK004173.JPG</t>
  </si>
  <si>
    <t>EK004238.JPG</t>
  </si>
  <si>
    <t>EK004259.JPG</t>
  </si>
  <si>
    <t>EK004314.JPG</t>
  </si>
  <si>
    <t>EK004320.JPG</t>
  </si>
  <si>
    <t>EK004337.JPG</t>
  </si>
  <si>
    <t>EK004399.JPG</t>
  </si>
  <si>
    <t>EK004433.JPG</t>
  </si>
  <si>
    <t>EK004584.JPG</t>
  </si>
  <si>
    <t>EK004625.JPG</t>
  </si>
  <si>
    <t>EK004641.JPG</t>
  </si>
  <si>
    <t>EK004703.JPG</t>
  </si>
  <si>
    <t>EK004803.JPG</t>
  </si>
  <si>
    <t>EK004831.JPG</t>
  </si>
  <si>
    <t>EK004839.JPG</t>
  </si>
  <si>
    <t>EK004894.JPG</t>
  </si>
  <si>
    <t>EK004907.JPG</t>
  </si>
  <si>
    <t>EK004961.JPG</t>
  </si>
  <si>
    <t>EK005006.JPG</t>
  </si>
  <si>
    <t>EK005105.JPG</t>
  </si>
  <si>
    <t>EK005153.JPG</t>
  </si>
  <si>
    <t>EK005156.JPG</t>
  </si>
  <si>
    <t>EK005210.JPG</t>
  </si>
  <si>
    <t>EK005214.JPG</t>
  </si>
  <si>
    <t>EK005301.JPG</t>
  </si>
  <si>
    <t>EK005306.JPG</t>
  </si>
  <si>
    <t>EK005374.JPG</t>
  </si>
  <si>
    <t>EK005381.JPG</t>
  </si>
  <si>
    <t>EK005384.JPG</t>
  </si>
  <si>
    <t>EK005391.JPG</t>
  </si>
  <si>
    <t>EK005399.JPG</t>
  </si>
  <si>
    <t>EK005412.JPG</t>
  </si>
  <si>
    <t>EK005427.JPG</t>
  </si>
  <si>
    <t>EK005478.JPG</t>
  </si>
  <si>
    <t>EK005487.JPG</t>
  </si>
  <si>
    <t>EK005493.JPG</t>
  </si>
  <si>
    <t>EK005583.JPG</t>
  </si>
  <si>
    <t>EK005640.JPG</t>
  </si>
  <si>
    <t>EK005664.JPG</t>
  </si>
  <si>
    <t>EK005709.JPG</t>
  </si>
  <si>
    <t>EK005725.JPG</t>
  </si>
  <si>
    <t>EK005733.JPG</t>
  </si>
  <si>
    <t>EK005739.JPG</t>
  </si>
  <si>
    <t>EK005741.JPG</t>
  </si>
  <si>
    <t>EK005747.JPG</t>
  </si>
  <si>
    <t>EK005789.JPG</t>
  </si>
  <si>
    <t>EK005824.JPG</t>
  </si>
  <si>
    <t>EK005836.JPG</t>
  </si>
  <si>
    <t>EK005841.JPG</t>
  </si>
  <si>
    <t>EK005880.JPG</t>
  </si>
  <si>
    <t>EK005898.JPG</t>
  </si>
  <si>
    <t>EK005903.JPG</t>
  </si>
  <si>
    <t>EK005928.JPG</t>
  </si>
  <si>
    <t>EK005942.JPG</t>
  </si>
  <si>
    <t>EK005967.JPG</t>
  </si>
  <si>
    <t>EK005977.JPG</t>
  </si>
  <si>
    <t>EK005991.JPG</t>
  </si>
  <si>
    <t>EK006006.JPG</t>
  </si>
  <si>
    <t>EK006014.JPG</t>
  </si>
  <si>
    <t>EK006025.JPG</t>
  </si>
  <si>
    <t>EK006046.JPG</t>
  </si>
  <si>
    <t>EK006055.JPG</t>
  </si>
  <si>
    <t>EK006061.JPG</t>
  </si>
  <si>
    <t>EK006093.JPG</t>
  </si>
  <si>
    <t>EK006095.JPG</t>
  </si>
  <si>
    <t>EK006109.JPG</t>
  </si>
  <si>
    <t>EK006115.JPG</t>
  </si>
  <si>
    <t>EK006122.JPG</t>
  </si>
  <si>
    <t>EK006126.JPG</t>
  </si>
  <si>
    <t>EK006136.JPG</t>
  </si>
  <si>
    <t>EK006141.JPG</t>
  </si>
  <si>
    <t>EK006149.JPG</t>
  </si>
  <si>
    <t>EK003804.JPG</t>
  </si>
  <si>
    <t>EK003806.JPG</t>
  </si>
  <si>
    <t>EK003811.JPG</t>
  </si>
  <si>
    <t>EK003847.JPG</t>
  </si>
  <si>
    <t>EK003854.JPG</t>
  </si>
  <si>
    <t>EK003858.JPG</t>
  </si>
  <si>
    <t>EK003862.JPG</t>
  </si>
  <si>
    <t>EK003881.JPG</t>
  </si>
  <si>
    <t>EK003890.JPG</t>
  </si>
  <si>
    <t>EK003893.JPG</t>
  </si>
  <si>
    <t>EK003901.JPG</t>
  </si>
  <si>
    <t>EK003909.JPG</t>
  </si>
  <si>
    <t>EK003928.JPG</t>
  </si>
  <si>
    <t>EK003932.JPG</t>
  </si>
  <si>
    <t>EK003936.JPG</t>
  </si>
  <si>
    <t>EK003971.JPG</t>
  </si>
  <si>
    <t>EK001777.JPG</t>
  </si>
  <si>
    <t>EK001788.JPG</t>
  </si>
  <si>
    <t>EK001806.JPG</t>
  </si>
  <si>
    <t>EK001827.JPG</t>
  </si>
  <si>
    <t>EK001836.JPG</t>
  </si>
  <si>
    <t>EK001858.JPG</t>
  </si>
  <si>
    <t>EK001905.JPG</t>
  </si>
  <si>
    <t>EK001909.JPG</t>
  </si>
  <si>
    <t>EK001929.JPG</t>
  </si>
  <si>
    <t>EK001951.JPG</t>
  </si>
  <si>
    <t>EK001958.JPG</t>
  </si>
  <si>
    <t>EK001969.JPG</t>
  </si>
  <si>
    <t>EK001990.JPG</t>
  </si>
  <si>
    <t>EK001993.JPG</t>
  </si>
  <si>
    <t>EK002010.JPG</t>
  </si>
  <si>
    <t>EK002019.JPG</t>
  </si>
  <si>
    <t>EK002042.JPG</t>
  </si>
  <si>
    <t>EK002047.JPG</t>
  </si>
  <si>
    <t>EK002065.JPG</t>
  </si>
  <si>
    <t>EK002092.JPG</t>
  </si>
  <si>
    <t>EK002115.JPG</t>
  </si>
  <si>
    <t>EK002127.JPG</t>
  </si>
  <si>
    <t>EK002134.JPG</t>
  </si>
  <si>
    <t>EK002140.JPG</t>
  </si>
  <si>
    <t>EK002145.JPG</t>
  </si>
  <si>
    <t>EK002155.JPG</t>
  </si>
  <si>
    <t>EK002164.JPG</t>
  </si>
  <si>
    <t>EK002173.JPG</t>
  </si>
  <si>
    <t>EK002186.JPG</t>
  </si>
  <si>
    <t>EK002191.JPG</t>
  </si>
  <si>
    <t>EK002195.JPG</t>
  </si>
  <si>
    <t>EK002211.JPG</t>
  </si>
  <si>
    <t>EK001081.JPG</t>
  </si>
  <si>
    <t>EK001105.JPG</t>
  </si>
  <si>
    <t>EK001109.JPG</t>
  </si>
  <si>
    <t>EK001114.JPG</t>
  </si>
  <si>
    <t>EK001125.JPG</t>
  </si>
  <si>
    <t>EK001130.JPG</t>
  </si>
  <si>
    <t>EK001136.JPG</t>
  </si>
  <si>
    <t>EK002866.JPG</t>
  </si>
  <si>
    <t>EK002884.JPG</t>
  </si>
  <si>
    <t>EK003311.JPG</t>
  </si>
  <si>
    <t>EK003314.JPG</t>
  </si>
  <si>
    <t>EK003340.JPG</t>
  </si>
  <si>
    <t>EK003393.JPG</t>
  </si>
  <si>
    <t>EK003403.JPG</t>
  </si>
  <si>
    <t>EK003413.JPG</t>
  </si>
  <si>
    <t>EK003439.JPG</t>
  </si>
  <si>
    <t>EK003443.JPG</t>
  </si>
  <si>
    <t>EK003446.JPG</t>
  </si>
  <si>
    <t>EK003465.JPG</t>
  </si>
  <si>
    <t>EK003528.JPG</t>
  </si>
  <si>
    <t>EK003535.JPG</t>
  </si>
  <si>
    <t>EK003570.JPG</t>
  </si>
  <si>
    <t>EK003573.JPG</t>
  </si>
  <si>
    <t>EK003576.JPG</t>
  </si>
  <si>
    <t>EK003589.JPG</t>
  </si>
  <si>
    <t>EK003611.JPG</t>
  </si>
  <si>
    <t>EK003639.JPG</t>
  </si>
  <si>
    <t>EK003651.JPG</t>
  </si>
  <si>
    <t>EK003670.JPG</t>
  </si>
  <si>
    <t>EK003735.JPG</t>
  </si>
  <si>
    <t>EK003739.JPG</t>
  </si>
  <si>
    <t>EK003751.JPG</t>
  </si>
  <si>
    <t>EK003757.JPG</t>
  </si>
  <si>
    <t>EK003766.JPG</t>
  </si>
  <si>
    <t>EK003784.JPG</t>
  </si>
  <si>
    <t>EK003794.JPG</t>
  </si>
  <si>
    <t>EK003812.JPG</t>
  </si>
  <si>
    <t>EK000993.JPG</t>
  </si>
  <si>
    <t>EK001011.JPG</t>
  </si>
  <si>
    <t>Dasypus kappleri</t>
  </si>
  <si>
    <t>LGNO</t>
  </si>
  <si>
    <t>EK001020.JPG</t>
  </si>
  <si>
    <t>EK001049.JPG</t>
  </si>
  <si>
    <t>EK001091.JPG</t>
  </si>
  <si>
    <t>EK001147.JPG</t>
  </si>
  <si>
    <t>EK001173.JPG</t>
  </si>
  <si>
    <t>EK001196.JPG</t>
  </si>
  <si>
    <t>EK001303.JPG</t>
  </si>
  <si>
    <t>EK001310.JPG</t>
  </si>
  <si>
    <t>EK001316.JPG</t>
  </si>
  <si>
    <t>EK001326.JPG</t>
  </si>
  <si>
    <t>EK001333.JPG</t>
  </si>
  <si>
    <t>EK000992.JPG</t>
  </si>
  <si>
    <t>EK000994.JPG</t>
  </si>
  <si>
    <t>EK001021.JPG</t>
  </si>
  <si>
    <t>EK001034.JPG</t>
  </si>
  <si>
    <t>EK001045.JPG</t>
  </si>
  <si>
    <t>EK001057.JPG</t>
  </si>
  <si>
    <t>EK001060.JPG</t>
  </si>
  <si>
    <t>EK001069.JPG</t>
  </si>
  <si>
    <t>EK001102.JPG</t>
  </si>
  <si>
    <t>EK001120.JPG</t>
  </si>
  <si>
    <t>EK001132.JPG</t>
  </si>
  <si>
    <t>EK001348.JPG</t>
  </si>
  <si>
    <t>EK001361.JPG</t>
  </si>
  <si>
    <t>EK001523.JPG</t>
  </si>
  <si>
    <t>EK001525.JPG</t>
  </si>
  <si>
    <t>EK000642.JPG</t>
  </si>
  <si>
    <t>EK000667.JPG</t>
  </si>
  <si>
    <t>EK000679.JPG</t>
  </si>
  <si>
    <t>EK000703.JPG</t>
  </si>
  <si>
    <t>EK000724.JPG</t>
  </si>
  <si>
    <t>EK000742.JPG</t>
  </si>
  <si>
    <t>EK000799.JPG</t>
  </si>
  <si>
    <t>EK000805.JPG</t>
  </si>
  <si>
    <t>EK000811.JPG</t>
  </si>
  <si>
    <t>EK000820.JPG</t>
  </si>
  <si>
    <t>EK000823.JPG</t>
  </si>
  <si>
    <t>EK000832.JPG</t>
  </si>
  <si>
    <t>EK000839.JPG</t>
  </si>
  <si>
    <t>EK000886.JPG</t>
  </si>
  <si>
    <t>EK000910.JPG</t>
  </si>
  <si>
    <t>EK000923.JPG</t>
  </si>
  <si>
    <t>EK000925.JPG</t>
  </si>
  <si>
    <t>Sapajus apella</t>
  </si>
  <si>
    <t>CAPB</t>
  </si>
  <si>
    <t>EK000989.JPG</t>
  </si>
  <si>
    <t>EK000997.JPG</t>
  </si>
  <si>
    <t>EK000998.JPG</t>
  </si>
  <si>
    <t>EK001063.JPG</t>
  </si>
  <si>
    <t>EK001064.JPG</t>
  </si>
  <si>
    <t>EK001096.JPG</t>
  </si>
  <si>
    <t>EK001108.JPG</t>
  </si>
  <si>
    <t>EK001116.JPG</t>
  </si>
  <si>
    <t>EK001123.JPG</t>
  </si>
  <si>
    <t>EK001330.JPG</t>
  </si>
  <si>
    <t>EK001339.JPG</t>
  </si>
  <si>
    <t>EK001345.JPG</t>
  </si>
  <si>
    <t>EK001354.JPG</t>
  </si>
  <si>
    <t>EK001355.JPG</t>
  </si>
  <si>
    <t>EK001357.JPG</t>
  </si>
  <si>
    <t>EK001375.JPG</t>
  </si>
  <si>
    <t>EK001381.JPG</t>
  </si>
  <si>
    <t>EK001384.JPG</t>
  </si>
  <si>
    <t>EK001393.JPG</t>
  </si>
  <si>
    <t>EK001404.JPG</t>
  </si>
  <si>
    <t>EK001426.JPG</t>
  </si>
  <si>
    <t>EK001450.JPG</t>
  </si>
  <si>
    <t>EK001451.JPG</t>
  </si>
  <si>
    <t>EK001452.JPG</t>
  </si>
  <si>
    <t>EK001453.JPG</t>
  </si>
  <si>
    <t>EK001454.JPG</t>
  </si>
  <si>
    <t>EK001498.JPG</t>
  </si>
  <si>
    <t>EK001504.JPG</t>
  </si>
  <si>
    <t>EK001522.JPG</t>
  </si>
  <si>
    <t>EK001552.JPG</t>
  </si>
  <si>
    <t>EK001555.JPG</t>
  </si>
  <si>
    <t>EK001567.JPG</t>
  </si>
  <si>
    <t>EK000928.JPG</t>
  </si>
  <si>
    <t>EK000934.JPG</t>
  </si>
  <si>
    <t>EK000937.JPG</t>
  </si>
  <si>
    <t>EK000949.JPG</t>
  </si>
  <si>
    <t>EK000955.JPG</t>
  </si>
  <si>
    <t>EK000958.JPG</t>
  </si>
  <si>
    <t>EK000964.JPG</t>
  </si>
  <si>
    <t>EK001024.JPG</t>
  </si>
  <si>
    <t>EK001117.JPG</t>
  </si>
  <si>
    <t>EK001150.JPG</t>
  </si>
  <si>
    <t>EK001162.JPG</t>
  </si>
  <si>
    <t>EK001165.JPG</t>
  </si>
  <si>
    <t>EK001174.JPG</t>
  </si>
  <si>
    <t>EK001189.JPG</t>
  </si>
  <si>
    <t>EK001198.JPG</t>
  </si>
  <si>
    <t>EK001201.JPG</t>
  </si>
  <si>
    <t>EK001222.JPG</t>
  </si>
  <si>
    <t>EK001228.JPG</t>
  </si>
  <si>
    <t>EK001237.JPG</t>
  </si>
  <si>
    <t>EK001243.JPG</t>
  </si>
  <si>
    <t>EK001246.JPG</t>
  </si>
  <si>
    <t>EK000484.JPG</t>
  </si>
  <si>
    <t>EK000523.JPG</t>
  </si>
  <si>
    <t>EK000607.JPG</t>
  </si>
  <si>
    <t>EK000614.JPG</t>
  </si>
  <si>
    <t>EK000695.JPG</t>
  </si>
  <si>
    <t>EK000698.JPG</t>
  </si>
  <si>
    <t>EK000460.JPG</t>
  </si>
  <si>
    <t>EK000727.JPG</t>
  </si>
  <si>
    <t>EK000745.JPG</t>
  </si>
  <si>
    <t>EK000766.JPG</t>
  </si>
  <si>
    <t>EK000841.JPG</t>
  </si>
  <si>
    <t>EK000863.JPG</t>
  </si>
  <si>
    <t>EK000877.JPG</t>
  </si>
  <si>
    <t>EK000887.JPG</t>
  </si>
  <si>
    <t>EK000731.JPG</t>
  </si>
  <si>
    <t>EK000736.JPG</t>
  </si>
  <si>
    <t>EK000784.JPG</t>
  </si>
  <si>
    <t>EK000826.JPG</t>
  </si>
  <si>
    <t>EK000829.JPG</t>
  </si>
  <si>
    <t>EK000053.JPG</t>
  </si>
  <si>
    <t>EK000139.JPG</t>
  </si>
  <si>
    <t>EK000219.JPG</t>
  </si>
  <si>
    <t>EK000301.JPG</t>
  </si>
  <si>
    <t>EK000413.JPG</t>
  </si>
  <si>
    <t>EK000114.JPG</t>
  </si>
  <si>
    <t>EK000264.JPG</t>
  </si>
  <si>
    <t>EK000418.JPG</t>
  </si>
  <si>
    <t>EK000492.JPG</t>
  </si>
  <si>
    <t>EK000499.JPG</t>
  </si>
  <si>
    <t>EK002337.JPG</t>
  </si>
  <si>
    <t>EK000060</t>
  </si>
  <si>
    <t>EK000070</t>
  </si>
  <si>
    <t>EK000118</t>
  </si>
  <si>
    <t>EK000188</t>
  </si>
  <si>
    <t>EK000193</t>
  </si>
  <si>
    <t>EK000196</t>
  </si>
  <si>
    <t>EK000208</t>
  </si>
  <si>
    <t>EK000314</t>
  </si>
  <si>
    <t>EK000320</t>
  </si>
  <si>
    <t>EK000331</t>
  </si>
  <si>
    <t>EK000361</t>
  </si>
  <si>
    <t>EK000373</t>
  </si>
  <si>
    <t>EK000377</t>
  </si>
  <si>
    <t>EK000382</t>
  </si>
  <si>
    <t>EK000481</t>
  </si>
  <si>
    <t>EK000544</t>
  </si>
  <si>
    <t>EK000598</t>
  </si>
  <si>
    <t>EK000603</t>
  </si>
  <si>
    <t>EK000725</t>
  </si>
  <si>
    <t>EK000739.JPG</t>
  </si>
  <si>
    <t>EK000747.JPG</t>
  </si>
  <si>
    <t>EK000762</t>
  </si>
  <si>
    <t>EK000859</t>
  </si>
  <si>
    <t>EK000892</t>
  </si>
  <si>
    <t>EK000901</t>
  </si>
  <si>
    <t>EK000076</t>
  </si>
  <si>
    <t>EK000088</t>
  </si>
  <si>
    <t>EK000097</t>
  </si>
  <si>
    <t>EK000112</t>
  </si>
  <si>
    <t>EK000166</t>
  </si>
  <si>
    <t>EK000172</t>
  </si>
  <si>
    <t>EK000265</t>
  </si>
  <si>
    <t>EK000300</t>
  </si>
  <si>
    <t>EK000338</t>
  </si>
  <si>
    <t>EK000350</t>
  </si>
  <si>
    <t>EK000368</t>
  </si>
  <si>
    <t>EK000379</t>
  </si>
  <si>
    <t>EK000386</t>
  </si>
  <si>
    <t>EK000439</t>
  </si>
  <si>
    <t>EK000444</t>
  </si>
  <si>
    <t>EK000456</t>
  </si>
  <si>
    <t>EK000462</t>
  </si>
  <si>
    <t>EK000495</t>
  </si>
  <si>
    <t>EK000527</t>
  </si>
  <si>
    <t>EK000530</t>
  </si>
  <si>
    <t>EK000533</t>
  </si>
  <si>
    <t>EK000545</t>
  </si>
  <si>
    <t>EK000556</t>
  </si>
  <si>
    <t>EK000570</t>
  </si>
  <si>
    <t>EK000091</t>
  </si>
  <si>
    <t>EK000113</t>
  </si>
  <si>
    <t>EK000130</t>
  </si>
  <si>
    <t>EK000137</t>
  </si>
  <si>
    <t>EK000174</t>
  </si>
  <si>
    <t>EK000179</t>
  </si>
  <si>
    <t>EK000187</t>
  </si>
  <si>
    <t>EK000272</t>
  </si>
  <si>
    <t>EK000324</t>
  </si>
  <si>
    <t>EK000336</t>
  </si>
  <si>
    <t>EK000376</t>
  </si>
  <si>
    <t>EK000380</t>
  </si>
  <si>
    <t>EK000394</t>
  </si>
  <si>
    <t>EK000411.JPG</t>
  </si>
  <si>
    <t>EK000447</t>
  </si>
  <si>
    <t>EK000451</t>
  </si>
  <si>
    <t>EK000458</t>
  </si>
  <si>
    <t>EK000474</t>
  </si>
  <si>
    <t>EK000561</t>
  </si>
  <si>
    <t>EK000635</t>
  </si>
  <si>
    <t>EK000692</t>
  </si>
  <si>
    <t>EK000696</t>
  </si>
  <si>
    <t>EK000705</t>
  </si>
  <si>
    <t>EK000719</t>
  </si>
  <si>
    <t>EK000726</t>
  </si>
  <si>
    <t>EK000741</t>
  </si>
  <si>
    <t>EK000755</t>
  </si>
  <si>
    <t>EK000795</t>
  </si>
  <si>
    <t>EK000814</t>
  </si>
  <si>
    <t>EK000827</t>
  </si>
  <si>
    <t>EK000851</t>
  </si>
  <si>
    <t>EK000854</t>
  </si>
  <si>
    <t>EK000961.JPG</t>
  </si>
  <si>
    <t>EK001027.JPG</t>
  </si>
  <si>
    <t>EK001033.JPG</t>
  </si>
  <si>
    <t>EK001039.JPG</t>
  </si>
  <si>
    <t>EK001054.JPG</t>
  </si>
  <si>
    <t>EK001078.JPG</t>
  </si>
  <si>
    <t>EK001099.JPG</t>
  </si>
  <si>
    <t>Marmosa murina</t>
  </si>
  <si>
    <t>MOUS</t>
  </si>
  <si>
    <t>10010550.JPG</t>
  </si>
  <si>
    <t>10010553.JPG</t>
  </si>
  <si>
    <t>10020556.JPG</t>
  </si>
  <si>
    <t>10030559.JPG</t>
  </si>
  <si>
    <t>10030562.JPG</t>
  </si>
  <si>
    <t>10030571.JPG</t>
  </si>
  <si>
    <t>10030577.JPG</t>
  </si>
  <si>
    <t>10030584.JPG</t>
  </si>
  <si>
    <t>10050589.JPG</t>
  </si>
  <si>
    <t>10060601.JPG</t>
  </si>
  <si>
    <t>10060604.JPG</t>
  </si>
  <si>
    <t>10070610.JPG</t>
  </si>
  <si>
    <t>10070613.JPG</t>
  </si>
  <si>
    <t>10070625.JPG</t>
  </si>
  <si>
    <t>10070628.JPG</t>
  </si>
  <si>
    <t>10080646.JPG</t>
  </si>
  <si>
    <t>10090664.JPG</t>
  </si>
  <si>
    <t>10120670.JPG</t>
  </si>
  <si>
    <t>10120676.JPG</t>
  </si>
  <si>
    <t>10120691.JPG</t>
  </si>
  <si>
    <t>10120709.JPG</t>
  </si>
  <si>
    <t>10120712.JPG</t>
  </si>
  <si>
    <t>10160715.JPG</t>
  </si>
  <si>
    <t>10160736.JPG</t>
  </si>
  <si>
    <t>10170748.JPG</t>
  </si>
  <si>
    <t>10180760.JPG</t>
  </si>
  <si>
    <t>10180761.JPG</t>
  </si>
  <si>
    <t>10180763.JPG</t>
  </si>
  <si>
    <t>10180766.JPG</t>
  </si>
  <si>
    <t>10200772.JPG</t>
  </si>
  <si>
    <t>10200775.JPG</t>
  </si>
  <si>
    <t>10210787.JPG</t>
  </si>
  <si>
    <t>10210790.JPG</t>
  </si>
  <si>
    <t>10220794.JPG</t>
  </si>
  <si>
    <t>10230808.JPG</t>
  </si>
  <si>
    <t>10230817.JPG</t>
  </si>
  <si>
    <t>10230823.JPG</t>
  </si>
  <si>
    <t>10230829.JPG</t>
  </si>
  <si>
    <t>10280850.JPG</t>
  </si>
  <si>
    <t>10300862.JPG</t>
  </si>
  <si>
    <t>11030865.JPG</t>
  </si>
  <si>
    <t>11030868.JPG</t>
  </si>
  <si>
    <t>11070871.JPG</t>
  </si>
  <si>
    <t>11080874.JPG</t>
  </si>
  <si>
    <t>11090880.JPG</t>
  </si>
  <si>
    <t>11090883.JPG</t>
  </si>
  <si>
    <t>11100889.JPG</t>
  </si>
  <si>
    <t>11110901.JPG</t>
  </si>
  <si>
    <t>11140934.JPG</t>
  </si>
  <si>
    <t>10040920.JPG</t>
  </si>
  <si>
    <t>10110938.JPG</t>
  </si>
  <si>
    <t>10140941.JPG</t>
  </si>
  <si>
    <t>10150961.JPG</t>
  </si>
  <si>
    <t>10150970.JPG</t>
  </si>
  <si>
    <t>10010221.JPG</t>
  </si>
  <si>
    <t>10010227.JPG</t>
  </si>
  <si>
    <t>10030240.JPG</t>
  </si>
  <si>
    <t>10070248.JPG</t>
  </si>
  <si>
    <t>10080257.JPG</t>
  </si>
  <si>
    <t>10120266.JPG</t>
  </si>
  <si>
    <t>10120269.JPG</t>
  </si>
  <si>
    <t>10120296.JPG</t>
  </si>
  <si>
    <t>10140302.JPG</t>
  </si>
  <si>
    <t>10150308.JPG</t>
  </si>
  <si>
    <t>10260329.JPG</t>
  </si>
  <si>
    <t>10280341.JPG</t>
  </si>
  <si>
    <t>10300347.JPG</t>
  </si>
  <si>
    <t>10300353.JPG</t>
  </si>
  <si>
    <t>11010359.JPG</t>
  </si>
  <si>
    <t>11010380.JPG</t>
  </si>
  <si>
    <t>11020384.JPG</t>
  </si>
  <si>
    <t>11020404.JPG</t>
  </si>
  <si>
    <t>11020407.JPG</t>
  </si>
  <si>
    <t>11040413.JPG</t>
  </si>
  <si>
    <t>11060432.JPG</t>
  </si>
  <si>
    <t>11070434.JPG</t>
  </si>
  <si>
    <t>11080437.JPG</t>
  </si>
  <si>
    <t>02170434.JPG</t>
  </si>
  <si>
    <t>02180437.JPG</t>
  </si>
  <si>
    <t>02180440.JPG</t>
  </si>
  <si>
    <t>02200451.JPG</t>
  </si>
  <si>
    <t>02200971.JPG</t>
  </si>
  <si>
    <t>02210452.JPG</t>
  </si>
  <si>
    <t>02220455.JPG</t>
  </si>
  <si>
    <t>02220458.JPG</t>
  </si>
  <si>
    <t>02220461.JPG</t>
  </si>
  <si>
    <t>02230977.JPG</t>
  </si>
  <si>
    <t>02260476.JPG</t>
  </si>
  <si>
    <t>02260477.JPG</t>
  </si>
  <si>
    <t>02260989.JPG</t>
  </si>
  <si>
    <t>02280996.JPG</t>
  </si>
  <si>
    <t>02280998.JPG</t>
  </si>
  <si>
    <t>03020485.JPG</t>
  </si>
  <si>
    <t>03020491.JPG</t>
  </si>
  <si>
    <t>03120506.JPG</t>
  </si>
  <si>
    <t>03140509.JPG</t>
  </si>
  <si>
    <t>03210521.JPG</t>
  </si>
  <si>
    <t>03280536.JPG</t>
  </si>
  <si>
    <t>EK000778.JPG</t>
  </si>
  <si>
    <t>EK000781.JPG</t>
  </si>
  <si>
    <t>EK000793.JPG</t>
  </si>
  <si>
    <t>EK000802.JPG</t>
  </si>
  <si>
    <t>EK000844.JPG</t>
  </si>
  <si>
    <t>EK000881.JPG</t>
  </si>
  <si>
    <t>EK000883.JPG</t>
  </si>
  <si>
    <t>EK000892.JPG</t>
  </si>
  <si>
    <t>EK000914.JPG</t>
  </si>
  <si>
    <t>EK000926.JPG</t>
  </si>
  <si>
    <t>EK000967.JPG</t>
  </si>
  <si>
    <t>EK000976.JPG</t>
  </si>
  <si>
    <t>wet</t>
  </si>
  <si>
    <t>dry</t>
  </si>
  <si>
    <t>station.id</t>
  </si>
  <si>
    <t>start.date</t>
  </si>
  <si>
    <t>end.date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</si>
</sst>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]hh:mm:ss;@" x16r2:formatCode16="[$-en-GY,1]hh:mm:ss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AA1AB-F800-4553-A3CC-BA697E6C4007}">
  <dimension ref="A1:L2544"/>
  <sheetViews>
    <sheetView tabSelected="1" workbookViewId="0">
      <selection activeCell="J2" sqref="J2"/>
    </sheetView>
  </sheetViews>
  <sheetFormatPr defaultRowHeight="14.75" x14ac:dyDescent="0.75"/>
  <cols>
    <col min="4" max="4" width="21.81640625" bestFit="1" customWidth="1"/>
    <col min="6" max="6" width="9.36328125" bestFit="1" customWidth="1"/>
    <col min="7" max="7" width="15.26953125" style="2" bestFit="1" customWidth="1"/>
    <col min="8" max="8" width="12.1796875" bestFit="1" customWidth="1"/>
    <col min="9" max="9" width="15.26953125" bestFit="1" customWidth="1"/>
    <col min="10" max="10" width="15.7265625" bestFit="1" customWidth="1"/>
    <col min="11" max="11" width="14.86328125" bestFit="1" customWidth="1"/>
  </cols>
  <sheetData>
    <row r="1" spans="1:12" x14ac:dyDescent="0.75">
      <c r="A1" t="s">
        <v>1134</v>
      </c>
      <c r="B1" t="s">
        <v>1742</v>
      </c>
      <c r="C1" t="s">
        <v>1141</v>
      </c>
      <c r="D1" t="s">
        <v>1004</v>
      </c>
      <c r="E1" s="3" t="s">
        <v>1140</v>
      </c>
      <c r="F1" s="3" t="s">
        <v>1142</v>
      </c>
      <c r="G1" s="2" t="s">
        <v>1138</v>
      </c>
      <c r="H1" s="4" t="s">
        <v>1143</v>
      </c>
      <c r="I1" s="5" t="s">
        <v>1144</v>
      </c>
      <c r="J1" s="4" t="s">
        <v>1743</v>
      </c>
      <c r="K1" s="4" t="s">
        <v>1744</v>
      </c>
      <c r="L1" s="4" t="s">
        <v>1159</v>
      </c>
    </row>
    <row r="2" spans="1:12" x14ac:dyDescent="0.75">
      <c r="A2" t="s">
        <v>1135</v>
      </c>
      <c r="B2" t="s">
        <v>1029</v>
      </c>
      <c r="C2" t="s">
        <v>48</v>
      </c>
      <c r="D2" t="s">
        <v>1014</v>
      </c>
      <c r="E2" s="3" t="s">
        <v>1002</v>
      </c>
      <c r="F2" s="3" t="s">
        <v>1133</v>
      </c>
      <c r="G2" s="2">
        <v>42188.688657407409</v>
      </c>
      <c r="H2" s="4">
        <f>INT(Sheet2!G2)</f>
        <v>42188</v>
      </c>
      <c r="I2" s="5">
        <f>Sheet2!G2-H2</f>
        <v>0.68865740740875481</v>
      </c>
      <c r="J2" s="4">
        <v>42188</v>
      </c>
      <c r="K2" s="4">
        <v>42318</v>
      </c>
      <c r="L2" t="s">
        <v>1740</v>
      </c>
    </row>
    <row r="3" spans="1:12" x14ac:dyDescent="0.75">
      <c r="A3" t="s">
        <v>1135</v>
      </c>
      <c r="B3" t="s">
        <v>1029</v>
      </c>
      <c r="C3" t="s">
        <v>71</v>
      </c>
      <c r="D3" t="s">
        <v>1024</v>
      </c>
      <c r="E3" s="3" t="s">
        <v>980</v>
      </c>
      <c r="F3" s="3" t="s">
        <v>1133</v>
      </c>
      <c r="G3" s="2">
        <v>42192.471134259256</v>
      </c>
      <c r="H3" s="4">
        <f>INT(Sheet2!G3)</f>
        <v>42192</v>
      </c>
      <c r="I3" s="5">
        <f>Sheet2!G3-H3</f>
        <v>0.47113425925635966</v>
      </c>
      <c r="J3" s="4">
        <v>42188</v>
      </c>
      <c r="K3" s="4">
        <v>42318</v>
      </c>
      <c r="L3" t="s">
        <v>1740</v>
      </c>
    </row>
    <row r="4" spans="1:12" x14ac:dyDescent="0.75">
      <c r="A4" t="s">
        <v>1135</v>
      </c>
      <c r="B4" t="s">
        <v>1029</v>
      </c>
      <c r="C4" t="s">
        <v>1032</v>
      </c>
      <c r="D4" t="s">
        <v>1139</v>
      </c>
      <c r="E4" s="3" t="s">
        <v>997</v>
      </c>
      <c r="F4" s="3" t="s">
        <v>1133</v>
      </c>
      <c r="G4" s="2">
        <v>42194.951168981483</v>
      </c>
      <c r="H4" s="4">
        <f>INT(Sheet2!G4)</f>
        <v>42194</v>
      </c>
      <c r="I4" s="5">
        <f>Sheet2!G4-H4</f>
        <v>0.95116898148262408</v>
      </c>
      <c r="J4" s="4">
        <v>42188</v>
      </c>
      <c r="K4" s="4">
        <v>42318</v>
      </c>
      <c r="L4" t="s">
        <v>1740</v>
      </c>
    </row>
    <row r="5" spans="1:12" x14ac:dyDescent="0.75">
      <c r="A5" t="s">
        <v>1135</v>
      </c>
      <c r="B5" t="s">
        <v>1029</v>
      </c>
      <c r="C5" t="s">
        <v>99</v>
      </c>
      <c r="D5" t="s">
        <v>1139</v>
      </c>
      <c r="E5" s="3" t="s">
        <v>997</v>
      </c>
      <c r="F5" s="3" t="s">
        <v>1133</v>
      </c>
      <c r="G5" s="2">
        <v>42194.951226851852</v>
      </c>
      <c r="H5" s="4">
        <f>INT(Sheet2!G5)</f>
        <v>42194</v>
      </c>
      <c r="I5" s="5">
        <f>Sheet2!G5-H5</f>
        <v>0.95122685185197042</v>
      </c>
      <c r="J5" s="4">
        <v>42188</v>
      </c>
      <c r="K5" s="4">
        <v>42318</v>
      </c>
      <c r="L5" t="s">
        <v>1740</v>
      </c>
    </row>
    <row r="6" spans="1:12" x14ac:dyDescent="0.75">
      <c r="A6" t="s">
        <v>1135</v>
      </c>
      <c r="B6" t="s">
        <v>1029</v>
      </c>
      <c r="C6" t="s">
        <v>102</v>
      </c>
      <c r="D6" t="s">
        <v>1027</v>
      </c>
      <c r="E6" s="3" t="s">
        <v>983</v>
      </c>
      <c r="F6" s="3" t="s">
        <v>1133</v>
      </c>
      <c r="G6" s="2">
        <v>42195.810428240744</v>
      </c>
      <c r="H6" s="4">
        <f>INT(Sheet2!G6)</f>
        <v>42195</v>
      </c>
      <c r="I6" s="5">
        <f>Sheet2!G6-H6</f>
        <v>0.81042824074393138</v>
      </c>
      <c r="J6" s="4">
        <v>42188</v>
      </c>
      <c r="K6" s="4">
        <v>42318</v>
      </c>
      <c r="L6" t="s">
        <v>1740</v>
      </c>
    </row>
    <row r="7" spans="1:12" x14ac:dyDescent="0.75">
      <c r="A7" t="s">
        <v>1135</v>
      </c>
      <c r="B7" t="s">
        <v>1029</v>
      </c>
      <c r="C7" t="s">
        <v>108</v>
      </c>
      <c r="D7" t="s">
        <v>1019</v>
      </c>
      <c r="E7" s="3" t="s">
        <v>996</v>
      </c>
      <c r="F7" s="3" t="s">
        <v>1133</v>
      </c>
      <c r="G7" s="2">
        <v>42197.172361111108</v>
      </c>
      <c r="H7" s="4">
        <f>INT(Sheet2!G7)</f>
        <v>42197</v>
      </c>
      <c r="I7" s="5">
        <f>Sheet2!G7-H7</f>
        <v>0.17236111110833008</v>
      </c>
      <c r="J7" s="4">
        <v>42188</v>
      </c>
      <c r="K7" s="4">
        <v>42318</v>
      </c>
      <c r="L7" t="s">
        <v>1740</v>
      </c>
    </row>
    <row r="8" spans="1:12" x14ac:dyDescent="0.75">
      <c r="A8" t="s">
        <v>1135</v>
      </c>
      <c r="B8" t="s">
        <v>1029</v>
      </c>
      <c r="C8" t="s">
        <v>112</v>
      </c>
      <c r="D8" t="s">
        <v>1017</v>
      </c>
      <c r="E8" s="3" t="s">
        <v>984</v>
      </c>
      <c r="F8" s="3" t="s">
        <v>1133</v>
      </c>
      <c r="G8" s="2">
        <v>42198.113321759258</v>
      </c>
      <c r="H8" s="4">
        <f>INT(Sheet2!G8)</f>
        <v>42198</v>
      </c>
      <c r="I8" s="5">
        <f>Sheet2!G8-H8</f>
        <v>0.11332175925781485</v>
      </c>
      <c r="J8" s="4">
        <v>42188</v>
      </c>
      <c r="K8" s="4">
        <v>42318</v>
      </c>
      <c r="L8" t="s">
        <v>1740</v>
      </c>
    </row>
    <row r="9" spans="1:12" x14ac:dyDescent="0.75">
      <c r="A9" t="s">
        <v>1135</v>
      </c>
      <c r="B9" t="s">
        <v>1029</v>
      </c>
      <c r="C9" t="s">
        <v>113</v>
      </c>
      <c r="D9" t="s">
        <v>1017</v>
      </c>
      <c r="E9" s="3" t="s">
        <v>984</v>
      </c>
      <c r="F9" s="3" t="s">
        <v>1133</v>
      </c>
      <c r="G9" s="2">
        <v>42198.113425925927</v>
      </c>
      <c r="H9" s="4">
        <f>INT(Sheet2!G9)</f>
        <v>42198</v>
      </c>
      <c r="I9" s="5">
        <f>Sheet2!G9-H9</f>
        <v>0.11342592592700385</v>
      </c>
      <c r="J9" s="4">
        <v>42188</v>
      </c>
      <c r="K9" s="4">
        <v>42318</v>
      </c>
      <c r="L9" t="s">
        <v>1740</v>
      </c>
    </row>
    <row r="10" spans="1:12" x14ac:dyDescent="0.75">
      <c r="A10" t="s">
        <v>1135</v>
      </c>
      <c r="B10" t="s">
        <v>1029</v>
      </c>
      <c r="C10" t="s">
        <v>128</v>
      </c>
      <c r="D10" t="s">
        <v>1027</v>
      </c>
      <c r="E10" s="3" t="s">
        <v>983</v>
      </c>
      <c r="F10" s="3" t="s">
        <v>1133</v>
      </c>
      <c r="G10" s="2">
        <v>42202.428101851852</v>
      </c>
      <c r="H10" s="4">
        <f>INT(Sheet2!G10)</f>
        <v>42202</v>
      </c>
      <c r="I10" s="5">
        <f>Sheet2!G10-H10</f>
        <v>0.42810185185226146</v>
      </c>
      <c r="J10" s="4">
        <v>42188</v>
      </c>
      <c r="K10" s="4">
        <v>42318</v>
      </c>
      <c r="L10" t="s">
        <v>1740</v>
      </c>
    </row>
    <row r="11" spans="1:12" x14ac:dyDescent="0.75">
      <c r="A11" t="s">
        <v>1135</v>
      </c>
      <c r="B11" t="s">
        <v>1029</v>
      </c>
      <c r="C11" t="s">
        <v>144</v>
      </c>
      <c r="D11" t="s">
        <v>1019</v>
      </c>
      <c r="E11" s="3" t="s">
        <v>996</v>
      </c>
      <c r="F11" s="3" t="s">
        <v>1133</v>
      </c>
      <c r="G11" s="2">
        <v>42206.084131944444</v>
      </c>
      <c r="H11" s="4">
        <f>INT(Sheet2!G11)</f>
        <v>42206</v>
      </c>
      <c r="I11" s="5">
        <f>Sheet2!G11-H11</f>
        <v>8.4131944444379769E-2</v>
      </c>
      <c r="J11" s="4">
        <v>42188</v>
      </c>
      <c r="K11" s="4">
        <v>42318</v>
      </c>
      <c r="L11" t="s">
        <v>1740</v>
      </c>
    </row>
    <row r="12" spans="1:12" x14ac:dyDescent="0.75">
      <c r="A12" t="s">
        <v>1135</v>
      </c>
      <c r="B12" t="s">
        <v>1029</v>
      </c>
      <c r="C12" t="s">
        <v>147</v>
      </c>
      <c r="D12" t="s">
        <v>1019</v>
      </c>
      <c r="E12" s="3" t="s">
        <v>996</v>
      </c>
      <c r="F12" s="3" t="s">
        <v>1133</v>
      </c>
      <c r="G12" s="2">
        <v>42206.195104166669</v>
      </c>
      <c r="H12" s="4">
        <f>INT(Sheet2!G12)</f>
        <v>42206</v>
      </c>
      <c r="I12" s="5">
        <f>Sheet2!G12-H12</f>
        <v>0.19510416666889796</v>
      </c>
      <c r="J12" s="4">
        <v>42188</v>
      </c>
      <c r="K12" s="4">
        <v>42318</v>
      </c>
      <c r="L12" t="s">
        <v>1740</v>
      </c>
    </row>
    <row r="13" spans="1:12" x14ac:dyDescent="0.75">
      <c r="A13" t="s">
        <v>1135</v>
      </c>
      <c r="B13" t="s">
        <v>1029</v>
      </c>
      <c r="C13" t="s">
        <v>156</v>
      </c>
      <c r="D13" t="s">
        <v>1014</v>
      </c>
      <c r="E13" s="3" t="s">
        <v>1002</v>
      </c>
      <c r="F13" s="3" t="s">
        <v>1133</v>
      </c>
      <c r="G13" s="2">
        <v>42207.53601851852</v>
      </c>
      <c r="H13" s="4">
        <f>INT(Sheet2!G13)</f>
        <v>42207</v>
      </c>
      <c r="I13" s="5">
        <f>Sheet2!G13-H13</f>
        <v>0.53601851851999527</v>
      </c>
      <c r="J13" s="4">
        <v>42188</v>
      </c>
      <c r="K13" s="4">
        <v>42318</v>
      </c>
      <c r="L13" t="s">
        <v>1740</v>
      </c>
    </row>
    <row r="14" spans="1:12" x14ac:dyDescent="0.75">
      <c r="A14" t="s">
        <v>1135</v>
      </c>
      <c r="B14" t="s">
        <v>1029</v>
      </c>
      <c r="C14" t="s">
        <v>161</v>
      </c>
      <c r="D14" t="s">
        <v>1013</v>
      </c>
      <c r="E14" s="3" t="s">
        <v>981</v>
      </c>
      <c r="F14" s="3" t="s">
        <v>1133</v>
      </c>
      <c r="G14" s="2">
        <v>42210.970462962963</v>
      </c>
      <c r="H14" s="4">
        <f>INT(Sheet2!G14)</f>
        <v>42210</v>
      </c>
      <c r="I14" s="5">
        <f>Sheet2!G14-H14</f>
        <v>0.97046296296321088</v>
      </c>
      <c r="J14" s="4">
        <v>42188</v>
      </c>
      <c r="K14" s="4">
        <v>42318</v>
      </c>
      <c r="L14" t="s">
        <v>1740</v>
      </c>
    </row>
    <row r="15" spans="1:12" x14ac:dyDescent="0.75">
      <c r="A15" t="s">
        <v>1135</v>
      </c>
      <c r="B15" t="s">
        <v>1029</v>
      </c>
      <c r="C15" t="s">
        <v>167</v>
      </c>
      <c r="D15" t="s">
        <v>1023</v>
      </c>
      <c r="E15" s="3" t="s">
        <v>982</v>
      </c>
      <c r="F15" s="3" t="s">
        <v>1133</v>
      </c>
      <c r="G15" s="2">
        <v>42216.200196759259</v>
      </c>
      <c r="H15" s="4">
        <f>INT(Sheet2!G15)</f>
        <v>42216</v>
      </c>
      <c r="I15" s="5">
        <f>Sheet2!G15-H15</f>
        <v>0.20019675925868796</v>
      </c>
      <c r="J15" s="4">
        <v>42188</v>
      </c>
      <c r="K15" s="4">
        <v>42318</v>
      </c>
      <c r="L15" t="s">
        <v>1740</v>
      </c>
    </row>
    <row r="16" spans="1:12" x14ac:dyDescent="0.75">
      <c r="A16" t="s">
        <v>1135</v>
      </c>
      <c r="B16" t="s">
        <v>1029</v>
      </c>
      <c r="C16" t="s">
        <v>219</v>
      </c>
      <c r="D16" t="s">
        <v>1027</v>
      </c>
      <c r="E16" s="3" t="s">
        <v>983</v>
      </c>
      <c r="F16" s="3" t="s">
        <v>1133</v>
      </c>
      <c r="G16" s="2">
        <v>42224.038032407407</v>
      </c>
      <c r="H16" s="4">
        <f>INT(Sheet2!G16)</f>
        <v>42224</v>
      </c>
      <c r="I16" s="5">
        <f>Sheet2!G16-H16</f>
        <v>3.8032407406717539E-2</v>
      </c>
      <c r="J16" s="4">
        <v>42188</v>
      </c>
      <c r="K16" s="4">
        <v>42318</v>
      </c>
      <c r="L16" t="s">
        <v>1740</v>
      </c>
    </row>
    <row r="17" spans="1:12" x14ac:dyDescent="0.75">
      <c r="A17" t="s">
        <v>1135</v>
      </c>
      <c r="B17" t="s">
        <v>1029</v>
      </c>
      <c r="C17" t="s">
        <v>220</v>
      </c>
      <c r="D17" t="s">
        <v>1027</v>
      </c>
      <c r="E17" s="3" t="s">
        <v>983</v>
      </c>
      <c r="F17" s="3" t="s">
        <v>1133</v>
      </c>
      <c r="G17" s="2">
        <v>42224.038032407407</v>
      </c>
      <c r="H17" s="4">
        <f>INT(Sheet2!G17)</f>
        <v>42224</v>
      </c>
      <c r="I17" s="5">
        <f>Sheet2!G17-H17</f>
        <v>3.8032407406717539E-2</v>
      </c>
      <c r="J17" s="4">
        <v>42188</v>
      </c>
      <c r="K17" s="4">
        <v>42318</v>
      </c>
      <c r="L17" t="s">
        <v>1740</v>
      </c>
    </row>
    <row r="18" spans="1:12" x14ac:dyDescent="0.75">
      <c r="A18" t="s">
        <v>1135</v>
      </c>
      <c r="B18" t="s">
        <v>1029</v>
      </c>
      <c r="C18" t="s">
        <v>223</v>
      </c>
      <c r="D18" t="s">
        <v>1015</v>
      </c>
      <c r="E18" s="3" t="s">
        <v>994</v>
      </c>
      <c r="F18" s="3" t="s">
        <v>1133</v>
      </c>
      <c r="G18" s="2">
        <v>42226.113645833335</v>
      </c>
      <c r="H18" s="4">
        <f>INT(Sheet2!G18)</f>
        <v>42226</v>
      </c>
      <c r="I18" s="5">
        <f>Sheet2!G18-H18</f>
        <v>0.11364583333488554</v>
      </c>
      <c r="J18" s="4">
        <v>42188</v>
      </c>
      <c r="K18" s="4">
        <v>42318</v>
      </c>
      <c r="L18" t="s">
        <v>1740</v>
      </c>
    </row>
    <row r="19" spans="1:12" x14ac:dyDescent="0.75">
      <c r="A19" t="s">
        <v>1135</v>
      </c>
      <c r="B19" t="s">
        <v>1115</v>
      </c>
      <c r="C19" t="s">
        <v>3</v>
      </c>
      <c r="D19" t="s">
        <v>1013</v>
      </c>
      <c r="E19" s="3" t="s">
        <v>981</v>
      </c>
      <c r="F19" s="3" t="s">
        <v>1133</v>
      </c>
      <c r="G19" s="2">
        <v>42184.138078703705</v>
      </c>
      <c r="H19" s="4">
        <f>INT(Sheet2!G19)</f>
        <v>42184</v>
      </c>
      <c r="I19" s="5">
        <f>Sheet2!G19-H19</f>
        <v>0.138078703705105</v>
      </c>
      <c r="J19" s="4">
        <v>42184</v>
      </c>
      <c r="K19" s="4">
        <v>42318</v>
      </c>
      <c r="L19" t="s">
        <v>1740</v>
      </c>
    </row>
    <row r="20" spans="1:12" x14ac:dyDescent="0.75">
      <c r="A20" t="s">
        <v>1135</v>
      </c>
      <c r="B20" t="s">
        <v>1115</v>
      </c>
      <c r="C20" t="s">
        <v>1116</v>
      </c>
      <c r="D20" t="s">
        <v>1023</v>
      </c>
      <c r="E20" s="3" t="s">
        <v>982</v>
      </c>
      <c r="F20" s="3" t="s">
        <v>1133</v>
      </c>
      <c r="G20" s="2">
        <v>42184.878784722219</v>
      </c>
      <c r="H20" s="4">
        <f>INT(Sheet2!G20)</f>
        <v>42184</v>
      </c>
      <c r="I20" s="5">
        <f>Sheet2!G20-H20</f>
        <v>0.8787847222192795</v>
      </c>
      <c r="J20" s="4">
        <v>42184</v>
      </c>
      <c r="K20" s="4">
        <v>42318</v>
      </c>
      <c r="L20" t="s">
        <v>1740</v>
      </c>
    </row>
    <row r="21" spans="1:12" x14ac:dyDescent="0.75">
      <c r="A21" t="s">
        <v>1135</v>
      </c>
      <c r="B21" t="s">
        <v>1115</v>
      </c>
      <c r="C21" t="s">
        <v>5</v>
      </c>
      <c r="D21" t="s">
        <v>1023</v>
      </c>
      <c r="E21" s="3" t="s">
        <v>982</v>
      </c>
      <c r="F21" s="3" t="s">
        <v>1133</v>
      </c>
      <c r="G21" s="2">
        <v>42184.878784722219</v>
      </c>
      <c r="H21" s="4">
        <f>INT(Sheet2!G21)</f>
        <v>42184</v>
      </c>
      <c r="I21" s="5">
        <f>Sheet2!G21-H21</f>
        <v>0.8787847222192795</v>
      </c>
      <c r="J21" s="4">
        <v>42184</v>
      </c>
      <c r="K21" s="4">
        <v>42318</v>
      </c>
      <c r="L21" t="s">
        <v>1740</v>
      </c>
    </row>
    <row r="22" spans="1:12" x14ac:dyDescent="0.75">
      <c r="A22" t="s">
        <v>1135</v>
      </c>
      <c r="B22" t="s">
        <v>1115</v>
      </c>
      <c r="C22" t="s">
        <v>24</v>
      </c>
      <c r="D22" t="s">
        <v>1009</v>
      </c>
      <c r="E22" s="3" t="s">
        <v>992</v>
      </c>
      <c r="F22" s="3" t="s">
        <v>1133</v>
      </c>
      <c r="G22" s="2">
        <v>42189.414270833331</v>
      </c>
      <c r="H22" s="4">
        <f>INT(Sheet2!G22)</f>
        <v>42189</v>
      </c>
      <c r="I22" s="5">
        <f>Sheet2!G22-H22</f>
        <v>0.41427083333110204</v>
      </c>
      <c r="J22" s="4">
        <v>42184</v>
      </c>
      <c r="K22" s="4">
        <v>42318</v>
      </c>
      <c r="L22" t="s">
        <v>1740</v>
      </c>
    </row>
    <row r="23" spans="1:12" x14ac:dyDescent="0.75">
      <c r="A23" t="s">
        <v>1135</v>
      </c>
      <c r="B23" t="s">
        <v>1115</v>
      </c>
      <c r="C23" t="s">
        <v>28</v>
      </c>
      <c r="D23" t="s">
        <v>1019</v>
      </c>
      <c r="E23" s="3" t="s">
        <v>996</v>
      </c>
      <c r="F23" s="3" t="s">
        <v>1133</v>
      </c>
      <c r="G23" s="2">
        <v>42191.061805555553</v>
      </c>
      <c r="H23" s="4">
        <f>INT(Sheet2!G23)</f>
        <v>42191</v>
      </c>
      <c r="I23" s="5">
        <f>Sheet2!G23-H23</f>
        <v>6.1805555553291924E-2</v>
      </c>
      <c r="J23" s="4">
        <v>42184</v>
      </c>
      <c r="K23" s="4">
        <v>42318</v>
      </c>
      <c r="L23" t="s">
        <v>1740</v>
      </c>
    </row>
    <row r="24" spans="1:12" x14ac:dyDescent="0.75">
      <c r="A24" t="s">
        <v>1135</v>
      </c>
      <c r="B24" t="s">
        <v>1115</v>
      </c>
      <c r="C24" t="s">
        <v>35</v>
      </c>
      <c r="D24" t="s">
        <v>1019</v>
      </c>
      <c r="E24" s="3" t="s">
        <v>996</v>
      </c>
      <c r="F24" s="3" t="s">
        <v>1133</v>
      </c>
      <c r="G24" s="2">
        <v>42191.992951388886</v>
      </c>
      <c r="H24" s="4">
        <f>INT(Sheet2!G24)</f>
        <v>42191</v>
      </c>
      <c r="I24" s="5">
        <f>Sheet2!G24-H24</f>
        <v>0.99295138888555812</v>
      </c>
      <c r="J24" s="4">
        <v>42184</v>
      </c>
      <c r="K24" s="4">
        <v>42318</v>
      </c>
      <c r="L24" t="s">
        <v>1740</v>
      </c>
    </row>
    <row r="25" spans="1:12" x14ac:dyDescent="0.75">
      <c r="A25" t="s">
        <v>1135</v>
      </c>
      <c r="B25" t="s">
        <v>1115</v>
      </c>
      <c r="C25" t="s">
        <v>1117</v>
      </c>
      <c r="D25" t="s">
        <v>1019</v>
      </c>
      <c r="E25" s="3" t="s">
        <v>996</v>
      </c>
      <c r="F25" s="3" t="s">
        <v>1133</v>
      </c>
      <c r="G25" s="2">
        <v>42191.992962962962</v>
      </c>
      <c r="H25" s="4">
        <f>INT(Sheet2!G25)</f>
        <v>42191</v>
      </c>
      <c r="I25" s="5">
        <f>Sheet2!G25-H25</f>
        <v>0.99296296296233777</v>
      </c>
      <c r="J25" s="4">
        <v>42184</v>
      </c>
      <c r="K25" s="4">
        <v>42318</v>
      </c>
      <c r="L25" t="s">
        <v>1740</v>
      </c>
    </row>
    <row r="26" spans="1:12" x14ac:dyDescent="0.75">
      <c r="A26" t="s">
        <v>1135</v>
      </c>
      <c r="B26" t="s">
        <v>1115</v>
      </c>
      <c r="C26" t="s">
        <v>36</v>
      </c>
      <c r="D26" t="s">
        <v>1019</v>
      </c>
      <c r="E26" s="3" t="s">
        <v>996</v>
      </c>
      <c r="F26" s="3" t="s">
        <v>1133</v>
      </c>
      <c r="G26" s="2">
        <v>42191.993009259262</v>
      </c>
      <c r="H26" s="4">
        <f>INT(Sheet2!G26)</f>
        <v>42191</v>
      </c>
      <c r="I26" s="5">
        <f>Sheet2!G26-H26</f>
        <v>0.99300925926218042</v>
      </c>
      <c r="J26" s="4">
        <v>42184</v>
      </c>
      <c r="K26" s="4">
        <v>42318</v>
      </c>
      <c r="L26" t="s">
        <v>1740</v>
      </c>
    </row>
    <row r="27" spans="1:12" x14ac:dyDescent="0.75">
      <c r="A27" t="s">
        <v>1135</v>
      </c>
      <c r="B27" t="s">
        <v>1115</v>
      </c>
      <c r="C27" t="s">
        <v>44</v>
      </c>
      <c r="D27" t="s">
        <v>1019</v>
      </c>
      <c r="E27" s="3" t="s">
        <v>996</v>
      </c>
      <c r="F27" s="3" t="s">
        <v>1133</v>
      </c>
      <c r="G27" s="2">
        <v>42192.09170138889</v>
      </c>
      <c r="H27" s="4">
        <f>INT(Sheet2!G27)</f>
        <v>42192</v>
      </c>
      <c r="I27" s="5">
        <f>Sheet2!G27-H27</f>
        <v>9.170138889021473E-2</v>
      </c>
      <c r="J27" s="4">
        <v>42184</v>
      </c>
      <c r="K27" s="4">
        <v>42318</v>
      </c>
      <c r="L27" t="s">
        <v>1740</v>
      </c>
    </row>
    <row r="28" spans="1:12" x14ac:dyDescent="0.75">
      <c r="A28" t="s">
        <v>1135</v>
      </c>
      <c r="B28" t="s">
        <v>1115</v>
      </c>
      <c r="C28" t="s">
        <v>58</v>
      </c>
      <c r="D28" t="s">
        <v>1019</v>
      </c>
      <c r="E28" s="3" t="s">
        <v>996</v>
      </c>
      <c r="F28" s="3" t="s">
        <v>1133</v>
      </c>
      <c r="G28" s="2">
        <v>42192.164826388886</v>
      </c>
      <c r="H28" s="4">
        <f>INT(Sheet2!G28)</f>
        <v>42192</v>
      </c>
      <c r="I28" s="5">
        <f>Sheet2!G28-H28</f>
        <v>0.16482638888555812</v>
      </c>
      <c r="J28" s="4">
        <v>42184</v>
      </c>
      <c r="K28" s="4">
        <v>42318</v>
      </c>
      <c r="L28" t="s">
        <v>1740</v>
      </c>
    </row>
    <row r="29" spans="1:12" x14ac:dyDescent="0.75">
      <c r="A29" t="s">
        <v>1135</v>
      </c>
      <c r="B29" t="s">
        <v>1115</v>
      </c>
      <c r="C29" t="s">
        <v>68</v>
      </c>
      <c r="D29" t="s">
        <v>1023</v>
      </c>
      <c r="E29" s="3" t="s">
        <v>982</v>
      </c>
      <c r="F29" s="3" t="s">
        <v>1133</v>
      </c>
      <c r="G29" s="2">
        <v>42194.812962962962</v>
      </c>
      <c r="H29" s="4">
        <f>INT(Sheet2!G29)</f>
        <v>42194</v>
      </c>
      <c r="I29" s="5">
        <f>Sheet2!G29-H29</f>
        <v>0.81296296296204673</v>
      </c>
      <c r="J29" s="4">
        <v>42184</v>
      </c>
      <c r="K29" s="4">
        <v>42318</v>
      </c>
      <c r="L29" t="s">
        <v>1740</v>
      </c>
    </row>
    <row r="30" spans="1:12" x14ac:dyDescent="0.75">
      <c r="A30" t="s">
        <v>1135</v>
      </c>
      <c r="B30" t="s">
        <v>1115</v>
      </c>
      <c r="C30" t="s">
        <v>69</v>
      </c>
      <c r="D30" t="s">
        <v>1023</v>
      </c>
      <c r="E30" s="3" t="s">
        <v>982</v>
      </c>
      <c r="F30" s="3" t="s">
        <v>1133</v>
      </c>
      <c r="G30" s="2">
        <v>42194.812974537039</v>
      </c>
      <c r="H30" s="4">
        <f>INT(Sheet2!G30)</f>
        <v>42194</v>
      </c>
      <c r="I30" s="5">
        <f>Sheet2!G30-H30</f>
        <v>0.81297453703882638</v>
      </c>
      <c r="J30" s="4">
        <v>42184</v>
      </c>
      <c r="K30" s="4">
        <v>42318</v>
      </c>
      <c r="L30" t="s">
        <v>1740</v>
      </c>
    </row>
    <row r="31" spans="1:12" x14ac:dyDescent="0.75">
      <c r="A31" t="s">
        <v>1135</v>
      </c>
      <c r="B31" t="s">
        <v>1115</v>
      </c>
      <c r="C31" t="s">
        <v>122</v>
      </c>
      <c r="D31" t="s">
        <v>1019</v>
      </c>
      <c r="E31" s="3" t="s">
        <v>996</v>
      </c>
      <c r="F31" s="3" t="s">
        <v>1133</v>
      </c>
      <c r="G31" s="2">
        <v>42197.195127314815</v>
      </c>
      <c r="H31" s="4">
        <f>INT(Sheet2!G31)</f>
        <v>42197</v>
      </c>
      <c r="I31" s="5">
        <f>Sheet2!G31-H31</f>
        <v>0.19512731481518131</v>
      </c>
      <c r="J31" s="4">
        <v>42184</v>
      </c>
      <c r="K31" s="4">
        <v>42318</v>
      </c>
      <c r="L31" t="s">
        <v>1740</v>
      </c>
    </row>
    <row r="32" spans="1:12" x14ac:dyDescent="0.75">
      <c r="A32" t="s">
        <v>1135</v>
      </c>
      <c r="B32" t="s">
        <v>1115</v>
      </c>
      <c r="C32" t="s">
        <v>123</v>
      </c>
      <c r="D32" t="s">
        <v>1019</v>
      </c>
      <c r="E32" s="3" t="s">
        <v>996</v>
      </c>
      <c r="F32" s="3" t="s">
        <v>1133</v>
      </c>
      <c r="G32" s="2">
        <v>42197.195138888892</v>
      </c>
      <c r="H32" s="4">
        <f>INT(Sheet2!G32)</f>
        <v>42197</v>
      </c>
      <c r="I32" s="5">
        <f>Sheet2!G32-H32</f>
        <v>0.19513888889196096</v>
      </c>
      <c r="J32" s="4">
        <v>42184</v>
      </c>
      <c r="K32" s="4">
        <v>42318</v>
      </c>
      <c r="L32" t="s">
        <v>1740</v>
      </c>
    </row>
    <row r="33" spans="1:12" x14ac:dyDescent="0.75">
      <c r="A33" t="s">
        <v>1135</v>
      </c>
      <c r="B33" t="s">
        <v>1115</v>
      </c>
      <c r="C33" t="s">
        <v>124</v>
      </c>
      <c r="D33" t="s">
        <v>1019</v>
      </c>
      <c r="E33" s="3" t="s">
        <v>996</v>
      </c>
      <c r="F33" s="3" t="s">
        <v>1133</v>
      </c>
      <c r="G33" s="2">
        <v>42197.19667824074</v>
      </c>
      <c r="H33" s="4">
        <f>INT(Sheet2!G33)</f>
        <v>42197</v>
      </c>
      <c r="I33" s="5">
        <f>Sheet2!G33-H33</f>
        <v>0.19667824073985685</v>
      </c>
      <c r="J33" s="4">
        <v>42184</v>
      </c>
      <c r="K33" s="4">
        <v>42318</v>
      </c>
      <c r="L33" t="s">
        <v>1740</v>
      </c>
    </row>
    <row r="34" spans="1:12" x14ac:dyDescent="0.75">
      <c r="A34" t="s">
        <v>1135</v>
      </c>
      <c r="B34" t="s">
        <v>1115</v>
      </c>
      <c r="C34" t="s">
        <v>192</v>
      </c>
      <c r="D34" t="s">
        <v>1023</v>
      </c>
      <c r="E34" s="3" t="s">
        <v>982</v>
      </c>
      <c r="F34" s="3" t="s">
        <v>1133</v>
      </c>
      <c r="G34" s="2">
        <v>42197.818784722222</v>
      </c>
      <c r="H34" s="4">
        <f>INT(Sheet2!G34)</f>
        <v>42197</v>
      </c>
      <c r="I34" s="5">
        <f>Sheet2!G34-H34</f>
        <v>0.81878472222160781</v>
      </c>
      <c r="J34" s="4">
        <v>42184</v>
      </c>
      <c r="K34" s="4">
        <v>42318</v>
      </c>
      <c r="L34" t="s">
        <v>1740</v>
      </c>
    </row>
    <row r="35" spans="1:12" x14ac:dyDescent="0.75">
      <c r="A35" t="s">
        <v>1135</v>
      </c>
      <c r="B35" t="s">
        <v>1115</v>
      </c>
      <c r="C35" t="s">
        <v>193</v>
      </c>
      <c r="D35" t="s">
        <v>1023</v>
      </c>
      <c r="E35" s="3" t="s">
        <v>982</v>
      </c>
      <c r="F35" s="3" t="s">
        <v>1133</v>
      </c>
      <c r="G35" s="2">
        <v>42197.818831018521</v>
      </c>
      <c r="H35" s="4">
        <f>INT(Sheet2!G35)</f>
        <v>42197</v>
      </c>
      <c r="I35" s="5">
        <f>Sheet2!G35-H35</f>
        <v>0.81883101852145046</v>
      </c>
      <c r="J35" s="4">
        <v>42184</v>
      </c>
      <c r="K35" s="4">
        <v>42318</v>
      </c>
      <c r="L35" t="s">
        <v>1740</v>
      </c>
    </row>
    <row r="36" spans="1:12" x14ac:dyDescent="0.75">
      <c r="A36" t="s">
        <v>1135</v>
      </c>
      <c r="B36" t="s">
        <v>1115</v>
      </c>
      <c r="C36" t="s">
        <v>199</v>
      </c>
      <c r="D36" t="s">
        <v>1019</v>
      </c>
      <c r="E36" s="3" t="s">
        <v>996</v>
      </c>
      <c r="F36" s="3" t="s">
        <v>1133</v>
      </c>
      <c r="G36" s="2">
        <v>42197.997465277775</v>
      </c>
      <c r="H36" s="4">
        <f>INT(Sheet2!G36)</f>
        <v>42197</v>
      </c>
      <c r="I36" s="5">
        <f>Sheet2!G36-H36</f>
        <v>0.99746527777460869</v>
      </c>
      <c r="J36" s="4">
        <v>42184</v>
      </c>
      <c r="K36" s="4">
        <v>42318</v>
      </c>
      <c r="L36" t="s">
        <v>1740</v>
      </c>
    </row>
    <row r="37" spans="1:12" x14ac:dyDescent="0.75">
      <c r="A37" t="s">
        <v>1135</v>
      </c>
      <c r="B37" t="s">
        <v>1115</v>
      </c>
      <c r="C37" t="s">
        <v>202</v>
      </c>
      <c r="D37" t="s">
        <v>1017</v>
      </c>
      <c r="E37" s="3" t="s">
        <v>984</v>
      </c>
      <c r="F37" s="3" t="s">
        <v>1133</v>
      </c>
      <c r="G37" s="2">
        <v>42199.88890046296</v>
      </c>
      <c r="H37" s="4">
        <f>INT(Sheet2!G37)</f>
        <v>42199</v>
      </c>
      <c r="I37" s="5">
        <f>Sheet2!G37-H37</f>
        <v>0.88890046296000946</v>
      </c>
      <c r="J37" s="4">
        <v>42184</v>
      </c>
      <c r="K37" s="4">
        <v>42318</v>
      </c>
      <c r="L37" t="s">
        <v>1740</v>
      </c>
    </row>
    <row r="38" spans="1:12" x14ac:dyDescent="0.75">
      <c r="A38" t="s">
        <v>1135</v>
      </c>
      <c r="B38" t="s">
        <v>1115</v>
      </c>
      <c r="C38" t="s">
        <v>1046</v>
      </c>
      <c r="D38" t="s">
        <v>1024</v>
      </c>
      <c r="E38" s="3" t="s">
        <v>980</v>
      </c>
      <c r="F38" s="3" t="s">
        <v>1133</v>
      </c>
      <c r="G38" s="2">
        <v>42200.612430555557</v>
      </c>
      <c r="H38" s="4">
        <f>INT(Sheet2!G38)</f>
        <v>42200</v>
      </c>
      <c r="I38" s="5">
        <f>Sheet2!G38-H38</f>
        <v>0.61243055555678438</v>
      </c>
      <c r="J38" s="4">
        <v>42184</v>
      </c>
      <c r="K38" s="4">
        <v>42318</v>
      </c>
      <c r="L38" t="s">
        <v>1740</v>
      </c>
    </row>
    <row r="39" spans="1:12" x14ac:dyDescent="0.75">
      <c r="A39" t="s">
        <v>1135</v>
      </c>
      <c r="B39" t="s">
        <v>1115</v>
      </c>
      <c r="C39" t="s">
        <v>219</v>
      </c>
      <c r="D39" t="s">
        <v>1023</v>
      </c>
      <c r="E39" s="3" t="s">
        <v>982</v>
      </c>
      <c r="F39" s="3" t="s">
        <v>1133</v>
      </c>
      <c r="G39" s="2">
        <v>42201.118321759262</v>
      </c>
      <c r="H39" s="4">
        <f>INT(Sheet2!G39)</f>
        <v>42201</v>
      </c>
      <c r="I39" s="5">
        <f>Sheet2!G39-H39</f>
        <v>0.11832175926247146</v>
      </c>
      <c r="J39" s="4">
        <v>42184</v>
      </c>
      <c r="K39" s="4">
        <v>42318</v>
      </c>
      <c r="L39" t="s">
        <v>1740</v>
      </c>
    </row>
    <row r="40" spans="1:12" x14ac:dyDescent="0.75">
      <c r="A40" t="s">
        <v>1135</v>
      </c>
      <c r="B40" t="s">
        <v>1115</v>
      </c>
      <c r="C40" t="s">
        <v>1047</v>
      </c>
      <c r="D40" t="s">
        <v>1012</v>
      </c>
      <c r="E40" s="3" t="s">
        <v>985</v>
      </c>
      <c r="F40" s="3" t="s">
        <v>1133</v>
      </c>
      <c r="G40" s="2">
        <v>42201.3278125</v>
      </c>
      <c r="H40" s="4">
        <f>INT(Sheet2!G40)</f>
        <v>42201</v>
      </c>
      <c r="I40" s="5">
        <f>Sheet2!G40-H40</f>
        <v>0.32781249999970896</v>
      </c>
      <c r="J40" s="4">
        <v>42184</v>
      </c>
      <c r="K40" s="4">
        <v>42318</v>
      </c>
      <c r="L40" t="s">
        <v>1740</v>
      </c>
    </row>
    <row r="41" spans="1:12" x14ac:dyDescent="0.75">
      <c r="A41" t="s">
        <v>1135</v>
      </c>
      <c r="B41" t="s">
        <v>1115</v>
      </c>
      <c r="C41" t="s">
        <v>226</v>
      </c>
      <c r="D41" t="s">
        <v>1012</v>
      </c>
      <c r="E41" s="3" t="s">
        <v>985</v>
      </c>
      <c r="F41" s="3" t="s">
        <v>1133</v>
      </c>
      <c r="G41" s="2">
        <v>42201.3278587963</v>
      </c>
      <c r="H41" s="4">
        <f>INT(Sheet2!G41)</f>
        <v>42201</v>
      </c>
      <c r="I41" s="5">
        <f>Sheet2!G41-H41</f>
        <v>0.32785879629955161</v>
      </c>
      <c r="J41" s="4">
        <v>42184</v>
      </c>
      <c r="K41" s="4">
        <v>42318</v>
      </c>
      <c r="L41" t="s">
        <v>1740</v>
      </c>
    </row>
    <row r="42" spans="1:12" x14ac:dyDescent="0.75">
      <c r="A42" t="s">
        <v>1135</v>
      </c>
      <c r="B42" t="s">
        <v>1115</v>
      </c>
      <c r="C42" t="s">
        <v>1048</v>
      </c>
      <c r="D42" t="s">
        <v>1023</v>
      </c>
      <c r="E42" s="3" t="s">
        <v>982</v>
      </c>
      <c r="F42" s="3" t="s">
        <v>1133</v>
      </c>
      <c r="G42" s="2">
        <v>42201.811585648145</v>
      </c>
      <c r="H42" s="4">
        <f>INT(Sheet2!G42)</f>
        <v>42201</v>
      </c>
      <c r="I42" s="5">
        <f>Sheet2!G42-H42</f>
        <v>0.81158564814541023</v>
      </c>
      <c r="J42" s="4">
        <v>42184</v>
      </c>
      <c r="K42" s="4">
        <v>42318</v>
      </c>
      <c r="L42" t="s">
        <v>1740</v>
      </c>
    </row>
    <row r="43" spans="1:12" x14ac:dyDescent="0.75">
      <c r="A43" t="s">
        <v>1135</v>
      </c>
      <c r="B43" t="s">
        <v>1115</v>
      </c>
      <c r="C43" t="s">
        <v>234</v>
      </c>
      <c r="D43" t="s">
        <v>1017</v>
      </c>
      <c r="E43" s="3" t="s">
        <v>984</v>
      </c>
      <c r="F43" s="3" t="s">
        <v>1133</v>
      </c>
      <c r="G43" s="2">
        <v>42203.852326388886</v>
      </c>
      <c r="H43" s="4">
        <f>INT(Sheet2!G43)</f>
        <v>42203</v>
      </c>
      <c r="I43" s="5">
        <f>Sheet2!G43-H43</f>
        <v>0.85232638888555812</v>
      </c>
      <c r="J43" s="4">
        <v>42184</v>
      </c>
      <c r="K43" s="4">
        <v>42318</v>
      </c>
      <c r="L43" t="s">
        <v>1740</v>
      </c>
    </row>
    <row r="44" spans="1:12" x14ac:dyDescent="0.75">
      <c r="A44" t="s">
        <v>1135</v>
      </c>
      <c r="B44" t="s">
        <v>1115</v>
      </c>
      <c r="C44" t="s">
        <v>241</v>
      </c>
      <c r="D44" t="s">
        <v>1024</v>
      </c>
      <c r="E44" s="3" t="s">
        <v>980</v>
      </c>
      <c r="F44" s="3" t="s">
        <v>1133</v>
      </c>
      <c r="G44" s="2">
        <v>42206.300243055557</v>
      </c>
      <c r="H44" s="4">
        <f>INT(Sheet2!G44)</f>
        <v>42206</v>
      </c>
      <c r="I44" s="5">
        <f>Sheet2!G44-H44</f>
        <v>0.30024305555707542</v>
      </c>
      <c r="J44" s="4">
        <v>42184</v>
      </c>
      <c r="K44" s="4">
        <v>42318</v>
      </c>
      <c r="L44" t="s">
        <v>1740</v>
      </c>
    </row>
    <row r="45" spans="1:12" x14ac:dyDescent="0.75">
      <c r="A45" t="s">
        <v>1135</v>
      </c>
      <c r="B45" t="s">
        <v>1115</v>
      </c>
      <c r="C45" t="s">
        <v>252</v>
      </c>
      <c r="D45" t="s">
        <v>1024</v>
      </c>
      <c r="E45" s="3" t="s">
        <v>980</v>
      </c>
      <c r="F45" s="3" t="s">
        <v>1133</v>
      </c>
      <c r="G45" s="2">
        <v>42207.248078703706</v>
      </c>
      <c r="H45" s="4">
        <f>INT(Sheet2!G45)</f>
        <v>42207</v>
      </c>
      <c r="I45" s="5">
        <f>Sheet2!G45-H45</f>
        <v>0.24807870370568708</v>
      </c>
      <c r="J45" s="4">
        <v>42184</v>
      </c>
      <c r="K45" s="4">
        <v>42318</v>
      </c>
      <c r="L45" t="s">
        <v>1740</v>
      </c>
    </row>
    <row r="46" spans="1:12" x14ac:dyDescent="0.75">
      <c r="A46" t="s">
        <v>1135</v>
      </c>
      <c r="B46" t="s">
        <v>1115</v>
      </c>
      <c r="C46" t="s">
        <v>262</v>
      </c>
      <c r="D46" t="s">
        <v>1019</v>
      </c>
      <c r="E46" s="3" t="s">
        <v>996</v>
      </c>
      <c r="F46" s="3" t="s">
        <v>1133</v>
      </c>
      <c r="G46" s="2">
        <v>42210.172881944447</v>
      </c>
      <c r="H46" s="4">
        <f>INT(Sheet2!G46)</f>
        <v>42210</v>
      </c>
      <c r="I46" s="5">
        <f>Sheet2!G46-H46</f>
        <v>0.17288194444699911</v>
      </c>
      <c r="J46" s="4">
        <v>42184</v>
      </c>
      <c r="K46" s="4">
        <v>42318</v>
      </c>
      <c r="L46" t="s">
        <v>1740</v>
      </c>
    </row>
    <row r="47" spans="1:12" x14ac:dyDescent="0.75">
      <c r="A47" t="s">
        <v>1135</v>
      </c>
      <c r="B47" t="s">
        <v>1115</v>
      </c>
      <c r="C47" t="s">
        <v>1053</v>
      </c>
      <c r="D47" t="s">
        <v>1014</v>
      </c>
      <c r="E47" s="3" t="s">
        <v>1002</v>
      </c>
      <c r="F47" s="3" t="s">
        <v>1133</v>
      </c>
      <c r="G47" s="2">
        <v>42210.496805555558</v>
      </c>
      <c r="H47" s="4">
        <f>INT(Sheet2!G47)</f>
        <v>42210</v>
      </c>
      <c r="I47" s="5">
        <f>Sheet2!G47-H47</f>
        <v>0.49680555555823958</v>
      </c>
      <c r="J47" s="4">
        <v>42184</v>
      </c>
      <c r="K47" s="4">
        <v>42318</v>
      </c>
      <c r="L47" t="s">
        <v>1740</v>
      </c>
    </row>
    <row r="48" spans="1:12" x14ac:dyDescent="0.75">
      <c r="A48" t="s">
        <v>1135</v>
      </c>
      <c r="B48" t="s">
        <v>1115</v>
      </c>
      <c r="C48" t="s">
        <v>266</v>
      </c>
      <c r="D48" t="s">
        <v>1019</v>
      </c>
      <c r="E48" s="3" t="s">
        <v>996</v>
      </c>
      <c r="F48" s="3" t="s">
        <v>1133</v>
      </c>
      <c r="G48" s="2">
        <v>42211.004710648151</v>
      </c>
      <c r="H48" s="4">
        <f>INT(Sheet2!G48)</f>
        <v>42211</v>
      </c>
      <c r="I48" s="5">
        <f>Sheet2!G48-H48</f>
        <v>4.7106481506489217E-3</v>
      </c>
      <c r="J48" s="4">
        <v>42184</v>
      </c>
      <c r="K48" s="4">
        <v>42318</v>
      </c>
      <c r="L48" t="s">
        <v>1740</v>
      </c>
    </row>
    <row r="49" spans="1:12" x14ac:dyDescent="0.75">
      <c r="A49" t="s">
        <v>1135</v>
      </c>
      <c r="B49" t="s">
        <v>1115</v>
      </c>
      <c r="C49" t="s">
        <v>274</v>
      </c>
      <c r="D49" t="s">
        <v>1024</v>
      </c>
      <c r="E49" s="3" t="s">
        <v>980</v>
      </c>
      <c r="F49" s="3" t="s">
        <v>1133</v>
      </c>
      <c r="G49" s="2">
        <v>42212.508333333331</v>
      </c>
      <c r="H49" s="4">
        <f>INT(Sheet2!G49)</f>
        <v>42212</v>
      </c>
      <c r="I49" s="5">
        <f>Sheet2!G49-H49</f>
        <v>0.50833333333139308</v>
      </c>
      <c r="J49" s="4">
        <v>42184</v>
      </c>
      <c r="K49" s="4">
        <v>42318</v>
      </c>
      <c r="L49" t="s">
        <v>1740</v>
      </c>
    </row>
    <row r="50" spans="1:12" x14ac:dyDescent="0.75">
      <c r="A50" t="s">
        <v>1135</v>
      </c>
      <c r="B50" t="s">
        <v>1115</v>
      </c>
      <c r="C50" t="s">
        <v>292</v>
      </c>
      <c r="D50" t="s">
        <v>1019</v>
      </c>
      <c r="E50" s="3" t="s">
        <v>996</v>
      </c>
      <c r="F50" s="3" t="s">
        <v>1133</v>
      </c>
      <c r="G50" s="2">
        <v>42213.845034722224</v>
      </c>
      <c r="H50" s="4">
        <f>INT(Sheet2!G50)</f>
        <v>42213</v>
      </c>
      <c r="I50" s="5">
        <f>Sheet2!G50-H50</f>
        <v>0.84503472222422715</v>
      </c>
      <c r="J50" s="4">
        <v>42184</v>
      </c>
      <c r="K50" s="4">
        <v>42318</v>
      </c>
      <c r="L50" t="s">
        <v>1740</v>
      </c>
    </row>
    <row r="51" spans="1:12" x14ac:dyDescent="0.75">
      <c r="A51" t="s">
        <v>1135</v>
      </c>
      <c r="B51" t="s">
        <v>1115</v>
      </c>
      <c r="C51" t="s">
        <v>320</v>
      </c>
      <c r="D51" t="s">
        <v>1013</v>
      </c>
      <c r="E51" s="3" t="s">
        <v>981</v>
      </c>
      <c r="F51" s="3" t="s">
        <v>1133</v>
      </c>
      <c r="G51" s="2">
        <v>42217.091851851852</v>
      </c>
      <c r="H51" s="4">
        <f>INT(Sheet2!G51)</f>
        <v>42217</v>
      </c>
      <c r="I51" s="5">
        <f>Sheet2!G51-H51</f>
        <v>9.1851851851970423E-2</v>
      </c>
      <c r="J51" s="4">
        <v>42184</v>
      </c>
      <c r="K51" s="4">
        <v>42318</v>
      </c>
      <c r="L51" t="s">
        <v>1740</v>
      </c>
    </row>
    <row r="52" spans="1:12" x14ac:dyDescent="0.75">
      <c r="A52" t="s">
        <v>1135</v>
      </c>
      <c r="B52" t="s">
        <v>1115</v>
      </c>
      <c r="C52" t="s">
        <v>323</v>
      </c>
      <c r="D52" t="s">
        <v>1023</v>
      </c>
      <c r="E52" s="3" t="s">
        <v>982</v>
      </c>
      <c r="F52" s="3" t="s">
        <v>1133</v>
      </c>
      <c r="G52" s="2">
        <v>42217.231574074074</v>
      </c>
      <c r="H52" s="4">
        <f>INT(Sheet2!G52)</f>
        <v>42217</v>
      </c>
      <c r="I52" s="5">
        <f>Sheet2!G52-H52</f>
        <v>0.23157407407416031</v>
      </c>
      <c r="J52" s="4">
        <v>42184</v>
      </c>
      <c r="K52" s="4">
        <v>42318</v>
      </c>
      <c r="L52" t="s">
        <v>1740</v>
      </c>
    </row>
    <row r="53" spans="1:12" x14ac:dyDescent="0.75">
      <c r="A53" t="s">
        <v>1135</v>
      </c>
      <c r="B53" t="s">
        <v>1115</v>
      </c>
      <c r="C53" t="s">
        <v>324</v>
      </c>
      <c r="D53" t="s">
        <v>1023</v>
      </c>
      <c r="E53" s="3" t="s">
        <v>982</v>
      </c>
      <c r="F53" s="3" t="s">
        <v>1133</v>
      </c>
      <c r="G53" s="2">
        <v>42217.231585648151</v>
      </c>
      <c r="H53" s="4">
        <f>INT(Sheet2!G53)</f>
        <v>42217</v>
      </c>
      <c r="I53" s="5">
        <f>Sheet2!G53-H53</f>
        <v>0.23158564815093996</v>
      </c>
      <c r="J53" s="4">
        <v>42184</v>
      </c>
      <c r="K53" s="4">
        <v>42318</v>
      </c>
      <c r="L53" t="s">
        <v>1740</v>
      </c>
    </row>
    <row r="54" spans="1:12" x14ac:dyDescent="0.75">
      <c r="A54" t="s">
        <v>1135</v>
      </c>
      <c r="B54" t="s">
        <v>1115</v>
      </c>
      <c r="C54" t="s">
        <v>343</v>
      </c>
      <c r="D54" t="s">
        <v>1023</v>
      </c>
      <c r="E54" s="3" t="s">
        <v>982</v>
      </c>
      <c r="F54" s="3" t="s">
        <v>1133</v>
      </c>
      <c r="G54" s="2">
        <v>42225.897916666669</v>
      </c>
      <c r="H54" s="4">
        <f>INT(Sheet2!G54)</f>
        <v>42225</v>
      </c>
      <c r="I54" s="5">
        <f>Sheet2!G54-H54</f>
        <v>0.89791666666860692</v>
      </c>
      <c r="J54" s="4">
        <v>42184</v>
      </c>
      <c r="K54" s="4">
        <v>42318</v>
      </c>
      <c r="L54" t="s">
        <v>1740</v>
      </c>
    </row>
    <row r="55" spans="1:12" x14ac:dyDescent="0.75">
      <c r="A55" t="s">
        <v>1135</v>
      </c>
      <c r="B55" t="s">
        <v>1118</v>
      </c>
      <c r="C55" t="s">
        <v>230</v>
      </c>
      <c r="D55" t="s">
        <v>1013</v>
      </c>
      <c r="E55" s="3" t="s">
        <v>981</v>
      </c>
      <c r="F55" s="3" t="s">
        <v>1133</v>
      </c>
      <c r="G55" s="2">
        <v>42194.00849537037</v>
      </c>
      <c r="H55" s="4">
        <f>INT(Sheet2!G55)</f>
        <v>42194</v>
      </c>
      <c r="I55" s="5">
        <f>Sheet2!G55-H55</f>
        <v>8.4953703699284233E-3</v>
      </c>
      <c r="J55" s="4">
        <v>42184</v>
      </c>
      <c r="K55" s="4">
        <v>42318</v>
      </c>
      <c r="L55" t="s">
        <v>1740</v>
      </c>
    </row>
    <row r="56" spans="1:12" x14ac:dyDescent="0.75">
      <c r="A56" t="s">
        <v>1135</v>
      </c>
      <c r="B56" t="s">
        <v>1118</v>
      </c>
      <c r="C56" t="s">
        <v>240</v>
      </c>
      <c r="D56" t="s">
        <v>1017</v>
      </c>
      <c r="E56" s="3" t="s">
        <v>984</v>
      </c>
      <c r="F56" s="3" t="s">
        <v>1133</v>
      </c>
      <c r="G56" s="2">
        <v>42196.868425925924</v>
      </c>
      <c r="H56" s="4">
        <f>INT(Sheet2!G56)</f>
        <v>42196</v>
      </c>
      <c r="I56" s="5">
        <f>Sheet2!G56-H56</f>
        <v>0.8684259259243845</v>
      </c>
      <c r="J56" s="4">
        <v>42184</v>
      </c>
      <c r="K56" s="4">
        <v>42318</v>
      </c>
      <c r="L56" t="s">
        <v>1740</v>
      </c>
    </row>
    <row r="57" spans="1:12" x14ac:dyDescent="0.75">
      <c r="A57" t="s">
        <v>1135</v>
      </c>
      <c r="B57" t="s">
        <v>1118</v>
      </c>
      <c r="C57" t="s">
        <v>242</v>
      </c>
      <c r="D57" t="s">
        <v>1019</v>
      </c>
      <c r="E57" s="3" t="s">
        <v>996</v>
      </c>
      <c r="F57" s="3" t="s">
        <v>1133</v>
      </c>
      <c r="G57" s="2">
        <v>42197.83734953704</v>
      </c>
      <c r="H57" s="4">
        <f>INT(Sheet2!G57)</f>
        <v>42197</v>
      </c>
      <c r="I57" s="5">
        <f>Sheet2!G57-H57</f>
        <v>0.8373495370396995</v>
      </c>
      <c r="J57" s="4">
        <v>42184</v>
      </c>
      <c r="K57" s="4">
        <v>42318</v>
      </c>
      <c r="L57" t="s">
        <v>1740</v>
      </c>
    </row>
    <row r="58" spans="1:12" x14ac:dyDescent="0.75">
      <c r="A58" t="s">
        <v>1135</v>
      </c>
      <c r="B58" t="s">
        <v>1118</v>
      </c>
      <c r="C58" t="s">
        <v>246</v>
      </c>
      <c r="D58" t="s">
        <v>1024</v>
      </c>
      <c r="E58" s="3" t="s">
        <v>980</v>
      </c>
      <c r="F58" s="3" t="s">
        <v>1133</v>
      </c>
      <c r="G58" s="2">
        <v>42198.306296296294</v>
      </c>
      <c r="H58" s="4">
        <f>INT(Sheet2!G58)</f>
        <v>42198</v>
      </c>
      <c r="I58" s="5">
        <f>Sheet2!G58-H58</f>
        <v>0.30629629629402189</v>
      </c>
      <c r="J58" s="4">
        <v>42184</v>
      </c>
      <c r="K58" s="4">
        <v>42318</v>
      </c>
      <c r="L58" t="s">
        <v>1740</v>
      </c>
    </row>
    <row r="59" spans="1:12" x14ac:dyDescent="0.75">
      <c r="A59" t="s">
        <v>1135</v>
      </c>
      <c r="B59" t="s">
        <v>1118</v>
      </c>
      <c r="C59" t="s">
        <v>247</v>
      </c>
      <c r="D59" t="s">
        <v>1024</v>
      </c>
      <c r="E59" s="3" t="s">
        <v>980</v>
      </c>
      <c r="F59" s="3" t="s">
        <v>1133</v>
      </c>
      <c r="G59" s="2">
        <v>42198.306296296294</v>
      </c>
      <c r="H59" s="4">
        <f>INT(Sheet2!G59)</f>
        <v>42198</v>
      </c>
      <c r="I59" s="5">
        <f>Sheet2!G59-H59</f>
        <v>0.30629629629402189</v>
      </c>
      <c r="J59" s="4">
        <v>42184</v>
      </c>
      <c r="K59" s="4">
        <v>42318</v>
      </c>
      <c r="L59" t="s">
        <v>1740</v>
      </c>
    </row>
    <row r="60" spans="1:12" x14ac:dyDescent="0.75">
      <c r="A60" t="s">
        <v>1135</v>
      </c>
      <c r="B60" t="s">
        <v>1118</v>
      </c>
      <c r="C60" t="s">
        <v>262</v>
      </c>
      <c r="D60" t="s">
        <v>1014</v>
      </c>
      <c r="E60" s="3" t="s">
        <v>1002</v>
      </c>
      <c r="F60" s="3" t="s">
        <v>1133</v>
      </c>
      <c r="G60" s="2">
        <v>42200.705370370371</v>
      </c>
      <c r="H60" s="4">
        <f>INT(Sheet2!G60)</f>
        <v>42200</v>
      </c>
      <c r="I60" s="5">
        <f>Sheet2!G60-H60</f>
        <v>0.70537037037138361</v>
      </c>
      <c r="J60" s="4">
        <v>42184</v>
      </c>
      <c r="K60" s="4">
        <v>42318</v>
      </c>
      <c r="L60" t="s">
        <v>1740</v>
      </c>
    </row>
    <row r="61" spans="1:12" x14ac:dyDescent="0.75">
      <c r="A61" t="s">
        <v>1135</v>
      </c>
      <c r="B61" t="s">
        <v>1118</v>
      </c>
      <c r="C61" t="s">
        <v>1053</v>
      </c>
      <c r="D61" t="s">
        <v>1017</v>
      </c>
      <c r="E61" s="3" t="s">
        <v>984</v>
      </c>
      <c r="F61" s="3" t="s">
        <v>1133</v>
      </c>
      <c r="G61" s="2">
        <v>42201.197002314817</v>
      </c>
      <c r="H61" s="4">
        <f>INT(Sheet2!G61)</f>
        <v>42201</v>
      </c>
      <c r="I61" s="5">
        <f>Sheet2!G61-H61</f>
        <v>0.19700231481692754</v>
      </c>
      <c r="J61" s="4">
        <v>42184</v>
      </c>
      <c r="K61" s="4">
        <v>42318</v>
      </c>
      <c r="L61" t="s">
        <v>1740</v>
      </c>
    </row>
    <row r="62" spans="1:12" x14ac:dyDescent="0.75">
      <c r="A62" t="s">
        <v>1135</v>
      </c>
      <c r="B62" t="s">
        <v>1118</v>
      </c>
      <c r="C62" t="s">
        <v>297</v>
      </c>
      <c r="D62" t="s">
        <v>1024</v>
      </c>
      <c r="E62" s="3" t="s">
        <v>980</v>
      </c>
      <c r="F62" s="3" t="s">
        <v>1133</v>
      </c>
      <c r="G62" s="2">
        <v>42202.389386574076</v>
      </c>
      <c r="H62" s="4">
        <f>INT(Sheet2!G62)</f>
        <v>42202</v>
      </c>
      <c r="I62" s="5">
        <f>Sheet2!G62-H62</f>
        <v>0.3893865740756155</v>
      </c>
      <c r="J62" s="4">
        <v>42184</v>
      </c>
      <c r="K62" s="4">
        <v>42318</v>
      </c>
      <c r="L62" t="s">
        <v>1740</v>
      </c>
    </row>
    <row r="63" spans="1:12" x14ac:dyDescent="0.75">
      <c r="A63" t="s">
        <v>1135</v>
      </c>
      <c r="B63" t="s">
        <v>1118</v>
      </c>
      <c r="C63" t="s">
        <v>298</v>
      </c>
      <c r="D63" t="s">
        <v>1017</v>
      </c>
      <c r="E63" s="3" t="s">
        <v>984</v>
      </c>
      <c r="F63" s="3" t="s">
        <v>1133</v>
      </c>
      <c r="G63" s="2">
        <v>42202.834166666667</v>
      </c>
      <c r="H63" s="4">
        <f>INT(Sheet2!G63)</f>
        <v>42202</v>
      </c>
      <c r="I63" s="5">
        <f>Sheet2!G63-H63</f>
        <v>0.83416666666744277</v>
      </c>
      <c r="J63" s="4">
        <v>42184</v>
      </c>
      <c r="K63" s="4">
        <v>42318</v>
      </c>
      <c r="L63" t="s">
        <v>1740</v>
      </c>
    </row>
    <row r="64" spans="1:12" x14ac:dyDescent="0.75">
      <c r="A64" t="s">
        <v>1135</v>
      </c>
      <c r="B64" t="s">
        <v>1118</v>
      </c>
      <c r="C64" t="s">
        <v>302</v>
      </c>
      <c r="D64" t="s">
        <v>1019</v>
      </c>
      <c r="E64" s="3" t="s">
        <v>996</v>
      </c>
      <c r="F64" s="3" t="s">
        <v>1133</v>
      </c>
      <c r="G64" s="2">
        <v>42203.167916666665</v>
      </c>
      <c r="H64" s="4">
        <f>INT(Sheet2!G64)</f>
        <v>42203</v>
      </c>
      <c r="I64" s="5">
        <f>Sheet2!G64-H64</f>
        <v>0.1679166666654055</v>
      </c>
      <c r="J64" s="4">
        <v>42184</v>
      </c>
      <c r="K64" s="4">
        <v>42318</v>
      </c>
      <c r="L64" t="s">
        <v>1740</v>
      </c>
    </row>
    <row r="65" spans="1:12" x14ac:dyDescent="0.75">
      <c r="A65" t="s">
        <v>1135</v>
      </c>
      <c r="B65" t="s">
        <v>1118</v>
      </c>
      <c r="C65" t="s">
        <v>315</v>
      </c>
      <c r="D65" t="s">
        <v>1028</v>
      </c>
      <c r="E65" s="3" t="s">
        <v>1000</v>
      </c>
      <c r="F65" s="3" t="s">
        <v>1133</v>
      </c>
      <c r="G65" s="2">
        <v>42203.442870370367</v>
      </c>
      <c r="H65" s="4">
        <f>INT(Sheet2!G65)</f>
        <v>42203</v>
      </c>
      <c r="I65" s="5">
        <f>Sheet2!G65-H65</f>
        <v>0.44287037036701804</v>
      </c>
      <c r="J65" s="4">
        <v>42184</v>
      </c>
      <c r="K65" s="4">
        <v>42318</v>
      </c>
      <c r="L65" t="s">
        <v>1740</v>
      </c>
    </row>
    <row r="66" spans="1:12" x14ac:dyDescent="0.75">
      <c r="A66" t="s">
        <v>1135</v>
      </c>
      <c r="B66" t="s">
        <v>1118</v>
      </c>
      <c r="C66" t="s">
        <v>318</v>
      </c>
      <c r="D66" t="s">
        <v>1024</v>
      </c>
      <c r="E66" s="3" t="s">
        <v>980</v>
      </c>
      <c r="F66" s="3" t="s">
        <v>1133</v>
      </c>
      <c r="G66" s="2">
        <v>42204.410613425927</v>
      </c>
      <c r="H66" s="4">
        <f>INT(Sheet2!G66)</f>
        <v>42204</v>
      </c>
      <c r="I66" s="5">
        <f>Sheet2!G66-H66</f>
        <v>0.41061342592729488</v>
      </c>
      <c r="J66" s="4">
        <v>42184</v>
      </c>
      <c r="K66" s="4">
        <v>42318</v>
      </c>
      <c r="L66" t="s">
        <v>1740</v>
      </c>
    </row>
    <row r="67" spans="1:12" x14ac:dyDescent="0.75">
      <c r="A67" t="s">
        <v>1135</v>
      </c>
      <c r="B67" t="s">
        <v>1118</v>
      </c>
      <c r="C67" t="s">
        <v>322</v>
      </c>
      <c r="D67" t="s">
        <v>1024</v>
      </c>
      <c r="E67" s="3" t="s">
        <v>980</v>
      </c>
      <c r="F67" s="3" t="s">
        <v>1133</v>
      </c>
      <c r="G67" s="2">
        <v>42204.435717592591</v>
      </c>
      <c r="H67" s="4">
        <f>INT(Sheet2!G67)</f>
        <v>42204</v>
      </c>
      <c r="I67" s="5">
        <f>Sheet2!G67-H67</f>
        <v>0.43571759259066312</v>
      </c>
      <c r="J67" s="4">
        <v>42184</v>
      </c>
      <c r="K67" s="4">
        <v>42318</v>
      </c>
      <c r="L67" t="s">
        <v>1740</v>
      </c>
    </row>
    <row r="68" spans="1:12" x14ac:dyDescent="0.75">
      <c r="A68" t="s">
        <v>1135</v>
      </c>
      <c r="B68" t="s">
        <v>1118</v>
      </c>
      <c r="C68" t="s">
        <v>334</v>
      </c>
      <c r="D68" t="s">
        <v>1017</v>
      </c>
      <c r="E68" s="3" t="s">
        <v>984</v>
      </c>
      <c r="F68" s="3" t="s">
        <v>1133</v>
      </c>
      <c r="G68" s="2">
        <v>42204.836412037039</v>
      </c>
      <c r="H68" s="4">
        <f>INT(Sheet2!G68)</f>
        <v>42204</v>
      </c>
      <c r="I68" s="5">
        <f>Sheet2!G68-H68</f>
        <v>0.83641203703882638</v>
      </c>
      <c r="J68" s="4">
        <v>42184</v>
      </c>
      <c r="K68" s="4">
        <v>42318</v>
      </c>
      <c r="L68" t="s">
        <v>1740</v>
      </c>
    </row>
    <row r="69" spans="1:12" x14ac:dyDescent="0.75">
      <c r="A69" t="s">
        <v>1135</v>
      </c>
      <c r="B69" t="s">
        <v>1118</v>
      </c>
      <c r="C69" t="s">
        <v>335</v>
      </c>
      <c r="D69" t="s">
        <v>1017</v>
      </c>
      <c r="E69" s="3" t="s">
        <v>984</v>
      </c>
      <c r="F69" s="3" t="s">
        <v>1133</v>
      </c>
      <c r="G69" s="2">
        <v>42204.836412037039</v>
      </c>
      <c r="H69" s="4">
        <f>INT(Sheet2!G69)</f>
        <v>42204</v>
      </c>
      <c r="I69" s="5">
        <f>Sheet2!G69-H69</f>
        <v>0.83641203703882638</v>
      </c>
      <c r="J69" s="4">
        <v>42184</v>
      </c>
      <c r="K69" s="4">
        <v>42318</v>
      </c>
      <c r="L69" t="s">
        <v>1740</v>
      </c>
    </row>
    <row r="70" spans="1:12" x14ac:dyDescent="0.75">
      <c r="A70" t="s">
        <v>1135</v>
      </c>
      <c r="B70" t="s">
        <v>1118</v>
      </c>
      <c r="C70" t="s">
        <v>343</v>
      </c>
      <c r="D70" t="s">
        <v>1026</v>
      </c>
      <c r="E70" s="3" t="s">
        <v>1001</v>
      </c>
      <c r="F70" s="3" t="s">
        <v>1133</v>
      </c>
      <c r="G70" s="2">
        <v>42209.331064814818</v>
      </c>
      <c r="H70" s="4">
        <f>INT(Sheet2!G70)</f>
        <v>42209</v>
      </c>
      <c r="I70" s="5">
        <f>Sheet2!G70-H70</f>
        <v>0.33106481481809169</v>
      </c>
      <c r="J70" s="4">
        <v>42184</v>
      </c>
      <c r="K70" s="4">
        <v>42318</v>
      </c>
      <c r="L70" t="s">
        <v>1740</v>
      </c>
    </row>
    <row r="71" spans="1:12" x14ac:dyDescent="0.75">
      <c r="A71" t="s">
        <v>1135</v>
      </c>
      <c r="B71" t="s">
        <v>1118</v>
      </c>
      <c r="C71" t="s">
        <v>346</v>
      </c>
      <c r="D71" t="s">
        <v>1024</v>
      </c>
      <c r="E71" s="3" t="s">
        <v>980</v>
      </c>
      <c r="F71" s="3" t="s">
        <v>1133</v>
      </c>
      <c r="G71" s="2">
        <v>42211.75377314815</v>
      </c>
      <c r="H71" s="4">
        <f>INT(Sheet2!G71)</f>
        <v>42211</v>
      </c>
      <c r="I71" s="5">
        <f>Sheet2!G71-H71</f>
        <v>0.75377314814977581</v>
      </c>
      <c r="J71" s="4">
        <v>42184</v>
      </c>
      <c r="K71" s="4">
        <v>42318</v>
      </c>
      <c r="L71" t="s">
        <v>1740</v>
      </c>
    </row>
    <row r="72" spans="1:12" x14ac:dyDescent="0.75">
      <c r="A72" t="s">
        <v>1135</v>
      </c>
      <c r="B72" t="s">
        <v>1118</v>
      </c>
      <c r="C72" t="s">
        <v>363</v>
      </c>
      <c r="D72" t="s">
        <v>1024</v>
      </c>
      <c r="E72" s="3" t="s">
        <v>980</v>
      </c>
      <c r="F72" s="3" t="s">
        <v>1133</v>
      </c>
      <c r="G72" s="2">
        <v>42212.297951388886</v>
      </c>
      <c r="H72" s="4">
        <f>INT(Sheet2!G72)</f>
        <v>42212</v>
      </c>
      <c r="I72" s="5">
        <f>Sheet2!G72-H72</f>
        <v>0.29795138888584916</v>
      </c>
      <c r="J72" s="4">
        <v>42184</v>
      </c>
      <c r="K72" s="4">
        <v>42318</v>
      </c>
      <c r="L72" t="s">
        <v>1740</v>
      </c>
    </row>
    <row r="73" spans="1:12" x14ac:dyDescent="0.75">
      <c r="A73" t="s">
        <v>1135</v>
      </c>
      <c r="B73" t="s">
        <v>1118</v>
      </c>
      <c r="C73" t="s">
        <v>366</v>
      </c>
      <c r="D73" t="s">
        <v>1019</v>
      </c>
      <c r="E73" s="3" t="s">
        <v>996</v>
      </c>
      <c r="F73" s="3" t="s">
        <v>1133</v>
      </c>
      <c r="G73" s="2">
        <v>42212.965613425928</v>
      </c>
      <c r="H73" s="4">
        <f>INT(Sheet2!G73)</f>
        <v>42212</v>
      </c>
      <c r="I73" s="5">
        <f>Sheet2!G73-H73</f>
        <v>0.96561342592758592</v>
      </c>
      <c r="J73" s="4">
        <v>42184</v>
      </c>
      <c r="K73" s="4">
        <v>42318</v>
      </c>
      <c r="L73" t="s">
        <v>1740</v>
      </c>
    </row>
    <row r="74" spans="1:12" x14ac:dyDescent="0.75">
      <c r="A74" t="s">
        <v>1135</v>
      </c>
      <c r="B74" t="s">
        <v>1118</v>
      </c>
      <c r="C74" t="s">
        <v>1061</v>
      </c>
      <c r="D74" t="s">
        <v>1024</v>
      </c>
      <c r="E74" s="3" t="s">
        <v>980</v>
      </c>
      <c r="F74" s="3" t="s">
        <v>1133</v>
      </c>
      <c r="G74" s="2">
        <v>42216.436064814814</v>
      </c>
      <c r="H74" s="4">
        <f>INT(Sheet2!G74)</f>
        <v>42216</v>
      </c>
      <c r="I74" s="5">
        <f>Sheet2!G74-H74</f>
        <v>0.43606481481401715</v>
      </c>
      <c r="J74" s="4">
        <v>42184</v>
      </c>
      <c r="K74" s="4">
        <v>42318</v>
      </c>
      <c r="L74" t="s">
        <v>1740</v>
      </c>
    </row>
    <row r="75" spans="1:12" x14ac:dyDescent="0.75">
      <c r="A75" t="s">
        <v>1135</v>
      </c>
      <c r="B75" t="s">
        <v>1118</v>
      </c>
      <c r="C75" t="s">
        <v>382</v>
      </c>
      <c r="D75" t="s">
        <v>1019</v>
      </c>
      <c r="E75" s="3" t="s">
        <v>996</v>
      </c>
      <c r="F75" s="3" t="s">
        <v>1133</v>
      </c>
      <c r="G75" s="2">
        <v>42216.831608796296</v>
      </c>
      <c r="H75" s="4">
        <f>INT(Sheet2!G75)</f>
        <v>42216</v>
      </c>
      <c r="I75" s="5">
        <f>Sheet2!G75-H75</f>
        <v>0.83160879629576812</v>
      </c>
      <c r="J75" s="4">
        <v>42184</v>
      </c>
      <c r="K75" s="4">
        <v>42318</v>
      </c>
      <c r="L75" t="s">
        <v>1740</v>
      </c>
    </row>
    <row r="76" spans="1:12" x14ac:dyDescent="0.75">
      <c r="A76" t="s">
        <v>1135</v>
      </c>
      <c r="B76" t="s">
        <v>1118</v>
      </c>
      <c r="C76" t="s">
        <v>383</v>
      </c>
      <c r="D76" t="s">
        <v>1024</v>
      </c>
      <c r="E76" s="3" t="s">
        <v>980</v>
      </c>
      <c r="F76" s="3" t="s">
        <v>1133</v>
      </c>
      <c r="G76" s="2">
        <v>42219.293854166666</v>
      </c>
      <c r="H76" s="4">
        <f>INT(Sheet2!G76)</f>
        <v>42219</v>
      </c>
      <c r="I76" s="5">
        <f>Sheet2!G76-H76</f>
        <v>0.29385416666627862</v>
      </c>
      <c r="J76" s="4">
        <v>42184</v>
      </c>
      <c r="K76" s="4">
        <v>42318</v>
      </c>
      <c r="L76" t="s">
        <v>1740</v>
      </c>
    </row>
    <row r="77" spans="1:12" x14ac:dyDescent="0.75">
      <c r="A77" t="s">
        <v>1135</v>
      </c>
      <c r="B77" t="s">
        <v>1118</v>
      </c>
      <c r="C77" t="s">
        <v>1066</v>
      </c>
      <c r="D77" t="s">
        <v>1023</v>
      </c>
      <c r="E77" s="3" t="s">
        <v>982</v>
      </c>
      <c r="F77" s="3" t="s">
        <v>1133</v>
      </c>
      <c r="G77" s="2">
        <v>42224.059664351851</v>
      </c>
      <c r="H77" s="4">
        <f>INT(Sheet2!G77)</f>
        <v>42224</v>
      </c>
      <c r="I77" s="5">
        <f>Sheet2!G77-H77</f>
        <v>5.9664351851097308E-2</v>
      </c>
      <c r="J77" s="4">
        <v>42184</v>
      </c>
      <c r="K77" s="4">
        <v>42318</v>
      </c>
      <c r="L77" t="s">
        <v>1740</v>
      </c>
    </row>
    <row r="78" spans="1:12" x14ac:dyDescent="0.75">
      <c r="A78" t="s">
        <v>1135</v>
      </c>
      <c r="B78" t="s">
        <v>1119</v>
      </c>
      <c r="C78" t="s">
        <v>266</v>
      </c>
      <c r="D78" t="s">
        <v>1024</v>
      </c>
      <c r="E78" s="3" t="s">
        <v>980</v>
      </c>
      <c r="F78" s="3" t="s">
        <v>1133</v>
      </c>
      <c r="G78" s="2">
        <v>42186.38385416667</v>
      </c>
      <c r="H78" s="4">
        <f>INT(Sheet2!G78)</f>
        <v>42186</v>
      </c>
      <c r="I78" s="5">
        <f>Sheet2!G78-H78</f>
        <v>0.38385416667006211</v>
      </c>
      <c r="J78" s="4">
        <v>42184</v>
      </c>
      <c r="K78" s="4">
        <v>42318</v>
      </c>
      <c r="L78" t="s">
        <v>1740</v>
      </c>
    </row>
    <row r="79" spans="1:12" x14ac:dyDescent="0.75">
      <c r="A79" t="s">
        <v>1135</v>
      </c>
      <c r="B79" t="s">
        <v>1119</v>
      </c>
      <c r="C79" t="s">
        <v>272</v>
      </c>
      <c r="D79" t="s">
        <v>1024</v>
      </c>
      <c r="E79" s="3" t="s">
        <v>980</v>
      </c>
      <c r="F79" s="3" t="s">
        <v>1133</v>
      </c>
      <c r="G79" s="2">
        <v>42187.629108796296</v>
      </c>
      <c r="H79" s="4">
        <f>INT(Sheet2!G79)</f>
        <v>42187</v>
      </c>
      <c r="I79" s="5">
        <f>Sheet2!G79-H79</f>
        <v>0.62910879629635019</v>
      </c>
      <c r="J79" s="4">
        <v>42184</v>
      </c>
      <c r="K79" s="4">
        <v>42318</v>
      </c>
      <c r="L79" t="s">
        <v>1740</v>
      </c>
    </row>
    <row r="80" spans="1:12" x14ac:dyDescent="0.75">
      <c r="A80" t="s">
        <v>1135</v>
      </c>
      <c r="B80" t="s">
        <v>1119</v>
      </c>
      <c r="C80" t="s">
        <v>275</v>
      </c>
      <c r="D80" t="s">
        <v>1024</v>
      </c>
      <c r="E80" s="3" t="s">
        <v>980</v>
      </c>
      <c r="F80" s="3" t="s">
        <v>1133</v>
      </c>
      <c r="G80" s="2">
        <v>42188.272870370369</v>
      </c>
      <c r="H80" s="4">
        <f>INT(Sheet2!G80)</f>
        <v>42188</v>
      </c>
      <c r="I80" s="5">
        <f>Sheet2!G80-H80</f>
        <v>0.27287037036876427</v>
      </c>
      <c r="J80" s="4">
        <v>42184</v>
      </c>
      <c r="K80" s="4">
        <v>42318</v>
      </c>
      <c r="L80" t="s">
        <v>1740</v>
      </c>
    </row>
    <row r="81" spans="1:12" x14ac:dyDescent="0.75">
      <c r="A81" t="s">
        <v>1135</v>
      </c>
      <c r="B81" t="s">
        <v>1119</v>
      </c>
      <c r="C81" t="s">
        <v>1055</v>
      </c>
      <c r="D81" t="s">
        <v>1024</v>
      </c>
      <c r="E81" s="3" t="s">
        <v>980</v>
      </c>
      <c r="F81" s="3" t="s">
        <v>1133</v>
      </c>
      <c r="G81" s="2">
        <v>42188.298067129632</v>
      </c>
      <c r="H81" s="4">
        <f>INT(Sheet2!G81)</f>
        <v>42188</v>
      </c>
      <c r="I81" s="5">
        <f>Sheet2!G81-H81</f>
        <v>0.29806712963181781</v>
      </c>
      <c r="J81" s="4">
        <v>42184</v>
      </c>
      <c r="K81" s="4">
        <v>42318</v>
      </c>
      <c r="L81" t="s">
        <v>1740</v>
      </c>
    </row>
    <row r="82" spans="1:12" x14ac:dyDescent="0.75">
      <c r="A82" t="s">
        <v>1135</v>
      </c>
      <c r="B82" t="s">
        <v>1119</v>
      </c>
      <c r="C82" t="s">
        <v>305</v>
      </c>
      <c r="D82" t="s">
        <v>1024</v>
      </c>
      <c r="E82" s="3" t="s">
        <v>980</v>
      </c>
      <c r="F82" s="3" t="s">
        <v>1133</v>
      </c>
      <c r="G82" s="2">
        <v>42188.41133101852</v>
      </c>
      <c r="H82" s="4">
        <f>INT(Sheet2!G82)</f>
        <v>42188</v>
      </c>
      <c r="I82" s="5">
        <f>Sheet2!G82-H82</f>
        <v>0.41133101852028631</v>
      </c>
      <c r="J82" s="4">
        <v>42184</v>
      </c>
      <c r="K82" s="4">
        <v>42318</v>
      </c>
      <c r="L82" t="s">
        <v>1740</v>
      </c>
    </row>
    <row r="83" spans="1:12" x14ac:dyDescent="0.75">
      <c r="A83" t="s">
        <v>1135</v>
      </c>
      <c r="B83" t="s">
        <v>1119</v>
      </c>
      <c r="C83" t="s">
        <v>319</v>
      </c>
      <c r="D83" t="s">
        <v>1024</v>
      </c>
      <c r="E83" s="3" t="s">
        <v>980</v>
      </c>
      <c r="F83" s="3" t="s">
        <v>1133</v>
      </c>
      <c r="G83" s="2">
        <v>42191.321967592594</v>
      </c>
      <c r="H83" s="4">
        <f>INT(Sheet2!G83)</f>
        <v>42191</v>
      </c>
      <c r="I83" s="5">
        <f>Sheet2!G83-H83</f>
        <v>0.32196759259386454</v>
      </c>
      <c r="J83" s="4">
        <v>42184</v>
      </c>
      <c r="K83" s="4">
        <v>42318</v>
      </c>
      <c r="L83" t="s">
        <v>1740</v>
      </c>
    </row>
    <row r="84" spans="1:12" x14ac:dyDescent="0.75">
      <c r="A84" t="s">
        <v>1135</v>
      </c>
      <c r="B84" t="s">
        <v>1119</v>
      </c>
      <c r="C84" t="s">
        <v>339</v>
      </c>
      <c r="D84" t="s">
        <v>1019</v>
      </c>
      <c r="E84" s="3" t="s">
        <v>996</v>
      </c>
      <c r="F84" s="3" t="s">
        <v>1133</v>
      </c>
      <c r="G84" s="2">
        <v>42191.85019675926</v>
      </c>
      <c r="H84" s="4">
        <f>INT(Sheet2!G84)</f>
        <v>42191</v>
      </c>
      <c r="I84" s="5">
        <f>Sheet2!G84-H84</f>
        <v>0.85019675926014315</v>
      </c>
      <c r="J84" s="4">
        <v>42184</v>
      </c>
      <c r="K84" s="4">
        <v>42318</v>
      </c>
      <c r="L84" t="s">
        <v>1740</v>
      </c>
    </row>
    <row r="85" spans="1:12" x14ac:dyDescent="0.75">
      <c r="A85" t="s">
        <v>1135</v>
      </c>
      <c r="B85" t="s">
        <v>1119</v>
      </c>
      <c r="C85" t="s">
        <v>343</v>
      </c>
      <c r="D85" t="s">
        <v>1024</v>
      </c>
      <c r="E85" s="3" t="s">
        <v>980</v>
      </c>
      <c r="F85" s="3" t="s">
        <v>1133</v>
      </c>
      <c r="G85" s="2">
        <v>42193.312118055554</v>
      </c>
      <c r="H85" s="4">
        <f>INT(Sheet2!G85)</f>
        <v>42193</v>
      </c>
      <c r="I85" s="5">
        <f>Sheet2!G85-H85</f>
        <v>0.31211805555358296</v>
      </c>
      <c r="J85" s="4">
        <v>42184</v>
      </c>
      <c r="K85" s="4">
        <v>42318</v>
      </c>
      <c r="L85" t="s">
        <v>1740</v>
      </c>
    </row>
    <row r="86" spans="1:12" x14ac:dyDescent="0.75">
      <c r="A86" t="s">
        <v>1135</v>
      </c>
      <c r="B86" t="s">
        <v>1119</v>
      </c>
      <c r="C86" t="s">
        <v>1076</v>
      </c>
      <c r="D86" t="s">
        <v>1017</v>
      </c>
      <c r="E86" s="3" t="s">
        <v>984</v>
      </c>
      <c r="F86" s="3" t="s">
        <v>1133</v>
      </c>
      <c r="G86" s="2">
        <v>42193.795324074075</v>
      </c>
      <c r="H86" s="4">
        <f>INT(Sheet2!G86)</f>
        <v>42193</v>
      </c>
      <c r="I86" s="5">
        <f>Sheet2!G86-H86</f>
        <v>0.79532407407532446</v>
      </c>
      <c r="J86" s="4">
        <v>42184</v>
      </c>
      <c r="K86" s="4">
        <v>42318</v>
      </c>
      <c r="L86" t="s">
        <v>1740</v>
      </c>
    </row>
    <row r="87" spans="1:12" x14ac:dyDescent="0.75">
      <c r="A87" t="s">
        <v>1135</v>
      </c>
      <c r="B87" t="s">
        <v>1119</v>
      </c>
      <c r="C87" t="s">
        <v>1077</v>
      </c>
      <c r="D87" t="s">
        <v>1024</v>
      </c>
      <c r="E87" s="3" t="s">
        <v>980</v>
      </c>
      <c r="F87" s="3" t="s">
        <v>1133</v>
      </c>
      <c r="G87" s="2">
        <v>42195.379328703704</v>
      </c>
      <c r="H87" s="4">
        <f>INT(Sheet2!G87)</f>
        <v>42195</v>
      </c>
      <c r="I87" s="5">
        <f>Sheet2!G87-H87</f>
        <v>0.37932870370423188</v>
      </c>
      <c r="J87" s="4">
        <v>42184</v>
      </c>
      <c r="K87" s="4">
        <v>42318</v>
      </c>
      <c r="L87" t="s">
        <v>1740</v>
      </c>
    </row>
    <row r="88" spans="1:12" x14ac:dyDescent="0.75">
      <c r="A88" t="s">
        <v>1135</v>
      </c>
      <c r="B88" t="s">
        <v>1119</v>
      </c>
      <c r="C88" t="s">
        <v>451</v>
      </c>
      <c r="D88" t="s">
        <v>1012</v>
      </c>
      <c r="E88" s="3" t="s">
        <v>985</v>
      </c>
      <c r="F88" s="3" t="s">
        <v>1133</v>
      </c>
      <c r="G88" s="2">
        <v>42197.736863425926</v>
      </c>
      <c r="H88" s="4">
        <f>INT(Sheet2!G88)</f>
        <v>42197</v>
      </c>
      <c r="I88" s="5">
        <f>Sheet2!G88-H88</f>
        <v>0.73686342592554865</v>
      </c>
      <c r="J88" s="4">
        <v>42184</v>
      </c>
      <c r="K88" s="4">
        <v>42318</v>
      </c>
      <c r="L88" t="s">
        <v>1740</v>
      </c>
    </row>
    <row r="89" spans="1:12" x14ac:dyDescent="0.75">
      <c r="A89" t="s">
        <v>1135</v>
      </c>
      <c r="B89" t="s">
        <v>1119</v>
      </c>
      <c r="C89" t="s">
        <v>1095</v>
      </c>
      <c r="D89" t="s">
        <v>1019</v>
      </c>
      <c r="E89" s="3" t="s">
        <v>996</v>
      </c>
      <c r="F89" s="3" t="s">
        <v>1133</v>
      </c>
      <c r="G89" s="2">
        <v>42200.142870370371</v>
      </c>
      <c r="H89" s="4">
        <f>INT(Sheet2!G89)</f>
        <v>42200</v>
      </c>
      <c r="I89" s="5">
        <f>Sheet2!G89-H89</f>
        <v>0.14287037037138361</v>
      </c>
      <c r="J89" s="4">
        <v>42184</v>
      </c>
      <c r="K89" s="4">
        <v>42318</v>
      </c>
      <c r="L89" t="s">
        <v>1740</v>
      </c>
    </row>
    <row r="90" spans="1:12" x14ac:dyDescent="0.75">
      <c r="A90" t="s">
        <v>1135</v>
      </c>
      <c r="B90" t="s">
        <v>1119</v>
      </c>
      <c r="C90" t="s">
        <v>1096</v>
      </c>
      <c r="D90" t="s">
        <v>1024</v>
      </c>
      <c r="E90" s="3" t="s">
        <v>980</v>
      </c>
      <c r="F90" s="3" t="s">
        <v>1133</v>
      </c>
      <c r="G90" s="2">
        <v>42200.737824074073</v>
      </c>
      <c r="H90" s="4">
        <f>INT(Sheet2!G90)</f>
        <v>42200</v>
      </c>
      <c r="I90" s="5">
        <f>Sheet2!G90-H90</f>
        <v>0.73782407407270512</v>
      </c>
      <c r="J90" s="4">
        <v>42184</v>
      </c>
      <c r="K90" s="4">
        <v>42318</v>
      </c>
      <c r="L90" t="s">
        <v>1740</v>
      </c>
    </row>
    <row r="91" spans="1:12" x14ac:dyDescent="0.75">
      <c r="A91" t="s">
        <v>1135</v>
      </c>
      <c r="B91" t="s">
        <v>1119</v>
      </c>
      <c r="C91" t="s">
        <v>1097</v>
      </c>
      <c r="D91" t="s">
        <v>1017</v>
      </c>
      <c r="E91" s="3" t="s">
        <v>984</v>
      </c>
      <c r="F91" s="3" t="s">
        <v>1133</v>
      </c>
      <c r="G91" s="2">
        <v>42202.026666666665</v>
      </c>
      <c r="H91" s="4">
        <f>INT(Sheet2!G91)</f>
        <v>42202</v>
      </c>
      <c r="I91" s="5">
        <f>Sheet2!G91-H91</f>
        <v>2.6666666664823424E-2</v>
      </c>
      <c r="J91" s="4">
        <v>42184</v>
      </c>
      <c r="K91" s="4">
        <v>42318</v>
      </c>
      <c r="L91" t="s">
        <v>1740</v>
      </c>
    </row>
    <row r="92" spans="1:12" x14ac:dyDescent="0.75">
      <c r="A92" t="s">
        <v>1135</v>
      </c>
      <c r="B92" t="s">
        <v>1119</v>
      </c>
      <c r="C92" t="s">
        <v>1098</v>
      </c>
      <c r="D92" t="s">
        <v>1017</v>
      </c>
      <c r="E92" s="3" t="s">
        <v>984</v>
      </c>
      <c r="F92" s="3" t="s">
        <v>1133</v>
      </c>
      <c r="G92" s="2">
        <v>42203.156180555554</v>
      </c>
      <c r="H92" s="4">
        <f>INT(Sheet2!G92)</f>
        <v>42203</v>
      </c>
      <c r="I92" s="5">
        <f>Sheet2!G92-H92</f>
        <v>0.156180555553874</v>
      </c>
      <c r="J92" s="4">
        <v>42184</v>
      </c>
      <c r="K92" s="4">
        <v>42318</v>
      </c>
      <c r="L92" t="s">
        <v>1740</v>
      </c>
    </row>
    <row r="93" spans="1:12" x14ac:dyDescent="0.75">
      <c r="A93" t="s">
        <v>1135</v>
      </c>
      <c r="B93" t="s">
        <v>1119</v>
      </c>
      <c r="C93" t="s">
        <v>561</v>
      </c>
      <c r="D93" t="s">
        <v>1024</v>
      </c>
      <c r="E93" s="3" t="s">
        <v>980</v>
      </c>
      <c r="F93" s="3" t="s">
        <v>1133</v>
      </c>
      <c r="G93" s="2">
        <v>42203.273414351854</v>
      </c>
      <c r="H93" s="4">
        <f>INT(Sheet2!G93)</f>
        <v>42203</v>
      </c>
      <c r="I93" s="5">
        <f>Sheet2!G93-H93</f>
        <v>0.27341435185371665</v>
      </c>
      <c r="J93" s="4">
        <v>42184</v>
      </c>
      <c r="K93" s="4">
        <v>42318</v>
      </c>
      <c r="L93" t="s">
        <v>1740</v>
      </c>
    </row>
    <row r="94" spans="1:12" x14ac:dyDescent="0.75">
      <c r="A94" t="s">
        <v>1135</v>
      </c>
      <c r="B94" t="s">
        <v>1119</v>
      </c>
      <c r="C94" t="s">
        <v>562</v>
      </c>
      <c r="D94" t="s">
        <v>1024</v>
      </c>
      <c r="E94" s="3" t="s">
        <v>980</v>
      </c>
      <c r="F94" s="3" t="s">
        <v>1133</v>
      </c>
      <c r="G94" s="2">
        <v>42203.714884259258</v>
      </c>
      <c r="H94" s="4">
        <f>INT(Sheet2!G94)</f>
        <v>42203</v>
      </c>
      <c r="I94" s="5">
        <f>Sheet2!G94-H94</f>
        <v>0.71488425925781485</v>
      </c>
      <c r="J94" s="4">
        <v>42184</v>
      </c>
      <c r="K94" s="4">
        <v>42318</v>
      </c>
      <c r="L94" t="s">
        <v>1740</v>
      </c>
    </row>
    <row r="95" spans="1:12" x14ac:dyDescent="0.75">
      <c r="A95" t="s">
        <v>1135</v>
      </c>
      <c r="B95" t="s">
        <v>1119</v>
      </c>
      <c r="C95" t="s">
        <v>1099</v>
      </c>
      <c r="D95" t="s">
        <v>1017</v>
      </c>
      <c r="E95" s="3" t="s">
        <v>984</v>
      </c>
      <c r="F95" s="3" t="s">
        <v>1133</v>
      </c>
      <c r="G95" s="2">
        <v>42204.181250000001</v>
      </c>
      <c r="H95" s="4">
        <f>INT(Sheet2!G95)</f>
        <v>42204</v>
      </c>
      <c r="I95" s="5">
        <f>Sheet2!G95-H95</f>
        <v>0.18125000000145519</v>
      </c>
      <c r="J95" s="4">
        <v>42184</v>
      </c>
      <c r="K95" s="4">
        <v>42318</v>
      </c>
      <c r="L95" t="s">
        <v>1740</v>
      </c>
    </row>
    <row r="96" spans="1:12" x14ac:dyDescent="0.75">
      <c r="A96" t="s">
        <v>1135</v>
      </c>
      <c r="B96" t="s">
        <v>1119</v>
      </c>
      <c r="C96" t="s">
        <v>1100</v>
      </c>
      <c r="D96" t="s">
        <v>1024</v>
      </c>
      <c r="E96" s="3" t="s">
        <v>980</v>
      </c>
      <c r="F96" s="3" t="s">
        <v>1133</v>
      </c>
      <c r="G96" s="2">
        <v>42206.433842592596</v>
      </c>
      <c r="H96" s="4">
        <f>INT(Sheet2!G96)</f>
        <v>42206</v>
      </c>
      <c r="I96" s="5">
        <f>Sheet2!G96-H96</f>
        <v>0.43384259259619284</v>
      </c>
      <c r="J96" s="4">
        <v>42184</v>
      </c>
      <c r="K96" s="4">
        <v>42318</v>
      </c>
      <c r="L96" t="s">
        <v>1740</v>
      </c>
    </row>
    <row r="97" spans="1:12" x14ac:dyDescent="0.75">
      <c r="A97" t="s">
        <v>1135</v>
      </c>
      <c r="B97" t="s">
        <v>1119</v>
      </c>
      <c r="C97" t="s">
        <v>579</v>
      </c>
      <c r="D97" t="s">
        <v>1017</v>
      </c>
      <c r="E97" s="3" t="s">
        <v>984</v>
      </c>
      <c r="F97" s="3" t="s">
        <v>1133</v>
      </c>
      <c r="G97" s="2">
        <v>42206.950243055559</v>
      </c>
      <c r="H97" s="4">
        <f>INT(Sheet2!G97)</f>
        <v>42206</v>
      </c>
      <c r="I97" s="5">
        <f>Sheet2!G97-H97</f>
        <v>0.95024305555853061</v>
      </c>
      <c r="J97" s="4">
        <v>42184</v>
      </c>
      <c r="K97" s="4">
        <v>42318</v>
      </c>
      <c r="L97" t="s">
        <v>1740</v>
      </c>
    </row>
    <row r="98" spans="1:12" x14ac:dyDescent="0.75">
      <c r="A98" t="s">
        <v>1135</v>
      </c>
      <c r="B98" t="s">
        <v>1119</v>
      </c>
      <c r="C98" t="s">
        <v>1102</v>
      </c>
      <c r="D98" t="s">
        <v>1024</v>
      </c>
      <c r="E98" s="3" t="s">
        <v>980</v>
      </c>
      <c r="F98" s="3" t="s">
        <v>1133</v>
      </c>
      <c r="G98" s="2">
        <v>42207.287361111114</v>
      </c>
      <c r="H98" s="4">
        <f>INT(Sheet2!G98)</f>
        <v>42207</v>
      </c>
      <c r="I98" s="5">
        <f>Sheet2!G98-H98</f>
        <v>0.28736111111356877</v>
      </c>
      <c r="J98" s="4">
        <v>42184</v>
      </c>
      <c r="K98" s="4">
        <v>42318</v>
      </c>
      <c r="L98" t="s">
        <v>1740</v>
      </c>
    </row>
    <row r="99" spans="1:12" x14ac:dyDescent="0.75">
      <c r="A99" t="s">
        <v>1135</v>
      </c>
      <c r="B99" t="s">
        <v>1119</v>
      </c>
      <c r="C99" t="s">
        <v>1103</v>
      </c>
      <c r="D99" t="s">
        <v>1023</v>
      </c>
      <c r="E99" s="3" t="s">
        <v>982</v>
      </c>
      <c r="F99" s="3" t="s">
        <v>1133</v>
      </c>
      <c r="G99" s="2">
        <v>42208.011921296296</v>
      </c>
      <c r="H99" s="4">
        <f>INT(Sheet2!G99)</f>
        <v>42208</v>
      </c>
      <c r="I99" s="5">
        <f>Sheet2!G99-H99</f>
        <v>1.1921296296350192E-2</v>
      </c>
      <c r="J99" s="4">
        <v>42184</v>
      </c>
      <c r="K99" s="4">
        <v>42318</v>
      </c>
      <c r="L99" t="s">
        <v>1740</v>
      </c>
    </row>
    <row r="100" spans="1:12" x14ac:dyDescent="0.75">
      <c r="A100" t="s">
        <v>1135</v>
      </c>
      <c r="B100" t="s">
        <v>1119</v>
      </c>
      <c r="C100" t="s">
        <v>582</v>
      </c>
      <c r="D100" t="s">
        <v>1024</v>
      </c>
      <c r="E100" s="3" t="s">
        <v>980</v>
      </c>
      <c r="F100" s="3" t="s">
        <v>1133</v>
      </c>
      <c r="G100" s="2">
        <v>42209.279999999999</v>
      </c>
      <c r="H100" s="4">
        <f>INT(Sheet2!G100)</f>
        <v>42209</v>
      </c>
      <c r="I100" s="5">
        <f>Sheet2!G100-H100</f>
        <v>0.27999999999883585</v>
      </c>
      <c r="J100" s="4">
        <v>42184</v>
      </c>
      <c r="K100" s="4">
        <v>42318</v>
      </c>
      <c r="L100" t="s">
        <v>1740</v>
      </c>
    </row>
    <row r="101" spans="1:12" x14ac:dyDescent="0.75">
      <c r="A101" t="s">
        <v>1135</v>
      </c>
      <c r="B101" t="s">
        <v>1119</v>
      </c>
      <c r="C101" t="s">
        <v>1104</v>
      </c>
      <c r="D101" t="s">
        <v>1017</v>
      </c>
      <c r="E101" s="3" t="s">
        <v>984</v>
      </c>
      <c r="F101" s="3" t="s">
        <v>1133</v>
      </c>
      <c r="G101" s="2">
        <v>42210.173368055555</v>
      </c>
      <c r="H101" s="4">
        <f>INT(Sheet2!G101)</f>
        <v>42210</v>
      </c>
      <c r="I101" s="5">
        <f>Sheet2!G101-H101</f>
        <v>0.17336805555532919</v>
      </c>
      <c r="J101" s="4">
        <v>42184</v>
      </c>
      <c r="K101" s="4">
        <v>42318</v>
      </c>
      <c r="L101" t="s">
        <v>1740</v>
      </c>
    </row>
    <row r="102" spans="1:12" x14ac:dyDescent="0.75">
      <c r="A102" t="s">
        <v>1135</v>
      </c>
      <c r="B102" t="s">
        <v>1119</v>
      </c>
      <c r="C102" t="s">
        <v>585</v>
      </c>
      <c r="D102" t="s">
        <v>1024</v>
      </c>
      <c r="E102" s="3" t="s">
        <v>980</v>
      </c>
      <c r="F102" s="3" t="s">
        <v>1133</v>
      </c>
      <c r="G102" s="2">
        <v>42210.237835648149</v>
      </c>
      <c r="H102" s="4">
        <f>INT(Sheet2!G102)</f>
        <v>42210</v>
      </c>
      <c r="I102" s="5">
        <f>Sheet2!G102-H102</f>
        <v>0.23783564814948477</v>
      </c>
      <c r="J102" s="4">
        <v>42184</v>
      </c>
      <c r="K102" s="4">
        <v>42318</v>
      </c>
      <c r="L102" t="s">
        <v>1740</v>
      </c>
    </row>
    <row r="103" spans="1:12" x14ac:dyDescent="0.75">
      <c r="A103" t="s">
        <v>1135</v>
      </c>
      <c r="B103" t="s">
        <v>1119</v>
      </c>
      <c r="C103" t="s">
        <v>587</v>
      </c>
      <c r="D103" t="s">
        <v>1013</v>
      </c>
      <c r="E103" s="3" t="s">
        <v>981</v>
      </c>
      <c r="F103" s="3" t="s">
        <v>1133</v>
      </c>
      <c r="G103" s="2">
        <v>42211.131319444445</v>
      </c>
      <c r="H103" s="4">
        <f>INT(Sheet2!G103)</f>
        <v>42211</v>
      </c>
      <c r="I103" s="5">
        <f>Sheet2!G103-H103</f>
        <v>0.13131944444467081</v>
      </c>
      <c r="J103" s="4">
        <v>42184</v>
      </c>
      <c r="K103" s="4">
        <v>42318</v>
      </c>
      <c r="L103" t="s">
        <v>1740</v>
      </c>
    </row>
    <row r="104" spans="1:12" x14ac:dyDescent="0.75">
      <c r="A104" t="s">
        <v>1135</v>
      </c>
      <c r="B104" t="s">
        <v>1119</v>
      </c>
      <c r="C104" t="s">
        <v>1105</v>
      </c>
      <c r="D104" t="s">
        <v>1024</v>
      </c>
      <c r="E104" s="3" t="s">
        <v>980</v>
      </c>
      <c r="F104" s="3" t="s">
        <v>1133</v>
      </c>
      <c r="G104" s="2">
        <v>42211.725995370369</v>
      </c>
      <c r="H104" s="4">
        <f>INT(Sheet2!G104)</f>
        <v>42211</v>
      </c>
      <c r="I104" s="5">
        <f>Sheet2!G104-H104</f>
        <v>0.72599537036876427</v>
      </c>
      <c r="J104" s="4">
        <v>42184</v>
      </c>
      <c r="K104" s="4">
        <v>42318</v>
      </c>
      <c r="L104" t="s">
        <v>1740</v>
      </c>
    </row>
    <row r="105" spans="1:12" x14ac:dyDescent="0.75">
      <c r="A105" t="s">
        <v>1135</v>
      </c>
      <c r="B105" t="s">
        <v>1119</v>
      </c>
      <c r="C105" t="s">
        <v>601</v>
      </c>
      <c r="D105" t="s">
        <v>1017</v>
      </c>
      <c r="E105" s="3" t="s">
        <v>984</v>
      </c>
      <c r="F105" s="3" t="s">
        <v>1133</v>
      </c>
      <c r="G105" s="2">
        <v>42211.95034722222</v>
      </c>
      <c r="H105" s="4">
        <f>INT(Sheet2!G105)</f>
        <v>42211</v>
      </c>
      <c r="I105" s="5">
        <f>Sheet2!G105-H105</f>
        <v>0.95034722222044365</v>
      </c>
      <c r="J105" s="4">
        <v>42184</v>
      </c>
      <c r="K105" s="4">
        <v>42318</v>
      </c>
      <c r="L105" t="s">
        <v>1740</v>
      </c>
    </row>
    <row r="106" spans="1:12" x14ac:dyDescent="0.75">
      <c r="A106" t="s">
        <v>1135</v>
      </c>
      <c r="B106" t="s">
        <v>1119</v>
      </c>
      <c r="C106" t="s">
        <v>604</v>
      </c>
      <c r="D106" t="s">
        <v>1024</v>
      </c>
      <c r="E106" s="3" t="s">
        <v>980</v>
      </c>
      <c r="F106" s="3" t="s">
        <v>1133</v>
      </c>
      <c r="G106" s="2">
        <v>42214.300462962965</v>
      </c>
      <c r="H106" s="4">
        <f>INT(Sheet2!G106)</f>
        <v>42214</v>
      </c>
      <c r="I106" s="5">
        <f>Sheet2!G106-H106</f>
        <v>0.30046296296495711</v>
      </c>
      <c r="J106" s="4">
        <v>42184</v>
      </c>
      <c r="K106" s="4">
        <v>42318</v>
      </c>
      <c r="L106" t="s">
        <v>1740</v>
      </c>
    </row>
    <row r="107" spans="1:12" x14ac:dyDescent="0.75">
      <c r="A107" t="s">
        <v>1135</v>
      </c>
      <c r="B107" t="s">
        <v>1119</v>
      </c>
      <c r="C107" t="s">
        <v>614</v>
      </c>
      <c r="D107" t="s">
        <v>1020</v>
      </c>
      <c r="E107" s="3" t="s">
        <v>999</v>
      </c>
      <c r="F107" s="3" t="s">
        <v>1133</v>
      </c>
      <c r="G107" s="2">
        <v>42217.841562499998</v>
      </c>
      <c r="H107" s="4">
        <f>INT(Sheet2!G107)</f>
        <v>42217</v>
      </c>
      <c r="I107" s="5">
        <f>Sheet2!G107-H107</f>
        <v>0.84156249999796273</v>
      </c>
      <c r="J107" s="4">
        <v>42184</v>
      </c>
      <c r="K107" s="4">
        <v>42318</v>
      </c>
      <c r="L107" t="s">
        <v>1740</v>
      </c>
    </row>
    <row r="108" spans="1:12" x14ac:dyDescent="0.75">
      <c r="A108" t="s">
        <v>1135</v>
      </c>
      <c r="B108" t="s">
        <v>1120</v>
      </c>
      <c r="C108" t="s">
        <v>71</v>
      </c>
      <c r="D108" t="s">
        <v>1017</v>
      </c>
      <c r="E108" s="3" t="s">
        <v>984</v>
      </c>
      <c r="F108" s="3" t="s">
        <v>1133</v>
      </c>
      <c r="G108" s="2">
        <v>42185.832951388889</v>
      </c>
      <c r="H108" s="4">
        <f>INT(Sheet2!G108)</f>
        <v>42185</v>
      </c>
      <c r="I108" s="5">
        <f>Sheet2!G108-H108</f>
        <v>0.83295138888934162</v>
      </c>
      <c r="J108" s="4">
        <v>42185</v>
      </c>
      <c r="K108" s="4">
        <v>42318</v>
      </c>
      <c r="L108" t="s">
        <v>1740</v>
      </c>
    </row>
    <row r="109" spans="1:12" x14ac:dyDescent="0.75">
      <c r="A109" t="s">
        <v>1135</v>
      </c>
      <c r="B109" t="s">
        <v>1120</v>
      </c>
      <c r="C109" t="s">
        <v>72</v>
      </c>
      <c r="D109" t="s">
        <v>1017</v>
      </c>
      <c r="E109" s="3" t="s">
        <v>984</v>
      </c>
      <c r="F109" s="3" t="s">
        <v>1133</v>
      </c>
      <c r="G109" s="2">
        <v>42185.832951388889</v>
      </c>
      <c r="H109" s="4">
        <f>INT(Sheet2!G109)</f>
        <v>42185</v>
      </c>
      <c r="I109" s="5">
        <f>Sheet2!G109-H109</f>
        <v>0.83295138888934162</v>
      </c>
      <c r="J109" s="4">
        <v>42185</v>
      </c>
      <c r="K109" s="4">
        <v>42318</v>
      </c>
      <c r="L109" t="s">
        <v>1740</v>
      </c>
    </row>
    <row r="110" spans="1:12" x14ac:dyDescent="0.75">
      <c r="A110" t="s">
        <v>1135</v>
      </c>
      <c r="B110" t="s">
        <v>1120</v>
      </c>
      <c r="C110" t="s">
        <v>77</v>
      </c>
      <c r="D110" t="s">
        <v>1013</v>
      </c>
      <c r="E110" s="3" t="s">
        <v>981</v>
      </c>
      <c r="F110" s="3" t="s">
        <v>1133</v>
      </c>
      <c r="G110" s="2">
        <v>42185.861342592594</v>
      </c>
      <c r="H110" s="4">
        <f>INT(Sheet2!G110)</f>
        <v>42185</v>
      </c>
      <c r="I110" s="5">
        <f>Sheet2!G110-H110</f>
        <v>0.86134259259415558</v>
      </c>
      <c r="J110" s="4">
        <v>42185</v>
      </c>
      <c r="K110" s="4">
        <v>42318</v>
      </c>
      <c r="L110" t="s">
        <v>1740</v>
      </c>
    </row>
    <row r="111" spans="1:12" x14ac:dyDescent="0.75">
      <c r="A111" t="s">
        <v>1135</v>
      </c>
      <c r="B111" t="s">
        <v>1120</v>
      </c>
      <c r="C111" t="s">
        <v>81</v>
      </c>
      <c r="D111" t="s">
        <v>1017</v>
      </c>
      <c r="E111" s="3" t="s">
        <v>984</v>
      </c>
      <c r="F111" s="3" t="s">
        <v>1133</v>
      </c>
      <c r="G111" s="2">
        <v>42186.071111111109</v>
      </c>
      <c r="H111" s="4">
        <f>INT(Sheet2!G111)</f>
        <v>42186</v>
      </c>
      <c r="I111" s="5">
        <f>Sheet2!G111-H111</f>
        <v>7.1111111108621117E-2</v>
      </c>
      <c r="J111" s="4">
        <v>42185</v>
      </c>
      <c r="K111" s="4">
        <v>42318</v>
      </c>
      <c r="L111" t="s">
        <v>1740</v>
      </c>
    </row>
    <row r="112" spans="1:12" x14ac:dyDescent="0.75">
      <c r="A112" t="s">
        <v>1135</v>
      </c>
      <c r="B112" t="s">
        <v>1120</v>
      </c>
      <c r="C112" t="s">
        <v>123</v>
      </c>
      <c r="D112" t="s">
        <v>1024</v>
      </c>
      <c r="E112" s="3" t="s">
        <v>980</v>
      </c>
      <c r="F112" s="3" t="s">
        <v>1133</v>
      </c>
      <c r="G112" s="2">
        <v>42187.759212962963</v>
      </c>
      <c r="H112" s="4">
        <f>INT(Sheet2!G112)</f>
        <v>42187</v>
      </c>
      <c r="I112" s="5">
        <f>Sheet2!G112-H112</f>
        <v>0.75921296296291985</v>
      </c>
      <c r="J112" s="4">
        <v>42185</v>
      </c>
      <c r="K112" s="4">
        <v>42318</v>
      </c>
      <c r="L112" t="s">
        <v>1740</v>
      </c>
    </row>
    <row r="113" spans="1:12" x14ac:dyDescent="0.75">
      <c r="A113" t="s">
        <v>1135</v>
      </c>
      <c r="B113" t="s">
        <v>1120</v>
      </c>
      <c r="C113" t="s">
        <v>130</v>
      </c>
      <c r="D113" t="s">
        <v>1017</v>
      </c>
      <c r="E113" s="3" t="s">
        <v>984</v>
      </c>
      <c r="F113" s="3" t="s">
        <v>1133</v>
      </c>
      <c r="G113" s="2">
        <v>42187.952685185184</v>
      </c>
      <c r="H113" s="4">
        <f>INT(Sheet2!G113)</f>
        <v>42187</v>
      </c>
      <c r="I113" s="5">
        <f>Sheet2!G113-H113</f>
        <v>0.95268518518423662</v>
      </c>
      <c r="J113" s="4">
        <v>42185</v>
      </c>
      <c r="K113" s="4">
        <v>42318</v>
      </c>
      <c r="L113" t="s">
        <v>1740</v>
      </c>
    </row>
    <row r="114" spans="1:12" x14ac:dyDescent="0.75">
      <c r="A114" t="s">
        <v>1135</v>
      </c>
      <c r="B114" t="s">
        <v>1120</v>
      </c>
      <c r="C114" t="s">
        <v>143</v>
      </c>
      <c r="D114" t="s">
        <v>1024</v>
      </c>
      <c r="E114" s="3" t="s">
        <v>980</v>
      </c>
      <c r="F114" s="3" t="s">
        <v>1133</v>
      </c>
      <c r="G114" s="2">
        <v>42188.703981481478</v>
      </c>
      <c r="H114" s="4">
        <f>INT(Sheet2!G114)</f>
        <v>42188</v>
      </c>
      <c r="I114" s="5">
        <f>Sheet2!G114-H114</f>
        <v>0.70398148147796746</v>
      </c>
      <c r="J114" s="4">
        <v>42185</v>
      </c>
      <c r="K114" s="4">
        <v>42318</v>
      </c>
      <c r="L114" t="s">
        <v>1740</v>
      </c>
    </row>
    <row r="115" spans="1:12" x14ac:dyDescent="0.75">
      <c r="A115" t="s">
        <v>1135</v>
      </c>
      <c r="B115" t="s">
        <v>1120</v>
      </c>
      <c r="C115" t="s">
        <v>254</v>
      </c>
      <c r="D115" t="s">
        <v>1017</v>
      </c>
      <c r="E115" s="3" t="s">
        <v>984</v>
      </c>
      <c r="F115" s="3" t="s">
        <v>1133</v>
      </c>
      <c r="G115" s="2">
        <v>42189.964641203704</v>
      </c>
      <c r="H115" s="4">
        <f>INT(Sheet2!G115)</f>
        <v>42189</v>
      </c>
      <c r="I115" s="5">
        <f>Sheet2!G115-H115</f>
        <v>0.96464120370364981</v>
      </c>
      <c r="J115" s="4">
        <v>42185</v>
      </c>
      <c r="K115" s="4">
        <v>42318</v>
      </c>
      <c r="L115" t="s">
        <v>1740</v>
      </c>
    </row>
    <row r="116" spans="1:12" x14ac:dyDescent="0.75">
      <c r="A116" t="s">
        <v>1135</v>
      </c>
      <c r="B116" t="s">
        <v>1120</v>
      </c>
      <c r="C116" t="s">
        <v>258</v>
      </c>
      <c r="D116" t="s">
        <v>1023</v>
      </c>
      <c r="E116" s="3" t="s">
        <v>982</v>
      </c>
      <c r="F116" s="3" t="s">
        <v>1133</v>
      </c>
      <c r="G116" s="2">
        <v>42190.850486111114</v>
      </c>
      <c r="H116" s="4">
        <f>INT(Sheet2!G116)</f>
        <v>42190</v>
      </c>
      <c r="I116" s="5">
        <f>Sheet2!G116-H116</f>
        <v>0.85048611111415084</v>
      </c>
      <c r="J116" s="4">
        <v>42185</v>
      </c>
      <c r="K116" s="4">
        <v>42318</v>
      </c>
      <c r="L116" t="s">
        <v>1740</v>
      </c>
    </row>
    <row r="117" spans="1:12" x14ac:dyDescent="0.75">
      <c r="A117" t="s">
        <v>1135</v>
      </c>
      <c r="B117" t="s">
        <v>1120</v>
      </c>
      <c r="C117" t="s">
        <v>265</v>
      </c>
      <c r="D117" t="s">
        <v>1017</v>
      </c>
      <c r="E117" s="3" t="s">
        <v>984</v>
      </c>
      <c r="F117" s="3" t="s">
        <v>1133</v>
      </c>
      <c r="G117" s="2">
        <v>42190.986087962963</v>
      </c>
      <c r="H117" s="4">
        <f>INT(Sheet2!G117)</f>
        <v>42190</v>
      </c>
      <c r="I117" s="5">
        <f>Sheet2!G117-H117</f>
        <v>0.98608796296321088</v>
      </c>
      <c r="J117" s="4">
        <v>42185</v>
      </c>
      <c r="K117" s="4">
        <v>42318</v>
      </c>
      <c r="L117" t="s">
        <v>1740</v>
      </c>
    </row>
    <row r="118" spans="1:12" x14ac:dyDescent="0.75">
      <c r="A118" t="s">
        <v>1135</v>
      </c>
      <c r="B118" t="s">
        <v>1120</v>
      </c>
      <c r="C118" t="s">
        <v>268</v>
      </c>
      <c r="D118" t="s">
        <v>1019</v>
      </c>
      <c r="E118" s="3" t="s">
        <v>996</v>
      </c>
      <c r="F118" s="3" t="s">
        <v>1133</v>
      </c>
      <c r="G118" s="2">
        <v>42191.191377314812</v>
      </c>
      <c r="H118" s="4">
        <f>INT(Sheet2!G118)</f>
        <v>42191</v>
      </c>
      <c r="I118" s="5">
        <f>Sheet2!G118-H118</f>
        <v>0.19137731481168885</v>
      </c>
      <c r="J118" s="4">
        <v>42185</v>
      </c>
      <c r="K118" s="4">
        <v>42318</v>
      </c>
      <c r="L118" t="s">
        <v>1740</v>
      </c>
    </row>
    <row r="119" spans="1:12" x14ac:dyDescent="0.75">
      <c r="A119" t="s">
        <v>1135</v>
      </c>
      <c r="B119" t="s">
        <v>1120</v>
      </c>
      <c r="C119" t="s">
        <v>273</v>
      </c>
      <c r="D119" t="s">
        <v>1015</v>
      </c>
      <c r="E119" s="3" t="s">
        <v>994</v>
      </c>
      <c r="F119" s="3" t="s">
        <v>1133</v>
      </c>
      <c r="G119" s="2">
        <v>42192.315694444442</v>
      </c>
      <c r="H119" s="4">
        <f>INT(Sheet2!G119)</f>
        <v>42192</v>
      </c>
      <c r="I119" s="5">
        <f>Sheet2!G119-H119</f>
        <v>0.31569444444176042</v>
      </c>
      <c r="J119" s="4">
        <v>42185</v>
      </c>
      <c r="K119" s="4">
        <v>42318</v>
      </c>
      <c r="L119" t="s">
        <v>1740</v>
      </c>
    </row>
    <row r="120" spans="1:12" x14ac:dyDescent="0.75">
      <c r="A120" t="s">
        <v>1135</v>
      </c>
      <c r="B120" t="s">
        <v>1120</v>
      </c>
      <c r="C120" t="s">
        <v>1055</v>
      </c>
      <c r="D120" t="s">
        <v>1017</v>
      </c>
      <c r="E120" s="3" t="s">
        <v>984</v>
      </c>
      <c r="F120" s="3" t="s">
        <v>1133</v>
      </c>
      <c r="G120" s="2">
        <v>42192.98133101852</v>
      </c>
      <c r="H120" s="4">
        <f>INT(Sheet2!G120)</f>
        <v>42192</v>
      </c>
      <c r="I120" s="5">
        <f>Sheet2!G120-H120</f>
        <v>0.98133101851999527</v>
      </c>
      <c r="J120" s="4">
        <v>42185</v>
      </c>
      <c r="K120" s="4">
        <v>42318</v>
      </c>
      <c r="L120" t="s">
        <v>1740</v>
      </c>
    </row>
    <row r="121" spans="1:12" x14ac:dyDescent="0.75">
      <c r="A121" t="s">
        <v>1135</v>
      </c>
      <c r="B121" t="s">
        <v>1120</v>
      </c>
      <c r="C121" t="s">
        <v>314</v>
      </c>
      <c r="D121" t="s">
        <v>1139</v>
      </c>
      <c r="E121" s="3" t="s">
        <v>997</v>
      </c>
      <c r="F121" s="3" t="s">
        <v>1133</v>
      </c>
      <c r="G121" s="2">
        <v>42193.866365740738</v>
      </c>
      <c r="H121" s="4">
        <f>INT(Sheet2!G121)</f>
        <v>42193</v>
      </c>
      <c r="I121" s="5">
        <f>Sheet2!G121-H121</f>
        <v>0.86636574073781958</v>
      </c>
      <c r="J121" s="4">
        <v>42185</v>
      </c>
      <c r="K121" s="4">
        <v>42318</v>
      </c>
      <c r="L121" t="s">
        <v>1740</v>
      </c>
    </row>
    <row r="122" spans="1:12" x14ac:dyDescent="0.75">
      <c r="A122" t="s">
        <v>1135</v>
      </c>
      <c r="B122" t="s">
        <v>1120</v>
      </c>
      <c r="C122" t="s">
        <v>320</v>
      </c>
      <c r="D122" t="s">
        <v>1012</v>
      </c>
      <c r="E122" s="3" t="s">
        <v>985</v>
      </c>
      <c r="F122" s="3" t="s">
        <v>1133</v>
      </c>
      <c r="G122" s="2">
        <v>42194.110555555555</v>
      </c>
      <c r="H122" s="4">
        <f>INT(Sheet2!G122)</f>
        <v>42194</v>
      </c>
      <c r="I122" s="5">
        <f>Sheet2!G122-H122</f>
        <v>0.11055555555503815</v>
      </c>
      <c r="J122" s="4">
        <v>42185</v>
      </c>
      <c r="K122" s="4">
        <v>42318</v>
      </c>
      <c r="L122" t="s">
        <v>1740</v>
      </c>
    </row>
    <row r="123" spans="1:12" x14ac:dyDescent="0.75">
      <c r="A123" t="s">
        <v>1135</v>
      </c>
      <c r="B123" t="s">
        <v>1120</v>
      </c>
      <c r="C123" t="s">
        <v>321</v>
      </c>
      <c r="D123" t="s">
        <v>1012</v>
      </c>
      <c r="E123" s="3" t="s">
        <v>985</v>
      </c>
      <c r="F123" s="3" t="s">
        <v>1133</v>
      </c>
      <c r="G123" s="2">
        <v>42194.110567129632</v>
      </c>
      <c r="H123" s="4">
        <f>INT(Sheet2!G123)</f>
        <v>42194</v>
      </c>
      <c r="I123" s="5">
        <f>Sheet2!G123-H123</f>
        <v>0.11056712963181781</v>
      </c>
      <c r="J123" s="4">
        <v>42185</v>
      </c>
      <c r="K123" s="4">
        <v>42318</v>
      </c>
      <c r="L123" t="s">
        <v>1740</v>
      </c>
    </row>
    <row r="124" spans="1:12" x14ac:dyDescent="0.75">
      <c r="A124" t="s">
        <v>1135</v>
      </c>
      <c r="B124" t="s">
        <v>1120</v>
      </c>
      <c r="C124" t="s">
        <v>322</v>
      </c>
      <c r="D124" t="s">
        <v>1012</v>
      </c>
      <c r="E124" s="3" t="s">
        <v>985</v>
      </c>
      <c r="F124" s="3" t="s">
        <v>1133</v>
      </c>
      <c r="G124" s="2">
        <v>42194.110613425924</v>
      </c>
      <c r="H124" s="4">
        <f>INT(Sheet2!G124)</f>
        <v>42194</v>
      </c>
      <c r="I124" s="5">
        <f>Sheet2!G124-H124</f>
        <v>0.1106134259243845</v>
      </c>
      <c r="J124" s="4">
        <v>42185</v>
      </c>
      <c r="K124" s="4">
        <v>42318</v>
      </c>
      <c r="L124" t="s">
        <v>1740</v>
      </c>
    </row>
    <row r="125" spans="1:12" x14ac:dyDescent="0.75">
      <c r="A125" t="s">
        <v>1135</v>
      </c>
      <c r="B125" t="s">
        <v>1120</v>
      </c>
      <c r="C125" t="s">
        <v>323</v>
      </c>
      <c r="D125" t="s">
        <v>1012</v>
      </c>
      <c r="E125" s="3" t="s">
        <v>985</v>
      </c>
      <c r="F125" s="3" t="s">
        <v>1133</v>
      </c>
      <c r="G125" s="2">
        <v>42194.110625000001</v>
      </c>
      <c r="H125" s="4">
        <f>INT(Sheet2!G125)</f>
        <v>42194</v>
      </c>
      <c r="I125" s="5">
        <f>Sheet2!G125-H125</f>
        <v>0.11062500000116415</v>
      </c>
      <c r="J125" s="4">
        <v>42185</v>
      </c>
      <c r="K125" s="4">
        <v>42318</v>
      </c>
      <c r="L125" t="s">
        <v>1740</v>
      </c>
    </row>
    <row r="126" spans="1:12" x14ac:dyDescent="0.75">
      <c r="A126" t="s">
        <v>1135</v>
      </c>
      <c r="B126" t="s">
        <v>1120</v>
      </c>
      <c r="C126" t="s">
        <v>324</v>
      </c>
      <c r="D126" t="s">
        <v>1012</v>
      </c>
      <c r="E126" s="3" t="s">
        <v>985</v>
      </c>
      <c r="F126" s="3" t="s">
        <v>1133</v>
      </c>
      <c r="G126" s="2">
        <v>42194.110625000001</v>
      </c>
      <c r="H126" s="4">
        <f>INT(Sheet2!G126)</f>
        <v>42194</v>
      </c>
      <c r="I126" s="5">
        <f>Sheet2!G126-H126</f>
        <v>0.11062500000116415</v>
      </c>
      <c r="J126" s="4">
        <v>42185</v>
      </c>
      <c r="K126" s="4">
        <v>42318</v>
      </c>
      <c r="L126" t="s">
        <v>1740</v>
      </c>
    </row>
    <row r="127" spans="1:12" x14ac:dyDescent="0.75">
      <c r="A127" t="s">
        <v>1135</v>
      </c>
      <c r="B127" t="s">
        <v>1120</v>
      </c>
      <c r="C127" t="s">
        <v>325</v>
      </c>
      <c r="D127" t="s">
        <v>1012</v>
      </c>
      <c r="E127" s="3" t="s">
        <v>985</v>
      </c>
      <c r="F127" s="3" t="s">
        <v>1133</v>
      </c>
      <c r="G127" s="2">
        <v>42194.110671296294</v>
      </c>
      <c r="H127" s="4">
        <f>INT(Sheet2!G127)</f>
        <v>42194</v>
      </c>
      <c r="I127" s="5">
        <f>Sheet2!G127-H127</f>
        <v>0.11067129629373085</v>
      </c>
      <c r="J127" s="4">
        <v>42185</v>
      </c>
      <c r="K127" s="4">
        <v>42318</v>
      </c>
      <c r="L127" t="s">
        <v>1740</v>
      </c>
    </row>
    <row r="128" spans="1:12" x14ac:dyDescent="0.75">
      <c r="A128" t="s">
        <v>1135</v>
      </c>
      <c r="B128" t="s">
        <v>1120</v>
      </c>
      <c r="C128" t="s">
        <v>326</v>
      </c>
      <c r="D128" t="s">
        <v>1012</v>
      </c>
      <c r="E128" s="3" t="s">
        <v>985</v>
      </c>
      <c r="F128" s="3" t="s">
        <v>1133</v>
      </c>
      <c r="G128" s="2">
        <v>42194.110682870371</v>
      </c>
      <c r="H128" s="4">
        <f>INT(Sheet2!G128)</f>
        <v>42194</v>
      </c>
      <c r="I128" s="5">
        <f>Sheet2!G128-H128</f>
        <v>0.1106828703705105</v>
      </c>
      <c r="J128" s="4">
        <v>42185</v>
      </c>
      <c r="K128" s="4">
        <v>42318</v>
      </c>
      <c r="L128" t="s">
        <v>1740</v>
      </c>
    </row>
    <row r="129" spans="1:12" x14ac:dyDescent="0.75">
      <c r="A129" t="s">
        <v>1135</v>
      </c>
      <c r="B129" t="s">
        <v>1120</v>
      </c>
      <c r="C129" t="s">
        <v>343</v>
      </c>
      <c r="D129" t="s">
        <v>1139</v>
      </c>
      <c r="E129" s="3" t="s">
        <v>997</v>
      </c>
      <c r="F129" s="3" t="s">
        <v>1133</v>
      </c>
      <c r="G129" s="2">
        <v>42194.961296296293</v>
      </c>
      <c r="H129" s="4">
        <f>INT(Sheet2!G129)</f>
        <v>42194</v>
      </c>
      <c r="I129" s="5">
        <f>Sheet2!G129-H129</f>
        <v>0.96129629629285773</v>
      </c>
      <c r="J129" s="4">
        <v>42185</v>
      </c>
      <c r="K129" s="4">
        <v>42318</v>
      </c>
      <c r="L129" t="s">
        <v>1740</v>
      </c>
    </row>
    <row r="130" spans="1:12" x14ac:dyDescent="0.75">
      <c r="A130" t="s">
        <v>1135</v>
      </c>
      <c r="B130" t="s">
        <v>1120</v>
      </c>
      <c r="C130" t="s">
        <v>346</v>
      </c>
      <c r="D130" t="s">
        <v>1024</v>
      </c>
      <c r="E130" s="3" t="s">
        <v>980</v>
      </c>
      <c r="F130" s="3" t="s">
        <v>1133</v>
      </c>
      <c r="G130" s="2">
        <v>42195.29451388889</v>
      </c>
      <c r="H130" s="4">
        <f>INT(Sheet2!G130)</f>
        <v>42195</v>
      </c>
      <c r="I130" s="5">
        <f>Sheet2!G130-H130</f>
        <v>0.29451388888992369</v>
      </c>
      <c r="J130" s="4">
        <v>42185</v>
      </c>
      <c r="K130" s="4">
        <v>42318</v>
      </c>
      <c r="L130" t="s">
        <v>1740</v>
      </c>
    </row>
    <row r="131" spans="1:12" x14ac:dyDescent="0.75">
      <c r="A131" t="s">
        <v>1135</v>
      </c>
      <c r="B131" t="s">
        <v>1120</v>
      </c>
      <c r="C131" t="s">
        <v>350</v>
      </c>
      <c r="D131" t="s">
        <v>1024</v>
      </c>
      <c r="E131" s="3" t="s">
        <v>980</v>
      </c>
      <c r="F131" s="3" t="s">
        <v>1133</v>
      </c>
      <c r="G131" s="2">
        <v>42195.4921875</v>
      </c>
      <c r="H131" s="4">
        <f>INT(Sheet2!G131)</f>
        <v>42195</v>
      </c>
      <c r="I131" s="5">
        <f>Sheet2!G131-H131</f>
        <v>0.4921875</v>
      </c>
      <c r="J131" s="4">
        <v>42185</v>
      </c>
      <c r="K131" s="4">
        <v>42318</v>
      </c>
      <c r="L131" t="s">
        <v>1740</v>
      </c>
    </row>
    <row r="132" spans="1:12" x14ac:dyDescent="0.75">
      <c r="A132" t="s">
        <v>1135</v>
      </c>
      <c r="B132" t="s">
        <v>1120</v>
      </c>
      <c r="C132" t="s">
        <v>359</v>
      </c>
      <c r="D132" t="s">
        <v>1017</v>
      </c>
      <c r="E132" s="3" t="s">
        <v>984</v>
      </c>
      <c r="F132" s="3" t="s">
        <v>1133</v>
      </c>
      <c r="G132" s="2">
        <v>42197.133402777778</v>
      </c>
      <c r="H132" s="4">
        <f>INT(Sheet2!G132)</f>
        <v>42197</v>
      </c>
      <c r="I132" s="5">
        <f>Sheet2!G132-H132</f>
        <v>0.13340277777751908</v>
      </c>
      <c r="J132" s="4">
        <v>42185</v>
      </c>
      <c r="K132" s="4">
        <v>42318</v>
      </c>
      <c r="L132" t="s">
        <v>1740</v>
      </c>
    </row>
    <row r="133" spans="1:12" x14ac:dyDescent="0.75">
      <c r="A133" t="s">
        <v>1135</v>
      </c>
      <c r="B133" t="s">
        <v>1120</v>
      </c>
      <c r="C133" t="s">
        <v>378</v>
      </c>
      <c r="D133" t="s">
        <v>1017</v>
      </c>
      <c r="E133" s="3" t="s">
        <v>984</v>
      </c>
      <c r="F133" s="3" t="s">
        <v>1133</v>
      </c>
      <c r="G133" s="2">
        <v>42199.082696759258</v>
      </c>
      <c r="H133" s="4">
        <f>INT(Sheet2!G133)</f>
        <v>42199</v>
      </c>
      <c r="I133" s="5">
        <f>Sheet2!G133-H133</f>
        <v>8.2696759258396924E-2</v>
      </c>
      <c r="J133" s="4">
        <v>42185</v>
      </c>
      <c r="K133" s="4">
        <v>42318</v>
      </c>
      <c r="L133" t="s">
        <v>1740</v>
      </c>
    </row>
    <row r="134" spans="1:12" x14ac:dyDescent="0.75">
      <c r="A134" t="s">
        <v>1135</v>
      </c>
      <c r="B134" t="s">
        <v>1120</v>
      </c>
      <c r="C134" t="s">
        <v>386</v>
      </c>
      <c r="D134" t="s">
        <v>1017</v>
      </c>
      <c r="E134" s="3" t="s">
        <v>984</v>
      </c>
      <c r="F134" s="3" t="s">
        <v>1133</v>
      </c>
      <c r="G134" s="2">
        <v>42200.08630787037</v>
      </c>
      <c r="H134" s="4">
        <f>INT(Sheet2!G134)</f>
        <v>42200</v>
      </c>
      <c r="I134" s="5">
        <f>Sheet2!G134-H134</f>
        <v>8.6307870369637385E-2</v>
      </c>
      <c r="J134" s="4">
        <v>42185</v>
      </c>
      <c r="K134" s="4">
        <v>42318</v>
      </c>
      <c r="L134" t="s">
        <v>1740</v>
      </c>
    </row>
    <row r="135" spans="1:12" x14ac:dyDescent="0.75">
      <c r="A135" t="s">
        <v>1135</v>
      </c>
      <c r="B135" t="s">
        <v>1120</v>
      </c>
      <c r="C135" t="s">
        <v>387</v>
      </c>
      <c r="D135" t="s">
        <v>1017</v>
      </c>
      <c r="E135" s="3" t="s">
        <v>984</v>
      </c>
      <c r="F135" s="3" t="s">
        <v>1133</v>
      </c>
      <c r="G135" s="2">
        <v>42200.086319444446</v>
      </c>
      <c r="H135" s="4">
        <f>INT(Sheet2!G135)</f>
        <v>42200</v>
      </c>
      <c r="I135" s="5">
        <f>Sheet2!G135-H135</f>
        <v>8.6319444446417037E-2</v>
      </c>
      <c r="J135" s="4">
        <v>42185</v>
      </c>
      <c r="K135" s="4">
        <v>42318</v>
      </c>
      <c r="L135" t="s">
        <v>1740</v>
      </c>
    </row>
    <row r="136" spans="1:12" x14ac:dyDescent="0.75">
      <c r="A136" t="s">
        <v>1135</v>
      </c>
      <c r="B136" t="s">
        <v>1120</v>
      </c>
      <c r="C136" t="s">
        <v>389</v>
      </c>
      <c r="D136" t="s">
        <v>1017</v>
      </c>
      <c r="E136" s="3" t="s">
        <v>984</v>
      </c>
      <c r="F136" s="3" t="s">
        <v>1133</v>
      </c>
      <c r="G136" s="2">
        <v>42201.089212962965</v>
      </c>
      <c r="H136" s="4">
        <f>INT(Sheet2!G136)</f>
        <v>42201</v>
      </c>
      <c r="I136" s="5">
        <f>Sheet2!G136-H136</f>
        <v>8.9212962964666076E-2</v>
      </c>
      <c r="J136" s="4">
        <v>42185</v>
      </c>
      <c r="K136" s="4">
        <v>42318</v>
      </c>
      <c r="L136" t="s">
        <v>1740</v>
      </c>
    </row>
    <row r="137" spans="1:12" x14ac:dyDescent="0.75">
      <c r="A137" t="s">
        <v>1135</v>
      </c>
      <c r="B137" t="s">
        <v>1120</v>
      </c>
      <c r="C137" t="s">
        <v>1071</v>
      </c>
      <c r="D137" t="s">
        <v>1024</v>
      </c>
      <c r="E137" s="3" t="s">
        <v>980</v>
      </c>
      <c r="F137" s="3" t="s">
        <v>1133</v>
      </c>
      <c r="G137" s="2">
        <v>42202.563136574077</v>
      </c>
      <c r="H137" s="4">
        <f>INT(Sheet2!G137)</f>
        <v>42202</v>
      </c>
      <c r="I137" s="5">
        <f>Sheet2!G137-H137</f>
        <v>0.56313657407736173</v>
      </c>
      <c r="J137" s="4">
        <v>42185</v>
      </c>
      <c r="K137" s="4">
        <v>42318</v>
      </c>
      <c r="L137" t="s">
        <v>1740</v>
      </c>
    </row>
    <row r="138" spans="1:12" x14ac:dyDescent="0.75">
      <c r="A138" t="s">
        <v>1135</v>
      </c>
      <c r="B138" t="s">
        <v>1120</v>
      </c>
      <c r="C138" t="s">
        <v>435</v>
      </c>
      <c r="D138" t="s">
        <v>1017</v>
      </c>
      <c r="E138" s="3" t="s">
        <v>984</v>
      </c>
      <c r="F138" s="3" t="s">
        <v>1133</v>
      </c>
      <c r="G138" s="2">
        <v>42203.792233796295</v>
      </c>
      <c r="H138" s="4">
        <f>INT(Sheet2!G138)</f>
        <v>42203</v>
      </c>
      <c r="I138" s="5">
        <f>Sheet2!G138-H138</f>
        <v>0.79223379629547708</v>
      </c>
      <c r="J138" s="4">
        <v>42185</v>
      </c>
      <c r="K138" s="4">
        <v>42318</v>
      </c>
      <c r="L138" t="s">
        <v>1740</v>
      </c>
    </row>
    <row r="139" spans="1:12" x14ac:dyDescent="0.75">
      <c r="A139" t="s">
        <v>1135</v>
      </c>
      <c r="B139" t="s">
        <v>1120</v>
      </c>
      <c r="C139" t="s">
        <v>1073</v>
      </c>
      <c r="D139" t="s">
        <v>1017</v>
      </c>
      <c r="E139" s="3" t="s">
        <v>984</v>
      </c>
      <c r="F139" s="3" t="s">
        <v>1133</v>
      </c>
      <c r="G139" s="2">
        <v>42203.792245370372</v>
      </c>
      <c r="H139" s="4">
        <f>INT(Sheet2!G139)</f>
        <v>42203</v>
      </c>
      <c r="I139" s="5">
        <f>Sheet2!G139-H139</f>
        <v>0.79224537037225673</v>
      </c>
      <c r="J139" s="4">
        <v>42185</v>
      </c>
      <c r="K139" s="4">
        <v>42318</v>
      </c>
      <c r="L139" t="s">
        <v>1740</v>
      </c>
    </row>
    <row r="140" spans="1:12" x14ac:dyDescent="0.75">
      <c r="A140" t="s">
        <v>1135</v>
      </c>
      <c r="B140" t="s">
        <v>1120</v>
      </c>
      <c r="C140" t="s">
        <v>436</v>
      </c>
      <c r="D140" t="s">
        <v>1017</v>
      </c>
      <c r="E140" s="3" t="s">
        <v>984</v>
      </c>
      <c r="F140" s="3" t="s">
        <v>1133</v>
      </c>
      <c r="G140" s="2">
        <v>42203.792245370372</v>
      </c>
      <c r="H140" s="4">
        <f>INT(Sheet2!G140)</f>
        <v>42203</v>
      </c>
      <c r="I140" s="5">
        <f>Sheet2!G140-H140</f>
        <v>0.79224537037225673</v>
      </c>
      <c r="J140" s="4">
        <v>42185</v>
      </c>
      <c r="K140" s="4">
        <v>42318</v>
      </c>
      <c r="L140" t="s">
        <v>1740</v>
      </c>
    </row>
    <row r="141" spans="1:12" x14ac:dyDescent="0.75">
      <c r="A141" t="s">
        <v>1135</v>
      </c>
      <c r="B141" t="s">
        <v>1120</v>
      </c>
      <c r="C141" t="s">
        <v>1074</v>
      </c>
      <c r="D141" t="s">
        <v>1017</v>
      </c>
      <c r="E141" s="3" t="s">
        <v>984</v>
      </c>
      <c r="F141" s="3" t="s">
        <v>1133</v>
      </c>
      <c r="G141" s="2">
        <v>42203.820868055554</v>
      </c>
      <c r="H141" s="4">
        <f>INT(Sheet2!G141)</f>
        <v>42203</v>
      </c>
      <c r="I141" s="5">
        <f>Sheet2!G141-H141</f>
        <v>0.82086805555445608</v>
      </c>
      <c r="J141" s="4">
        <v>42185</v>
      </c>
      <c r="K141" s="4">
        <v>42318</v>
      </c>
      <c r="L141" t="s">
        <v>1740</v>
      </c>
    </row>
    <row r="142" spans="1:12" x14ac:dyDescent="0.75">
      <c r="A142" t="s">
        <v>1135</v>
      </c>
      <c r="B142" t="s">
        <v>1120</v>
      </c>
      <c r="C142" t="s">
        <v>1076</v>
      </c>
      <c r="D142" t="s">
        <v>1139</v>
      </c>
      <c r="E142" s="3" t="s">
        <v>997</v>
      </c>
      <c r="F142" s="3" t="s">
        <v>1133</v>
      </c>
      <c r="G142" s="2">
        <v>42205.917256944442</v>
      </c>
      <c r="H142" s="4">
        <f>INT(Sheet2!G142)</f>
        <v>42205</v>
      </c>
      <c r="I142" s="5">
        <f>Sheet2!G142-H142</f>
        <v>0.91725694444176042</v>
      </c>
      <c r="J142" s="4">
        <v>42185</v>
      </c>
      <c r="K142" s="4">
        <v>42318</v>
      </c>
      <c r="L142" t="s">
        <v>1740</v>
      </c>
    </row>
    <row r="143" spans="1:12" x14ac:dyDescent="0.75">
      <c r="A143" t="s">
        <v>1135</v>
      </c>
      <c r="B143" t="s">
        <v>1120</v>
      </c>
      <c r="C143" t="s">
        <v>1078</v>
      </c>
      <c r="D143" t="s">
        <v>1019</v>
      </c>
      <c r="E143" s="3" t="s">
        <v>996</v>
      </c>
      <c r="F143" s="3" t="s">
        <v>1133</v>
      </c>
      <c r="G143" s="2">
        <v>42212.085625</v>
      </c>
      <c r="H143" s="4">
        <f>INT(Sheet2!G143)</f>
        <v>42212</v>
      </c>
      <c r="I143" s="5">
        <f>Sheet2!G143-H143</f>
        <v>8.5624999999708962E-2</v>
      </c>
      <c r="J143" s="4">
        <v>42185</v>
      </c>
      <c r="K143" s="4">
        <v>42318</v>
      </c>
      <c r="L143" t="s">
        <v>1740</v>
      </c>
    </row>
    <row r="144" spans="1:12" x14ac:dyDescent="0.75">
      <c r="A144" t="s">
        <v>1135</v>
      </c>
      <c r="B144" t="s">
        <v>1120</v>
      </c>
      <c r="C144" t="s">
        <v>1079</v>
      </c>
      <c r="D144" t="s">
        <v>1017</v>
      </c>
      <c r="E144" s="3" t="s">
        <v>984</v>
      </c>
      <c r="F144" s="3" t="s">
        <v>1133</v>
      </c>
      <c r="G144" s="2">
        <v>42213.201793981483</v>
      </c>
      <c r="H144" s="4">
        <f>INT(Sheet2!G144)</f>
        <v>42213</v>
      </c>
      <c r="I144" s="5">
        <f>Sheet2!G144-H144</f>
        <v>0.20179398148320615</v>
      </c>
      <c r="J144" s="4">
        <v>42185</v>
      </c>
      <c r="K144" s="4">
        <v>42318</v>
      </c>
      <c r="L144" t="s">
        <v>1740</v>
      </c>
    </row>
    <row r="145" spans="1:12" x14ac:dyDescent="0.75">
      <c r="A145" t="s">
        <v>1135</v>
      </c>
      <c r="B145" t="s">
        <v>1120</v>
      </c>
      <c r="C145" t="s">
        <v>1080</v>
      </c>
      <c r="D145" t="s">
        <v>1017</v>
      </c>
      <c r="E145" s="3" t="s">
        <v>984</v>
      </c>
      <c r="F145" s="3" t="s">
        <v>1133</v>
      </c>
      <c r="G145" s="2">
        <v>42213.201805555553</v>
      </c>
      <c r="H145" s="4">
        <f>INT(Sheet2!G145)</f>
        <v>42213</v>
      </c>
      <c r="I145" s="5">
        <f>Sheet2!G145-H145</f>
        <v>0.20180555555270985</v>
      </c>
      <c r="J145" s="4">
        <v>42185</v>
      </c>
      <c r="K145" s="4">
        <v>42318</v>
      </c>
      <c r="L145" t="s">
        <v>1740</v>
      </c>
    </row>
    <row r="146" spans="1:12" x14ac:dyDescent="0.75">
      <c r="A146" t="s">
        <v>1135</v>
      </c>
      <c r="B146" t="s">
        <v>1120</v>
      </c>
      <c r="C146" t="s">
        <v>460</v>
      </c>
      <c r="D146" t="s">
        <v>1024</v>
      </c>
      <c r="E146" s="3" t="s">
        <v>980</v>
      </c>
      <c r="F146" s="3" t="s">
        <v>1133</v>
      </c>
      <c r="G146" s="2">
        <v>42213.365590277775</v>
      </c>
      <c r="H146" s="4">
        <f>INT(Sheet2!G146)</f>
        <v>42213</v>
      </c>
      <c r="I146" s="5">
        <f>Sheet2!G146-H146</f>
        <v>0.36559027777548181</v>
      </c>
      <c r="J146" s="4">
        <v>42185</v>
      </c>
      <c r="K146" s="4">
        <v>42318</v>
      </c>
      <c r="L146" t="s">
        <v>1740</v>
      </c>
    </row>
    <row r="147" spans="1:12" x14ac:dyDescent="0.75">
      <c r="A147" t="s">
        <v>1135</v>
      </c>
      <c r="B147" t="s">
        <v>1120</v>
      </c>
      <c r="C147" t="s">
        <v>1081</v>
      </c>
      <c r="D147" t="s">
        <v>1024</v>
      </c>
      <c r="E147" s="3" t="s">
        <v>980</v>
      </c>
      <c r="F147" s="3" t="s">
        <v>1133</v>
      </c>
      <c r="G147" s="2">
        <v>42213.365601851852</v>
      </c>
      <c r="H147" s="4">
        <f>INT(Sheet2!G147)</f>
        <v>42213</v>
      </c>
      <c r="I147" s="5">
        <f>Sheet2!G147-H147</f>
        <v>0.36560185185226146</v>
      </c>
      <c r="J147" s="4">
        <v>42185</v>
      </c>
      <c r="K147" s="4">
        <v>42318</v>
      </c>
      <c r="L147" t="s">
        <v>1740</v>
      </c>
    </row>
    <row r="148" spans="1:12" x14ac:dyDescent="0.75">
      <c r="A148" t="s">
        <v>1135</v>
      </c>
      <c r="B148" t="s">
        <v>1120</v>
      </c>
      <c r="C148" t="s">
        <v>462</v>
      </c>
      <c r="D148" t="s">
        <v>1017</v>
      </c>
      <c r="E148" s="3" t="s">
        <v>984</v>
      </c>
      <c r="F148" s="3" t="s">
        <v>1133</v>
      </c>
      <c r="G148" s="2">
        <v>42214.182280092595</v>
      </c>
      <c r="H148" s="4">
        <f>INT(Sheet2!G148)</f>
        <v>42214</v>
      </c>
      <c r="I148" s="5">
        <f>Sheet2!G148-H148</f>
        <v>0.18228009259473765</v>
      </c>
      <c r="J148" s="4">
        <v>42185</v>
      </c>
      <c r="K148" s="4">
        <v>42318</v>
      </c>
      <c r="L148" t="s">
        <v>1740</v>
      </c>
    </row>
    <row r="149" spans="1:12" x14ac:dyDescent="0.75">
      <c r="A149" t="s">
        <v>1135</v>
      </c>
      <c r="B149" t="s">
        <v>1120</v>
      </c>
      <c r="C149" t="s">
        <v>465</v>
      </c>
      <c r="D149" t="s">
        <v>1012</v>
      </c>
      <c r="E149" s="3" t="s">
        <v>985</v>
      </c>
      <c r="F149" s="3" t="s">
        <v>1133</v>
      </c>
      <c r="G149" s="2">
        <v>42214.320706018516</v>
      </c>
      <c r="H149" s="4">
        <f>INT(Sheet2!G149)</f>
        <v>42214</v>
      </c>
      <c r="I149" s="5">
        <f>Sheet2!G149-H149</f>
        <v>0.32070601851592073</v>
      </c>
      <c r="J149" s="4">
        <v>42185</v>
      </c>
      <c r="K149" s="4">
        <v>42318</v>
      </c>
      <c r="L149" t="s">
        <v>1740</v>
      </c>
    </row>
    <row r="150" spans="1:12" x14ac:dyDescent="0.75">
      <c r="A150" t="s">
        <v>1135</v>
      </c>
      <c r="B150" t="s">
        <v>1120</v>
      </c>
      <c r="C150" t="s">
        <v>466</v>
      </c>
      <c r="D150" t="s">
        <v>1012</v>
      </c>
      <c r="E150" s="3" t="s">
        <v>985</v>
      </c>
      <c r="F150" s="3" t="s">
        <v>1133</v>
      </c>
      <c r="G150" s="2">
        <v>42214.320775462962</v>
      </c>
      <c r="H150" s="4">
        <f>INT(Sheet2!G150)</f>
        <v>42214</v>
      </c>
      <c r="I150" s="5">
        <f>Sheet2!G150-H150</f>
        <v>0.32077546296204673</v>
      </c>
      <c r="J150" s="4">
        <v>42185</v>
      </c>
      <c r="K150" s="4">
        <v>42318</v>
      </c>
      <c r="L150" t="s">
        <v>1740</v>
      </c>
    </row>
    <row r="151" spans="1:12" x14ac:dyDescent="0.75">
      <c r="A151" t="s">
        <v>1135</v>
      </c>
      <c r="B151" t="s">
        <v>1120</v>
      </c>
      <c r="C151" t="s">
        <v>1082</v>
      </c>
      <c r="D151" t="s">
        <v>1012</v>
      </c>
      <c r="E151" s="3" t="s">
        <v>985</v>
      </c>
      <c r="F151" s="3" t="s">
        <v>1133</v>
      </c>
      <c r="G151" s="2">
        <v>42214.320775462962</v>
      </c>
      <c r="H151" s="4">
        <f>INT(Sheet2!G151)</f>
        <v>42214</v>
      </c>
      <c r="I151" s="5">
        <f>Sheet2!G151-H151</f>
        <v>0.32077546296204673</v>
      </c>
      <c r="J151" s="4">
        <v>42185</v>
      </c>
      <c r="K151" s="4">
        <v>42318</v>
      </c>
      <c r="L151" t="s">
        <v>1740</v>
      </c>
    </row>
    <row r="152" spans="1:12" x14ac:dyDescent="0.75">
      <c r="A152" t="s">
        <v>1135</v>
      </c>
      <c r="B152" t="s">
        <v>1120</v>
      </c>
      <c r="C152" t="s">
        <v>467</v>
      </c>
      <c r="D152" t="s">
        <v>1012</v>
      </c>
      <c r="E152" s="3" t="s">
        <v>985</v>
      </c>
      <c r="F152" s="3" t="s">
        <v>1133</v>
      </c>
      <c r="G152" s="2">
        <v>42214.320787037039</v>
      </c>
      <c r="H152" s="4">
        <f>INT(Sheet2!G152)</f>
        <v>42214</v>
      </c>
      <c r="I152" s="5">
        <f>Sheet2!G152-H152</f>
        <v>0.32078703703882638</v>
      </c>
      <c r="J152" s="4">
        <v>42185</v>
      </c>
      <c r="K152" s="4">
        <v>42318</v>
      </c>
      <c r="L152" t="s">
        <v>1740</v>
      </c>
    </row>
    <row r="153" spans="1:12" x14ac:dyDescent="0.75">
      <c r="A153" t="s">
        <v>1135</v>
      </c>
      <c r="B153" t="s">
        <v>1120</v>
      </c>
      <c r="C153" t="s">
        <v>468</v>
      </c>
      <c r="D153" t="s">
        <v>1012</v>
      </c>
      <c r="E153" s="3" t="s">
        <v>985</v>
      </c>
      <c r="F153" s="3" t="s">
        <v>1133</v>
      </c>
      <c r="G153" s="2">
        <v>42214.320775462962</v>
      </c>
      <c r="H153" s="4">
        <f>INT(Sheet2!G153)</f>
        <v>42214</v>
      </c>
      <c r="I153" s="5">
        <f>Sheet2!G153-H153</f>
        <v>0.32077546296204673</v>
      </c>
      <c r="J153" s="4">
        <v>42185</v>
      </c>
      <c r="K153" s="4">
        <v>42318</v>
      </c>
      <c r="L153" t="s">
        <v>1740</v>
      </c>
    </row>
    <row r="154" spans="1:12" x14ac:dyDescent="0.75">
      <c r="A154" t="s">
        <v>1135</v>
      </c>
      <c r="B154" t="s">
        <v>1120</v>
      </c>
      <c r="C154" t="s">
        <v>469</v>
      </c>
      <c r="D154" t="s">
        <v>1012</v>
      </c>
      <c r="E154" s="3" t="s">
        <v>985</v>
      </c>
      <c r="F154" s="3" t="s">
        <v>1133</v>
      </c>
      <c r="G154" s="2">
        <v>42214.320775462962</v>
      </c>
      <c r="H154" s="4">
        <f>INT(Sheet2!G154)</f>
        <v>42214</v>
      </c>
      <c r="I154" s="5">
        <f>Sheet2!G154-H154</f>
        <v>0.32077546296204673</v>
      </c>
      <c r="J154" s="4">
        <v>42185</v>
      </c>
      <c r="K154" s="4">
        <v>42318</v>
      </c>
      <c r="L154" t="s">
        <v>1740</v>
      </c>
    </row>
    <row r="155" spans="1:12" x14ac:dyDescent="0.75">
      <c r="A155" t="s">
        <v>1135</v>
      </c>
      <c r="B155" t="s">
        <v>1120</v>
      </c>
      <c r="C155" t="s">
        <v>470</v>
      </c>
      <c r="D155" t="s">
        <v>1012</v>
      </c>
      <c r="E155" s="3" t="s">
        <v>985</v>
      </c>
      <c r="F155" s="3" t="s">
        <v>1133</v>
      </c>
      <c r="G155" s="2">
        <v>42214.320787037039</v>
      </c>
      <c r="H155" s="4">
        <f>INT(Sheet2!G155)</f>
        <v>42214</v>
      </c>
      <c r="I155" s="5">
        <f>Sheet2!G155-H155</f>
        <v>0.32078703703882638</v>
      </c>
      <c r="J155" s="4">
        <v>42185</v>
      </c>
      <c r="K155" s="4">
        <v>42318</v>
      </c>
      <c r="L155" t="s">
        <v>1740</v>
      </c>
    </row>
    <row r="156" spans="1:12" x14ac:dyDescent="0.75">
      <c r="A156" t="s">
        <v>1135</v>
      </c>
      <c r="B156" t="s">
        <v>1120</v>
      </c>
      <c r="C156" t="s">
        <v>471</v>
      </c>
      <c r="D156" t="s">
        <v>1012</v>
      </c>
      <c r="E156" s="3" t="s">
        <v>985</v>
      </c>
      <c r="F156" s="3" t="s">
        <v>1133</v>
      </c>
      <c r="G156" s="2">
        <v>42214.320833333331</v>
      </c>
      <c r="H156" s="4">
        <f>INT(Sheet2!G156)</f>
        <v>42214</v>
      </c>
      <c r="I156" s="5">
        <f>Sheet2!G156-H156</f>
        <v>0.32083333333139308</v>
      </c>
      <c r="J156" s="4">
        <v>42185</v>
      </c>
      <c r="K156" s="4">
        <v>42318</v>
      </c>
      <c r="L156" t="s">
        <v>1740</v>
      </c>
    </row>
    <row r="157" spans="1:12" x14ac:dyDescent="0.75">
      <c r="A157" t="s">
        <v>1135</v>
      </c>
      <c r="B157" t="s">
        <v>1120</v>
      </c>
      <c r="C157" t="s">
        <v>494</v>
      </c>
      <c r="D157" t="s">
        <v>1017</v>
      </c>
      <c r="E157" s="3" t="s">
        <v>984</v>
      </c>
      <c r="F157" s="3" t="s">
        <v>1133</v>
      </c>
      <c r="G157" s="2">
        <v>42214.915208333332</v>
      </c>
      <c r="H157" s="4">
        <f>INT(Sheet2!G157)</f>
        <v>42214</v>
      </c>
      <c r="I157" s="5">
        <f>Sheet2!G157-H157</f>
        <v>0.91520833333197515</v>
      </c>
      <c r="J157" s="4">
        <v>42185</v>
      </c>
      <c r="K157" s="4">
        <v>42318</v>
      </c>
      <c r="L157" t="s">
        <v>1740</v>
      </c>
    </row>
    <row r="158" spans="1:12" x14ac:dyDescent="0.75">
      <c r="A158" t="s">
        <v>1135</v>
      </c>
      <c r="B158" t="s">
        <v>1120</v>
      </c>
      <c r="C158" t="s">
        <v>1083</v>
      </c>
      <c r="D158" t="s">
        <v>1017</v>
      </c>
      <c r="E158" s="3" t="s">
        <v>984</v>
      </c>
      <c r="F158" s="3" t="s">
        <v>1133</v>
      </c>
      <c r="G158" s="2">
        <v>42214.915219907409</v>
      </c>
      <c r="H158" s="4">
        <f>INT(Sheet2!G158)</f>
        <v>42214</v>
      </c>
      <c r="I158" s="5">
        <f>Sheet2!G158-H158</f>
        <v>0.91521990740875481</v>
      </c>
      <c r="J158" s="4">
        <v>42185</v>
      </c>
      <c r="K158" s="4">
        <v>42318</v>
      </c>
      <c r="L158" t="s">
        <v>1740</v>
      </c>
    </row>
    <row r="159" spans="1:12" x14ac:dyDescent="0.75">
      <c r="A159" t="s">
        <v>1135</v>
      </c>
      <c r="B159" t="s">
        <v>1120</v>
      </c>
      <c r="C159" t="s">
        <v>1084</v>
      </c>
      <c r="D159" t="s">
        <v>1017</v>
      </c>
      <c r="E159" s="3" t="s">
        <v>984</v>
      </c>
      <c r="F159" s="3" t="s">
        <v>1133</v>
      </c>
      <c r="G159" s="2">
        <v>42215.217800925922</v>
      </c>
      <c r="H159" s="4">
        <f>INT(Sheet2!G159)</f>
        <v>42215</v>
      </c>
      <c r="I159" s="5">
        <f>Sheet2!G159-H159</f>
        <v>0.21780092592234723</v>
      </c>
      <c r="J159" s="4">
        <v>42185</v>
      </c>
      <c r="K159" s="4">
        <v>42318</v>
      </c>
      <c r="L159" t="s">
        <v>1740</v>
      </c>
    </row>
    <row r="160" spans="1:12" x14ac:dyDescent="0.75">
      <c r="A160" t="s">
        <v>1135</v>
      </c>
      <c r="B160" t="s">
        <v>1120</v>
      </c>
      <c r="C160" t="s">
        <v>1085</v>
      </c>
      <c r="D160" t="s">
        <v>1016</v>
      </c>
      <c r="E160" s="3" t="s">
        <v>990</v>
      </c>
      <c r="F160" s="3" t="s">
        <v>1133</v>
      </c>
      <c r="G160" s="2">
        <v>42215.968425925923</v>
      </c>
      <c r="H160" s="4">
        <f>INT(Sheet2!G160)</f>
        <v>42215</v>
      </c>
      <c r="I160" s="5">
        <f>Sheet2!G160-H160</f>
        <v>0.96842592592292931</v>
      </c>
      <c r="J160" s="4">
        <v>42185</v>
      </c>
      <c r="K160" s="4">
        <v>42318</v>
      </c>
      <c r="L160" t="s">
        <v>1740</v>
      </c>
    </row>
    <row r="161" spans="1:12" x14ac:dyDescent="0.75">
      <c r="A161" t="s">
        <v>1135</v>
      </c>
      <c r="B161" t="s">
        <v>1120</v>
      </c>
      <c r="C161" t="s">
        <v>1086</v>
      </c>
      <c r="D161" t="s">
        <v>1023</v>
      </c>
      <c r="E161" s="3" t="s">
        <v>982</v>
      </c>
      <c r="F161" s="3" t="s">
        <v>1133</v>
      </c>
      <c r="G161" s="2">
        <v>42216.255706018521</v>
      </c>
      <c r="H161" s="4">
        <f>INT(Sheet2!G161)</f>
        <v>42216</v>
      </c>
      <c r="I161" s="5">
        <f>Sheet2!G161-H161</f>
        <v>0.25570601852086838</v>
      </c>
      <c r="J161" s="4">
        <v>42185</v>
      </c>
      <c r="K161" s="4">
        <v>42318</v>
      </c>
      <c r="L161" t="s">
        <v>1740</v>
      </c>
    </row>
    <row r="162" spans="1:12" x14ac:dyDescent="0.75">
      <c r="A162" t="s">
        <v>1135</v>
      </c>
      <c r="B162" t="s">
        <v>1120</v>
      </c>
      <c r="C162" t="s">
        <v>1087</v>
      </c>
      <c r="D162" t="s">
        <v>1013</v>
      </c>
      <c r="E162" s="3" t="s">
        <v>981</v>
      </c>
      <c r="F162" s="3" t="s">
        <v>1133</v>
      </c>
      <c r="G162" s="2">
        <v>42218.83390046296</v>
      </c>
      <c r="H162" s="4">
        <f>INT(Sheet2!G162)</f>
        <v>42218</v>
      </c>
      <c r="I162" s="5">
        <f>Sheet2!G162-H162</f>
        <v>0.83390046295971842</v>
      </c>
      <c r="J162" s="4">
        <v>42185</v>
      </c>
      <c r="K162" s="4">
        <v>42318</v>
      </c>
      <c r="L162" t="s">
        <v>1740</v>
      </c>
    </row>
    <row r="163" spans="1:12" x14ac:dyDescent="0.75">
      <c r="A163" t="s">
        <v>1135</v>
      </c>
      <c r="B163" t="s">
        <v>1120</v>
      </c>
      <c r="C163" t="s">
        <v>1088</v>
      </c>
      <c r="D163" t="s">
        <v>1017</v>
      </c>
      <c r="E163" s="3" t="s">
        <v>984</v>
      </c>
      <c r="F163" s="3" t="s">
        <v>1133</v>
      </c>
      <c r="G163" s="2">
        <v>42218.839687500003</v>
      </c>
      <c r="H163" s="4">
        <f>INT(Sheet2!G163)</f>
        <v>42218</v>
      </c>
      <c r="I163" s="5">
        <f>Sheet2!G163-H163</f>
        <v>0.83968750000349246</v>
      </c>
      <c r="J163" s="4">
        <v>42185</v>
      </c>
      <c r="K163" s="4">
        <v>42318</v>
      </c>
      <c r="L163" t="s">
        <v>1740</v>
      </c>
    </row>
    <row r="164" spans="1:12" x14ac:dyDescent="0.75">
      <c r="A164" t="s">
        <v>1135</v>
      </c>
      <c r="B164" t="s">
        <v>1120</v>
      </c>
      <c r="C164" t="s">
        <v>501</v>
      </c>
      <c r="D164" t="s">
        <v>1013</v>
      </c>
      <c r="E164" s="3" t="s">
        <v>981</v>
      </c>
      <c r="F164" s="3" t="s">
        <v>1133</v>
      </c>
      <c r="G164" s="2">
        <v>42219.818067129629</v>
      </c>
      <c r="H164" s="4">
        <f>INT(Sheet2!G164)</f>
        <v>42219</v>
      </c>
      <c r="I164" s="5">
        <f>Sheet2!G164-H164</f>
        <v>0.81806712962861639</v>
      </c>
      <c r="J164" s="4">
        <v>42185</v>
      </c>
      <c r="K164" s="4">
        <v>42318</v>
      </c>
      <c r="L164" t="s">
        <v>1740</v>
      </c>
    </row>
    <row r="165" spans="1:12" x14ac:dyDescent="0.75">
      <c r="A165" t="s">
        <v>1135</v>
      </c>
      <c r="B165" t="s">
        <v>1120</v>
      </c>
      <c r="C165" t="s">
        <v>503</v>
      </c>
      <c r="D165" t="s">
        <v>1023</v>
      </c>
      <c r="E165" s="3" t="s">
        <v>982</v>
      </c>
      <c r="F165" s="3" t="s">
        <v>1133</v>
      </c>
      <c r="G165" s="2">
        <v>42220.191284722219</v>
      </c>
      <c r="H165" s="4">
        <f>INT(Sheet2!G165)</f>
        <v>42220</v>
      </c>
      <c r="I165" s="5">
        <f>Sheet2!G165-H165</f>
        <v>0.1912847222192795</v>
      </c>
      <c r="J165" s="4">
        <v>42185</v>
      </c>
      <c r="K165" s="4">
        <v>42318</v>
      </c>
      <c r="L165" t="s">
        <v>1740</v>
      </c>
    </row>
    <row r="166" spans="1:12" x14ac:dyDescent="0.75">
      <c r="A166" t="s">
        <v>1135</v>
      </c>
      <c r="B166" t="s">
        <v>1120</v>
      </c>
      <c r="C166" t="s">
        <v>1090</v>
      </c>
      <c r="D166" t="s">
        <v>1024</v>
      </c>
      <c r="E166" s="3" t="s">
        <v>980</v>
      </c>
      <c r="F166" s="3" t="s">
        <v>1133</v>
      </c>
      <c r="G166" s="2">
        <v>42221.475115740737</v>
      </c>
      <c r="H166" s="4">
        <f>INT(Sheet2!G166)</f>
        <v>42221</v>
      </c>
      <c r="I166" s="5">
        <f>Sheet2!G166-H166</f>
        <v>0.4751157407372375</v>
      </c>
      <c r="J166" s="4">
        <v>42185</v>
      </c>
      <c r="K166" s="4">
        <v>42318</v>
      </c>
      <c r="L166" t="s">
        <v>1740</v>
      </c>
    </row>
    <row r="167" spans="1:12" x14ac:dyDescent="0.75">
      <c r="A167" t="s">
        <v>1135</v>
      </c>
      <c r="B167" t="s">
        <v>1120</v>
      </c>
      <c r="C167" t="s">
        <v>1091</v>
      </c>
      <c r="D167" t="s">
        <v>1024</v>
      </c>
      <c r="E167" s="3" t="s">
        <v>980</v>
      </c>
      <c r="F167" s="3" t="s">
        <v>1133</v>
      </c>
      <c r="G167" s="2">
        <v>42221.475115740737</v>
      </c>
      <c r="H167" s="4">
        <f>INT(Sheet2!G167)</f>
        <v>42221</v>
      </c>
      <c r="I167" s="5">
        <f>Sheet2!G167-H167</f>
        <v>0.4751157407372375</v>
      </c>
      <c r="J167" s="4">
        <v>42185</v>
      </c>
      <c r="K167" s="4">
        <v>42318</v>
      </c>
      <c r="L167" t="s">
        <v>1740</v>
      </c>
    </row>
    <row r="168" spans="1:12" x14ac:dyDescent="0.75">
      <c r="A168" t="s">
        <v>1135</v>
      </c>
      <c r="B168" t="s">
        <v>1120</v>
      </c>
      <c r="C168" t="s">
        <v>539</v>
      </c>
      <c r="D168" t="s">
        <v>1017</v>
      </c>
      <c r="E168" s="3" t="s">
        <v>984</v>
      </c>
      <c r="F168" s="3" t="s">
        <v>1133</v>
      </c>
      <c r="G168" s="2">
        <v>42221.804270833331</v>
      </c>
      <c r="H168" s="4">
        <f>INT(Sheet2!G168)</f>
        <v>42221</v>
      </c>
      <c r="I168" s="5">
        <f>Sheet2!G168-H168</f>
        <v>0.80427083333051996</v>
      </c>
      <c r="J168" s="4">
        <v>42185</v>
      </c>
      <c r="K168" s="4">
        <v>42318</v>
      </c>
      <c r="L168" t="s">
        <v>1740</v>
      </c>
    </row>
    <row r="169" spans="1:12" x14ac:dyDescent="0.75">
      <c r="A169" t="s">
        <v>1135</v>
      </c>
      <c r="B169" t="s">
        <v>1120</v>
      </c>
      <c r="C169" t="s">
        <v>1092</v>
      </c>
      <c r="D169" t="s">
        <v>1017</v>
      </c>
      <c r="E169" s="3" t="s">
        <v>984</v>
      </c>
      <c r="F169" s="3" t="s">
        <v>1133</v>
      </c>
      <c r="G169" s="2">
        <v>42222.049386574072</v>
      </c>
      <c r="H169" s="4">
        <f>INT(Sheet2!G169)</f>
        <v>42222</v>
      </c>
      <c r="I169" s="5">
        <f>Sheet2!G169-H169</f>
        <v>4.9386574071832001E-2</v>
      </c>
      <c r="J169" s="4">
        <v>42185</v>
      </c>
      <c r="K169" s="4">
        <v>42318</v>
      </c>
      <c r="L169" t="s">
        <v>1740</v>
      </c>
    </row>
    <row r="170" spans="1:12" x14ac:dyDescent="0.75">
      <c r="A170" t="s">
        <v>1135</v>
      </c>
      <c r="B170" t="s">
        <v>1120</v>
      </c>
      <c r="C170" t="s">
        <v>1093</v>
      </c>
      <c r="D170" t="s">
        <v>1017</v>
      </c>
      <c r="E170" s="3" t="s">
        <v>984</v>
      </c>
      <c r="F170" s="3" t="s">
        <v>1133</v>
      </c>
      <c r="G170" s="2">
        <v>42223.095694444448</v>
      </c>
      <c r="H170" s="4">
        <f>INT(Sheet2!G170)</f>
        <v>42223</v>
      </c>
      <c r="I170" s="5">
        <f>Sheet2!G170-H170</f>
        <v>9.5694444447872229E-2</v>
      </c>
      <c r="J170" s="4">
        <v>42185</v>
      </c>
      <c r="K170" s="4">
        <v>42318</v>
      </c>
      <c r="L170" t="s">
        <v>1740</v>
      </c>
    </row>
    <row r="171" spans="1:12" x14ac:dyDescent="0.75">
      <c r="A171" t="s">
        <v>1135</v>
      </c>
      <c r="B171" t="s">
        <v>1120</v>
      </c>
      <c r="C171" t="s">
        <v>545</v>
      </c>
      <c r="D171" t="s">
        <v>1013</v>
      </c>
      <c r="E171" s="3" t="s">
        <v>981</v>
      </c>
      <c r="F171" s="3" t="s">
        <v>1133</v>
      </c>
      <c r="G171" s="2">
        <v>42223.955682870372</v>
      </c>
      <c r="H171" s="4">
        <f>INT(Sheet2!G171)</f>
        <v>42223</v>
      </c>
      <c r="I171" s="5">
        <f>Sheet2!G171-H171</f>
        <v>0.95568287037167465</v>
      </c>
      <c r="J171" s="4">
        <v>42185</v>
      </c>
      <c r="K171" s="4">
        <v>42318</v>
      </c>
      <c r="L171" t="s">
        <v>1740</v>
      </c>
    </row>
    <row r="172" spans="1:12" x14ac:dyDescent="0.75">
      <c r="A172" t="s">
        <v>1135</v>
      </c>
      <c r="B172" t="s">
        <v>1120</v>
      </c>
      <c r="C172" t="s">
        <v>1094</v>
      </c>
      <c r="D172" t="s">
        <v>1023</v>
      </c>
      <c r="E172" s="3" t="s">
        <v>982</v>
      </c>
      <c r="F172" s="3" t="s">
        <v>1133</v>
      </c>
      <c r="G172" s="2">
        <v>42224.081111111111</v>
      </c>
      <c r="H172" s="4">
        <f>INT(Sheet2!G172)</f>
        <v>42224</v>
      </c>
      <c r="I172" s="5">
        <f>Sheet2!G172-H172</f>
        <v>8.1111111110658385E-2</v>
      </c>
      <c r="J172" s="4">
        <v>42185</v>
      </c>
      <c r="K172" s="4">
        <v>42318</v>
      </c>
      <c r="L172" t="s">
        <v>1740</v>
      </c>
    </row>
    <row r="173" spans="1:12" x14ac:dyDescent="0.75">
      <c r="A173" t="s">
        <v>1135</v>
      </c>
      <c r="B173" t="s">
        <v>1121</v>
      </c>
      <c r="C173" t="s">
        <v>18</v>
      </c>
      <c r="D173" t="s">
        <v>1017</v>
      </c>
      <c r="E173" s="3" t="s">
        <v>984</v>
      </c>
      <c r="F173" s="3" t="s">
        <v>1133</v>
      </c>
      <c r="G173" s="2">
        <v>42186.023587962962</v>
      </c>
      <c r="H173" s="4">
        <f>INT(Sheet2!G173)</f>
        <v>42186</v>
      </c>
      <c r="I173" s="5">
        <f>Sheet2!G173-H173</f>
        <v>2.3587962961755693E-2</v>
      </c>
      <c r="J173" s="4">
        <v>42185</v>
      </c>
      <c r="K173" s="4">
        <v>42318</v>
      </c>
      <c r="L173" t="s">
        <v>1740</v>
      </c>
    </row>
    <row r="174" spans="1:12" x14ac:dyDescent="0.75">
      <c r="A174" t="s">
        <v>1135</v>
      </c>
      <c r="B174" t="s">
        <v>1121</v>
      </c>
      <c r="C174" t="s">
        <v>21</v>
      </c>
      <c r="D174" t="s">
        <v>1017</v>
      </c>
      <c r="E174" s="3" t="s">
        <v>984</v>
      </c>
      <c r="F174" s="3" t="s">
        <v>1133</v>
      </c>
      <c r="G174" s="2">
        <v>42186.14025462963</v>
      </c>
      <c r="H174" s="4">
        <f>INT(Sheet2!G174)</f>
        <v>42186</v>
      </c>
      <c r="I174" s="5">
        <f>Sheet2!G174-H174</f>
        <v>0.14025462963036261</v>
      </c>
      <c r="J174" s="4">
        <v>42185</v>
      </c>
      <c r="K174" s="4">
        <v>42318</v>
      </c>
      <c r="L174" t="s">
        <v>1740</v>
      </c>
    </row>
    <row r="175" spans="1:12" x14ac:dyDescent="0.75">
      <c r="A175" t="s">
        <v>1135</v>
      </c>
      <c r="B175" t="s">
        <v>1121</v>
      </c>
      <c r="C175" t="s">
        <v>39</v>
      </c>
      <c r="D175" t="s">
        <v>1017</v>
      </c>
      <c r="E175" s="3" t="s">
        <v>984</v>
      </c>
      <c r="F175" s="3" t="s">
        <v>1133</v>
      </c>
      <c r="G175" s="2">
        <v>42186.170034722221</v>
      </c>
      <c r="H175" s="4">
        <f>INT(Sheet2!G175)</f>
        <v>42186</v>
      </c>
      <c r="I175" s="5">
        <f>Sheet2!G175-H175</f>
        <v>0.17003472222131677</v>
      </c>
      <c r="J175" s="4">
        <v>42185</v>
      </c>
      <c r="K175" s="4">
        <v>42318</v>
      </c>
      <c r="L175" t="s">
        <v>1740</v>
      </c>
    </row>
    <row r="176" spans="1:12" x14ac:dyDescent="0.75">
      <c r="A176" t="s">
        <v>1135</v>
      </c>
      <c r="B176" t="s">
        <v>1121</v>
      </c>
      <c r="C176" t="s">
        <v>59</v>
      </c>
      <c r="D176" t="s">
        <v>1024</v>
      </c>
      <c r="E176" s="3" t="s">
        <v>980</v>
      </c>
      <c r="F176" s="3" t="s">
        <v>1133</v>
      </c>
      <c r="G176" s="2">
        <v>42186.490046296298</v>
      </c>
      <c r="H176" s="4">
        <f>INT(Sheet2!G176)</f>
        <v>42186</v>
      </c>
      <c r="I176" s="5">
        <f>Sheet2!G176-H176</f>
        <v>0.49004629629780538</v>
      </c>
      <c r="J176" s="4">
        <v>42185</v>
      </c>
      <c r="K176" s="4">
        <v>42318</v>
      </c>
      <c r="L176" t="s">
        <v>1740</v>
      </c>
    </row>
    <row r="177" spans="1:12" x14ac:dyDescent="0.75">
      <c r="A177" t="s">
        <v>1135</v>
      </c>
      <c r="B177" t="s">
        <v>1121</v>
      </c>
      <c r="C177" t="s">
        <v>75</v>
      </c>
      <c r="D177" t="s">
        <v>1024</v>
      </c>
      <c r="E177" s="3" t="s">
        <v>980</v>
      </c>
      <c r="F177" s="3" t="s">
        <v>1133</v>
      </c>
      <c r="G177" s="2">
        <v>42186.593460648146</v>
      </c>
      <c r="H177" s="4">
        <f>INT(Sheet2!G177)</f>
        <v>42186</v>
      </c>
      <c r="I177" s="5">
        <f>Sheet2!G177-H177</f>
        <v>0.59346064814599231</v>
      </c>
      <c r="J177" s="4">
        <v>42185</v>
      </c>
      <c r="K177" s="4">
        <v>42318</v>
      </c>
      <c r="L177" t="s">
        <v>1740</v>
      </c>
    </row>
    <row r="178" spans="1:12" x14ac:dyDescent="0.75">
      <c r="A178" t="s">
        <v>1135</v>
      </c>
      <c r="B178" t="s">
        <v>1121</v>
      </c>
      <c r="C178" t="s">
        <v>88</v>
      </c>
      <c r="D178" t="s">
        <v>1024</v>
      </c>
      <c r="E178" s="3" t="s">
        <v>980</v>
      </c>
      <c r="F178" s="3" t="s">
        <v>1133</v>
      </c>
      <c r="G178" s="2">
        <v>42186.635717592595</v>
      </c>
      <c r="H178" s="4">
        <f>INT(Sheet2!G178)</f>
        <v>42186</v>
      </c>
      <c r="I178" s="5">
        <f>Sheet2!G178-H178</f>
        <v>0.63571759259502869</v>
      </c>
      <c r="J178" s="4">
        <v>42185</v>
      </c>
      <c r="K178" s="4">
        <v>42318</v>
      </c>
      <c r="L178" t="s">
        <v>1740</v>
      </c>
    </row>
    <row r="179" spans="1:12" x14ac:dyDescent="0.75">
      <c r="A179" t="s">
        <v>1135</v>
      </c>
      <c r="B179" t="s">
        <v>1121</v>
      </c>
      <c r="C179" t="s">
        <v>94</v>
      </c>
      <c r="D179" t="s">
        <v>1017</v>
      </c>
      <c r="E179" s="3" t="s">
        <v>984</v>
      </c>
      <c r="F179" s="3" t="s">
        <v>1133</v>
      </c>
      <c r="G179" s="2">
        <v>42187.903958333336</v>
      </c>
      <c r="H179" s="4">
        <f>INT(Sheet2!G179)</f>
        <v>42187</v>
      </c>
      <c r="I179" s="5">
        <f>Sheet2!G179-H179</f>
        <v>0.90395833333604969</v>
      </c>
      <c r="J179" s="4">
        <v>42185</v>
      </c>
      <c r="K179" s="4">
        <v>42318</v>
      </c>
      <c r="L179" t="s">
        <v>1740</v>
      </c>
    </row>
    <row r="180" spans="1:12" x14ac:dyDescent="0.75">
      <c r="A180" t="s">
        <v>1135</v>
      </c>
      <c r="B180" t="s">
        <v>1121</v>
      </c>
      <c r="C180" t="s">
        <v>106</v>
      </c>
      <c r="D180" t="s">
        <v>1019</v>
      </c>
      <c r="E180" s="3" t="s">
        <v>996</v>
      </c>
      <c r="F180" s="3" t="s">
        <v>1133</v>
      </c>
      <c r="G180" s="2">
        <v>42188.807905092595</v>
      </c>
      <c r="H180" s="4">
        <f>INT(Sheet2!G180)</f>
        <v>42188</v>
      </c>
      <c r="I180" s="5">
        <f>Sheet2!G180-H180</f>
        <v>0.80790509259531973</v>
      </c>
      <c r="J180" s="4">
        <v>42185</v>
      </c>
      <c r="K180" s="4">
        <v>42318</v>
      </c>
      <c r="L180" t="s">
        <v>1740</v>
      </c>
    </row>
    <row r="181" spans="1:12" x14ac:dyDescent="0.75">
      <c r="A181" t="s">
        <v>1135</v>
      </c>
      <c r="B181" t="s">
        <v>1121</v>
      </c>
      <c r="C181" t="s">
        <v>116</v>
      </c>
      <c r="D181" t="s">
        <v>1017</v>
      </c>
      <c r="E181" s="3" t="s">
        <v>984</v>
      </c>
      <c r="F181" s="3" t="s">
        <v>1133</v>
      </c>
      <c r="G181" s="2">
        <v>42189.858425925922</v>
      </c>
      <c r="H181" s="4">
        <f>INT(Sheet2!G181)</f>
        <v>42189</v>
      </c>
      <c r="I181" s="5">
        <f>Sheet2!G181-H181</f>
        <v>0.85842592592234723</v>
      </c>
      <c r="J181" s="4">
        <v>42185</v>
      </c>
      <c r="K181" s="4">
        <v>42318</v>
      </c>
      <c r="L181" t="s">
        <v>1740</v>
      </c>
    </row>
    <row r="182" spans="1:12" x14ac:dyDescent="0.75">
      <c r="A182" t="s">
        <v>1135</v>
      </c>
      <c r="B182" t="s">
        <v>1121</v>
      </c>
      <c r="C182" t="s">
        <v>131</v>
      </c>
      <c r="D182" t="s">
        <v>1023</v>
      </c>
      <c r="E182" s="3" t="s">
        <v>982</v>
      </c>
      <c r="F182" s="3" t="s">
        <v>1133</v>
      </c>
      <c r="G182" s="2">
        <v>42190.192974537036</v>
      </c>
      <c r="H182" s="4">
        <f>INT(Sheet2!G182)</f>
        <v>42190</v>
      </c>
      <c r="I182" s="5">
        <f>Sheet2!G182-H182</f>
        <v>0.19297453703620704</v>
      </c>
      <c r="J182" s="4">
        <v>42185</v>
      </c>
      <c r="K182" s="4">
        <v>42318</v>
      </c>
      <c r="L182" t="s">
        <v>1740</v>
      </c>
    </row>
    <row r="183" spans="1:12" x14ac:dyDescent="0.75">
      <c r="A183" t="s">
        <v>1135</v>
      </c>
      <c r="B183" t="s">
        <v>1121</v>
      </c>
      <c r="C183" t="s">
        <v>142</v>
      </c>
      <c r="D183" t="s">
        <v>1012</v>
      </c>
      <c r="E183" s="3" t="s">
        <v>985</v>
      </c>
      <c r="F183" s="3" t="s">
        <v>1133</v>
      </c>
      <c r="G183" s="2">
        <v>42191.493148148147</v>
      </c>
      <c r="H183" s="4">
        <f>INT(Sheet2!G183)</f>
        <v>42191</v>
      </c>
      <c r="I183" s="5">
        <f>Sheet2!G183-H183</f>
        <v>0.49314814814715646</v>
      </c>
      <c r="J183" s="4">
        <v>42185</v>
      </c>
      <c r="K183" s="4">
        <v>42318</v>
      </c>
      <c r="L183" t="s">
        <v>1740</v>
      </c>
    </row>
    <row r="184" spans="1:12" x14ac:dyDescent="0.75">
      <c r="A184" t="s">
        <v>1135</v>
      </c>
      <c r="B184" t="s">
        <v>1121</v>
      </c>
      <c r="C184" t="s">
        <v>1035</v>
      </c>
      <c r="D184" t="s">
        <v>1017</v>
      </c>
      <c r="E184" s="3" t="s">
        <v>984</v>
      </c>
      <c r="F184" s="3" t="s">
        <v>1133</v>
      </c>
      <c r="G184" s="2">
        <v>42191.973229166666</v>
      </c>
      <c r="H184" s="4">
        <f>INT(Sheet2!G184)</f>
        <v>42191</v>
      </c>
      <c r="I184" s="5">
        <f>Sheet2!G184-H184</f>
        <v>0.97322916666598758</v>
      </c>
      <c r="J184" s="4">
        <v>42185</v>
      </c>
      <c r="K184" s="4">
        <v>42318</v>
      </c>
      <c r="L184" t="s">
        <v>1740</v>
      </c>
    </row>
    <row r="185" spans="1:12" x14ac:dyDescent="0.75">
      <c r="A185" t="s">
        <v>1135</v>
      </c>
      <c r="B185" t="s">
        <v>1121</v>
      </c>
      <c r="C185" t="s">
        <v>226</v>
      </c>
      <c r="D185" t="s">
        <v>1017</v>
      </c>
      <c r="E185" s="3" t="s">
        <v>984</v>
      </c>
      <c r="F185" s="3" t="s">
        <v>1133</v>
      </c>
      <c r="G185" s="2">
        <v>42193.004988425928</v>
      </c>
      <c r="H185" s="4">
        <f>INT(Sheet2!G185)</f>
        <v>42193</v>
      </c>
      <c r="I185" s="5">
        <f>Sheet2!G185-H185</f>
        <v>4.9884259278769605E-3</v>
      </c>
      <c r="J185" s="4">
        <v>42185</v>
      </c>
      <c r="K185" s="4">
        <v>42318</v>
      </c>
      <c r="L185" t="s">
        <v>1740</v>
      </c>
    </row>
    <row r="186" spans="1:12" x14ac:dyDescent="0.75">
      <c r="A186" t="s">
        <v>1135</v>
      </c>
      <c r="B186" t="s">
        <v>1121</v>
      </c>
      <c r="C186" t="s">
        <v>229</v>
      </c>
      <c r="D186" t="s">
        <v>1017</v>
      </c>
      <c r="E186" s="3" t="s">
        <v>984</v>
      </c>
      <c r="F186" s="3" t="s">
        <v>1133</v>
      </c>
      <c r="G186" s="2">
        <v>42194.001689814817</v>
      </c>
      <c r="H186" s="4">
        <f>INT(Sheet2!G186)</f>
        <v>42194</v>
      </c>
      <c r="I186" s="5">
        <f>Sheet2!G186-H186</f>
        <v>1.6898148169275373E-3</v>
      </c>
      <c r="J186" s="4">
        <v>42185</v>
      </c>
      <c r="K186" s="4">
        <v>42318</v>
      </c>
      <c r="L186" t="s">
        <v>1740</v>
      </c>
    </row>
    <row r="187" spans="1:12" x14ac:dyDescent="0.75">
      <c r="A187" t="s">
        <v>1135</v>
      </c>
      <c r="B187" t="s">
        <v>1121</v>
      </c>
      <c r="C187" t="s">
        <v>240</v>
      </c>
      <c r="D187" t="s">
        <v>1017</v>
      </c>
      <c r="E187" s="3" t="s">
        <v>984</v>
      </c>
      <c r="F187" s="3" t="s">
        <v>1133</v>
      </c>
      <c r="G187" s="2">
        <v>42194.90016203704</v>
      </c>
      <c r="H187" s="4">
        <f>INT(Sheet2!G187)</f>
        <v>42194</v>
      </c>
      <c r="I187" s="5">
        <f>Sheet2!G187-H187</f>
        <v>0.90016203703999054</v>
      </c>
      <c r="J187" s="4">
        <v>42185</v>
      </c>
      <c r="K187" s="4">
        <v>42318</v>
      </c>
      <c r="L187" t="s">
        <v>1740</v>
      </c>
    </row>
    <row r="188" spans="1:12" x14ac:dyDescent="0.75">
      <c r="A188" t="s">
        <v>1135</v>
      </c>
      <c r="B188" t="s">
        <v>1121</v>
      </c>
      <c r="C188" t="s">
        <v>247</v>
      </c>
      <c r="D188" t="s">
        <v>1019</v>
      </c>
      <c r="E188" s="3" t="s">
        <v>996</v>
      </c>
      <c r="F188" s="3" t="s">
        <v>1133</v>
      </c>
      <c r="G188" s="2">
        <v>42194.979224537034</v>
      </c>
      <c r="H188" s="4">
        <f>INT(Sheet2!G188)</f>
        <v>42194</v>
      </c>
      <c r="I188" s="5">
        <f>Sheet2!G188-H188</f>
        <v>0.97922453703358769</v>
      </c>
      <c r="J188" s="4">
        <v>42185</v>
      </c>
      <c r="K188" s="4">
        <v>42318</v>
      </c>
      <c r="L188" t="s">
        <v>1740</v>
      </c>
    </row>
    <row r="189" spans="1:12" x14ac:dyDescent="0.75">
      <c r="A189" t="s">
        <v>1135</v>
      </c>
      <c r="B189" t="s">
        <v>1121</v>
      </c>
      <c r="C189" t="s">
        <v>254</v>
      </c>
      <c r="D189" t="s">
        <v>1017</v>
      </c>
      <c r="E189" s="3" t="s">
        <v>984</v>
      </c>
      <c r="F189" s="3" t="s">
        <v>1133</v>
      </c>
      <c r="G189" s="2">
        <v>42195.014456018522</v>
      </c>
      <c r="H189" s="4">
        <f>INT(Sheet2!G189)</f>
        <v>42195</v>
      </c>
      <c r="I189" s="5">
        <f>Sheet2!G189-H189</f>
        <v>1.4456018521741498E-2</v>
      </c>
      <c r="J189" s="4">
        <v>42185</v>
      </c>
      <c r="K189" s="4">
        <v>42318</v>
      </c>
      <c r="L189" t="s">
        <v>1740</v>
      </c>
    </row>
    <row r="190" spans="1:12" x14ac:dyDescent="0.75">
      <c r="A190" t="s">
        <v>1135</v>
      </c>
      <c r="B190" t="s">
        <v>1121</v>
      </c>
      <c r="C190" t="s">
        <v>259</v>
      </c>
      <c r="D190" t="s">
        <v>1017</v>
      </c>
      <c r="E190" s="3" t="s">
        <v>984</v>
      </c>
      <c r="F190" s="3" t="s">
        <v>1133</v>
      </c>
      <c r="G190" s="2">
        <v>42195.80332175926</v>
      </c>
      <c r="H190" s="4">
        <f>INT(Sheet2!G190)</f>
        <v>42195</v>
      </c>
      <c r="I190" s="5">
        <f>Sheet2!G190-H190</f>
        <v>0.80332175926014315</v>
      </c>
      <c r="J190" s="4">
        <v>42185</v>
      </c>
      <c r="K190" s="4">
        <v>42318</v>
      </c>
      <c r="L190" t="s">
        <v>1740</v>
      </c>
    </row>
    <row r="191" spans="1:12" x14ac:dyDescent="0.75">
      <c r="A191" t="s">
        <v>1135</v>
      </c>
      <c r="B191" t="s">
        <v>1121</v>
      </c>
      <c r="C191" t="s">
        <v>1051</v>
      </c>
      <c r="D191" t="s">
        <v>1019</v>
      </c>
      <c r="E191" s="3" t="s">
        <v>996</v>
      </c>
      <c r="F191" s="3" t="s">
        <v>1133</v>
      </c>
      <c r="G191" s="2">
        <v>42196.086458333331</v>
      </c>
      <c r="H191" s="4">
        <f>INT(Sheet2!G191)</f>
        <v>42196</v>
      </c>
      <c r="I191" s="5">
        <f>Sheet2!G191-H191</f>
        <v>8.6458333331393078E-2</v>
      </c>
      <c r="J191" s="4">
        <v>42185</v>
      </c>
      <c r="K191" s="4">
        <v>42318</v>
      </c>
      <c r="L191" t="s">
        <v>1740</v>
      </c>
    </row>
    <row r="192" spans="1:12" x14ac:dyDescent="0.75">
      <c r="A192" t="s">
        <v>1135</v>
      </c>
      <c r="B192" t="s">
        <v>1121</v>
      </c>
      <c r="C192" t="s">
        <v>263</v>
      </c>
      <c r="D192" t="s">
        <v>1024</v>
      </c>
      <c r="E192" s="3" t="s">
        <v>980</v>
      </c>
      <c r="F192" s="3" t="s">
        <v>1133</v>
      </c>
      <c r="G192" s="2">
        <v>42196.561828703707</v>
      </c>
      <c r="H192" s="4">
        <f>INT(Sheet2!G192)</f>
        <v>42196</v>
      </c>
      <c r="I192" s="5">
        <f>Sheet2!G192-H192</f>
        <v>0.56182870370685123</v>
      </c>
      <c r="J192" s="4">
        <v>42185</v>
      </c>
      <c r="K192" s="4">
        <v>42318</v>
      </c>
      <c r="L192" t="s">
        <v>1740</v>
      </c>
    </row>
    <row r="193" spans="1:12" x14ac:dyDescent="0.75">
      <c r="A193" t="s">
        <v>1135</v>
      </c>
      <c r="B193" t="s">
        <v>1121</v>
      </c>
      <c r="C193" t="s">
        <v>264</v>
      </c>
      <c r="D193" t="s">
        <v>1014</v>
      </c>
      <c r="E193" s="3" t="s">
        <v>1002</v>
      </c>
      <c r="F193" s="3" t="s">
        <v>1133</v>
      </c>
      <c r="G193" s="2">
        <v>42196.762511574074</v>
      </c>
      <c r="H193" s="4">
        <f>INT(Sheet2!G193)</f>
        <v>42196</v>
      </c>
      <c r="I193" s="5">
        <f>Sheet2!G193-H193</f>
        <v>0.76251157407386927</v>
      </c>
      <c r="J193" s="4">
        <v>42185</v>
      </c>
      <c r="K193" s="4">
        <v>42318</v>
      </c>
      <c r="L193" t="s">
        <v>1740</v>
      </c>
    </row>
    <row r="194" spans="1:12" x14ac:dyDescent="0.75">
      <c r="A194" t="s">
        <v>1135</v>
      </c>
      <c r="B194" t="s">
        <v>1121</v>
      </c>
      <c r="C194" t="s">
        <v>267</v>
      </c>
      <c r="D194" t="s">
        <v>1017</v>
      </c>
      <c r="E194" s="3" t="s">
        <v>984</v>
      </c>
      <c r="F194" s="3" t="s">
        <v>1133</v>
      </c>
      <c r="G194" s="2">
        <v>42198.204201388886</v>
      </c>
      <c r="H194" s="4">
        <f>INT(Sheet2!G194)</f>
        <v>42198</v>
      </c>
      <c r="I194" s="5">
        <f>Sheet2!G194-H194</f>
        <v>0.20420138888584916</v>
      </c>
      <c r="J194" s="4">
        <v>42185</v>
      </c>
      <c r="K194" s="4">
        <v>42318</v>
      </c>
      <c r="L194" t="s">
        <v>1740</v>
      </c>
    </row>
    <row r="195" spans="1:12" x14ac:dyDescent="0.75">
      <c r="A195" t="s">
        <v>1135</v>
      </c>
      <c r="B195" t="s">
        <v>1121</v>
      </c>
      <c r="C195" t="s">
        <v>1054</v>
      </c>
      <c r="D195" t="s">
        <v>1017</v>
      </c>
      <c r="E195" s="3" t="s">
        <v>984</v>
      </c>
      <c r="F195" s="3" t="s">
        <v>1133</v>
      </c>
      <c r="G195" s="2">
        <v>42199.02584490741</v>
      </c>
      <c r="H195" s="4">
        <f>INT(Sheet2!G195)</f>
        <v>42199</v>
      </c>
      <c r="I195" s="5">
        <f>Sheet2!G195-H195</f>
        <v>2.584490740991896E-2</v>
      </c>
      <c r="J195" s="4">
        <v>42185</v>
      </c>
      <c r="K195" s="4">
        <v>42318</v>
      </c>
      <c r="L195" t="s">
        <v>1740</v>
      </c>
    </row>
    <row r="196" spans="1:12" x14ac:dyDescent="0.75">
      <c r="A196" t="s">
        <v>1135</v>
      </c>
      <c r="B196" t="s">
        <v>1121</v>
      </c>
      <c r="C196" t="s">
        <v>286</v>
      </c>
      <c r="D196" t="s">
        <v>1017</v>
      </c>
      <c r="E196" s="3" t="s">
        <v>984</v>
      </c>
      <c r="F196" s="3" t="s">
        <v>1133</v>
      </c>
      <c r="G196" s="2">
        <v>42199.194074074076</v>
      </c>
      <c r="H196" s="4">
        <f>INT(Sheet2!G196)</f>
        <v>42199</v>
      </c>
      <c r="I196" s="5">
        <f>Sheet2!G196-H196</f>
        <v>0.1940740740756155</v>
      </c>
      <c r="J196" s="4">
        <v>42185</v>
      </c>
      <c r="K196" s="4">
        <v>42318</v>
      </c>
      <c r="L196" t="s">
        <v>1740</v>
      </c>
    </row>
    <row r="197" spans="1:12" x14ac:dyDescent="0.75">
      <c r="A197" t="s">
        <v>1135</v>
      </c>
      <c r="B197" t="s">
        <v>1121</v>
      </c>
      <c r="C197" t="s">
        <v>296</v>
      </c>
      <c r="D197" t="s">
        <v>1028</v>
      </c>
      <c r="E197" s="3" t="s">
        <v>1000</v>
      </c>
      <c r="F197" s="3" t="s">
        <v>1133</v>
      </c>
      <c r="G197" s="2">
        <v>42199.608495370368</v>
      </c>
      <c r="H197" s="4">
        <f>INT(Sheet2!G197)</f>
        <v>42199</v>
      </c>
      <c r="I197" s="5">
        <f>Sheet2!G197-H197</f>
        <v>0.60849537036847323</v>
      </c>
      <c r="J197" s="4">
        <v>42185</v>
      </c>
      <c r="K197" s="4">
        <v>42318</v>
      </c>
      <c r="L197" t="s">
        <v>1740</v>
      </c>
    </row>
    <row r="198" spans="1:12" x14ac:dyDescent="0.75">
      <c r="A198" t="s">
        <v>1135</v>
      </c>
      <c r="B198" t="s">
        <v>1121</v>
      </c>
      <c r="C198" t="s">
        <v>300</v>
      </c>
      <c r="D198" t="s">
        <v>1024</v>
      </c>
      <c r="E198" s="3" t="s">
        <v>980</v>
      </c>
      <c r="F198" s="3" t="s">
        <v>1133</v>
      </c>
      <c r="G198" s="2">
        <v>42200.490752314814</v>
      </c>
      <c r="H198" s="4">
        <f>INT(Sheet2!G198)</f>
        <v>42200</v>
      </c>
      <c r="I198" s="5">
        <f>Sheet2!G198-H198</f>
        <v>0.49075231481401715</v>
      </c>
      <c r="J198" s="4">
        <v>42185</v>
      </c>
      <c r="K198" s="4">
        <v>42318</v>
      </c>
      <c r="L198" t="s">
        <v>1740</v>
      </c>
    </row>
    <row r="199" spans="1:12" x14ac:dyDescent="0.75">
      <c r="A199" t="s">
        <v>1135</v>
      </c>
      <c r="B199" t="s">
        <v>1121</v>
      </c>
      <c r="C199" t="s">
        <v>303</v>
      </c>
      <c r="D199" t="s">
        <v>1024</v>
      </c>
      <c r="E199" s="3" t="s">
        <v>980</v>
      </c>
      <c r="F199" s="3" t="s">
        <v>1133</v>
      </c>
      <c r="G199" s="2">
        <v>42200.553333333337</v>
      </c>
      <c r="H199" s="4">
        <f>INT(Sheet2!G199)</f>
        <v>42200</v>
      </c>
      <c r="I199" s="5">
        <f>Sheet2!G199-H199</f>
        <v>0.55333333333692281</v>
      </c>
      <c r="J199" s="4">
        <v>42185</v>
      </c>
      <c r="K199" s="4">
        <v>42318</v>
      </c>
      <c r="L199" t="s">
        <v>1740</v>
      </c>
    </row>
    <row r="200" spans="1:12" x14ac:dyDescent="0.75">
      <c r="A200" t="s">
        <v>1135</v>
      </c>
      <c r="B200" t="s">
        <v>1121</v>
      </c>
      <c r="C200" t="s">
        <v>1057</v>
      </c>
      <c r="D200" t="s">
        <v>1019</v>
      </c>
      <c r="E200" s="3" t="s">
        <v>996</v>
      </c>
      <c r="F200" s="3" t="s">
        <v>1133</v>
      </c>
      <c r="G200" s="2">
        <v>42201.214687500003</v>
      </c>
      <c r="H200" s="4">
        <f>INT(Sheet2!G200)</f>
        <v>42201</v>
      </c>
      <c r="I200" s="5">
        <f>Sheet2!G200-H200</f>
        <v>0.21468750000349246</v>
      </c>
      <c r="J200" s="4">
        <v>42185</v>
      </c>
      <c r="K200" s="4">
        <v>42318</v>
      </c>
      <c r="L200" t="s">
        <v>1740</v>
      </c>
    </row>
    <row r="201" spans="1:12" x14ac:dyDescent="0.75">
      <c r="A201" t="s">
        <v>1135</v>
      </c>
      <c r="B201" t="s">
        <v>1121</v>
      </c>
      <c r="C201" t="s">
        <v>317</v>
      </c>
      <c r="D201" t="s">
        <v>1024</v>
      </c>
      <c r="E201" s="3" t="s">
        <v>980</v>
      </c>
      <c r="F201" s="3" t="s">
        <v>1133</v>
      </c>
      <c r="G201" s="2">
        <v>42201.284259259257</v>
      </c>
      <c r="H201" s="4">
        <f>INT(Sheet2!G201)</f>
        <v>42201</v>
      </c>
      <c r="I201" s="5">
        <f>Sheet2!G201-H201</f>
        <v>0.28425925925694173</v>
      </c>
      <c r="J201" s="4">
        <v>42185</v>
      </c>
      <c r="K201" s="4">
        <v>42318</v>
      </c>
      <c r="L201" t="s">
        <v>1740</v>
      </c>
    </row>
    <row r="202" spans="1:12" x14ac:dyDescent="0.75">
      <c r="A202" t="s">
        <v>1135</v>
      </c>
      <c r="B202" t="s">
        <v>1121</v>
      </c>
      <c r="C202" t="s">
        <v>319</v>
      </c>
      <c r="D202" t="s">
        <v>1009</v>
      </c>
      <c r="E202" s="3" t="s">
        <v>992</v>
      </c>
      <c r="F202" s="3" t="s">
        <v>1133</v>
      </c>
      <c r="G202" s="2">
        <v>42202.346574074072</v>
      </c>
      <c r="H202" s="4">
        <f>INT(Sheet2!G202)</f>
        <v>42202</v>
      </c>
      <c r="I202" s="5">
        <f>Sheet2!G202-H202</f>
        <v>0.34657407407212304</v>
      </c>
      <c r="J202" s="4">
        <v>42185</v>
      </c>
      <c r="K202" s="4">
        <v>42318</v>
      </c>
      <c r="L202" t="s">
        <v>1740</v>
      </c>
    </row>
    <row r="203" spans="1:12" x14ac:dyDescent="0.75">
      <c r="A203" t="s">
        <v>1135</v>
      </c>
      <c r="B203" t="s">
        <v>1121</v>
      </c>
      <c r="C203" t="s">
        <v>327</v>
      </c>
      <c r="D203" t="s">
        <v>1017</v>
      </c>
      <c r="E203" s="3" t="s">
        <v>984</v>
      </c>
      <c r="F203" s="3" t="s">
        <v>1133</v>
      </c>
      <c r="G203" s="2">
        <v>42202.793506944443</v>
      </c>
      <c r="H203" s="4">
        <f>INT(Sheet2!G203)</f>
        <v>42202</v>
      </c>
      <c r="I203" s="5">
        <f>Sheet2!G203-H203</f>
        <v>0.79350694444292458</v>
      </c>
      <c r="J203" s="4">
        <v>42185</v>
      </c>
      <c r="K203" s="4">
        <v>42318</v>
      </c>
      <c r="L203" t="s">
        <v>1740</v>
      </c>
    </row>
    <row r="204" spans="1:12" x14ac:dyDescent="0.75">
      <c r="A204" t="s">
        <v>1135</v>
      </c>
      <c r="B204" t="s">
        <v>1121</v>
      </c>
      <c r="C204" t="s">
        <v>332</v>
      </c>
      <c r="D204" t="s">
        <v>1013</v>
      </c>
      <c r="E204" s="3" t="s">
        <v>981</v>
      </c>
      <c r="F204" s="3" t="s">
        <v>1133</v>
      </c>
      <c r="G204" s="2">
        <v>42203.004687499997</v>
      </c>
      <c r="H204" s="4">
        <f>INT(Sheet2!G204)</f>
        <v>42203</v>
      </c>
      <c r="I204" s="5">
        <f>Sheet2!G204-H204</f>
        <v>4.687499997089617E-3</v>
      </c>
      <c r="J204" s="4">
        <v>42185</v>
      </c>
      <c r="K204" s="4">
        <v>42318</v>
      </c>
      <c r="L204" t="s">
        <v>1740</v>
      </c>
    </row>
    <row r="205" spans="1:12" x14ac:dyDescent="0.75">
      <c r="A205" t="s">
        <v>1135</v>
      </c>
      <c r="B205" t="s">
        <v>1121</v>
      </c>
      <c r="C205" t="s">
        <v>336</v>
      </c>
      <c r="D205" t="s">
        <v>1009</v>
      </c>
      <c r="E205" s="3" t="s">
        <v>992</v>
      </c>
      <c r="F205" s="3" t="s">
        <v>1133</v>
      </c>
      <c r="G205" s="2">
        <v>42203.754664351851</v>
      </c>
      <c r="H205" s="4">
        <f>INT(Sheet2!G205)</f>
        <v>42203</v>
      </c>
      <c r="I205" s="5">
        <f>Sheet2!G205-H205</f>
        <v>0.75466435185080627</v>
      </c>
      <c r="J205" s="4">
        <v>42185</v>
      </c>
      <c r="K205" s="4">
        <v>42318</v>
      </c>
      <c r="L205" t="s">
        <v>1740</v>
      </c>
    </row>
    <row r="206" spans="1:12" x14ac:dyDescent="0.75">
      <c r="A206" t="s">
        <v>1135</v>
      </c>
      <c r="B206" t="s">
        <v>1121</v>
      </c>
      <c r="C206" t="s">
        <v>341</v>
      </c>
      <c r="D206" t="s">
        <v>1017</v>
      </c>
      <c r="E206" s="3" t="s">
        <v>984</v>
      </c>
      <c r="F206" s="3" t="s">
        <v>1133</v>
      </c>
      <c r="G206" s="2">
        <v>42204.05537037037</v>
      </c>
      <c r="H206" s="4">
        <f>INT(Sheet2!G206)</f>
        <v>42204</v>
      </c>
      <c r="I206" s="5">
        <f>Sheet2!G206-H206</f>
        <v>5.5370370369928423E-2</v>
      </c>
      <c r="J206" s="4">
        <v>42185</v>
      </c>
      <c r="K206" s="4">
        <v>42318</v>
      </c>
      <c r="L206" t="s">
        <v>1740</v>
      </c>
    </row>
    <row r="207" spans="1:12" x14ac:dyDescent="0.75">
      <c r="A207" t="s">
        <v>1135</v>
      </c>
      <c r="B207" t="s">
        <v>1121</v>
      </c>
      <c r="C207" t="s">
        <v>347</v>
      </c>
      <c r="D207" t="s">
        <v>1139</v>
      </c>
      <c r="E207" s="3" t="s">
        <v>997</v>
      </c>
      <c r="F207" s="3" t="s">
        <v>1133</v>
      </c>
      <c r="G207" s="2">
        <v>42204.107048611113</v>
      </c>
      <c r="H207" s="4">
        <f>INT(Sheet2!G207)</f>
        <v>42204</v>
      </c>
      <c r="I207" s="5">
        <f>Sheet2!G207-H207</f>
        <v>0.10704861111298669</v>
      </c>
      <c r="J207" s="4">
        <v>42185</v>
      </c>
      <c r="K207" s="4">
        <v>42318</v>
      </c>
      <c r="L207" t="s">
        <v>1740</v>
      </c>
    </row>
    <row r="208" spans="1:12" x14ac:dyDescent="0.75">
      <c r="A208" t="s">
        <v>1135</v>
      </c>
      <c r="B208" t="s">
        <v>1121</v>
      </c>
      <c r="C208" t="s">
        <v>351</v>
      </c>
      <c r="D208" t="s">
        <v>1017</v>
      </c>
      <c r="E208" s="3" t="s">
        <v>984</v>
      </c>
      <c r="F208" s="3" t="s">
        <v>1133</v>
      </c>
      <c r="G208" s="2">
        <v>42204.786562499998</v>
      </c>
      <c r="H208" s="4">
        <f>INT(Sheet2!G208)</f>
        <v>42204</v>
      </c>
      <c r="I208" s="5">
        <f>Sheet2!G208-H208</f>
        <v>0.78656249999767169</v>
      </c>
      <c r="J208" s="4">
        <v>42185</v>
      </c>
      <c r="K208" s="4">
        <v>42318</v>
      </c>
      <c r="L208" t="s">
        <v>1740</v>
      </c>
    </row>
    <row r="209" spans="1:12" x14ac:dyDescent="0.75">
      <c r="A209" t="s">
        <v>1135</v>
      </c>
      <c r="B209" t="s">
        <v>1121</v>
      </c>
      <c r="C209" t="s">
        <v>357</v>
      </c>
      <c r="D209" t="s">
        <v>1017</v>
      </c>
      <c r="E209" s="3" t="s">
        <v>984</v>
      </c>
      <c r="F209" s="3" t="s">
        <v>1133</v>
      </c>
      <c r="G209" s="2">
        <v>42206.811354166668</v>
      </c>
      <c r="H209" s="4">
        <f>INT(Sheet2!G209)</f>
        <v>42206</v>
      </c>
      <c r="I209" s="5">
        <f>Sheet2!G209-H209</f>
        <v>0.81135416666802485</v>
      </c>
      <c r="J209" s="4">
        <v>42185</v>
      </c>
      <c r="K209" s="4">
        <v>42318</v>
      </c>
      <c r="L209" t="s">
        <v>1740</v>
      </c>
    </row>
    <row r="210" spans="1:12" x14ac:dyDescent="0.75">
      <c r="A210" t="s">
        <v>1135</v>
      </c>
      <c r="B210" t="s">
        <v>1121</v>
      </c>
      <c r="C210" t="s">
        <v>365</v>
      </c>
      <c r="D210" t="s">
        <v>1139</v>
      </c>
      <c r="E210" s="3" t="s">
        <v>997</v>
      </c>
      <c r="F210" s="3" t="s">
        <v>1133</v>
      </c>
      <c r="G210" s="2">
        <v>42206.961145833331</v>
      </c>
      <c r="H210" s="4">
        <f>INT(Sheet2!G210)</f>
        <v>42206</v>
      </c>
      <c r="I210" s="5">
        <f>Sheet2!G210-H210</f>
        <v>0.96114583333110204</v>
      </c>
      <c r="J210" s="4">
        <v>42185</v>
      </c>
      <c r="K210" s="4">
        <v>42318</v>
      </c>
      <c r="L210" t="s">
        <v>1740</v>
      </c>
    </row>
    <row r="211" spans="1:12" x14ac:dyDescent="0.75">
      <c r="A211" t="s">
        <v>1135</v>
      </c>
      <c r="B211" t="s">
        <v>1121</v>
      </c>
      <c r="C211" t="s">
        <v>369</v>
      </c>
      <c r="D211" t="s">
        <v>1024</v>
      </c>
      <c r="E211" s="3" t="s">
        <v>980</v>
      </c>
      <c r="F211" s="3" t="s">
        <v>1133</v>
      </c>
      <c r="G211" s="2">
        <v>42207.285034722219</v>
      </c>
      <c r="H211" s="4">
        <f>INT(Sheet2!G211)</f>
        <v>42207</v>
      </c>
      <c r="I211" s="5">
        <f>Sheet2!G211-H211</f>
        <v>0.2850347222192795</v>
      </c>
      <c r="J211" s="4">
        <v>42185</v>
      </c>
      <c r="K211" s="4">
        <v>42318</v>
      </c>
      <c r="L211" t="s">
        <v>1740</v>
      </c>
    </row>
    <row r="212" spans="1:12" x14ac:dyDescent="0.75">
      <c r="A212" t="s">
        <v>1135</v>
      </c>
      <c r="B212" t="s">
        <v>1121</v>
      </c>
      <c r="C212" t="s">
        <v>374</v>
      </c>
      <c r="D212" t="s">
        <v>1139</v>
      </c>
      <c r="E212" s="3" t="s">
        <v>997</v>
      </c>
      <c r="F212" s="3" t="s">
        <v>1133</v>
      </c>
      <c r="G212" s="2">
        <v>42208.036747685182</v>
      </c>
      <c r="H212" s="4">
        <f>INT(Sheet2!G212)</f>
        <v>42208</v>
      </c>
      <c r="I212" s="5">
        <f>Sheet2!G212-H212</f>
        <v>3.6747685182490386E-2</v>
      </c>
      <c r="J212" s="4">
        <v>42185</v>
      </c>
      <c r="K212" s="4">
        <v>42318</v>
      </c>
      <c r="L212" t="s">
        <v>1740</v>
      </c>
    </row>
    <row r="213" spans="1:12" x14ac:dyDescent="0.75">
      <c r="A213" t="s">
        <v>1135</v>
      </c>
      <c r="B213" t="s">
        <v>1121</v>
      </c>
      <c r="C213" t="s">
        <v>381</v>
      </c>
      <c r="D213" t="s">
        <v>1139</v>
      </c>
      <c r="E213" s="3" t="s">
        <v>997</v>
      </c>
      <c r="F213" s="3" t="s">
        <v>1133</v>
      </c>
      <c r="G213" s="2">
        <v>42208.963090277779</v>
      </c>
      <c r="H213" s="4">
        <f>INT(Sheet2!G213)</f>
        <v>42208</v>
      </c>
      <c r="I213" s="5">
        <f>Sheet2!G213-H213</f>
        <v>0.96309027777897427</v>
      </c>
      <c r="J213" s="4">
        <v>42185</v>
      </c>
      <c r="K213" s="4">
        <v>42318</v>
      </c>
      <c r="L213" t="s">
        <v>1740</v>
      </c>
    </row>
    <row r="214" spans="1:12" x14ac:dyDescent="0.75">
      <c r="A214" t="s">
        <v>1135</v>
      </c>
      <c r="B214" t="s">
        <v>1121</v>
      </c>
      <c r="C214" t="s">
        <v>1062</v>
      </c>
      <c r="D214" t="s">
        <v>1024</v>
      </c>
      <c r="E214" s="3" t="s">
        <v>980</v>
      </c>
      <c r="F214" s="3" t="s">
        <v>1133</v>
      </c>
      <c r="G214" s="2">
        <v>42209.648402777777</v>
      </c>
      <c r="H214" s="4">
        <f>INT(Sheet2!G214)</f>
        <v>42209</v>
      </c>
      <c r="I214" s="5">
        <f>Sheet2!G214-H214</f>
        <v>0.648402777776937</v>
      </c>
      <c r="J214" s="4">
        <v>42185</v>
      </c>
      <c r="K214" s="4">
        <v>42318</v>
      </c>
      <c r="L214" t="s">
        <v>1740</v>
      </c>
    </row>
    <row r="215" spans="1:12" x14ac:dyDescent="0.75">
      <c r="A215" t="s">
        <v>1135</v>
      </c>
      <c r="B215" t="s">
        <v>1121</v>
      </c>
      <c r="C215" t="s">
        <v>383</v>
      </c>
      <c r="D215" t="s">
        <v>1024</v>
      </c>
      <c r="E215" s="3" t="s">
        <v>980</v>
      </c>
      <c r="F215" s="3" t="s">
        <v>1133</v>
      </c>
      <c r="G215" s="2">
        <v>42209.648472222223</v>
      </c>
      <c r="H215" s="4">
        <f>INT(Sheet2!G215)</f>
        <v>42209</v>
      </c>
      <c r="I215" s="5">
        <f>Sheet2!G215-H215</f>
        <v>0.648472222223063</v>
      </c>
      <c r="J215" s="4">
        <v>42185</v>
      </c>
      <c r="K215" s="4">
        <v>42318</v>
      </c>
      <c r="L215" t="s">
        <v>1740</v>
      </c>
    </row>
    <row r="216" spans="1:12" x14ac:dyDescent="0.75">
      <c r="A216" t="s">
        <v>1135</v>
      </c>
      <c r="B216" t="s">
        <v>1121</v>
      </c>
      <c r="C216" t="s">
        <v>1064</v>
      </c>
      <c r="D216" t="s">
        <v>1024</v>
      </c>
      <c r="E216" s="3" t="s">
        <v>980</v>
      </c>
      <c r="F216" s="3" t="s">
        <v>1133</v>
      </c>
      <c r="G216" s="2">
        <v>42209.672685185185</v>
      </c>
      <c r="H216" s="4">
        <f>INT(Sheet2!G216)</f>
        <v>42209</v>
      </c>
      <c r="I216" s="5">
        <f>Sheet2!G216-H216</f>
        <v>0.67268518518540077</v>
      </c>
      <c r="J216" s="4">
        <v>42185</v>
      </c>
      <c r="K216" s="4">
        <v>42318</v>
      </c>
      <c r="L216" t="s">
        <v>1740</v>
      </c>
    </row>
    <row r="217" spans="1:12" x14ac:dyDescent="0.75">
      <c r="A217" t="s">
        <v>1135</v>
      </c>
      <c r="B217" t="s">
        <v>1121</v>
      </c>
      <c r="C217" t="s">
        <v>394</v>
      </c>
      <c r="D217" t="s">
        <v>1024</v>
      </c>
      <c r="E217" s="3" t="s">
        <v>980</v>
      </c>
      <c r="F217" s="3" t="s">
        <v>1133</v>
      </c>
      <c r="G217" s="2">
        <v>42209.726331018515</v>
      </c>
      <c r="H217" s="4">
        <f>INT(Sheet2!G217)</f>
        <v>42209</v>
      </c>
      <c r="I217" s="5">
        <f>Sheet2!G217-H217</f>
        <v>0.72633101851533866</v>
      </c>
      <c r="J217" s="4">
        <v>42185</v>
      </c>
      <c r="K217" s="4">
        <v>42318</v>
      </c>
      <c r="L217" t="s">
        <v>1740</v>
      </c>
    </row>
    <row r="218" spans="1:12" x14ac:dyDescent="0.75">
      <c r="A218" t="s">
        <v>1135</v>
      </c>
      <c r="B218" t="s">
        <v>1121</v>
      </c>
      <c r="C218" t="s">
        <v>399</v>
      </c>
      <c r="D218" t="s">
        <v>1013</v>
      </c>
      <c r="E218" s="3" t="s">
        <v>981</v>
      </c>
      <c r="F218" s="3" t="s">
        <v>1133</v>
      </c>
      <c r="G218" s="2">
        <v>42211.025937500002</v>
      </c>
      <c r="H218" s="4">
        <f>INT(Sheet2!G218)</f>
        <v>42211</v>
      </c>
      <c r="I218" s="5">
        <f>Sheet2!G218-H218</f>
        <v>2.5937500002328306E-2</v>
      </c>
      <c r="J218" s="4">
        <v>42185</v>
      </c>
      <c r="K218" s="4">
        <v>42318</v>
      </c>
      <c r="L218" t="s">
        <v>1740</v>
      </c>
    </row>
    <row r="219" spans="1:12" x14ac:dyDescent="0.75">
      <c r="A219" t="s">
        <v>1135</v>
      </c>
      <c r="B219" t="s">
        <v>1121</v>
      </c>
      <c r="C219" t="s">
        <v>400</v>
      </c>
      <c r="D219" t="s">
        <v>1024</v>
      </c>
      <c r="E219" s="3" t="s">
        <v>980</v>
      </c>
      <c r="F219" s="3" t="s">
        <v>1133</v>
      </c>
      <c r="G219" s="2">
        <v>42211.677187499998</v>
      </c>
      <c r="H219" s="4">
        <f>INT(Sheet2!G219)</f>
        <v>42211</v>
      </c>
      <c r="I219" s="5">
        <f>Sheet2!G219-H219</f>
        <v>0.67718749999767169</v>
      </c>
      <c r="J219" s="4">
        <v>42185</v>
      </c>
      <c r="K219" s="4">
        <v>42318</v>
      </c>
      <c r="L219" t="s">
        <v>1740</v>
      </c>
    </row>
    <row r="220" spans="1:12" x14ac:dyDescent="0.75">
      <c r="A220" t="s">
        <v>1135</v>
      </c>
      <c r="B220" t="s">
        <v>1121</v>
      </c>
      <c r="C220" t="s">
        <v>404</v>
      </c>
      <c r="D220" t="s">
        <v>1017</v>
      </c>
      <c r="E220" s="3" t="s">
        <v>984</v>
      </c>
      <c r="F220" s="3" t="s">
        <v>1133</v>
      </c>
      <c r="G220" s="2">
        <v>42211.946979166663</v>
      </c>
      <c r="H220" s="4">
        <f>INT(Sheet2!G220)</f>
        <v>42211</v>
      </c>
      <c r="I220" s="5">
        <f>Sheet2!G220-H220</f>
        <v>0.94697916666336823</v>
      </c>
      <c r="J220" s="4">
        <v>42185</v>
      </c>
      <c r="K220" s="4">
        <v>42318</v>
      </c>
      <c r="L220" t="s">
        <v>1740</v>
      </c>
    </row>
    <row r="221" spans="1:12" x14ac:dyDescent="0.75">
      <c r="A221" t="s">
        <v>1135</v>
      </c>
      <c r="B221" t="s">
        <v>1121</v>
      </c>
      <c r="C221" t="s">
        <v>406</v>
      </c>
      <c r="D221" t="s">
        <v>1017</v>
      </c>
      <c r="E221" s="3" t="s">
        <v>984</v>
      </c>
      <c r="F221" s="3" t="s">
        <v>1133</v>
      </c>
      <c r="G221" s="2">
        <v>42212.040023148147</v>
      </c>
      <c r="H221" s="4">
        <f>INT(Sheet2!G221)</f>
        <v>42212</v>
      </c>
      <c r="I221" s="5">
        <f>Sheet2!G221-H221</f>
        <v>4.0023148147156462E-2</v>
      </c>
      <c r="J221" s="4">
        <v>42185</v>
      </c>
      <c r="K221" s="4">
        <v>42318</v>
      </c>
      <c r="L221" t="s">
        <v>1740</v>
      </c>
    </row>
    <row r="222" spans="1:12" x14ac:dyDescent="0.75">
      <c r="A222" t="s">
        <v>1135</v>
      </c>
      <c r="B222" t="s">
        <v>1121</v>
      </c>
      <c r="C222" t="s">
        <v>408</v>
      </c>
      <c r="D222" t="s">
        <v>1024</v>
      </c>
      <c r="E222" s="3" t="s">
        <v>980</v>
      </c>
      <c r="F222" s="3" t="s">
        <v>1133</v>
      </c>
      <c r="G222" s="2">
        <v>42212.258206018516</v>
      </c>
      <c r="H222" s="4">
        <f>INT(Sheet2!G222)</f>
        <v>42212</v>
      </c>
      <c r="I222" s="5">
        <f>Sheet2!G222-H222</f>
        <v>0.25820601851592073</v>
      </c>
      <c r="J222" s="4">
        <v>42185</v>
      </c>
      <c r="K222" s="4">
        <v>42318</v>
      </c>
      <c r="L222" t="s">
        <v>1740</v>
      </c>
    </row>
    <row r="223" spans="1:12" x14ac:dyDescent="0.75">
      <c r="A223" t="s">
        <v>1135</v>
      </c>
      <c r="B223" t="s">
        <v>1121</v>
      </c>
      <c r="C223" t="s">
        <v>409</v>
      </c>
      <c r="D223" t="s">
        <v>1024</v>
      </c>
      <c r="E223" s="3" t="s">
        <v>980</v>
      </c>
      <c r="F223" s="3" t="s">
        <v>1133</v>
      </c>
      <c r="G223" s="2">
        <v>42212.527546296296</v>
      </c>
      <c r="H223" s="4">
        <f>INT(Sheet2!G223)</f>
        <v>42212</v>
      </c>
      <c r="I223" s="5">
        <f>Sheet2!G223-H223</f>
        <v>0.52754629629635019</v>
      </c>
      <c r="J223" s="4">
        <v>42185</v>
      </c>
      <c r="K223" s="4">
        <v>42318</v>
      </c>
      <c r="L223" t="s">
        <v>1740</v>
      </c>
    </row>
    <row r="224" spans="1:12" x14ac:dyDescent="0.75">
      <c r="A224" t="s">
        <v>1135</v>
      </c>
      <c r="B224" t="s">
        <v>1121</v>
      </c>
      <c r="C224" t="s">
        <v>411</v>
      </c>
      <c r="D224" t="s">
        <v>1017</v>
      </c>
      <c r="E224" s="3" t="s">
        <v>984</v>
      </c>
      <c r="F224" s="3" t="s">
        <v>1133</v>
      </c>
      <c r="G224" s="2">
        <v>42214.022638888891</v>
      </c>
      <c r="H224" s="4">
        <f>INT(Sheet2!G224)</f>
        <v>42214</v>
      </c>
      <c r="I224" s="5">
        <f>Sheet2!G224-H224</f>
        <v>2.2638888891378883E-2</v>
      </c>
      <c r="J224" s="4">
        <v>42185</v>
      </c>
      <c r="K224" s="4">
        <v>42318</v>
      </c>
      <c r="L224" t="s">
        <v>1740</v>
      </c>
    </row>
    <row r="225" spans="1:12" x14ac:dyDescent="0.75">
      <c r="A225" t="s">
        <v>1135</v>
      </c>
      <c r="B225" t="s">
        <v>1121</v>
      </c>
      <c r="C225" t="s">
        <v>413</v>
      </c>
      <c r="D225" t="s">
        <v>1017</v>
      </c>
      <c r="E225" s="3" t="s">
        <v>984</v>
      </c>
      <c r="F225" s="3" t="s">
        <v>1133</v>
      </c>
      <c r="G225" s="2">
        <v>42214.218333333331</v>
      </c>
      <c r="H225" s="4">
        <f>INT(Sheet2!G225)</f>
        <v>42214</v>
      </c>
      <c r="I225" s="5">
        <f>Sheet2!G225-H225</f>
        <v>0.21833333333051996</v>
      </c>
      <c r="J225" s="4">
        <v>42185</v>
      </c>
      <c r="K225" s="4">
        <v>42318</v>
      </c>
      <c r="L225" t="s">
        <v>1740</v>
      </c>
    </row>
    <row r="226" spans="1:12" x14ac:dyDescent="0.75">
      <c r="A226" t="s">
        <v>1135</v>
      </c>
      <c r="B226" t="s">
        <v>1121</v>
      </c>
      <c r="C226" t="s">
        <v>416</v>
      </c>
      <c r="D226" t="s">
        <v>1017</v>
      </c>
      <c r="E226" s="3" t="s">
        <v>984</v>
      </c>
      <c r="F226" s="3" t="s">
        <v>1133</v>
      </c>
      <c r="G226" s="2">
        <v>42214.925127314818</v>
      </c>
      <c r="H226" s="4">
        <f>INT(Sheet2!G226)</f>
        <v>42214</v>
      </c>
      <c r="I226" s="5">
        <f>Sheet2!G226-H226</f>
        <v>0.92512731481838273</v>
      </c>
      <c r="J226" s="4">
        <v>42185</v>
      </c>
      <c r="K226" s="4">
        <v>42318</v>
      </c>
      <c r="L226" t="s">
        <v>1740</v>
      </c>
    </row>
    <row r="227" spans="1:12" x14ac:dyDescent="0.75">
      <c r="A227" t="s">
        <v>1135</v>
      </c>
      <c r="B227" t="s">
        <v>1121</v>
      </c>
      <c r="C227" t="s">
        <v>422</v>
      </c>
      <c r="D227" t="s">
        <v>1139</v>
      </c>
      <c r="E227" s="3" t="s">
        <v>997</v>
      </c>
      <c r="F227" s="3" t="s">
        <v>1133</v>
      </c>
      <c r="G227" s="2">
        <v>42219.220335648148</v>
      </c>
      <c r="H227" s="4">
        <f>INT(Sheet2!G227)</f>
        <v>42219</v>
      </c>
      <c r="I227" s="5">
        <f>Sheet2!G227-H227</f>
        <v>0.22033564814773854</v>
      </c>
      <c r="J227" s="4">
        <v>42185</v>
      </c>
      <c r="K227" s="4">
        <v>42318</v>
      </c>
      <c r="L227" t="s">
        <v>1740</v>
      </c>
    </row>
    <row r="228" spans="1:12" x14ac:dyDescent="0.75">
      <c r="A228" t="s">
        <v>1135</v>
      </c>
      <c r="B228" t="s">
        <v>1121</v>
      </c>
      <c r="C228" t="s">
        <v>423</v>
      </c>
      <c r="D228" t="s">
        <v>1019</v>
      </c>
      <c r="E228" s="3" t="s">
        <v>996</v>
      </c>
      <c r="F228" s="3" t="s">
        <v>1133</v>
      </c>
      <c r="G228" s="2">
        <v>42220.816469907404</v>
      </c>
      <c r="H228" s="4">
        <f>INT(Sheet2!G228)</f>
        <v>42220</v>
      </c>
      <c r="I228" s="5">
        <f>Sheet2!G228-H228</f>
        <v>0.81646990740409819</v>
      </c>
      <c r="J228" s="4">
        <v>42185</v>
      </c>
      <c r="K228" s="4">
        <v>42318</v>
      </c>
      <c r="L228" t="s">
        <v>1740</v>
      </c>
    </row>
    <row r="229" spans="1:12" x14ac:dyDescent="0.75">
      <c r="A229" t="s">
        <v>1135</v>
      </c>
      <c r="B229" t="s">
        <v>1121</v>
      </c>
      <c r="C229" t="s">
        <v>425</v>
      </c>
      <c r="D229" t="s">
        <v>1028</v>
      </c>
      <c r="E229" s="3" t="s">
        <v>1000</v>
      </c>
      <c r="F229" s="3" t="s">
        <v>1133</v>
      </c>
      <c r="G229" s="2">
        <v>42221.267152777778</v>
      </c>
      <c r="H229" s="4">
        <f>INT(Sheet2!G229)</f>
        <v>42221</v>
      </c>
      <c r="I229" s="5">
        <f>Sheet2!G229-H229</f>
        <v>0.26715277777839219</v>
      </c>
      <c r="J229" s="4">
        <v>42185</v>
      </c>
      <c r="K229" s="4">
        <v>42318</v>
      </c>
      <c r="L229" t="s">
        <v>1740</v>
      </c>
    </row>
    <row r="230" spans="1:12" x14ac:dyDescent="0.75">
      <c r="A230" t="s">
        <v>1135</v>
      </c>
      <c r="B230" t="s">
        <v>1121</v>
      </c>
      <c r="C230" t="s">
        <v>1069</v>
      </c>
      <c r="D230" t="s">
        <v>1028</v>
      </c>
      <c r="E230" s="3" t="s">
        <v>1000</v>
      </c>
      <c r="F230" s="3" t="s">
        <v>1133</v>
      </c>
      <c r="G230" s="2">
        <v>42221.267164351855</v>
      </c>
      <c r="H230" s="4">
        <f>INT(Sheet2!G230)</f>
        <v>42221</v>
      </c>
      <c r="I230" s="5">
        <f>Sheet2!G230-H230</f>
        <v>0.26716435185517184</v>
      </c>
      <c r="J230" s="4">
        <v>42185</v>
      </c>
      <c r="K230" s="4">
        <v>42318</v>
      </c>
      <c r="L230" t="s">
        <v>1740</v>
      </c>
    </row>
    <row r="231" spans="1:12" x14ac:dyDescent="0.75">
      <c r="A231" t="s">
        <v>1135</v>
      </c>
      <c r="B231" t="s">
        <v>1121</v>
      </c>
      <c r="C231" t="s">
        <v>427</v>
      </c>
      <c r="D231" t="s">
        <v>1017</v>
      </c>
      <c r="E231" s="3" t="s">
        <v>984</v>
      </c>
      <c r="F231" s="3" t="s">
        <v>1133</v>
      </c>
      <c r="G231" s="2">
        <v>42221.815798611111</v>
      </c>
      <c r="H231" s="4">
        <f>INT(Sheet2!G231)</f>
        <v>42221</v>
      </c>
      <c r="I231" s="5">
        <f>Sheet2!G231-H231</f>
        <v>0.81579861111094942</v>
      </c>
      <c r="J231" s="4">
        <v>42185</v>
      </c>
      <c r="K231" s="4">
        <v>42318</v>
      </c>
      <c r="L231" t="s">
        <v>1740</v>
      </c>
    </row>
    <row r="232" spans="1:12" x14ac:dyDescent="0.75">
      <c r="A232" t="s">
        <v>1135</v>
      </c>
      <c r="B232" t="s">
        <v>1121</v>
      </c>
      <c r="C232" t="s">
        <v>430</v>
      </c>
      <c r="D232" t="s">
        <v>1017</v>
      </c>
      <c r="E232" s="3" t="s">
        <v>984</v>
      </c>
      <c r="F232" s="3" t="s">
        <v>1133</v>
      </c>
      <c r="G232" s="2">
        <v>42222.112974537034</v>
      </c>
      <c r="H232" s="4">
        <f>INT(Sheet2!G232)</f>
        <v>42222</v>
      </c>
      <c r="I232" s="5">
        <f>Sheet2!G232-H232</f>
        <v>0.11297453703446081</v>
      </c>
      <c r="J232" s="4">
        <v>42185</v>
      </c>
      <c r="K232" s="4">
        <v>42318</v>
      </c>
      <c r="L232" t="s">
        <v>1740</v>
      </c>
    </row>
    <row r="233" spans="1:12" x14ac:dyDescent="0.75">
      <c r="A233" t="s">
        <v>1135</v>
      </c>
      <c r="B233" t="s">
        <v>1121</v>
      </c>
      <c r="C233" t="s">
        <v>431</v>
      </c>
      <c r="D233" t="s">
        <v>1017</v>
      </c>
      <c r="E233" s="3" t="s">
        <v>984</v>
      </c>
      <c r="F233" s="3" t="s">
        <v>1133</v>
      </c>
      <c r="G233" s="2">
        <v>42222.113032407404</v>
      </c>
      <c r="H233" s="4">
        <f>INT(Sheet2!G233)</f>
        <v>42222</v>
      </c>
      <c r="I233" s="5">
        <f>Sheet2!G233-H233</f>
        <v>0.11303240740380716</v>
      </c>
      <c r="J233" s="4">
        <v>42185</v>
      </c>
      <c r="K233" s="4">
        <v>42318</v>
      </c>
      <c r="L233" t="s">
        <v>1740</v>
      </c>
    </row>
    <row r="234" spans="1:12" x14ac:dyDescent="0.75">
      <c r="A234" t="s">
        <v>1135</v>
      </c>
      <c r="B234" t="s">
        <v>1121</v>
      </c>
      <c r="C234" t="s">
        <v>1072</v>
      </c>
      <c r="D234" t="s">
        <v>1024</v>
      </c>
      <c r="E234" s="3" t="s">
        <v>980</v>
      </c>
      <c r="F234" s="3" t="s">
        <v>1133</v>
      </c>
      <c r="G234" s="2">
        <v>42223.468171296299</v>
      </c>
      <c r="H234" s="4">
        <f>INT(Sheet2!G234)</f>
        <v>42223</v>
      </c>
      <c r="I234" s="5">
        <f>Sheet2!G234-H234</f>
        <v>0.46817129629926058</v>
      </c>
      <c r="J234" s="4">
        <v>42185</v>
      </c>
      <c r="K234" s="4">
        <v>42318</v>
      </c>
      <c r="L234" t="s">
        <v>1740</v>
      </c>
    </row>
    <row r="235" spans="1:12" x14ac:dyDescent="0.75">
      <c r="A235" t="s">
        <v>1135</v>
      </c>
      <c r="B235" t="s">
        <v>1121</v>
      </c>
      <c r="C235" t="s">
        <v>437</v>
      </c>
      <c r="D235" t="s">
        <v>1009</v>
      </c>
      <c r="E235" s="3" t="s">
        <v>992</v>
      </c>
      <c r="F235" s="3" t="s">
        <v>1133</v>
      </c>
      <c r="G235" s="2">
        <v>42223.505185185182</v>
      </c>
      <c r="H235" s="4">
        <f>INT(Sheet2!G235)</f>
        <v>42223</v>
      </c>
      <c r="I235" s="5">
        <f>Sheet2!G235-H235</f>
        <v>0.50518518518219935</v>
      </c>
      <c r="J235" s="4">
        <v>42185</v>
      </c>
      <c r="K235" s="4">
        <v>42318</v>
      </c>
      <c r="L235" t="s">
        <v>1740</v>
      </c>
    </row>
    <row r="236" spans="1:12" x14ac:dyDescent="0.75">
      <c r="A236" t="s">
        <v>1135</v>
      </c>
      <c r="B236" t="s">
        <v>1121</v>
      </c>
      <c r="C236" t="s">
        <v>438</v>
      </c>
      <c r="D236" t="s">
        <v>1019</v>
      </c>
      <c r="E236" s="3" t="s">
        <v>996</v>
      </c>
      <c r="F236" s="3" t="s">
        <v>1133</v>
      </c>
      <c r="G236" s="2">
        <v>42224.142696759256</v>
      </c>
      <c r="H236" s="4">
        <f>INT(Sheet2!G236)</f>
        <v>42224</v>
      </c>
      <c r="I236" s="5">
        <f>Sheet2!G236-H236</f>
        <v>0.14269675925606862</v>
      </c>
      <c r="J236" s="4">
        <v>42185</v>
      </c>
      <c r="K236" s="4">
        <v>42318</v>
      </c>
      <c r="L236" t="s">
        <v>1740</v>
      </c>
    </row>
    <row r="237" spans="1:12" x14ac:dyDescent="0.75">
      <c r="A237" t="s">
        <v>1135</v>
      </c>
      <c r="B237" t="s">
        <v>1121</v>
      </c>
      <c r="C237" t="s">
        <v>1075</v>
      </c>
      <c r="D237" t="s">
        <v>1017</v>
      </c>
      <c r="E237" s="3" t="s">
        <v>984</v>
      </c>
      <c r="F237" s="3" t="s">
        <v>1133</v>
      </c>
      <c r="G237" s="2">
        <v>42224.908425925925</v>
      </c>
      <c r="H237" s="4">
        <f>INT(Sheet2!G237)</f>
        <v>42224</v>
      </c>
      <c r="I237" s="5">
        <f>Sheet2!G237-H237</f>
        <v>0.90842592592525762</v>
      </c>
      <c r="J237" s="4">
        <v>42185</v>
      </c>
      <c r="K237" s="4">
        <v>42318</v>
      </c>
      <c r="L237" t="s">
        <v>1740</v>
      </c>
    </row>
    <row r="238" spans="1:12" x14ac:dyDescent="0.75">
      <c r="A238" t="s">
        <v>1135</v>
      </c>
      <c r="B238" t="s">
        <v>1121</v>
      </c>
      <c r="C238" t="s">
        <v>441</v>
      </c>
      <c r="D238" t="s">
        <v>1009</v>
      </c>
      <c r="E238" s="3" t="s">
        <v>992</v>
      </c>
      <c r="F238" s="3" t="s">
        <v>1133</v>
      </c>
      <c r="G238" s="2">
        <v>42225.493946759256</v>
      </c>
      <c r="H238" s="4">
        <f>INT(Sheet2!G238)</f>
        <v>42225</v>
      </c>
      <c r="I238" s="5">
        <f>Sheet2!G238-H238</f>
        <v>0.49394675925577758</v>
      </c>
      <c r="J238" s="4">
        <v>42185</v>
      </c>
      <c r="K238" s="4">
        <v>42318</v>
      </c>
      <c r="L238" t="s">
        <v>1740</v>
      </c>
    </row>
    <row r="239" spans="1:12" x14ac:dyDescent="0.75">
      <c r="A239" t="s">
        <v>1135</v>
      </c>
      <c r="B239" t="s">
        <v>1122</v>
      </c>
      <c r="C239" t="s">
        <v>45</v>
      </c>
      <c r="D239" t="s">
        <v>1005</v>
      </c>
      <c r="E239" s="3" t="s">
        <v>995</v>
      </c>
      <c r="F239" s="3" t="s">
        <v>1133</v>
      </c>
      <c r="G239" s="2">
        <v>42185.882719907408</v>
      </c>
      <c r="H239" s="4">
        <f>INT(Sheet2!G239)</f>
        <v>42185</v>
      </c>
      <c r="I239" s="5">
        <f>Sheet2!G239-H239</f>
        <v>0.88271990740759065</v>
      </c>
      <c r="J239" s="4">
        <v>42185</v>
      </c>
      <c r="K239" s="4">
        <v>42318</v>
      </c>
      <c r="L239" t="s">
        <v>1740</v>
      </c>
    </row>
    <row r="240" spans="1:12" x14ac:dyDescent="0.75">
      <c r="A240" t="s">
        <v>1135</v>
      </c>
      <c r="B240" t="s">
        <v>1122</v>
      </c>
      <c r="C240" t="s">
        <v>47</v>
      </c>
      <c r="D240" t="s">
        <v>1024</v>
      </c>
      <c r="E240" s="3" t="s">
        <v>980</v>
      </c>
      <c r="F240" s="3" t="s">
        <v>1133</v>
      </c>
      <c r="G240" s="2">
        <v>42186.389189814814</v>
      </c>
      <c r="H240" s="4">
        <f>INT(Sheet2!G240)</f>
        <v>42186</v>
      </c>
      <c r="I240" s="5">
        <f>Sheet2!G240-H240</f>
        <v>0.38918981481401715</v>
      </c>
      <c r="J240" s="4">
        <v>42185</v>
      </c>
      <c r="K240" s="4">
        <v>42318</v>
      </c>
      <c r="L240" t="s">
        <v>1740</v>
      </c>
    </row>
    <row r="241" spans="1:12" x14ac:dyDescent="0.75">
      <c r="A241" t="s">
        <v>1135</v>
      </c>
      <c r="B241" t="s">
        <v>1122</v>
      </c>
      <c r="C241" t="s">
        <v>1030</v>
      </c>
      <c r="D241" t="s">
        <v>1024</v>
      </c>
      <c r="E241" s="3" t="s">
        <v>980</v>
      </c>
      <c r="F241" s="3" t="s">
        <v>1133</v>
      </c>
      <c r="G241" s="2">
        <v>42190.491724537038</v>
      </c>
      <c r="H241" s="4">
        <f>INT(Sheet2!G241)</f>
        <v>42190</v>
      </c>
      <c r="I241" s="5">
        <f>Sheet2!G241-H241</f>
        <v>0.49172453703795327</v>
      </c>
      <c r="J241" s="4">
        <v>42185</v>
      </c>
      <c r="K241" s="4">
        <v>42318</v>
      </c>
      <c r="L241" t="s">
        <v>1740</v>
      </c>
    </row>
    <row r="242" spans="1:12" x14ac:dyDescent="0.75">
      <c r="A242" t="s">
        <v>1135</v>
      </c>
      <c r="B242" t="s">
        <v>1122</v>
      </c>
      <c r="C242" t="s">
        <v>1041</v>
      </c>
      <c r="D242" t="s">
        <v>1024</v>
      </c>
      <c r="E242" s="3" t="s">
        <v>980</v>
      </c>
      <c r="F242" s="3" t="s">
        <v>1133</v>
      </c>
      <c r="G242" s="2">
        <v>42193.350613425922</v>
      </c>
      <c r="H242" s="4">
        <f>INT(Sheet2!G242)</f>
        <v>42193</v>
      </c>
      <c r="I242" s="5">
        <f>Sheet2!G242-H242</f>
        <v>0.35061342592234723</v>
      </c>
      <c r="J242" s="4">
        <v>42185</v>
      </c>
      <c r="K242" s="4">
        <v>42318</v>
      </c>
      <c r="L242" t="s">
        <v>1740</v>
      </c>
    </row>
    <row r="243" spans="1:12" x14ac:dyDescent="0.75">
      <c r="A243" t="s">
        <v>1135</v>
      </c>
      <c r="B243" t="s">
        <v>1122</v>
      </c>
      <c r="C243" t="s">
        <v>180</v>
      </c>
      <c r="D243" t="s">
        <v>1017</v>
      </c>
      <c r="E243" s="3" t="s">
        <v>984</v>
      </c>
      <c r="F243" s="3" t="s">
        <v>1133</v>
      </c>
      <c r="G243" s="2">
        <v>42194.078125</v>
      </c>
      <c r="H243" s="4">
        <f>INT(Sheet2!G243)</f>
        <v>42194</v>
      </c>
      <c r="I243" s="5">
        <f>Sheet2!G243-H243</f>
        <v>7.8125E-2</v>
      </c>
      <c r="J243" s="4">
        <v>42185</v>
      </c>
      <c r="K243" s="4">
        <v>42318</v>
      </c>
      <c r="L243" t="s">
        <v>1740</v>
      </c>
    </row>
    <row r="244" spans="1:12" x14ac:dyDescent="0.75">
      <c r="A244" t="s">
        <v>1135</v>
      </c>
      <c r="B244" t="s">
        <v>1122</v>
      </c>
      <c r="C244" t="s">
        <v>183</v>
      </c>
      <c r="D244" t="s">
        <v>1024</v>
      </c>
      <c r="E244" s="3" t="s">
        <v>980</v>
      </c>
      <c r="F244" s="3" t="s">
        <v>1133</v>
      </c>
      <c r="G244" s="2">
        <v>42194.598680555559</v>
      </c>
      <c r="H244" s="4">
        <f>INT(Sheet2!G244)</f>
        <v>42194</v>
      </c>
      <c r="I244" s="5">
        <f>Sheet2!G244-H244</f>
        <v>0.59868055555853061</v>
      </c>
      <c r="J244" s="4">
        <v>42185</v>
      </c>
      <c r="K244" s="4">
        <v>42318</v>
      </c>
      <c r="L244" t="s">
        <v>1740</v>
      </c>
    </row>
    <row r="245" spans="1:12" x14ac:dyDescent="0.75">
      <c r="A245" t="s">
        <v>1135</v>
      </c>
      <c r="B245" t="s">
        <v>1122</v>
      </c>
      <c r="C245" t="s">
        <v>191</v>
      </c>
      <c r="D245" t="s">
        <v>1017</v>
      </c>
      <c r="E245" s="3" t="s">
        <v>984</v>
      </c>
      <c r="F245" s="3" t="s">
        <v>1133</v>
      </c>
      <c r="G245" s="2">
        <v>42194.939201388886</v>
      </c>
      <c r="H245" s="4">
        <f>INT(Sheet2!G245)</f>
        <v>42194</v>
      </c>
      <c r="I245" s="5">
        <f>Sheet2!G245-H245</f>
        <v>0.93920138888643123</v>
      </c>
      <c r="J245" s="4">
        <v>42185</v>
      </c>
      <c r="K245" s="4">
        <v>42318</v>
      </c>
      <c r="L245" t="s">
        <v>1740</v>
      </c>
    </row>
    <row r="246" spans="1:12" x14ac:dyDescent="0.75">
      <c r="A246" t="s">
        <v>1135</v>
      </c>
      <c r="B246" t="s">
        <v>1122</v>
      </c>
      <c r="C246" t="s">
        <v>198</v>
      </c>
      <c r="D246" t="s">
        <v>1017</v>
      </c>
      <c r="E246" s="3" t="s">
        <v>984</v>
      </c>
      <c r="F246" s="3" t="s">
        <v>1133</v>
      </c>
      <c r="G246" s="2">
        <v>42195.146307870367</v>
      </c>
      <c r="H246" s="4">
        <f>INT(Sheet2!G246)</f>
        <v>42195</v>
      </c>
      <c r="I246" s="5">
        <f>Sheet2!G246-H246</f>
        <v>0.14630787036730908</v>
      </c>
      <c r="J246" s="4">
        <v>42185</v>
      </c>
      <c r="K246" s="4">
        <v>42318</v>
      </c>
      <c r="L246" t="s">
        <v>1740</v>
      </c>
    </row>
    <row r="247" spans="1:12" x14ac:dyDescent="0.75">
      <c r="A247" t="s">
        <v>1135</v>
      </c>
      <c r="B247" t="s">
        <v>1122</v>
      </c>
      <c r="C247" t="s">
        <v>202</v>
      </c>
      <c r="D247" t="s">
        <v>1024</v>
      </c>
      <c r="E247" s="3" t="s">
        <v>980</v>
      </c>
      <c r="F247" s="3" t="s">
        <v>1133</v>
      </c>
      <c r="G247" s="2">
        <v>42195.728842592594</v>
      </c>
      <c r="H247" s="4">
        <f>INT(Sheet2!G247)</f>
        <v>42195</v>
      </c>
      <c r="I247" s="5">
        <f>Sheet2!G247-H247</f>
        <v>0.72884259259444661</v>
      </c>
      <c r="J247" s="4">
        <v>42185</v>
      </c>
      <c r="K247" s="4">
        <v>42318</v>
      </c>
      <c r="L247" t="s">
        <v>1740</v>
      </c>
    </row>
    <row r="248" spans="1:12" x14ac:dyDescent="0.75">
      <c r="A248" t="s">
        <v>1135</v>
      </c>
      <c r="B248" t="s">
        <v>1122</v>
      </c>
      <c r="C248" t="s">
        <v>1045</v>
      </c>
      <c r="D248" t="s">
        <v>1017</v>
      </c>
      <c r="E248" s="3" t="s">
        <v>984</v>
      </c>
      <c r="F248" s="3" t="s">
        <v>1133</v>
      </c>
      <c r="G248" s="2">
        <v>42195.850162037037</v>
      </c>
      <c r="H248" s="4">
        <f>INT(Sheet2!G248)</f>
        <v>42195</v>
      </c>
      <c r="I248" s="5">
        <f>Sheet2!G248-H248</f>
        <v>0.85016203703708015</v>
      </c>
      <c r="J248" s="4">
        <v>42185</v>
      </c>
      <c r="K248" s="4">
        <v>42318</v>
      </c>
      <c r="L248" t="s">
        <v>1740</v>
      </c>
    </row>
    <row r="249" spans="1:12" x14ac:dyDescent="0.75">
      <c r="A249" t="s">
        <v>1135</v>
      </c>
      <c r="B249" t="s">
        <v>1122</v>
      </c>
      <c r="C249" t="s">
        <v>222</v>
      </c>
      <c r="D249" t="s">
        <v>1024</v>
      </c>
      <c r="E249" s="3" t="s">
        <v>980</v>
      </c>
      <c r="F249" s="3" t="s">
        <v>1133</v>
      </c>
      <c r="G249" s="2">
        <v>42196.69908564815</v>
      </c>
      <c r="H249" s="4">
        <f>INT(Sheet2!G249)</f>
        <v>42196</v>
      </c>
      <c r="I249" s="5">
        <f>Sheet2!G249-H249</f>
        <v>0.69908564814977581</v>
      </c>
      <c r="J249" s="4">
        <v>42185</v>
      </c>
      <c r="K249" s="4">
        <v>42318</v>
      </c>
      <c r="L249" t="s">
        <v>1740</v>
      </c>
    </row>
    <row r="250" spans="1:12" x14ac:dyDescent="0.75">
      <c r="A250" t="s">
        <v>1135</v>
      </c>
      <c r="B250" t="s">
        <v>1122</v>
      </c>
      <c r="C250" t="s">
        <v>228</v>
      </c>
      <c r="D250" t="s">
        <v>1139</v>
      </c>
      <c r="E250" s="3" t="s">
        <v>997</v>
      </c>
      <c r="F250" s="3" t="s">
        <v>1133</v>
      </c>
      <c r="G250" s="2">
        <v>42196.895740740743</v>
      </c>
      <c r="H250" s="4">
        <f>INT(Sheet2!G250)</f>
        <v>42196</v>
      </c>
      <c r="I250" s="5">
        <f>Sheet2!G250-H250</f>
        <v>0.89574074074334931</v>
      </c>
      <c r="J250" s="4">
        <v>42185</v>
      </c>
      <c r="K250" s="4">
        <v>42318</v>
      </c>
      <c r="L250" t="s">
        <v>1740</v>
      </c>
    </row>
    <row r="251" spans="1:12" x14ac:dyDescent="0.75">
      <c r="A251" t="s">
        <v>1135</v>
      </c>
      <c r="B251" t="s">
        <v>1122</v>
      </c>
      <c r="C251" t="s">
        <v>231</v>
      </c>
      <c r="D251" t="s">
        <v>1139</v>
      </c>
      <c r="E251" s="3" t="s">
        <v>997</v>
      </c>
      <c r="F251" s="3" t="s">
        <v>1133</v>
      </c>
      <c r="G251" s="2">
        <v>42197.103368055556</v>
      </c>
      <c r="H251" s="4">
        <f>INT(Sheet2!G251)</f>
        <v>42197</v>
      </c>
      <c r="I251" s="5">
        <f>Sheet2!G251-H251</f>
        <v>0.10336805555562023</v>
      </c>
      <c r="J251" s="4">
        <v>42185</v>
      </c>
      <c r="K251" s="4">
        <v>42318</v>
      </c>
      <c r="L251" t="s">
        <v>1740</v>
      </c>
    </row>
    <row r="252" spans="1:12" x14ac:dyDescent="0.75">
      <c r="A252" t="s">
        <v>1135</v>
      </c>
      <c r="B252" t="s">
        <v>1122</v>
      </c>
      <c r="C252" t="s">
        <v>235</v>
      </c>
      <c r="D252" t="s">
        <v>1017</v>
      </c>
      <c r="E252" s="3" t="s">
        <v>984</v>
      </c>
      <c r="F252" s="3" t="s">
        <v>1133</v>
      </c>
      <c r="G252" s="2">
        <v>42197.778101851851</v>
      </c>
      <c r="H252" s="4">
        <f>INT(Sheet2!G252)</f>
        <v>42197</v>
      </c>
      <c r="I252" s="5">
        <f>Sheet2!G252-H252</f>
        <v>0.77810185185080627</v>
      </c>
      <c r="J252" s="4">
        <v>42185</v>
      </c>
      <c r="K252" s="4">
        <v>42318</v>
      </c>
      <c r="L252" t="s">
        <v>1740</v>
      </c>
    </row>
    <row r="253" spans="1:12" x14ac:dyDescent="0.75">
      <c r="A253" t="s">
        <v>1135</v>
      </c>
      <c r="B253" t="s">
        <v>1122</v>
      </c>
      <c r="C253" t="s">
        <v>241</v>
      </c>
      <c r="D253" t="s">
        <v>1017</v>
      </c>
      <c r="E253" s="3" t="s">
        <v>984</v>
      </c>
      <c r="F253" s="3" t="s">
        <v>1133</v>
      </c>
      <c r="G253" s="2">
        <v>42198.104270833333</v>
      </c>
      <c r="H253" s="4">
        <f>INT(Sheet2!G253)</f>
        <v>42198</v>
      </c>
      <c r="I253" s="5">
        <f>Sheet2!G253-H253</f>
        <v>0.10427083333343035</v>
      </c>
      <c r="J253" s="4">
        <v>42185</v>
      </c>
      <c r="K253" s="4">
        <v>42318</v>
      </c>
      <c r="L253" t="s">
        <v>1740</v>
      </c>
    </row>
    <row r="254" spans="1:12" x14ac:dyDescent="0.75">
      <c r="A254" t="s">
        <v>1135</v>
      </c>
      <c r="B254" t="s">
        <v>1122</v>
      </c>
      <c r="C254" t="s">
        <v>309</v>
      </c>
      <c r="D254" t="s">
        <v>1017</v>
      </c>
      <c r="E254" s="3" t="s">
        <v>984</v>
      </c>
      <c r="F254" s="3" t="s">
        <v>1133</v>
      </c>
      <c r="G254" s="2">
        <v>42200.89508101852</v>
      </c>
      <c r="H254" s="4">
        <f>INT(Sheet2!G254)</f>
        <v>42200</v>
      </c>
      <c r="I254" s="5">
        <f>Sheet2!G254-H254</f>
        <v>0.89508101851970423</v>
      </c>
      <c r="J254" s="4">
        <v>42185</v>
      </c>
      <c r="K254" s="4">
        <v>42318</v>
      </c>
      <c r="L254" t="s">
        <v>1740</v>
      </c>
    </row>
    <row r="255" spans="1:12" x14ac:dyDescent="0.75">
      <c r="A255" t="s">
        <v>1135</v>
      </c>
      <c r="B255" t="s">
        <v>1122</v>
      </c>
      <c r="C255" t="s">
        <v>316</v>
      </c>
      <c r="D255" t="s">
        <v>1019</v>
      </c>
      <c r="E255" s="3" t="s">
        <v>996</v>
      </c>
      <c r="F255" s="3" t="s">
        <v>1133</v>
      </c>
      <c r="G255" s="2">
        <v>42201.197511574072</v>
      </c>
      <c r="H255" s="4">
        <f>INT(Sheet2!G255)</f>
        <v>42201</v>
      </c>
      <c r="I255" s="5">
        <f>Sheet2!G255-H255</f>
        <v>0.19751157407154096</v>
      </c>
      <c r="J255" s="4">
        <v>42185</v>
      </c>
      <c r="K255" s="4">
        <v>42318</v>
      </c>
      <c r="L255" t="s">
        <v>1740</v>
      </c>
    </row>
    <row r="256" spans="1:12" x14ac:dyDescent="0.75">
      <c r="A256" t="s">
        <v>1135</v>
      </c>
      <c r="B256" t="s">
        <v>1122</v>
      </c>
      <c r="C256" t="s">
        <v>334</v>
      </c>
      <c r="D256" t="s">
        <v>1024</v>
      </c>
      <c r="E256" s="3" t="s">
        <v>980</v>
      </c>
      <c r="F256" s="3" t="s">
        <v>1133</v>
      </c>
      <c r="G256" s="2">
        <v>42206.440023148149</v>
      </c>
      <c r="H256" s="4">
        <f>INT(Sheet2!G256)</f>
        <v>42206</v>
      </c>
      <c r="I256" s="5">
        <f>Sheet2!G256-H256</f>
        <v>0.44002314814861165</v>
      </c>
      <c r="J256" s="4">
        <v>42185</v>
      </c>
      <c r="K256" s="4">
        <v>42318</v>
      </c>
      <c r="L256" t="s">
        <v>1740</v>
      </c>
    </row>
    <row r="257" spans="1:12" x14ac:dyDescent="0.75">
      <c r="A257" t="s">
        <v>1135</v>
      </c>
      <c r="B257" t="s">
        <v>1122</v>
      </c>
      <c r="C257" t="s">
        <v>338</v>
      </c>
      <c r="D257" t="s">
        <v>1017</v>
      </c>
      <c r="E257" s="3" t="s">
        <v>984</v>
      </c>
      <c r="F257" s="3" t="s">
        <v>1133</v>
      </c>
      <c r="G257" s="2">
        <v>42207.122939814813</v>
      </c>
      <c r="H257" s="4">
        <f>INT(Sheet2!G257)</f>
        <v>42207</v>
      </c>
      <c r="I257" s="5">
        <f>Sheet2!G257-H257</f>
        <v>0.12293981481343508</v>
      </c>
      <c r="J257" s="4">
        <v>42185</v>
      </c>
      <c r="K257" s="4">
        <v>42318</v>
      </c>
      <c r="L257" t="s">
        <v>1740</v>
      </c>
    </row>
    <row r="258" spans="1:12" x14ac:dyDescent="0.75">
      <c r="A258" t="s">
        <v>1135</v>
      </c>
      <c r="B258" t="s">
        <v>1122</v>
      </c>
      <c r="C258" t="s">
        <v>354</v>
      </c>
      <c r="D258" t="s">
        <v>1017</v>
      </c>
      <c r="E258" s="3" t="s">
        <v>984</v>
      </c>
      <c r="F258" s="3" t="s">
        <v>1133</v>
      </c>
      <c r="G258" s="2">
        <v>42207.218634259261</v>
      </c>
      <c r="H258" s="4">
        <f>INT(Sheet2!G258)</f>
        <v>42207</v>
      </c>
      <c r="I258" s="5">
        <f>Sheet2!G258-H258</f>
        <v>0.21863425926130731</v>
      </c>
      <c r="J258" s="4">
        <v>42185</v>
      </c>
      <c r="K258" s="4">
        <v>42318</v>
      </c>
      <c r="L258" t="s">
        <v>1740</v>
      </c>
    </row>
    <row r="259" spans="1:12" x14ac:dyDescent="0.75">
      <c r="A259" t="s">
        <v>1135</v>
      </c>
      <c r="B259" t="s">
        <v>1122</v>
      </c>
      <c r="C259" t="s">
        <v>370</v>
      </c>
      <c r="D259" t="s">
        <v>1019</v>
      </c>
      <c r="E259" s="3" t="s">
        <v>996</v>
      </c>
      <c r="F259" s="3" t="s">
        <v>1133</v>
      </c>
      <c r="G259" s="2">
        <v>42210.079212962963</v>
      </c>
      <c r="H259" s="4">
        <f>INT(Sheet2!G259)</f>
        <v>42210</v>
      </c>
      <c r="I259" s="5">
        <f>Sheet2!G259-H259</f>
        <v>7.9212962962628808E-2</v>
      </c>
      <c r="J259" s="4">
        <v>42185</v>
      </c>
      <c r="K259" s="4">
        <v>42318</v>
      </c>
      <c r="L259" t="s">
        <v>1740</v>
      </c>
    </row>
    <row r="260" spans="1:12" x14ac:dyDescent="0.75">
      <c r="A260" t="s">
        <v>1135</v>
      </c>
      <c r="B260" t="s">
        <v>1122</v>
      </c>
      <c r="C260" t="s">
        <v>397</v>
      </c>
      <c r="D260" t="s">
        <v>1019</v>
      </c>
      <c r="E260" s="3" t="s">
        <v>996</v>
      </c>
      <c r="F260" s="3" t="s">
        <v>1133</v>
      </c>
      <c r="G260" s="2">
        <v>42210.100254629629</v>
      </c>
      <c r="H260" s="4">
        <f>INT(Sheet2!G260)</f>
        <v>42210</v>
      </c>
      <c r="I260" s="5">
        <f>Sheet2!G260-H260</f>
        <v>0.1002546296294895</v>
      </c>
      <c r="J260" s="4">
        <v>42185</v>
      </c>
      <c r="K260" s="4">
        <v>42318</v>
      </c>
      <c r="L260" t="s">
        <v>1740</v>
      </c>
    </row>
    <row r="261" spans="1:12" x14ac:dyDescent="0.75">
      <c r="A261" t="s">
        <v>1135</v>
      </c>
      <c r="B261" t="s">
        <v>1122</v>
      </c>
      <c r="C261" t="s">
        <v>398</v>
      </c>
      <c r="D261" t="s">
        <v>1019</v>
      </c>
      <c r="E261" s="3" t="s">
        <v>996</v>
      </c>
      <c r="F261" s="3" t="s">
        <v>1133</v>
      </c>
      <c r="G261" s="2">
        <v>42210.176574074074</v>
      </c>
      <c r="H261" s="4">
        <f>INT(Sheet2!G261)</f>
        <v>42210</v>
      </c>
      <c r="I261" s="5">
        <f>Sheet2!G261-H261</f>
        <v>0.17657407407386927</v>
      </c>
      <c r="J261" s="4">
        <v>42185</v>
      </c>
      <c r="K261" s="4">
        <v>42318</v>
      </c>
      <c r="L261" t="s">
        <v>1740</v>
      </c>
    </row>
    <row r="262" spans="1:12" x14ac:dyDescent="0.75">
      <c r="A262" t="s">
        <v>1135</v>
      </c>
      <c r="B262" t="s">
        <v>1122</v>
      </c>
      <c r="C262" t="s">
        <v>399</v>
      </c>
      <c r="D262" t="s">
        <v>1017</v>
      </c>
      <c r="E262" s="3" t="s">
        <v>984</v>
      </c>
      <c r="F262" s="3" t="s">
        <v>1133</v>
      </c>
      <c r="G262" s="2">
        <v>42210.201597222222</v>
      </c>
      <c r="H262" s="4">
        <f>INT(Sheet2!G262)</f>
        <v>42210</v>
      </c>
      <c r="I262" s="5">
        <f>Sheet2!G262-H262</f>
        <v>0.20159722222160781</v>
      </c>
      <c r="J262" s="4">
        <v>42185</v>
      </c>
      <c r="K262" s="4">
        <v>42318</v>
      </c>
      <c r="L262" t="s">
        <v>1740</v>
      </c>
    </row>
    <row r="263" spans="1:12" x14ac:dyDescent="0.75">
      <c r="A263" t="s">
        <v>1135</v>
      </c>
      <c r="B263" t="s">
        <v>1122</v>
      </c>
      <c r="C263" t="s">
        <v>401</v>
      </c>
      <c r="D263" t="s">
        <v>1024</v>
      </c>
      <c r="E263" s="3" t="s">
        <v>980</v>
      </c>
      <c r="F263" s="3" t="s">
        <v>1133</v>
      </c>
      <c r="G263" s="2">
        <v>42211.701041666667</v>
      </c>
      <c r="H263" s="4">
        <f>INT(Sheet2!G263)</f>
        <v>42211</v>
      </c>
      <c r="I263" s="5">
        <f>Sheet2!G263-H263</f>
        <v>0.70104166666715173</v>
      </c>
      <c r="J263" s="4">
        <v>42185</v>
      </c>
      <c r="K263" s="4">
        <v>42318</v>
      </c>
      <c r="L263" t="s">
        <v>1740</v>
      </c>
    </row>
    <row r="264" spans="1:12" x14ac:dyDescent="0.75">
      <c r="A264" t="s">
        <v>1135</v>
      </c>
      <c r="B264" t="s">
        <v>1122</v>
      </c>
      <c r="C264" t="s">
        <v>403</v>
      </c>
      <c r="D264" t="s">
        <v>1026</v>
      </c>
      <c r="E264" s="3" t="s">
        <v>1001</v>
      </c>
      <c r="F264" s="3" t="s">
        <v>1133</v>
      </c>
      <c r="G264" s="2">
        <v>42213.850277777776</v>
      </c>
      <c r="H264" s="4">
        <f>INT(Sheet2!G264)</f>
        <v>42213</v>
      </c>
      <c r="I264" s="5">
        <f>Sheet2!G264-H264</f>
        <v>0.85027777777577285</v>
      </c>
      <c r="J264" s="4">
        <v>42185</v>
      </c>
      <c r="K264" s="4">
        <v>42318</v>
      </c>
      <c r="L264" t="s">
        <v>1740</v>
      </c>
    </row>
    <row r="265" spans="1:12" x14ac:dyDescent="0.75">
      <c r="A265" t="s">
        <v>1135</v>
      </c>
      <c r="B265" t="s">
        <v>1122</v>
      </c>
      <c r="C265" t="s">
        <v>404</v>
      </c>
      <c r="D265" t="s">
        <v>1026</v>
      </c>
      <c r="E265" s="3" t="s">
        <v>1001</v>
      </c>
      <c r="F265" s="3" t="s">
        <v>1133</v>
      </c>
      <c r="G265" s="2">
        <v>42213.850289351853</v>
      </c>
      <c r="H265" s="4">
        <f>INT(Sheet2!G265)</f>
        <v>42213</v>
      </c>
      <c r="I265" s="5">
        <f>Sheet2!G265-H265</f>
        <v>0.8502893518525525</v>
      </c>
      <c r="J265" s="4">
        <v>42185</v>
      </c>
      <c r="K265" s="4">
        <v>42318</v>
      </c>
      <c r="L265" t="s">
        <v>1740</v>
      </c>
    </row>
    <row r="266" spans="1:12" x14ac:dyDescent="0.75">
      <c r="A266" t="s">
        <v>1135</v>
      </c>
      <c r="B266" t="s">
        <v>1122</v>
      </c>
      <c r="C266" t="s">
        <v>405</v>
      </c>
      <c r="D266" t="s">
        <v>1019</v>
      </c>
      <c r="E266" s="3" t="s">
        <v>996</v>
      </c>
      <c r="F266" s="3" t="s">
        <v>1133</v>
      </c>
      <c r="G266" s="2">
        <v>42216.223020833335</v>
      </c>
      <c r="H266" s="4">
        <f>INT(Sheet2!G266)</f>
        <v>42216</v>
      </c>
      <c r="I266" s="5">
        <f>Sheet2!G266-H266</f>
        <v>0.22302083333488554</v>
      </c>
      <c r="J266" s="4">
        <v>42185</v>
      </c>
      <c r="K266" s="4">
        <v>42318</v>
      </c>
      <c r="L266" t="s">
        <v>1740</v>
      </c>
    </row>
    <row r="267" spans="1:12" x14ac:dyDescent="0.75">
      <c r="A267" t="s">
        <v>1135</v>
      </c>
      <c r="B267" t="s">
        <v>1122</v>
      </c>
      <c r="C267" t="s">
        <v>407</v>
      </c>
      <c r="D267" t="s">
        <v>1024</v>
      </c>
      <c r="E267" s="3" t="s">
        <v>980</v>
      </c>
      <c r="F267" s="3" t="s">
        <v>1133</v>
      </c>
      <c r="G267" s="2">
        <v>42216.39162037037</v>
      </c>
      <c r="H267" s="4">
        <f>INT(Sheet2!G267)</f>
        <v>42216</v>
      </c>
      <c r="I267" s="5">
        <f>Sheet2!G267-H267</f>
        <v>0.39162037037021946</v>
      </c>
      <c r="J267" s="4">
        <v>42185</v>
      </c>
      <c r="K267" s="4">
        <v>42318</v>
      </c>
      <c r="L267" t="s">
        <v>1740</v>
      </c>
    </row>
    <row r="268" spans="1:12" x14ac:dyDescent="0.75">
      <c r="A268" t="s">
        <v>1135</v>
      </c>
      <c r="B268" t="s">
        <v>1122</v>
      </c>
      <c r="C268" t="s">
        <v>410</v>
      </c>
      <c r="D268" t="s">
        <v>1024</v>
      </c>
      <c r="E268" s="3" t="s">
        <v>980</v>
      </c>
      <c r="F268" s="3" t="s">
        <v>1133</v>
      </c>
      <c r="G268" s="2">
        <v>42218.398032407407</v>
      </c>
      <c r="H268" s="4">
        <f>INT(Sheet2!G268)</f>
        <v>42218</v>
      </c>
      <c r="I268" s="5">
        <f>Sheet2!G268-H268</f>
        <v>0.39803240740729962</v>
      </c>
      <c r="J268" s="4">
        <v>42185</v>
      </c>
      <c r="K268" s="4">
        <v>42318</v>
      </c>
      <c r="L268" t="s">
        <v>1740</v>
      </c>
    </row>
    <row r="269" spans="1:12" x14ac:dyDescent="0.75">
      <c r="A269" t="s">
        <v>1135</v>
      </c>
      <c r="B269" t="s">
        <v>1122</v>
      </c>
      <c r="C269" t="s">
        <v>1067</v>
      </c>
      <c r="D269" t="s">
        <v>1024</v>
      </c>
      <c r="E269" s="3" t="s">
        <v>980</v>
      </c>
      <c r="F269" s="3" t="s">
        <v>1133</v>
      </c>
      <c r="G269" s="2">
        <v>42218.602847222224</v>
      </c>
      <c r="H269" s="4">
        <f>INT(Sheet2!G269)</f>
        <v>42218</v>
      </c>
      <c r="I269" s="5">
        <f>Sheet2!G269-H269</f>
        <v>0.60284722222422715</v>
      </c>
      <c r="J269" s="4">
        <v>42185</v>
      </c>
      <c r="K269" s="4">
        <v>42318</v>
      </c>
      <c r="L269" t="s">
        <v>1740</v>
      </c>
    </row>
    <row r="270" spans="1:12" x14ac:dyDescent="0.75">
      <c r="A270" t="s">
        <v>1135</v>
      </c>
      <c r="B270" t="s">
        <v>1122</v>
      </c>
      <c r="C270" t="s">
        <v>417</v>
      </c>
      <c r="D270" t="s">
        <v>1024</v>
      </c>
      <c r="E270" s="3" t="s">
        <v>980</v>
      </c>
      <c r="F270" s="3" t="s">
        <v>1133</v>
      </c>
      <c r="G270" s="2">
        <v>42219.288460648146</v>
      </c>
      <c r="H270" s="4">
        <f>INT(Sheet2!G270)</f>
        <v>42219</v>
      </c>
      <c r="I270" s="5">
        <f>Sheet2!G270-H270</f>
        <v>0.28846064814570127</v>
      </c>
      <c r="J270" s="4">
        <v>42185</v>
      </c>
      <c r="K270" s="4">
        <v>42318</v>
      </c>
      <c r="L270" t="s">
        <v>1740</v>
      </c>
    </row>
    <row r="271" spans="1:12" x14ac:dyDescent="0.75">
      <c r="A271" t="s">
        <v>1135</v>
      </c>
      <c r="B271" t="s">
        <v>1122</v>
      </c>
      <c r="C271" t="s">
        <v>419</v>
      </c>
      <c r="D271" t="s">
        <v>1019</v>
      </c>
      <c r="E271" s="3" t="s">
        <v>996</v>
      </c>
      <c r="F271" s="3" t="s">
        <v>1133</v>
      </c>
      <c r="G271" s="2">
        <v>42221.834861111114</v>
      </c>
      <c r="H271" s="4">
        <f>INT(Sheet2!G271)</f>
        <v>42221</v>
      </c>
      <c r="I271" s="5">
        <f>Sheet2!G271-H271</f>
        <v>0.83486111111415084</v>
      </c>
      <c r="J271" s="4">
        <v>42185</v>
      </c>
      <c r="K271" s="4">
        <v>42318</v>
      </c>
      <c r="L271" t="s">
        <v>1740</v>
      </c>
    </row>
    <row r="272" spans="1:12" x14ac:dyDescent="0.75">
      <c r="A272" t="s">
        <v>1135</v>
      </c>
      <c r="B272" t="s">
        <v>1122</v>
      </c>
      <c r="C272" t="s">
        <v>421</v>
      </c>
      <c r="D272" t="s">
        <v>1019</v>
      </c>
      <c r="E272" s="3" t="s">
        <v>996</v>
      </c>
      <c r="F272" s="3" t="s">
        <v>1133</v>
      </c>
      <c r="G272" s="2">
        <v>42222.197627314818</v>
      </c>
      <c r="H272" s="4">
        <f>INT(Sheet2!G272)</f>
        <v>42222</v>
      </c>
      <c r="I272" s="5">
        <f>Sheet2!G272-H272</f>
        <v>0.19762731481750961</v>
      </c>
      <c r="J272" s="4">
        <v>42185</v>
      </c>
      <c r="K272" s="4">
        <v>42318</v>
      </c>
      <c r="L272" t="s">
        <v>1740</v>
      </c>
    </row>
    <row r="273" spans="1:12" x14ac:dyDescent="0.75">
      <c r="A273" t="s">
        <v>1135</v>
      </c>
      <c r="B273" t="s">
        <v>1122</v>
      </c>
      <c r="C273" t="s">
        <v>1068</v>
      </c>
      <c r="D273" t="s">
        <v>1024</v>
      </c>
      <c r="E273" s="3" t="s">
        <v>980</v>
      </c>
      <c r="F273" s="3" t="s">
        <v>1133</v>
      </c>
      <c r="G273" s="2">
        <v>42222.38318287037</v>
      </c>
      <c r="H273" s="4">
        <f>INT(Sheet2!G273)</f>
        <v>42222</v>
      </c>
      <c r="I273" s="5">
        <f>Sheet2!G273-H273</f>
        <v>0.38318287036963739</v>
      </c>
      <c r="J273" s="4">
        <v>42185</v>
      </c>
      <c r="K273" s="4">
        <v>42318</v>
      </c>
      <c r="L273" t="s">
        <v>1740</v>
      </c>
    </row>
    <row r="274" spans="1:12" x14ac:dyDescent="0.75">
      <c r="A274" t="s">
        <v>1135</v>
      </c>
      <c r="B274" t="s">
        <v>1122</v>
      </c>
      <c r="C274" t="s">
        <v>426</v>
      </c>
      <c r="D274" t="s">
        <v>1019</v>
      </c>
      <c r="E274" s="3" t="s">
        <v>996</v>
      </c>
      <c r="F274" s="3" t="s">
        <v>1133</v>
      </c>
      <c r="G274" s="2">
        <v>42222.856608796297</v>
      </c>
      <c r="H274" s="4">
        <f>INT(Sheet2!G274)</f>
        <v>42222</v>
      </c>
      <c r="I274" s="5">
        <f>Sheet2!G274-H274</f>
        <v>0.85660879629722331</v>
      </c>
      <c r="J274" s="4">
        <v>42185</v>
      </c>
      <c r="K274" s="4">
        <v>42318</v>
      </c>
      <c r="L274" t="s">
        <v>1740</v>
      </c>
    </row>
    <row r="275" spans="1:12" x14ac:dyDescent="0.75">
      <c r="A275" t="s">
        <v>1135</v>
      </c>
      <c r="B275" t="s">
        <v>1122</v>
      </c>
      <c r="C275" t="s">
        <v>1070</v>
      </c>
      <c r="D275" t="s">
        <v>1019</v>
      </c>
      <c r="E275" s="3" t="s">
        <v>996</v>
      </c>
      <c r="F275" s="3" t="s">
        <v>1133</v>
      </c>
      <c r="G275" s="2">
        <v>42225.052314814813</v>
      </c>
      <c r="H275" s="4">
        <f>INT(Sheet2!G275)</f>
        <v>42225</v>
      </c>
      <c r="I275" s="5">
        <f>Sheet2!G275-H275</f>
        <v>5.2314814813144039E-2</v>
      </c>
      <c r="J275" s="4">
        <v>42185</v>
      </c>
      <c r="K275" s="4">
        <v>42318</v>
      </c>
      <c r="L275" t="s">
        <v>1740</v>
      </c>
    </row>
    <row r="276" spans="1:12" x14ac:dyDescent="0.75">
      <c r="A276" t="s">
        <v>1135</v>
      </c>
      <c r="B276" t="s">
        <v>1122</v>
      </c>
      <c r="C276" t="s">
        <v>429</v>
      </c>
      <c r="D276" t="s">
        <v>1019</v>
      </c>
      <c r="E276" s="3" t="s">
        <v>996</v>
      </c>
      <c r="F276" s="3" t="s">
        <v>1133</v>
      </c>
      <c r="G276" s="2">
        <v>42225.176712962966</v>
      </c>
      <c r="H276" s="4">
        <f>INT(Sheet2!G276)</f>
        <v>42225</v>
      </c>
      <c r="I276" s="5">
        <f>Sheet2!G276-H276</f>
        <v>0.17671296296612127</v>
      </c>
      <c r="J276" s="4">
        <v>42185</v>
      </c>
      <c r="K276" s="4">
        <v>42318</v>
      </c>
      <c r="L276" t="s">
        <v>1740</v>
      </c>
    </row>
    <row r="277" spans="1:12" x14ac:dyDescent="0.75">
      <c r="A277" t="s">
        <v>1135</v>
      </c>
      <c r="B277" t="s">
        <v>1123</v>
      </c>
      <c r="C277" t="s">
        <v>92</v>
      </c>
      <c r="D277" t="s">
        <v>1012</v>
      </c>
      <c r="E277" s="3" t="s">
        <v>985</v>
      </c>
      <c r="F277" s="3" t="s">
        <v>1133</v>
      </c>
      <c r="G277" s="2">
        <v>42187.529629629629</v>
      </c>
      <c r="H277" s="4">
        <f>INT(Sheet2!G277)</f>
        <v>42187</v>
      </c>
      <c r="I277" s="5">
        <f>Sheet2!G277-H277</f>
        <v>0.52962962962919846</v>
      </c>
      <c r="J277" s="4">
        <v>42187</v>
      </c>
      <c r="K277" s="4">
        <v>42318</v>
      </c>
      <c r="L277" t="s">
        <v>1740</v>
      </c>
    </row>
    <row r="278" spans="1:12" x14ac:dyDescent="0.75">
      <c r="A278" t="s">
        <v>1135</v>
      </c>
      <c r="B278" t="s">
        <v>1123</v>
      </c>
      <c r="C278" t="s">
        <v>93</v>
      </c>
      <c r="D278" t="s">
        <v>1012</v>
      </c>
      <c r="E278" s="3" t="s">
        <v>985</v>
      </c>
      <c r="F278" s="3" t="s">
        <v>1133</v>
      </c>
      <c r="G278" s="2">
        <v>42187.529641203706</v>
      </c>
      <c r="H278" s="4">
        <f>INT(Sheet2!G278)</f>
        <v>42187</v>
      </c>
      <c r="I278" s="5">
        <f>Sheet2!G278-H278</f>
        <v>0.52964120370597811</v>
      </c>
      <c r="J278" s="4">
        <v>42187</v>
      </c>
      <c r="K278" s="4">
        <v>42318</v>
      </c>
      <c r="L278" t="s">
        <v>1740</v>
      </c>
    </row>
    <row r="279" spans="1:12" x14ac:dyDescent="0.75">
      <c r="A279" t="s">
        <v>1135</v>
      </c>
      <c r="B279" t="s">
        <v>1123</v>
      </c>
      <c r="C279" t="s">
        <v>1031</v>
      </c>
      <c r="D279" t="s">
        <v>1012</v>
      </c>
      <c r="E279" s="3" t="s">
        <v>985</v>
      </c>
      <c r="F279" s="3" t="s">
        <v>1133</v>
      </c>
      <c r="G279" s="2">
        <v>42187.529641203706</v>
      </c>
      <c r="H279" s="4">
        <f>INT(Sheet2!G279)</f>
        <v>42187</v>
      </c>
      <c r="I279" s="5">
        <f>Sheet2!G279-H279</f>
        <v>0.52964120370597811</v>
      </c>
      <c r="J279" s="4">
        <v>42187</v>
      </c>
      <c r="K279" s="4">
        <v>42318</v>
      </c>
      <c r="L279" t="s">
        <v>1740</v>
      </c>
    </row>
    <row r="280" spans="1:12" x14ac:dyDescent="0.75">
      <c r="A280" t="s">
        <v>1135</v>
      </c>
      <c r="B280" t="s">
        <v>1123</v>
      </c>
      <c r="C280" t="s">
        <v>94</v>
      </c>
      <c r="D280" t="s">
        <v>1012</v>
      </c>
      <c r="E280" s="3" t="s">
        <v>985</v>
      </c>
      <c r="F280" s="3" t="s">
        <v>1133</v>
      </c>
      <c r="G280" s="2">
        <v>42187.529699074075</v>
      </c>
      <c r="H280" s="4">
        <f>INT(Sheet2!G280)</f>
        <v>42187</v>
      </c>
      <c r="I280" s="5">
        <f>Sheet2!G280-H280</f>
        <v>0.52969907407532446</v>
      </c>
      <c r="J280" s="4">
        <v>42187</v>
      </c>
      <c r="K280" s="4">
        <v>42318</v>
      </c>
      <c r="L280" t="s">
        <v>1740</v>
      </c>
    </row>
    <row r="281" spans="1:12" x14ac:dyDescent="0.75">
      <c r="A281" t="s">
        <v>1135</v>
      </c>
      <c r="B281" t="s">
        <v>1123</v>
      </c>
      <c r="C281" t="s">
        <v>95</v>
      </c>
      <c r="D281" t="s">
        <v>1012</v>
      </c>
      <c r="E281" s="3" t="s">
        <v>985</v>
      </c>
      <c r="F281" s="3" t="s">
        <v>1133</v>
      </c>
      <c r="G281" s="2">
        <v>42187.529699074075</v>
      </c>
      <c r="H281" s="4">
        <f>INT(Sheet2!G281)</f>
        <v>42187</v>
      </c>
      <c r="I281" s="5">
        <f>Sheet2!G281-H281</f>
        <v>0.52969907407532446</v>
      </c>
      <c r="J281" s="4">
        <v>42187</v>
      </c>
      <c r="K281" s="4">
        <v>42318</v>
      </c>
      <c r="L281" t="s">
        <v>1740</v>
      </c>
    </row>
    <row r="282" spans="1:12" x14ac:dyDescent="0.75">
      <c r="A282" t="s">
        <v>1135</v>
      </c>
      <c r="B282" t="s">
        <v>1123</v>
      </c>
      <c r="C282" t="s">
        <v>96</v>
      </c>
      <c r="D282" t="s">
        <v>1012</v>
      </c>
      <c r="E282" s="3" t="s">
        <v>985</v>
      </c>
      <c r="F282" s="3" t="s">
        <v>1133</v>
      </c>
      <c r="G282" s="2">
        <v>42187.529710648145</v>
      </c>
      <c r="H282" s="4">
        <f>INT(Sheet2!G282)</f>
        <v>42187</v>
      </c>
      <c r="I282" s="5">
        <f>Sheet2!G282-H282</f>
        <v>0.52971064814482816</v>
      </c>
      <c r="J282" s="4">
        <v>42187</v>
      </c>
      <c r="K282" s="4">
        <v>42318</v>
      </c>
      <c r="L282" t="s">
        <v>1740</v>
      </c>
    </row>
    <row r="283" spans="1:12" x14ac:dyDescent="0.75">
      <c r="A283" t="s">
        <v>1135</v>
      </c>
      <c r="B283" t="s">
        <v>1123</v>
      </c>
      <c r="C283" t="s">
        <v>125</v>
      </c>
      <c r="D283" t="s">
        <v>1024</v>
      </c>
      <c r="E283" s="3" t="s">
        <v>980</v>
      </c>
      <c r="F283" s="3" t="s">
        <v>1133</v>
      </c>
      <c r="G283" s="2">
        <v>42187.736388888887</v>
      </c>
      <c r="H283" s="4">
        <f>INT(Sheet2!G283)</f>
        <v>42187</v>
      </c>
      <c r="I283" s="5">
        <f>Sheet2!G283-H283</f>
        <v>0.73638888888672227</v>
      </c>
      <c r="J283" s="4">
        <v>42187</v>
      </c>
      <c r="K283" s="4">
        <v>42318</v>
      </c>
      <c r="L283" t="s">
        <v>1740</v>
      </c>
    </row>
    <row r="284" spans="1:12" x14ac:dyDescent="0.75">
      <c r="A284" t="s">
        <v>1135</v>
      </c>
      <c r="B284" t="s">
        <v>1123</v>
      </c>
      <c r="C284" t="s">
        <v>131</v>
      </c>
      <c r="D284" t="s">
        <v>1024</v>
      </c>
      <c r="E284" s="3" t="s">
        <v>980</v>
      </c>
      <c r="F284" s="3" t="s">
        <v>1133</v>
      </c>
      <c r="G284" s="2">
        <v>42188.461261574077</v>
      </c>
      <c r="H284" s="4">
        <f>INT(Sheet2!G284)</f>
        <v>42188</v>
      </c>
      <c r="I284" s="5">
        <f>Sheet2!G284-H284</f>
        <v>0.46126157407707069</v>
      </c>
      <c r="J284" s="4">
        <v>42187</v>
      </c>
      <c r="K284" s="4">
        <v>42318</v>
      </c>
      <c r="L284" t="s">
        <v>1740</v>
      </c>
    </row>
    <row r="285" spans="1:12" x14ac:dyDescent="0.75">
      <c r="A285" t="s">
        <v>1135</v>
      </c>
      <c r="B285" t="s">
        <v>1123</v>
      </c>
      <c r="C285" t="s">
        <v>161</v>
      </c>
      <c r="D285" t="s">
        <v>1024</v>
      </c>
      <c r="E285" s="3" t="s">
        <v>980</v>
      </c>
      <c r="F285" s="3" t="s">
        <v>1133</v>
      </c>
      <c r="G285" s="2">
        <v>42189.331400462965</v>
      </c>
      <c r="H285" s="4">
        <f>INT(Sheet2!G285)</f>
        <v>42189</v>
      </c>
      <c r="I285" s="5">
        <f>Sheet2!G285-H285</f>
        <v>0.33140046296466608</v>
      </c>
      <c r="J285" s="4">
        <v>42187</v>
      </c>
      <c r="K285" s="4">
        <v>42318</v>
      </c>
      <c r="L285" t="s">
        <v>1740</v>
      </c>
    </row>
    <row r="286" spans="1:12" x14ac:dyDescent="0.75">
      <c r="A286" t="s">
        <v>1135</v>
      </c>
      <c r="B286" t="s">
        <v>1123</v>
      </c>
      <c r="C286" t="s">
        <v>1040</v>
      </c>
      <c r="D286" t="s">
        <v>1024</v>
      </c>
      <c r="E286" s="3" t="s">
        <v>980</v>
      </c>
      <c r="F286" s="3" t="s">
        <v>1133</v>
      </c>
      <c r="G286" s="2">
        <v>42189.393263888887</v>
      </c>
      <c r="H286" s="4">
        <f>INT(Sheet2!G286)</f>
        <v>42189</v>
      </c>
      <c r="I286" s="5">
        <f>Sheet2!G286-H286</f>
        <v>0.39326388888730435</v>
      </c>
      <c r="J286" s="4">
        <v>42187</v>
      </c>
      <c r="K286" s="4">
        <v>42318</v>
      </c>
      <c r="L286" t="s">
        <v>1740</v>
      </c>
    </row>
    <row r="287" spans="1:12" x14ac:dyDescent="0.75">
      <c r="A287" t="s">
        <v>1135</v>
      </c>
      <c r="B287" t="s">
        <v>1123</v>
      </c>
      <c r="C287" t="s">
        <v>175</v>
      </c>
      <c r="D287" t="s">
        <v>1023</v>
      </c>
      <c r="E287" s="3" t="s">
        <v>982</v>
      </c>
      <c r="F287" s="3" t="s">
        <v>1133</v>
      </c>
      <c r="G287" s="2">
        <v>42189.966319444444</v>
      </c>
      <c r="H287" s="4">
        <f>INT(Sheet2!G287)</f>
        <v>42189</v>
      </c>
      <c r="I287" s="5">
        <f>Sheet2!G287-H287</f>
        <v>0.96631944444379769</v>
      </c>
      <c r="J287" s="4">
        <v>42187</v>
      </c>
      <c r="K287" s="4">
        <v>42318</v>
      </c>
      <c r="L287" t="s">
        <v>1740</v>
      </c>
    </row>
    <row r="288" spans="1:12" x14ac:dyDescent="0.75">
      <c r="A288" t="s">
        <v>1135</v>
      </c>
      <c r="B288" t="s">
        <v>1123</v>
      </c>
      <c r="C288" t="s">
        <v>179</v>
      </c>
      <c r="D288" t="s">
        <v>1017</v>
      </c>
      <c r="E288" s="3" t="s">
        <v>984</v>
      </c>
      <c r="F288" s="3" t="s">
        <v>1133</v>
      </c>
      <c r="G288" s="2">
        <v>42190.900358796294</v>
      </c>
      <c r="H288" s="4">
        <f>INT(Sheet2!G288)</f>
        <v>42190</v>
      </c>
      <c r="I288" s="5">
        <f>Sheet2!G288-H288</f>
        <v>0.90035879629431292</v>
      </c>
      <c r="J288" s="4">
        <v>42187</v>
      </c>
      <c r="K288" s="4">
        <v>42318</v>
      </c>
      <c r="L288" t="s">
        <v>1740</v>
      </c>
    </row>
    <row r="289" spans="1:12" x14ac:dyDescent="0.75">
      <c r="A289" t="s">
        <v>1135</v>
      </c>
      <c r="B289" t="s">
        <v>1123</v>
      </c>
      <c r="C289" t="s">
        <v>1043</v>
      </c>
      <c r="D289" t="s">
        <v>1024</v>
      </c>
      <c r="E289" s="3" t="s">
        <v>980</v>
      </c>
      <c r="F289" s="3" t="s">
        <v>1133</v>
      </c>
      <c r="G289" s="2">
        <v>42191.379907407405</v>
      </c>
      <c r="H289" s="4">
        <f>INT(Sheet2!G289)</f>
        <v>42191</v>
      </c>
      <c r="I289" s="5">
        <f>Sheet2!G289-H289</f>
        <v>0.37990740740497131</v>
      </c>
      <c r="J289" s="4">
        <v>42187</v>
      </c>
      <c r="K289" s="4">
        <v>42318</v>
      </c>
      <c r="L289" t="s">
        <v>1740</v>
      </c>
    </row>
    <row r="290" spans="1:12" x14ac:dyDescent="0.75">
      <c r="A290" t="s">
        <v>1135</v>
      </c>
      <c r="B290" t="s">
        <v>1123</v>
      </c>
      <c r="C290" t="s">
        <v>197</v>
      </c>
      <c r="D290" t="s">
        <v>1024</v>
      </c>
      <c r="E290" s="3" t="s">
        <v>980</v>
      </c>
      <c r="F290" s="3" t="s">
        <v>1133</v>
      </c>
      <c r="G290" s="2">
        <v>42191.416250000002</v>
      </c>
      <c r="H290" s="4">
        <f>INT(Sheet2!G290)</f>
        <v>42191</v>
      </c>
      <c r="I290" s="5">
        <f>Sheet2!G290-H290</f>
        <v>0.41625000000203727</v>
      </c>
      <c r="J290" s="4">
        <v>42187</v>
      </c>
      <c r="K290" s="4">
        <v>42318</v>
      </c>
      <c r="L290" t="s">
        <v>1740</v>
      </c>
    </row>
    <row r="291" spans="1:12" x14ac:dyDescent="0.75">
      <c r="A291" t="s">
        <v>1135</v>
      </c>
      <c r="B291" t="s">
        <v>1123</v>
      </c>
      <c r="C291" t="s">
        <v>216</v>
      </c>
      <c r="D291" t="s">
        <v>1023</v>
      </c>
      <c r="E291" s="3" t="s">
        <v>982</v>
      </c>
      <c r="F291" s="3" t="s">
        <v>1133</v>
      </c>
      <c r="G291" s="2">
        <v>42193.268900462965</v>
      </c>
      <c r="H291" s="4">
        <f>INT(Sheet2!G291)</f>
        <v>42193</v>
      </c>
      <c r="I291" s="5">
        <f>Sheet2!G291-H291</f>
        <v>0.26890046296466608</v>
      </c>
      <c r="J291" s="4">
        <v>42187</v>
      </c>
      <c r="K291" s="4">
        <v>42318</v>
      </c>
      <c r="L291" t="s">
        <v>1740</v>
      </c>
    </row>
    <row r="292" spans="1:12" x14ac:dyDescent="0.75">
      <c r="A292" t="s">
        <v>1135</v>
      </c>
      <c r="B292" t="s">
        <v>1123</v>
      </c>
      <c r="C292" t="s">
        <v>224</v>
      </c>
      <c r="D292" t="s">
        <v>1024</v>
      </c>
      <c r="E292" s="3" t="s">
        <v>980</v>
      </c>
      <c r="F292" s="3" t="s">
        <v>1133</v>
      </c>
      <c r="G292" s="2">
        <v>42193.324594907404</v>
      </c>
      <c r="H292" s="4">
        <f>INT(Sheet2!G292)</f>
        <v>42193</v>
      </c>
      <c r="I292" s="5">
        <f>Sheet2!G292-H292</f>
        <v>0.32459490740438923</v>
      </c>
      <c r="J292" s="4">
        <v>42187</v>
      </c>
      <c r="K292" s="4">
        <v>42318</v>
      </c>
      <c r="L292" t="s">
        <v>1740</v>
      </c>
    </row>
    <row r="293" spans="1:12" x14ac:dyDescent="0.75">
      <c r="A293" t="s">
        <v>1135</v>
      </c>
      <c r="B293" t="s">
        <v>1123</v>
      </c>
      <c r="C293" t="s">
        <v>227</v>
      </c>
      <c r="D293" t="s">
        <v>1024</v>
      </c>
      <c r="E293" s="3" t="s">
        <v>980</v>
      </c>
      <c r="F293" s="3" t="s">
        <v>1133</v>
      </c>
      <c r="G293" s="2">
        <v>42194.318437499998</v>
      </c>
      <c r="H293" s="4">
        <f>INT(Sheet2!G293)</f>
        <v>42194</v>
      </c>
      <c r="I293" s="5">
        <f>Sheet2!G293-H293</f>
        <v>0.31843749999825377</v>
      </c>
      <c r="J293" s="4">
        <v>42187</v>
      </c>
      <c r="K293" s="4">
        <v>42318</v>
      </c>
      <c r="L293" t="s">
        <v>1740</v>
      </c>
    </row>
    <row r="294" spans="1:12" x14ac:dyDescent="0.75">
      <c r="A294" t="s">
        <v>1135</v>
      </c>
      <c r="B294" t="s">
        <v>1123</v>
      </c>
      <c r="C294" t="s">
        <v>358</v>
      </c>
      <c r="D294" t="s">
        <v>1017</v>
      </c>
      <c r="E294" s="3" t="s">
        <v>984</v>
      </c>
      <c r="F294" s="3" t="s">
        <v>1133</v>
      </c>
      <c r="G294" s="2">
        <v>42195.073842592596</v>
      </c>
      <c r="H294" s="4">
        <f>INT(Sheet2!G294)</f>
        <v>42195</v>
      </c>
      <c r="I294" s="5">
        <f>Sheet2!G294-H294</f>
        <v>7.3842592595610768E-2</v>
      </c>
      <c r="J294" s="4">
        <v>42187</v>
      </c>
      <c r="K294" s="4">
        <v>42318</v>
      </c>
      <c r="L294" t="s">
        <v>1740</v>
      </c>
    </row>
    <row r="295" spans="1:12" x14ac:dyDescent="0.75">
      <c r="A295" t="s">
        <v>1135</v>
      </c>
      <c r="B295" t="s">
        <v>1123</v>
      </c>
      <c r="C295" t="s">
        <v>361</v>
      </c>
      <c r="D295" t="s">
        <v>1024</v>
      </c>
      <c r="E295" s="3" t="s">
        <v>980</v>
      </c>
      <c r="F295" s="3" t="s">
        <v>1133</v>
      </c>
      <c r="G295" s="2">
        <v>42195.359814814816</v>
      </c>
      <c r="H295" s="4">
        <f>INT(Sheet2!G295)</f>
        <v>42195</v>
      </c>
      <c r="I295" s="5">
        <f>Sheet2!G295-H295</f>
        <v>0.35981481481576338</v>
      </c>
      <c r="J295" s="4">
        <v>42187</v>
      </c>
      <c r="K295" s="4">
        <v>42318</v>
      </c>
      <c r="L295" t="s">
        <v>1740</v>
      </c>
    </row>
    <row r="296" spans="1:12" x14ac:dyDescent="0.75">
      <c r="A296" t="s">
        <v>1135</v>
      </c>
      <c r="B296" t="s">
        <v>1123</v>
      </c>
      <c r="C296" t="s">
        <v>377</v>
      </c>
      <c r="D296" t="s">
        <v>1024</v>
      </c>
      <c r="E296" s="3" t="s">
        <v>980</v>
      </c>
      <c r="F296" s="3" t="s">
        <v>1133</v>
      </c>
      <c r="G296" s="2">
        <v>42197.423900462964</v>
      </c>
      <c r="H296" s="4">
        <f>INT(Sheet2!G296)</f>
        <v>42197</v>
      </c>
      <c r="I296" s="5">
        <f>Sheet2!G296-H296</f>
        <v>0.42390046296350192</v>
      </c>
      <c r="J296" s="4">
        <v>42187</v>
      </c>
      <c r="K296" s="4">
        <v>42318</v>
      </c>
      <c r="L296" t="s">
        <v>1740</v>
      </c>
    </row>
    <row r="297" spans="1:12" x14ac:dyDescent="0.75">
      <c r="A297" t="s">
        <v>1135</v>
      </c>
      <c r="B297" t="s">
        <v>1123</v>
      </c>
      <c r="C297" t="s">
        <v>1061</v>
      </c>
      <c r="D297" t="s">
        <v>1012</v>
      </c>
      <c r="E297" s="3" t="s">
        <v>985</v>
      </c>
      <c r="F297" s="3" t="s">
        <v>1133</v>
      </c>
      <c r="G297" s="2">
        <v>42197.458032407405</v>
      </c>
      <c r="H297" s="4">
        <f>INT(Sheet2!G297)</f>
        <v>42197</v>
      </c>
      <c r="I297" s="5">
        <f>Sheet2!G297-H297</f>
        <v>0.45803240740497131</v>
      </c>
      <c r="J297" s="4">
        <v>42187</v>
      </c>
      <c r="K297" s="4">
        <v>42318</v>
      </c>
      <c r="L297" t="s">
        <v>1740</v>
      </c>
    </row>
    <row r="298" spans="1:12" x14ac:dyDescent="0.75">
      <c r="A298" t="s">
        <v>1135</v>
      </c>
      <c r="B298" t="s">
        <v>1123</v>
      </c>
      <c r="C298" t="s">
        <v>484</v>
      </c>
      <c r="D298" t="s">
        <v>1019</v>
      </c>
      <c r="E298" s="3" t="s">
        <v>996</v>
      </c>
      <c r="F298" s="3" t="s">
        <v>1133</v>
      </c>
      <c r="G298" s="2">
        <v>42199.11446759259</v>
      </c>
      <c r="H298" s="4">
        <f>INT(Sheet2!G298)</f>
        <v>42199</v>
      </c>
      <c r="I298" s="5">
        <f>Sheet2!G298-H298</f>
        <v>0.11446759258979</v>
      </c>
      <c r="J298" s="4">
        <v>42187</v>
      </c>
      <c r="K298" s="4">
        <v>42318</v>
      </c>
      <c r="L298" t="s">
        <v>1740</v>
      </c>
    </row>
    <row r="299" spans="1:12" x14ac:dyDescent="0.75">
      <c r="A299" t="s">
        <v>1135</v>
      </c>
      <c r="B299" t="s">
        <v>1123</v>
      </c>
      <c r="C299" t="s">
        <v>485</v>
      </c>
      <c r="D299" t="s">
        <v>1017</v>
      </c>
      <c r="E299" s="3" t="s">
        <v>984</v>
      </c>
      <c r="F299" s="3" t="s">
        <v>1133</v>
      </c>
      <c r="G299" s="2">
        <v>42201.804409722223</v>
      </c>
      <c r="H299" s="4">
        <f>INT(Sheet2!G299)</f>
        <v>42201</v>
      </c>
      <c r="I299" s="5">
        <f>Sheet2!G299-H299</f>
        <v>0.80440972222277196</v>
      </c>
      <c r="J299" s="4">
        <v>42187</v>
      </c>
      <c r="K299" s="4">
        <v>42318</v>
      </c>
      <c r="L299" t="s">
        <v>1740</v>
      </c>
    </row>
    <row r="300" spans="1:12" x14ac:dyDescent="0.75">
      <c r="A300" t="s">
        <v>1135</v>
      </c>
      <c r="B300" t="s">
        <v>1123</v>
      </c>
      <c r="C300" t="s">
        <v>489</v>
      </c>
      <c r="D300" t="s">
        <v>1024</v>
      </c>
      <c r="E300" s="3" t="s">
        <v>980</v>
      </c>
      <c r="F300" s="3" t="s">
        <v>1133</v>
      </c>
      <c r="G300" s="2">
        <v>42202.590451388889</v>
      </c>
      <c r="H300" s="4">
        <f>INT(Sheet2!G300)</f>
        <v>42202</v>
      </c>
      <c r="I300" s="5">
        <f>Sheet2!G300-H300</f>
        <v>0.59045138888905058</v>
      </c>
      <c r="J300" s="4">
        <v>42187</v>
      </c>
      <c r="K300" s="4">
        <v>42318</v>
      </c>
      <c r="L300" t="s">
        <v>1740</v>
      </c>
    </row>
    <row r="301" spans="1:12" x14ac:dyDescent="0.75">
      <c r="A301" t="s">
        <v>1135</v>
      </c>
      <c r="B301" t="s">
        <v>1123</v>
      </c>
      <c r="C301" t="s">
        <v>490</v>
      </c>
      <c r="D301" t="s">
        <v>1024</v>
      </c>
      <c r="E301" s="3" t="s">
        <v>980</v>
      </c>
      <c r="F301" s="3" t="s">
        <v>1133</v>
      </c>
      <c r="G301" s="2">
        <v>42202.590451388889</v>
      </c>
      <c r="H301" s="4">
        <f>INT(Sheet2!G301)</f>
        <v>42202</v>
      </c>
      <c r="I301" s="5">
        <f>Sheet2!G301-H301</f>
        <v>0.59045138888905058</v>
      </c>
      <c r="J301" s="4">
        <v>42187</v>
      </c>
      <c r="K301" s="4">
        <v>42318</v>
      </c>
      <c r="L301" t="s">
        <v>1740</v>
      </c>
    </row>
    <row r="302" spans="1:12" x14ac:dyDescent="0.75">
      <c r="A302" t="s">
        <v>1135</v>
      </c>
      <c r="B302" t="s">
        <v>1123</v>
      </c>
      <c r="C302" t="s">
        <v>506</v>
      </c>
      <c r="D302" t="s">
        <v>1027</v>
      </c>
      <c r="E302" s="3" t="s">
        <v>983</v>
      </c>
      <c r="F302" s="3" t="s">
        <v>1133</v>
      </c>
      <c r="G302" s="2">
        <v>42205.154687499999</v>
      </c>
      <c r="H302" s="4">
        <f>INT(Sheet2!G302)</f>
        <v>42205</v>
      </c>
      <c r="I302" s="5">
        <f>Sheet2!G302-H302</f>
        <v>0.15468749999854481</v>
      </c>
      <c r="J302" s="4">
        <v>42187</v>
      </c>
      <c r="K302" s="4">
        <v>42318</v>
      </c>
      <c r="L302" t="s">
        <v>1740</v>
      </c>
    </row>
    <row r="303" spans="1:12" x14ac:dyDescent="0.75">
      <c r="A303" t="s">
        <v>1135</v>
      </c>
      <c r="B303" t="s">
        <v>1123</v>
      </c>
      <c r="C303" t="s">
        <v>512</v>
      </c>
      <c r="D303" t="s">
        <v>1024</v>
      </c>
      <c r="E303" s="3" t="s">
        <v>980</v>
      </c>
      <c r="F303" s="3" t="s">
        <v>1133</v>
      </c>
      <c r="G303" s="2">
        <v>42205.283634259256</v>
      </c>
      <c r="H303" s="4">
        <f>INT(Sheet2!G303)</f>
        <v>42205</v>
      </c>
      <c r="I303" s="5">
        <f>Sheet2!G303-H303</f>
        <v>0.28363425925635966</v>
      </c>
      <c r="J303" s="4">
        <v>42187</v>
      </c>
      <c r="K303" s="4">
        <v>42318</v>
      </c>
      <c r="L303" t="s">
        <v>1740</v>
      </c>
    </row>
    <row r="304" spans="1:12" x14ac:dyDescent="0.75">
      <c r="A304" t="s">
        <v>1135</v>
      </c>
      <c r="B304" t="s">
        <v>1123</v>
      </c>
      <c r="C304" t="s">
        <v>1089</v>
      </c>
      <c r="D304" t="s">
        <v>1024</v>
      </c>
      <c r="E304" s="3" t="s">
        <v>980</v>
      </c>
      <c r="F304" s="3" t="s">
        <v>1133</v>
      </c>
      <c r="G304" s="2">
        <v>42205.466967592591</v>
      </c>
      <c r="H304" s="4">
        <f>INT(Sheet2!G304)</f>
        <v>42205</v>
      </c>
      <c r="I304" s="5">
        <f>Sheet2!G304-H304</f>
        <v>0.46696759259066312</v>
      </c>
      <c r="J304" s="4">
        <v>42187</v>
      </c>
      <c r="K304" s="4">
        <v>42318</v>
      </c>
      <c r="L304" t="s">
        <v>1740</v>
      </c>
    </row>
    <row r="305" spans="1:12" x14ac:dyDescent="0.75">
      <c r="A305" t="s">
        <v>1135</v>
      </c>
      <c r="B305" t="s">
        <v>1123</v>
      </c>
      <c r="C305" t="s">
        <v>520</v>
      </c>
      <c r="D305" t="s">
        <v>1024</v>
      </c>
      <c r="E305" s="3" t="s">
        <v>980</v>
      </c>
      <c r="F305" s="3" t="s">
        <v>1133</v>
      </c>
      <c r="G305" s="2">
        <v>42206.422210648147</v>
      </c>
      <c r="H305" s="4">
        <f>INT(Sheet2!G305)</f>
        <v>42206</v>
      </c>
      <c r="I305" s="5">
        <f>Sheet2!G305-H305</f>
        <v>0.42221064814657439</v>
      </c>
      <c r="J305" s="4">
        <v>42187</v>
      </c>
      <c r="K305" s="4">
        <v>42318</v>
      </c>
      <c r="L305" t="s">
        <v>1740</v>
      </c>
    </row>
    <row r="306" spans="1:12" x14ac:dyDescent="0.75">
      <c r="A306" t="s">
        <v>1135</v>
      </c>
      <c r="B306" t="s">
        <v>1123</v>
      </c>
      <c r="C306" t="s">
        <v>523</v>
      </c>
      <c r="D306" t="s">
        <v>1024</v>
      </c>
      <c r="E306" s="3" t="s">
        <v>980</v>
      </c>
      <c r="F306" s="3" t="s">
        <v>1133</v>
      </c>
      <c r="G306" s="2">
        <v>42207.281527777777</v>
      </c>
      <c r="H306" s="4">
        <f>INT(Sheet2!G306)</f>
        <v>42207</v>
      </c>
      <c r="I306" s="5">
        <f>Sheet2!G306-H306</f>
        <v>0.28152777777722804</v>
      </c>
      <c r="J306" s="4">
        <v>42187</v>
      </c>
      <c r="K306" s="4">
        <v>42318</v>
      </c>
      <c r="L306" t="s">
        <v>1740</v>
      </c>
    </row>
    <row r="307" spans="1:12" x14ac:dyDescent="0.75">
      <c r="A307" t="s">
        <v>1135</v>
      </c>
      <c r="B307" t="s">
        <v>1123</v>
      </c>
      <c r="C307" t="s">
        <v>560</v>
      </c>
      <c r="D307" t="s">
        <v>1024</v>
      </c>
      <c r="E307" s="3" t="s">
        <v>980</v>
      </c>
      <c r="F307" s="3" t="s">
        <v>1133</v>
      </c>
      <c r="G307" s="2">
        <v>42209.381585648145</v>
      </c>
      <c r="H307" s="4">
        <f>INT(Sheet2!G307)</f>
        <v>42209</v>
      </c>
      <c r="I307" s="5">
        <f>Sheet2!G307-H307</f>
        <v>0.38158564814511919</v>
      </c>
      <c r="J307" s="4">
        <v>42187</v>
      </c>
      <c r="K307" s="4">
        <v>42318</v>
      </c>
      <c r="L307" t="s">
        <v>1740</v>
      </c>
    </row>
    <row r="308" spans="1:12" x14ac:dyDescent="0.75">
      <c r="A308" t="s">
        <v>1135</v>
      </c>
      <c r="B308" t="s">
        <v>1123</v>
      </c>
      <c r="C308" t="s">
        <v>570</v>
      </c>
      <c r="D308" t="s">
        <v>1024</v>
      </c>
      <c r="E308" s="3" t="s">
        <v>980</v>
      </c>
      <c r="F308" s="3" t="s">
        <v>1133</v>
      </c>
      <c r="G308" s="2">
        <v>42209.569131944445</v>
      </c>
      <c r="H308" s="4">
        <f>INT(Sheet2!G308)</f>
        <v>42209</v>
      </c>
      <c r="I308" s="5">
        <f>Sheet2!G308-H308</f>
        <v>0.56913194444496185</v>
      </c>
      <c r="J308" s="4">
        <v>42187</v>
      </c>
      <c r="K308" s="4">
        <v>42318</v>
      </c>
      <c r="L308" t="s">
        <v>1740</v>
      </c>
    </row>
    <row r="309" spans="1:12" x14ac:dyDescent="0.75">
      <c r="A309" t="s">
        <v>1135</v>
      </c>
      <c r="B309" t="s">
        <v>1123</v>
      </c>
      <c r="C309" t="s">
        <v>573</v>
      </c>
      <c r="D309" t="s">
        <v>1017</v>
      </c>
      <c r="E309" s="3" t="s">
        <v>984</v>
      </c>
      <c r="F309" s="3" t="s">
        <v>1133</v>
      </c>
      <c r="G309" s="2">
        <v>42209.994004629632</v>
      </c>
      <c r="H309" s="4">
        <f>INT(Sheet2!G309)</f>
        <v>42209</v>
      </c>
      <c r="I309" s="5">
        <f>Sheet2!G309-H309</f>
        <v>0.99400462963239988</v>
      </c>
      <c r="J309" s="4">
        <v>42187</v>
      </c>
      <c r="K309" s="4">
        <v>42318</v>
      </c>
      <c r="L309" t="s">
        <v>1740</v>
      </c>
    </row>
    <row r="310" spans="1:12" x14ac:dyDescent="0.75">
      <c r="A310" t="s">
        <v>1135</v>
      </c>
      <c r="B310" t="s">
        <v>1123</v>
      </c>
      <c r="C310" t="s">
        <v>1101</v>
      </c>
      <c r="D310" t="s">
        <v>1017</v>
      </c>
      <c r="E310" s="3" t="s">
        <v>984</v>
      </c>
      <c r="F310" s="3" t="s">
        <v>1133</v>
      </c>
      <c r="G310" s="2">
        <v>42210.156331018516</v>
      </c>
      <c r="H310" s="4">
        <f>INT(Sheet2!G310)</f>
        <v>42210</v>
      </c>
      <c r="I310" s="5">
        <f>Sheet2!G310-H310</f>
        <v>0.15633101851562969</v>
      </c>
      <c r="J310" s="4">
        <v>42187</v>
      </c>
      <c r="K310" s="4">
        <v>42318</v>
      </c>
      <c r="L310" t="s">
        <v>1740</v>
      </c>
    </row>
    <row r="311" spans="1:12" x14ac:dyDescent="0.75">
      <c r="A311" t="s">
        <v>1135</v>
      </c>
      <c r="B311" t="s">
        <v>1123</v>
      </c>
      <c r="C311" t="s">
        <v>577</v>
      </c>
      <c r="D311" t="s">
        <v>1009</v>
      </c>
      <c r="E311" s="3" t="s">
        <v>992</v>
      </c>
      <c r="F311" s="3" t="s">
        <v>1133</v>
      </c>
      <c r="G311" s="2">
        <v>42210.246712962966</v>
      </c>
      <c r="H311" s="4">
        <f>INT(Sheet2!G311)</f>
        <v>42210</v>
      </c>
      <c r="I311" s="5">
        <f>Sheet2!G311-H311</f>
        <v>0.24671296296583023</v>
      </c>
      <c r="J311" s="4">
        <v>42187</v>
      </c>
      <c r="K311" s="4">
        <v>42318</v>
      </c>
      <c r="L311" t="s">
        <v>1740</v>
      </c>
    </row>
    <row r="312" spans="1:12" x14ac:dyDescent="0.75">
      <c r="A312" t="s">
        <v>1135</v>
      </c>
      <c r="B312" t="s">
        <v>1123</v>
      </c>
      <c r="C312" t="s">
        <v>1106</v>
      </c>
      <c r="D312" t="s">
        <v>1017</v>
      </c>
      <c r="E312" s="3" t="s">
        <v>984</v>
      </c>
      <c r="F312" s="3" t="s">
        <v>1133</v>
      </c>
      <c r="G312" s="2">
        <v>42211.184861111113</v>
      </c>
      <c r="H312" s="4">
        <f>INT(Sheet2!G312)</f>
        <v>42211</v>
      </c>
      <c r="I312" s="5">
        <f>Sheet2!G312-H312</f>
        <v>0.18486111111269565</v>
      </c>
      <c r="J312" s="4">
        <v>42187</v>
      </c>
      <c r="K312" s="4">
        <v>42318</v>
      </c>
      <c r="L312" t="s">
        <v>1740</v>
      </c>
    </row>
    <row r="313" spans="1:12" x14ac:dyDescent="0.75">
      <c r="A313" t="s">
        <v>1135</v>
      </c>
      <c r="B313" t="s">
        <v>1123</v>
      </c>
      <c r="C313" t="s">
        <v>1107</v>
      </c>
      <c r="D313" t="s">
        <v>1024</v>
      </c>
      <c r="E313" s="3" t="s">
        <v>980</v>
      </c>
      <c r="F313" s="3" t="s">
        <v>1133</v>
      </c>
      <c r="G313" s="2">
        <v>42211.287928240738</v>
      </c>
      <c r="H313" s="4">
        <f>INT(Sheet2!G313)</f>
        <v>42211</v>
      </c>
      <c r="I313" s="5">
        <f>Sheet2!G313-H313</f>
        <v>0.28792824073752854</v>
      </c>
      <c r="J313" s="4">
        <v>42187</v>
      </c>
      <c r="K313" s="4">
        <v>42318</v>
      </c>
      <c r="L313" t="s">
        <v>1740</v>
      </c>
    </row>
    <row r="314" spans="1:12" x14ac:dyDescent="0.75">
      <c r="A314" t="s">
        <v>1135</v>
      </c>
      <c r="B314" t="s">
        <v>1123</v>
      </c>
      <c r="C314" t="s">
        <v>612</v>
      </c>
      <c r="D314" t="s">
        <v>1022</v>
      </c>
      <c r="E314" s="3" t="s">
        <v>989</v>
      </c>
      <c r="F314" s="3" t="s">
        <v>1133</v>
      </c>
      <c r="G314" s="2">
        <v>42213.025462962964</v>
      </c>
      <c r="H314" s="4">
        <f>INT(Sheet2!G314)</f>
        <v>42213</v>
      </c>
      <c r="I314" s="5">
        <f>Sheet2!G314-H314</f>
        <v>2.5462962963501923E-2</v>
      </c>
      <c r="J314" s="4">
        <v>42187</v>
      </c>
      <c r="K314" s="4">
        <v>42318</v>
      </c>
      <c r="L314" t="s">
        <v>1740</v>
      </c>
    </row>
    <row r="315" spans="1:12" x14ac:dyDescent="0.75">
      <c r="A315" t="s">
        <v>1135</v>
      </c>
      <c r="B315" t="s">
        <v>1123</v>
      </c>
      <c r="C315" t="s">
        <v>1108</v>
      </c>
      <c r="D315" t="s">
        <v>1017</v>
      </c>
      <c r="E315" s="3" t="s">
        <v>984</v>
      </c>
      <c r="F315" s="3" t="s">
        <v>1133</v>
      </c>
      <c r="G315" s="2">
        <v>42214.15724537037</v>
      </c>
      <c r="H315" s="4">
        <f>INT(Sheet2!G315)</f>
        <v>42214</v>
      </c>
      <c r="I315" s="5">
        <f>Sheet2!G315-H315</f>
        <v>0.15724537037021946</v>
      </c>
      <c r="J315" s="4">
        <v>42187</v>
      </c>
      <c r="K315" s="4">
        <v>42318</v>
      </c>
      <c r="L315" t="s">
        <v>1740</v>
      </c>
    </row>
    <row r="316" spans="1:12" x14ac:dyDescent="0.75">
      <c r="A316" t="s">
        <v>1135</v>
      </c>
      <c r="B316" t="s">
        <v>1123</v>
      </c>
      <c r="C316" t="s">
        <v>1109</v>
      </c>
      <c r="D316" t="s">
        <v>1024</v>
      </c>
      <c r="E316" s="3" t="s">
        <v>980</v>
      </c>
      <c r="F316" s="3" t="s">
        <v>1133</v>
      </c>
      <c r="G316" s="2">
        <v>42215.276192129626</v>
      </c>
      <c r="H316" s="4">
        <f>INT(Sheet2!G316)</f>
        <v>42215</v>
      </c>
      <c r="I316" s="5">
        <f>Sheet2!G316-H316</f>
        <v>0.27619212962599704</v>
      </c>
      <c r="J316" s="4">
        <v>42187</v>
      </c>
      <c r="K316" s="4">
        <v>42318</v>
      </c>
      <c r="L316" t="s">
        <v>1740</v>
      </c>
    </row>
    <row r="317" spans="1:12" x14ac:dyDescent="0.75">
      <c r="A317" t="s">
        <v>1135</v>
      </c>
      <c r="B317" t="s">
        <v>1123</v>
      </c>
      <c r="C317" t="s">
        <v>1110</v>
      </c>
      <c r="D317" t="s">
        <v>1024</v>
      </c>
      <c r="E317" s="3" t="s">
        <v>980</v>
      </c>
      <c r="F317" s="3" t="s">
        <v>1133</v>
      </c>
      <c r="G317" s="2">
        <v>42215.567546296297</v>
      </c>
      <c r="H317" s="4">
        <f>INT(Sheet2!G317)</f>
        <v>42215</v>
      </c>
      <c r="I317" s="5">
        <f>Sheet2!G317-H317</f>
        <v>0.56754629629722331</v>
      </c>
      <c r="J317" s="4">
        <v>42187</v>
      </c>
      <c r="K317" s="4">
        <v>42318</v>
      </c>
      <c r="L317" t="s">
        <v>1740</v>
      </c>
    </row>
    <row r="318" spans="1:12" x14ac:dyDescent="0.75">
      <c r="A318" t="s">
        <v>1135</v>
      </c>
      <c r="B318" t="s">
        <v>1123</v>
      </c>
      <c r="C318" t="s">
        <v>1111</v>
      </c>
      <c r="D318" t="s">
        <v>1023</v>
      </c>
      <c r="E318" s="3" t="s">
        <v>982</v>
      </c>
      <c r="F318" s="3" t="s">
        <v>1133</v>
      </c>
      <c r="G318" s="2">
        <v>42216.137511574074</v>
      </c>
      <c r="H318" s="4">
        <f>INT(Sheet2!G318)</f>
        <v>42216</v>
      </c>
      <c r="I318" s="5">
        <f>Sheet2!G318-H318</f>
        <v>0.13751157407386927</v>
      </c>
      <c r="J318" s="4">
        <v>42187</v>
      </c>
      <c r="K318" s="4">
        <v>42318</v>
      </c>
      <c r="L318" t="s">
        <v>1740</v>
      </c>
    </row>
    <row r="319" spans="1:12" x14ac:dyDescent="0.75">
      <c r="A319" t="s">
        <v>1135</v>
      </c>
      <c r="B319" t="s">
        <v>1123</v>
      </c>
      <c r="C319" t="s">
        <v>1112</v>
      </c>
      <c r="D319" t="s">
        <v>1023</v>
      </c>
      <c r="E319" s="3" t="s">
        <v>982</v>
      </c>
      <c r="F319" s="3" t="s">
        <v>1133</v>
      </c>
      <c r="G319" s="2">
        <v>42217.37228009259</v>
      </c>
      <c r="H319" s="4">
        <f>INT(Sheet2!G319)</f>
        <v>42217</v>
      </c>
      <c r="I319" s="5">
        <f>Sheet2!G319-H319</f>
        <v>0.37228009258979</v>
      </c>
      <c r="J319" s="4">
        <v>42187</v>
      </c>
      <c r="K319" s="4">
        <v>42318</v>
      </c>
      <c r="L319" t="s">
        <v>1740</v>
      </c>
    </row>
    <row r="320" spans="1:12" x14ac:dyDescent="0.75">
      <c r="A320" t="s">
        <v>1135</v>
      </c>
      <c r="B320" t="s">
        <v>1123</v>
      </c>
      <c r="C320" t="s">
        <v>1113</v>
      </c>
      <c r="D320" t="s">
        <v>1024</v>
      </c>
      <c r="E320" s="3" t="s">
        <v>980</v>
      </c>
      <c r="F320" s="3" t="s">
        <v>1133</v>
      </c>
      <c r="G320" s="2">
        <v>42219.619606481479</v>
      </c>
      <c r="H320" s="4">
        <f>INT(Sheet2!G320)</f>
        <v>42219</v>
      </c>
      <c r="I320" s="5">
        <f>Sheet2!G320-H320</f>
        <v>0.61960648147942265</v>
      </c>
      <c r="J320" s="4">
        <v>42187</v>
      </c>
      <c r="K320" s="4">
        <v>42318</v>
      </c>
      <c r="L320" t="s">
        <v>1740</v>
      </c>
    </row>
    <row r="321" spans="1:12" x14ac:dyDescent="0.75">
      <c r="A321" t="s">
        <v>1135</v>
      </c>
      <c r="B321" t="s">
        <v>1123</v>
      </c>
      <c r="C321" t="s">
        <v>1114</v>
      </c>
      <c r="D321" t="s">
        <v>1017</v>
      </c>
      <c r="E321" s="3" t="s">
        <v>984</v>
      </c>
      <c r="F321" s="3" t="s">
        <v>1133</v>
      </c>
      <c r="G321" s="2">
        <v>42220.804988425924</v>
      </c>
      <c r="H321" s="4">
        <f>INT(Sheet2!G321)</f>
        <v>42220</v>
      </c>
      <c r="I321" s="5">
        <f>Sheet2!G321-H321</f>
        <v>0.80498842592351139</v>
      </c>
      <c r="J321" s="4">
        <v>42187</v>
      </c>
      <c r="K321" s="4">
        <v>42318</v>
      </c>
      <c r="L321" t="s">
        <v>1740</v>
      </c>
    </row>
    <row r="322" spans="1:12" x14ac:dyDescent="0.75">
      <c r="A322" t="s">
        <v>1135</v>
      </c>
      <c r="B322" t="s">
        <v>1123</v>
      </c>
      <c r="C322" t="s">
        <v>616</v>
      </c>
      <c r="D322" t="s">
        <v>1139</v>
      </c>
      <c r="E322" s="3" t="s">
        <v>997</v>
      </c>
      <c r="F322" s="3" t="s">
        <v>1133</v>
      </c>
      <c r="G322" s="2">
        <v>42223.149953703702</v>
      </c>
      <c r="H322" s="4">
        <f>INT(Sheet2!G322)</f>
        <v>42223</v>
      </c>
      <c r="I322" s="5">
        <f>Sheet2!G322-H322</f>
        <v>0.14995370370161254</v>
      </c>
      <c r="J322" s="4">
        <v>42187</v>
      </c>
      <c r="K322" s="4">
        <v>42318</v>
      </c>
      <c r="L322" t="s">
        <v>1740</v>
      </c>
    </row>
    <row r="323" spans="1:12" x14ac:dyDescent="0.75">
      <c r="A323" t="s">
        <v>1135</v>
      </c>
      <c r="B323" t="s">
        <v>1123</v>
      </c>
      <c r="C323" t="s">
        <v>628</v>
      </c>
      <c r="D323" t="s">
        <v>1009</v>
      </c>
      <c r="E323" s="3" t="s">
        <v>992</v>
      </c>
      <c r="F323" s="3" t="s">
        <v>1133</v>
      </c>
      <c r="G323" s="2">
        <v>42225.743634259263</v>
      </c>
      <c r="H323" s="4">
        <f>INT(Sheet2!G323)</f>
        <v>42225</v>
      </c>
      <c r="I323" s="5">
        <f>Sheet2!G323-H323</f>
        <v>0.7436342592627625</v>
      </c>
      <c r="J323" s="4">
        <v>42187</v>
      </c>
      <c r="K323" s="4">
        <v>42318</v>
      </c>
      <c r="L323" t="s">
        <v>1740</v>
      </c>
    </row>
    <row r="324" spans="1:12" x14ac:dyDescent="0.75">
      <c r="A324" t="s">
        <v>1135</v>
      </c>
      <c r="B324" t="s">
        <v>1124</v>
      </c>
      <c r="C324" t="s">
        <v>62</v>
      </c>
      <c r="D324" t="s">
        <v>1024</v>
      </c>
      <c r="E324" s="3" t="s">
        <v>980</v>
      </c>
      <c r="F324" s="3" t="s">
        <v>1133</v>
      </c>
      <c r="G324" s="2">
        <v>42191.494074074071</v>
      </c>
      <c r="H324" s="4">
        <f>INT(Sheet2!G324)</f>
        <v>42191</v>
      </c>
      <c r="I324" s="5">
        <f>Sheet2!G324-H324</f>
        <v>0.49407407407124992</v>
      </c>
      <c r="J324" s="4">
        <v>42186</v>
      </c>
      <c r="K324" s="4">
        <v>42318</v>
      </c>
      <c r="L324" t="s">
        <v>1740</v>
      </c>
    </row>
    <row r="325" spans="1:12" x14ac:dyDescent="0.75">
      <c r="A325" t="s">
        <v>1135</v>
      </c>
      <c r="B325" t="s">
        <v>1124</v>
      </c>
      <c r="C325" t="s">
        <v>72</v>
      </c>
      <c r="D325" t="s">
        <v>1017</v>
      </c>
      <c r="E325" s="3" t="s">
        <v>984</v>
      </c>
      <c r="F325" s="3" t="s">
        <v>1133</v>
      </c>
      <c r="G325" s="2">
        <v>42191.822662037041</v>
      </c>
      <c r="H325" s="4">
        <f>INT(Sheet2!G325)</f>
        <v>42191</v>
      </c>
      <c r="I325" s="5">
        <f>Sheet2!G325-H325</f>
        <v>0.82266203704057261</v>
      </c>
      <c r="J325" s="4">
        <v>42186</v>
      </c>
      <c r="K325" s="4">
        <v>42318</v>
      </c>
      <c r="L325" t="s">
        <v>1740</v>
      </c>
    </row>
    <row r="326" spans="1:12" x14ac:dyDescent="0.75">
      <c r="A326" t="s">
        <v>1135</v>
      </c>
      <c r="B326" t="s">
        <v>1124</v>
      </c>
      <c r="C326" t="s">
        <v>85</v>
      </c>
      <c r="D326" t="s">
        <v>1010</v>
      </c>
      <c r="E326" s="3" t="s">
        <v>1003</v>
      </c>
      <c r="F326" s="3" t="s">
        <v>1133</v>
      </c>
      <c r="G326" s="2">
        <v>42192.559074074074</v>
      </c>
      <c r="H326" s="4">
        <f>INT(Sheet2!G326)</f>
        <v>42192</v>
      </c>
      <c r="I326" s="5">
        <f>Sheet2!G326-H326</f>
        <v>0.55907407407357823</v>
      </c>
      <c r="J326" s="4">
        <v>42186</v>
      </c>
      <c r="K326" s="4">
        <v>42318</v>
      </c>
      <c r="L326" t="s">
        <v>1740</v>
      </c>
    </row>
    <row r="327" spans="1:12" x14ac:dyDescent="0.75">
      <c r="A327" t="s">
        <v>1135</v>
      </c>
      <c r="B327" t="s">
        <v>1124</v>
      </c>
      <c r="C327" t="s">
        <v>87</v>
      </c>
      <c r="D327" t="s">
        <v>1024</v>
      </c>
      <c r="E327" s="3" t="s">
        <v>980</v>
      </c>
      <c r="F327" s="3" t="s">
        <v>1133</v>
      </c>
      <c r="G327" s="2">
        <v>42193.308194444442</v>
      </c>
      <c r="H327" s="4">
        <f>INT(Sheet2!G327)</f>
        <v>42193</v>
      </c>
      <c r="I327" s="5">
        <f>Sheet2!G327-H327</f>
        <v>0.30819444444205146</v>
      </c>
      <c r="J327" s="4">
        <v>42186</v>
      </c>
      <c r="K327" s="4">
        <v>42318</v>
      </c>
      <c r="L327" t="s">
        <v>1740</v>
      </c>
    </row>
    <row r="328" spans="1:12" x14ac:dyDescent="0.75">
      <c r="A328" t="s">
        <v>1135</v>
      </c>
      <c r="B328" t="s">
        <v>1124</v>
      </c>
      <c r="C328" t="s">
        <v>98</v>
      </c>
      <c r="D328" t="s">
        <v>1017</v>
      </c>
      <c r="E328" s="3" t="s">
        <v>984</v>
      </c>
      <c r="F328" s="3" t="s">
        <v>1133</v>
      </c>
      <c r="G328" s="2">
        <v>42193.832754629628</v>
      </c>
      <c r="H328" s="4">
        <f>INT(Sheet2!G328)</f>
        <v>42193</v>
      </c>
      <c r="I328" s="5">
        <f>Sheet2!G328-H328</f>
        <v>0.83275462962774327</v>
      </c>
      <c r="J328" s="4">
        <v>42186</v>
      </c>
      <c r="K328" s="4">
        <v>42318</v>
      </c>
      <c r="L328" t="s">
        <v>1740</v>
      </c>
    </row>
    <row r="329" spans="1:12" x14ac:dyDescent="0.75">
      <c r="A329" t="s">
        <v>1135</v>
      </c>
      <c r="B329" t="s">
        <v>1124</v>
      </c>
      <c r="C329" t="s">
        <v>117</v>
      </c>
      <c r="D329" t="s">
        <v>1022</v>
      </c>
      <c r="E329" s="3" t="s">
        <v>989</v>
      </c>
      <c r="F329" s="3" t="s">
        <v>1133</v>
      </c>
      <c r="G329" s="2">
        <v>42196.392685185187</v>
      </c>
      <c r="H329" s="4">
        <f>INT(Sheet2!G329)</f>
        <v>42196</v>
      </c>
      <c r="I329" s="5">
        <f>Sheet2!G329-H329</f>
        <v>0.39268518518656492</v>
      </c>
      <c r="J329" s="4">
        <v>42186</v>
      </c>
      <c r="K329" s="4">
        <v>42318</v>
      </c>
      <c r="L329" t="s">
        <v>1740</v>
      </c>
    </row>
    <row r="330" spans="1:12" x14ac:dyDescent="0.75">
      <c r="A330" t="s">
        <v>1135</v>
      </c>
      <c r="B330" t="s">
        <v>1124</v>
      </c>
      <c r="C330" t="s">
        <v>124</v>
      </c>
      <c r="D330" t="s">
        <v>1009</v>
      </c>
      <c r="E330" s="3" t="s">
        <v>992</v>
      </c>
      <c r="F330" s="3" t="s">
        <v>1133</v>
      </c>
      <c r="G330" s="2">
        <v>42197.273090277777</v>
      </c>
      <c r="H330" s="4">
        <f>INT(Sheet2!G330)</f>
        <v>42197</v>
      </c>
      <c r="I330" s="5">
        <f>Sheet2!G330-H330</f>
        <v>0.27309027777664596</v>
      </c>
      <c r="J330" s="4">
        <v>42186</v>
      </c>
      <c r="K330" s="4">
        <v>42318</v>
      </c>
      <c r="L330" t="s">
        <v>1740</v>
      </c>
    </row>
    <row r="331" spans="1:12" x14ac:dyDescent="0.75">
      <c r="A331" t="s">
        <v>1135</v>
      </c>
      <c r="B331" t="s">
        <v>1124</v>
      </c>
      <c r="C331" t="s">
        <v>132</v>
      </c>
      <c r="D331" t="s">
        <v>1024</v>
      </c>
      <c r="E331" s="3" t="s">
        <v>980</v>
      </c>
      <c r="F331" s="3" t="s">
        <v>1133</v>
      </c>
      <c r="G331" s="2">
        <v>42197.441921296297</v>
      </c>
      <c r="H331" s="4">
        <f>INT(Sheet2!G331)</f>
        <v>42197</v>
      </c>
      <c r="I331" s="5">
        <f>Sheet2!G331-H331</f>
        <v>0.44192129629664123</v>
      </c>
      <c r="J331" s="4">
        <v>42186</v>
      </c>
      <c r="K331" s="4">
        <v>42318</v>
      </c>
      <c r="L331" t="s">
        <v>1740</v>
      </c>
    </row>
    <row r="332" spans="1:12" x14ac:dyDescent="0.75">
      <c r="A332" t="s">
        <v>1135</v>
      </c>
      <c r="B332" t="s">
        <v>1124</v>
      </c>
      <c r="C332" t="s">
        <v>134</v>
      </c>
      <c r="D332" t="s">
        <v>1024</v>
      </c>
      <c r="E332" s="3" t="s">
        <v>980</v>
      </c>
      <c r="F332" s="3" t="s">
        <v>1133</v>
      </c>
      <c r="G332" s="2">
        <v>42197.63076388889</v>
      </c>
      <c r="H332" s="4">
        <f>INT(Sheet2!G332)</f>
        <v>42197</v>
      </c>
      <c r="I332" s="5">
        <f>Sheet2!G332-H332</f>
        <v>0.63076388889021473</v>
      </c>
      <c r="J332" s="4">
        <v>42186</v>
      </c>
      <c r="K332" s="4">
        <v>42318</v>
      </c>
      <c r="L332" t="s">
        <v>1740</v>
      </c>
    </row>
    <row r="333" spans="1:12" x14ac:dyDescent="0.75">
      <c r="A333" t="s">
        <v>1135</v>
      </c>
      <c r="B333" t="s">
        <v>1124</v>
      </c>
      <c r="C333" t="s">
        <v>1038</v>
      </c>
      <c r="D333" t="s">
        <v>1024</v>
      </c>
      <c r="E333" s="3" t="s">
        <v>980</v>
      </c>
      <c r="F333" s="3" t="s">
        <v>1133</v>
      </c>
      <c r="G333" s="2">
        <v>42197.705972222226</v>
      </c>
      <c r="H333" s="4">
        <f>INT(Sheet2!G333)</f>
        <v>42197</v>
      </c>
      <c r="I333" s="5">
        <f>Sheet2!G333-H333</f>
        <v>0.70597222222568234</v>
      </c>
      <c r="J333" s="4">
        <v>42186</v>
      </c>
      <c r="K333" s="4">
        <v>42318</v>
      </c>
      <c r="L333" t="s">
        <v>1740</v>
      </c>
    </row>
    <row r="334" spans="1:12" x14ac:dyDescent="0.75">
      <c r="A334" t="s">
        <v>1135</v>
      </c>
      <c r="B334" t="s">
        <v>1124</v>
      </c>
      <c r="C334" t="s">
        <v>177</v>
      </c>
      <c r="D334" t="s">
        <v>1139</v>
      </c>
      <c r="E334" s="3" t="s">
        <v>997</v>
      </c>
      <c r="F334" s="3" t="s">
        <v>1133</v>
      </c>
      <c r="G334" s="2">
        <v>42197.821157407408</v>
      </c>
      <c r="H334" s="4">
        <f>INT(Sheet2!G334)</f>
        <v>42197</v>
      </c>
      <c r="I334" s="5">
        <f>Sheet2!G334-H334</f>
        <v>0.82115740740846377</v>
      </c>
      <c r="J334" s="4">
        <v>42186</v>
      </c>
      <c r="K334" s="4">
        <v>42318</v>
      </c>
      <c r="L334" t="s">
        <v>1740</v>
      </c>
    </row>
    <row r="335" spans="1:12" x14ac:dyDescent="0.75">
      <c r="A335" t="s">
        <v>1135</v>
      </c>
      <c r="B335" t="s">
        <v>1124</v>
      </c>
      <c r="C335" t="s">
        <v>1042</v>
      </c>
      <c r="D335" t="s">
        <v>1017</v>
      </c>
      <c r="E335" s="3" t="s">
        <v>984</v>
      </c>
      <c r="F335" s="3" t="s">
        <v>1133</v>
      </c>
      <c r="G335" s="2">
        <v>42198.867604166669</v>
      </c>
      <c r="H335" s="4">
        <f>INT(Sheet2!G335)</f>
        <v>42198</v>
      </c>
      <c r="I335" s="5">
        <f>Sheet2!G335-H335</f>
        <v>0.86760416666948004</v>
      </c>
      <c r="J335" s="4">
        <v>42186</v>
      </c>
      <c r="K335" s="4">
        <v>42318</v>
      </c>
      <c r="L335" t="s">
        <v>1740</v>
      </c>
    </row>
    <row r="336" spans="1:12" x14ac:dyDescent="0.75">
      <c r="A336" t="s">
        <v>1135</v>
      </c>
      <c r="B336" t="s">
        <v>1124</v>
      </c>
      <c r="C336" t="s">
        <v>185</v>
      </c>
      <c r="D336" t="s">
        <v>1017</v>
      </c>
      <c r="E336" s="3" t="s">
        <v>984</v>
      </c>
      <c r="F336" s="3" t="s">
        <v>1133</v>
      </c>
      <c r="G336" s="2">
        <v>42199.014999999999</v>
      </c>
      <c r="H336" s="4">
        <f>INT(Sheet2!G336)</f>
        <v>42199</v>
      </c>
      <c r="I336" s="5">
        <f>Sheet2!G336-H336</f>
        <v>1.4999999999417923E-2</v>
      </c>
      <c r="J336" s="4">
        <v>42186</v>
      </c>
      <c r="K336" s="4">
        <v>42318</v>
      </c>
      <c r="L336" t="s">
        <v>1740</v>
      </c>
    </row>
    <row r="337" spans="1:12" x14ac:dyDescent="0.75">
      <c r="A337" t="s">
        <v>1135</v>
      </c>
      <c r="B337" t="s">
        <v>1124</v>
      </c>
      <c r="C337" t="s">
        <v>191</v>
      </c>
      <c r="D337" t="s">
        <v>1139</v>
      </c>
      <c r="E337" s="3" t="s">
        <v>997</v>
      </c>
      <c r="F337" s="3" t="s">
        <v>1133</v>
      </c>
      <c r="G337" s="2">
        <v>42200.081793981481</v>
      </c>
      <c r="H337" s="4">
        <f>INT(Sheet2!G337)</f>
        <v>42200</v>
      </c>
      <c r="I337" s="5">
        <f>Sheet2!G337-H337</f>
        <v>8.1793981480586808E-2</v>
      </c>
      <c r="J337" s="4">
        <v>42186</v>
      </c>
      <c r="K337" s="4">
        <v>42318</v>
      </c>
      <c r="L337" t="s">
        <v>1740</v>
      </c>
    </row>
    <row r="338" spans="1:12" x14ac:dyDescent="0.75">
      <c r="A338" t="s">
        <v>1135</v>
      </c>
      <c r="B338" t="s">
        <v>1124</v>
      </c>
      <c r="C338" t="s">
        <v>256</v>
      </c>
      <c r="D338" t="s">
        <v>1023</v>
      </c>
      <c r="E338" s="3" t="s">
        <v>982</v>
      </c>
      <c r="F338" s="3" t="s">
        <v>1133</v>
      </c>
      <c r="G338" s="2">
        <v>42201.861840277779</v>
      </c>
      <c r="H338" s="4">
        <f>INT(Sheet2!G338)</f>
        <v>42201</v>
      </c>
      <c r="I338" s="5">
        <f>Sheet2!G338-H338</f>
        <v>0.86184027777926531</v>
      </c>
      <c r="J338" s="4">
        <v>42186</v>
      </c>
      <c r="K338" s="4">
        <v>42318</v>
      </c>
      <c r="L338" t="s">
        <v>1740</v>
      </c>
    </row>
    <row r="339" spans="1:12" x14ac:dyDescent="0.75">
      <c r="A339" t="s">
        <v>1135</v>
      </c>
      <c r="B339" t="s">
        <v>1124</v>
      </c>
      <c r="C339" t="s">
        <v>1052</v>
      </c>
      <c r="D339" t="s">
        <v>1027</v>
      </c>
      <c r="E339" s="3" t="s">
        <v>983</v>
      </c>
      <c r="F339" s="3" t="s">
        <v>1133</v>
      </c>
      <c r="G339" s="2">
        <v>42203.736157407409</v>
      </c>
      <c r="H339" s="4">
        <f>INT(Sheet2!G339)</f>
        <v>42203</v>
      </c>
      <c r="I339" s="5">
        <f>Sheet2!G339-H339</f>
        <v>0.73615740740933688</v>
      </c>
      <c r="J339" s="4">
        <v>42186</v>
      </c>
      <c r="K339" s="4">
        <v>42318</v>
      </c>
      <c r="L339" t="s">
        <v>1740</v>
      </c>
    </row>
    <row r="340" spans="1:12" x14ac:dyDescent="0.75">
      <c r="A340" t="s">
        <v>1135</v>
      </c>
      <c r="B340" t="s">
        <v>1124</v>
      </c>
      <c r="C340" t="s">
        <v>273</v>
      </c>
      <c r="D340" t="s">
        <v>1017</v>
      </c>
      <c r="E340" s="3" t="s">
        <v>984</v>
      </c>
      <c r="F340" s="3" t="s">
        <v>1133</v>
      </c>
      <c r="G340" s="2">
        <v>42203.986215277779</v>
      </c>
      <c r="H340" s="4">
        <f>INT(Sheet2!G340)</f>
        <v>42203</v>
      </c>
      <c r="I340" s="5">
        <f>Sheet2!G340-H340</f>
        <v>0.98621527777868323</v>
      </c>
      <c r="J340" s="4">
        <v>42186</v>
      </c>
      <c r="K340" s="4">
        <v>42318</v>
      </c>
      <c r="L340" t="s">
        <v>1740</v>
      </c>
    </row>
    <row r="341" spans="1:12" x14ac:dyDescent="0.75">
      <c r="A341" t="s">
        <v>1135</v>
      </c>
      <c r="B341" t="s">
        <v>1124</v>
      </c>
      <c r="C341" t="s">
        <v>277</v>
      </c>
      <c r="D341" t="s">
        <v>1139</v>
      </c>
      <c r="E341" s="3" t="s">
        <v>997</v>
      </c>
      <c r="F341" s="3" t="s">
        <v>1133</v>
      </c>
      <c r="G341" s="2">
        <v>42204.858761574076</v>
      </c>
      <c r="H341" s="4">
        <f>INT(Sheet2!G341)</f>
        <v>42204</v>
      </c>
      <c r="I341" s="5">
        <f>Sheet2!G341-H341</f>
        <v>0.85876157407619758</v>
      </c>
      <c r="J341" s="4">
        <v>42186</v>
      </c>
      <c r="K341" s="4">
        <v>42318</v>
      </c>
      <c r="L341" t="s">
        <v>1740</v>
      </c>
    </row>
    <row r="342" spans="1:12" x14ac:dyDescent="0.75">
      <c r="A342" t="s">
        <v>1135</v>
      </c>
      <c r="B342" t="s">
        <v>1124</v>
      </c>
      <c r="C342" t="s">
        <v>1054</v>
      </c>
      <c r="D342" t="s">
        <v>1139</v>
      </c>
      <c r="E342" s="3" t="s">
        <v>997</v>
      </c>
      <c r="F342" s="3" t="s">
        <v>1133</v>
      </c>
      <c r="G342" s="2">
        <v>42207.066134259258</v>
      </c>
      <c r="H342" s="4">
        <f>INT(Sheet2!G342)</f>
        <v>42207</v>
      </c>
      <c r="I342" s="5">
        <f>Sheet2!G342-H342</f>
        <v>6.6134259257523809E-2</v>
      </c>
      <c r="J342" s="4">
        <v>42186</v>
      </c>
      <c r="K342" s="4">
        <v>42318</v>
      </c>
      <c r="L342" t="s">
        <v>1740</v>
      </c>
    </row>
    <row r="343" spans="1:12" x14ac:dyDescent="0.75">
      <c r="A343" t="s">
        <v>1135</v>
      </c>
      <c r="B343" t="s">
        <v>1124</v>
      </c>
      <c r="C343" t="s">
        <v>284</v>
      </c>
      <c r="D343" t="s">
        <v>1028</v>
      </c>
      <c r="E343" s="3" t="s">
        <v>1000</v>
      </c>
      <c r="F343" s="3" t="s">
        <v>1133</v>
      </c>
      <c r="G343" s="2">
        <v>42207.379930555559</v>
      </c>
      <c r="H343" s="4">
        <f>INT(Sheet2!G343)</f>
        <v>42207</v>
      </c>
      <c r="I343" s="5">
        <f>Sheet2!G343-H343</f>
        <v>0.37993055555853061</v>
      </c>
      <c r="J343" s="4">
        <v>42186</v>
      </c>
      <c r="K343" s="4">
        <v>42318</v>
      </c>
      <c r="L343" t="s">
        <v>1740</v>
      </c>
    </row>
    <row r="344" spans="1:12" x14ac:dyDescent="0.75">
      <c r="A344" t="s">
        <v>1135</v>
      </c>
      <c r="B344" t="s">
        <v>1124</v>
      </c>
      <c r="C344" t="s">
        <v>291</v>
      </c>
      <c r="D344" t="s">
        <v>1009</v>
      </c>
      <c r="E344" s="3" t="s">
        <v>992</v>
      </c>
      <c r="F344" s="3" t="s">
        <v>1133</v>
      </c>
      <c r="G344" s="2">
        <v>42212.101643518516</v>
      </c>
      <c r="H344" s="4">
        <f>INT(Sheet2!G344)</f>
        <v>42212</v>
      </c>
      <c r="I344" s="5">
        <f>Sheet2!G344-H344</f>
        <v>0.10164351851562969</v>
      </c>
      <c r="J344" s="4">
        <v>42186</v>
      </c>
      <c r="K344" s="4">
        <v>42318</v>
      </c>
      <c r="L344" t="s">
        <v>1740</v>
      </c>
    </row>
    <row r="345" spans="1:12" x14ac:dyDescent="0.75">
      <c r="A345" t="s">
        <v>1135</v>
      </c>
      <c r="B345" t="s">
        <v>1124</v>
      </c>
      <c r="C345" t="s">
        <v>307</v>
      </c>
      <c r="D345" t="s">
        <v>1024</v>
      </c>
      <c r="E345" s="3" t="s">
        <v>980</v>
      </c>
      <c r="F345" s="3" t="s">
        <v>1133</v>
      </c>
      <c r="G345" s="2">
        <v>42214.471319444441</v>
      </c>
      <c r="H345" s="4">
        <f>INT(Sheet2!G345)</f>
        <v>42214</v>
      </c>
      <c r="I345" s="5">
        <f>Sheet2!G345-H345</f>
        <v>0.47131944444117835</v>
      </c>
      <c r="J345" s="4">
        <v>42186</v>
      </c>
      <c r="K345" s="4">
        <v>42318</v>
      </c>
      <c r="L345" t="s">
        <v>1740</v>
      </c>
    </row>
    <row r="346" spans="1:12" x14ac:dyDescent="0.75">
      <c r="A346" t="s">
        <v>1135</v>
      </c>
      <c r="B346" t="s">
        <v>1124</v>
      </c>
      <c r="C346" t="s">
        <v>312</v>
      </c>
      <c r="D346" t="s">
        <v>1024</v>
      </c>
      <c r="E346" s="3" t="s">
        <v>980</v>
      </c>
      <c r="F346" s="3" t="s">
        <v>1133</v>
      </c>
      <c r="G346" s="2">
        <v>42217.562430555554</v>
      </c>
      <c r="H346" s="4">
        <f>INT(Sheet2!G346)</f>
        <v>42217</v>
      </c>
      <c r="I346" s="5">
        <f>Sheet2!G346-H346</f>
        <v>0.562430555553874</v>
      </c>
      <c r="J346" s="4">
        <v>42186</v>
      </c>
      <c r="K346" s="4">
        <v>42318</v>
      </c>
      <c r="L346" t="s">
        <v>1740</v>
      </c>
    </row>
    <row r="347" spans="1:12" x14ac:dyDescent="0.75">
      <c r="A347" t="s">
        <v>1135</v>
      </c>
      <c r="B347" t="s">
        <v>1124</v>
      </c>
      <c r="C347" t="s">
        <v>316</v>
      </c>
      <c r="D347" t="s">
        <v>1023</v>
      </c>
      <c r="E347" s="3" t="s">
        <v>982</v>
      </c>
      <c r="F347" s="3" t="s">
        <v>1133</v>
      </c>
      <c r="G347" s="2">
        <v>42219.932175925926</v>
      </c>
      <c r="H347" s="4">
        <f>INT(Sheet2!G347)</f>
        <v>42219</v>
      </c>
      <c r="I347" s="5">
        <f>Sheet2!G347-H347</f>
        <v>0.93217592592554865</v>
      </c>
      <c r="J347" s="4">
        <v>42186</v>
      </c>
      <c r="K347" s="4">
        <v>42318</v>
      </c>
      <c r="L347" t="s">
        <v>1740</v>
      </c>
    </row>
    <row r="348" spans="1:12" x14ac:dyDescent="0.75">
      <c r="A348" t="s">
        <v>1135</v>
      </c>
      <c r="B348" t="s">
        <v>1124</v>
      </c>
      <c r="C348" t="s">
        <v>339</v>
      </c>
      <c r="D348" t="s">
        <v>1023</v>
      </c>
      <c r="E348" s="3" t="s">
        <v>982</v>
      </c>
      <c r="F348" s="3" t="s">
        <v>1133</v>
      </c>
      <c r="G348" s="2">
        <v>42220.048101851855</v>
      </c>
      <c r="H348" s="4">
        <f>INT(Sheet2!G348)</f>
        <v>42220</v>
      </c>
      <c r="I348" s="5">
        <f>Sheet2!G348-H348</f>
        <v>4.8101851854880806E-2</v>
      </c>
      <c r="J348" s="4">
        <v>42186</v>
      </c>
      <c r="K348" s="4">
        <v>42318</v>
      </c>
      <c r="L348" t="s">
        <v>1740</v>
      </c>
    </row>
    <row r="349" spans="1:12" x14ac:dyDescent="0.75">
      <c r="A349" t="s">
        <v>1135</v>
      </c>
      <c r="B349" t="s">
        <v>1124</v>
      </c>
      <c r="C349" t="s">
        <v>349</v>
      </c>
      <c r="D349" t="s">
        <v>1024</v>
      </c>
      <c r="E349" s="3" t="s">
        <v>980</v>
      </c>
      <c r="F349" s="3" t="s">
        <v>1133</v>
      </c>
      <c r="G349" s="2">
        <v>42220.749236111114</v>
      </c>
      <c r="H349" s="4">
        <f>INT(Sheet2!G349)</f>
        <v>42220</v>
      </c>
      <c r="I349" s="5">
        <f>Sheet2!G349-H349</f>
        <v>0.74923611111444188</v>
      </c>
      <c r="J349" s="4">
        <v>42186</v>
      </c>
      <c r="K349" s="4">
        <v>42318</v>
      </c>
      <c r="L349" t="s">
        <v>1740</v>
      </c>
    </row>
    <row r="350" spans="1:12" x14ac:dyDescent="0.75">
      <c r="A350" t="s">
        <v>1135</v>
      </c>
      <c r="B350" t="s">
        <v>1124</v>
      </c>
      <c r="C350" t="s">
        <v>350</v>
      </c>
      <c r="D350" t="s">
        <v>1024</v>
      </c>
      <c r="E350" s="3" t="s">
        <v>980</v>
      </c>
      <c r="F350" s="3" t="s">
        <v>1133</v>
      </c>
      <c r="G350" s="2">
        <v>42220.749247685184</v>
      </c>
      <c r="H350" s="4">
        <f>INT(Sheet2!G350)</f>
        <v>42220</v>
      </c>
      <c r="I350" s="5">
        <f>Sheet2!G350-H350</f>
        <v>0.74924768518394558</v>
      </c>
      <c r="J350" s="4">
        <v>42186</v>
      </c>
      <c r="K350" s="4">
        <v>42318</v>
      </c>
      <c r="L350" t="s">
        <v>1740</v>
      </c>
    </row>
    <row r="351" spans="1:12" x14ac:dyDescent="0.75">
      <c r="A351" t="s">
        <v>1135</v>
      </c>
      <c r="B351" t="s">
        <v>1124</v>
      </c>
      <c r="C351" t="s">
        <v>369</v>
      </c>
      <c r="D351" t="s">
        <v>1019</v>
      </c>
      <c r="E351" s="3" t="s">
        <v>996</v>
      </c>
      <c r="F351" s="3" t="s">
        <v>1133</v>
      </c>
      <c r="G351" s="2">
        <v>42220.866736111115</v>
      </c>
      <c r="H351" s="4">
        <f>INT(Sheet2!G351)</f>
        <v>42220</v>
      </c>
      <c r="I351" s="5">
        <f>Sheet2!G351-H351</f>
        <v>0.86673611111473292</v>
      </c>
      <c r="J351" s="4">
        <v>42186</v>
      </c>
      <c r="K351" s="4">
        <v>42318</v>
      </c>
      <c r="L351" t="s">
        <v>1740</v>
      </c>
    </row>
    <row r="352" spans="1:12" x14ac:dyDescent="0.75">
      <c r="A352" t="s">
        <v>1135</v>
      </c>
      <c r="B352" t="s">
        <v>1124</v>
      </c>
      <c r="C352" t="s">
        <v>372</v>
      </c>
      <c r="D352" t="s">
        <v>1024</v>
      </c>
      <c r="E352" s="3" t="s">
        <v>980</v>
      </c>
      <c r="F352" s="3" t="s">
        <v>1133</v>
      </c>
      <c r="G352" s="2">
        <v>42223.750439814816</v>
      </c>
      <c r="H352" s="4">
        <f>INT(Sheet2!G352)</f>
        <v>42223</v>
      </c>
      <c r="I352" s="5">
        <f>Sheet2!G352-H352</f>
        <v>0.75043981481576338</v>
      </c>
      <c r="J352" s="4">
        <v>42186</v>
      </c>
      <c r="K352" s="4">
        <v>42318</v>
      </c>
      <c r="L352" t="s">
        <v>1740</v>
      </c>
    </row>
    <row r="353" spans="1:12" x14ac:dyDescent="0.75">
      <c r="A353" t="s">
        <v>1135</v>
      </c>
      <c r="B353" t="s">
        <v>1124</v>
      </c>
      <c r="C353" t="s">
        <v>375</v>
      </c>
      <c r="D353" t="s">
        <v>1022</v>
      </c>
      <c r="E353" s="3" t="s">
        <v>989</v>
      </c>
      <c r="F353" s="3" t="s">
        <v>1133</v>
      </c>
      <c r="G353" s="2">
        <v>42224.544259259259</v>
      </c>
      <c r="H353" s="4">
        <f>INT(Sheet2!G353)</f>
        <v>42224</v>
      </c>
      <c r="I353" s="5">
        <f>Sheet2!G353-H353</f>
        <v>0.544259259258979</v>
      </c>
      <c r="J353" s="4">
        <v>42186</v>
      </c>
      <c r="K353" s="4">
        <v>42318</v>
      </c>
      <c r="L353" t="s">
        <v>1740</v>
      </c>
    </row>
    <row r="354" spans="1:12" x14ac:dyDescent="0.75">
      <c r="A354" t="s">
        <v>1135</v>
      </c>
      <c r="B354" t="s">
        <v>1124</v>
      </c>
      <c r="C354" t="s">
        <v>379</v>
      </c>
      <c r="D354" t="s">
        <v>1024</v>
      </c>
      <c r="E354" s="3" t="s">
        <v>980</v>
      </c>
      <c r="F354" s="3" t="s">
        <v>1133</v>
      </c>
      <c r="G354" s="2">
        <v>42227.376562500001</v>
      </c>
      <c r="H354" s="4">
        <f>INT(Sheet2!G354)</f>
        <v>42227</v>
      </c>
      <c r="I354" s="5">
        <f>Sheet2!G354-H354</f>
        <v>0.37656250000145519</v>
      </c>
      <c r="J354" s="4">
        <v>42186</v>
      </c>
      <c r="K354" s="4">
        <v>42318</v>
      </c>
      <c r="L354" t="s">
        <v>1740</v>
      </c>
    </row>
    <row r="355" spans="1:12" x14ac:dyDescent="0.75">
      <c r="A355" t="s">
        <v>1136</v>
      </c>
      <c r="B355" t="s">
        <v>1125</v>
      </c>
      <c r="C355" t="s">
        <v>231</v>
      </c>
      <c r="D355" t="s">
        <v>1005</v>
      </c>
      <c r="E355" s="3" t="s">
        <v>995</v>
      </c>
      <c r="F355" s="3" t="s">
        <v>1133</v>
      </c>
      <c r="G355" s="2">
        <v>42579.833958333336</v>
      </c>
      <c r="H355" s="4">
        <f>INT(Sheet2!G355)</f>
        <v>42579</v>
      </c>
      <c r="I355" s="5">
        <f>Sheet2!G355-H355</f>
        <v>0.83395833333634073</v>
      </c>
      <c r="J355" s="4">
        <v>42579</v>
      </c>
      <c r="K355" s="4">
        <v>42684</v>
      </c>
      <c r="L355" t="s">
        <v>1740</v>
      </c>
    </row>
    <row r="356" spans="1:12" x14ac:dyDescent="0.75">
      <c r="A356" t="s">
        <v>1136</v>
      </c>
      <c r="B356" t="s">
        <v>1125</v>
      </c>
      <c r="C356" t="s">
        <v>1048</v>
      </c>
      <c r="D356" t="s">
        <v>1005</v>
      </c>
      <c r="E356" s="3" t="s">
        <v>995</v>
      </c>
      <c r="F356" s="3" t="s">
        <v>1133</v>
      </c>
      <c r="G356" s="2">
        <v>42579.893680555557</v>
      </c>
      <c r="H356" s="4">
        <f>INT(Sheet2!G356)</f>
        <v>42579</v>
      </c>
      <c r="I356" s="5">
        <f>Sheet2!G356-H356</f>
        <v>0.89368055555678438</v>
      </c>
      <c r="J356" s="4">
        <v>42579</v>
      </c>
      <c r="K356" s="4">
        <v>42684</v>
      </c>
      <c r="L356" t="s">
        <v>1740</v>
      </c>
    </row>
    <row r="357" spans="1:12" x14ac:dyDescent="0.75">
      <c r="A357" t="s">
        <v>1136</v>
      </c>
      <c r="B357" t="s">
        <v>1125</v>
      </c>
      <c r="C357" t="s">
        <v>1049</v>
      </c>
      <c r="D357" t="s">
        <v>1013</v>
      </c>
      <c r="E357" s="3" t="s">
        <v>981</v>
      </c>
      <c r="F357" s="3" t="s">
        <v>1133</v>
      </c>
      <c r="G357" s="2">
        <v>42580.11582175926</v>
      </c>
      <c r="H357" s="4">
        <f>INT(Sheet2!G357)</f>
        <v>42580</v>
      </c>
      <c r="I357" s="5">
        <f>Sheet2!G357-H357</f>
        <v>0.11582175926014315</v>
      </c>
      <c r="J357" s="4">
        <v>42579</v>
      </c>
      <c r="K357" s="4">
        <v>42684</v>
      </c>
      <c r="L357" t="s">
        <v>1740</v>
      </c>
    </row>
    <row r="358" spans="1:12" x14ac:dyDescent="0.75">
      <c r="A358" t="s">
        <v>1136</v>
      </c>
      <c r="B358" t="s">
        <v>1125</v>
      </c>
      <c r="C358" t="s">
        <v>236</v>
      </c>
      <c r="D358" t="s">
        <v>1017</v>
      </c>
      <c r="E358" s="3" t="s">
        <v>984</v>
      </c>
      <c r="F358" s="3" t="s">
        <v>1133</v>
      </c>
      <c r="G358" s="2">
        <v>42581.111145833333</v>
      </c>
      <c r="H358" s="4">
        <f>INT(Sheet2!G358)</f>
        <v>42581</v>
      </c>
      <c r="I358" s="5">
        <f>Sheet2!G358-H358</f>
        <v>0.11114583333255723</v>
      </c>
      <c r="J358" s="4">
        <v>42579</v>
      </c>
      <c r="K358" s="4">
        <v>42684</v>
      </c>
      <c r="L358" t="s">
        <v>1740</v>
      </c>
    </row>
    <row r="359" spans="1:12" x14ac:dyDescent="0.75">
      <c r="A359" t="s">
        <v>1136</v>
      </c>
      <c r="B359" t="s">
        <v>1125</v>
      </c>
      <c r="C359" t="s">
        <v>1050</v>
      </c>
      <c r="D359" t="s">
        <v>1024</v>
      </c>
      <c r="E359" s="3" t="s">
        <v>980</v>
      </c>
      <c r="F359" s="3" t="s">
        <v>1133</v>
      </c>
      <c r="G359" s="2">
        <v>42581.454097222224</v>
      </c>
      <c r="H359" s="4">
        <f>INT(Sheet2!G359)</f>
        <v>42581</v>
      </c>
      <c r="I359" s="5">
        <f>Sheet2!G359-H359</f>
        <v>0.45409722222393611</v>
      </c>
      <c r="J359" s="4">
        <v>42579</v>
      </c>
      <c r="K359" s="4">
        <v>42684</v>
      </c>
      <c r="L359" t="s">
        <v>1740</v>
      </c>
    </row>
    <row r="360" spans="1:12" x14ac:dyDescent="0.75">
      <c r="A360" t="s">
        <v>1136</v>
      </c>
      <c r="B360" t="s">
        <v>1125</v>
      </c>
      <c r="C360" t="s">
        <v>254</v>
      </c>
      <c r="D360" t="s">
        <v>1022</v>
      </c>
      <c r="E360" s="3" t="s">
        <v>989</v>
      </c>
      <c r="F360" s="3" t="s">
        <v>1133</v>
      </c>
      <c r="G360" s="2">
        <v>42582.882118055553</v>
      </c>
      <c r="H360" s="4">
        <f>INT(Sheet2!G360)</f>
        <v>42582</v>
      </c>
      <c r="I360" s="5">
        <f>Sheet2!G360-H360</f>
        <v>0.88211805555329192</v>
      </c>
      <c r="J360" s="4">
        <v>42579</v>
      </c>
      <c r="K360" s="4">
        <v>42684</v>
      </c>
      <c r="L360" t="s">
        <v>1740</v>
      </c>
    </row>
    <row r="361" spans="1:12" x14ac:dyDescent="0.75">
      <c r="A361" t="s">
        <v>1136</v>
      </c>
      <c r="B361" t="s">
        <v>1125</v>
      </c>
      <c r="C361" t="s">
        <v>261</v>
      </c>
      <c r="D361" t="s">
        <v>1005</v>
      </c>
      <c r="E361" s="3" t="s">
        <v>995</v>
      </c>
      <c r="F361" s="3" t="s">
        <v>1133</v>
      </c>
      <c r="G361" s="2">
        <v>42584.938460648147</v>
      </c>
      <c r="H361" s="4">
        <f>INT(Sheet2!G361)</f>
        <v>42584</v>
      </c>
      <c r="I361" s="5">
        <f>Sheet2!G361-H361</f>
        <v>0.93846064814715646</v>
      </c>
      <c r="J361" s="4">
        <v>42579</v>
      </c>
      <c r="K361" s="4">
        <v>42684</v>
      </c>
      <c r="L361" t="s">
        <v>1740</v>
      </c>
    </row>
    <row r="362" spans="1:12" x14ac:dyDescent="0.75">
      <c r="A362" t="s">
        <v>1136</v>
      </c>
      <c r="B362" t="s">
        <v>1125</v>
      </c>
      <c r="C362" t="s">
        <v>262</v>
      </c>
      <c r="D362" t="s">
        <v>1017</v>
      </c>
      <c r="E362" s="3" t="s">
        <v>984</v>
      </c>
      <c r="F362" s="3" t="s">
        <v>1133</v>
      </c>
      <c r="G362" s="2">
        <v>42586.120706018519</v>
      </c>
      <c r="H362" s="4">
        <f>INT(Sheet2!G362)</f>
        <v>42586</v>
      </c>
      <c r="I362" s="5">
        <f>Sheet2!G362-H362</f>
        <v>0.12070601851883112</v>
      </c>
      <c r="J362" s="4">
        <v>42579</v>
      </c>
      <c r="K362" s="4">
        <v>42684</v>
      </c>
      <c r="L362" t="s">
        <v>1740</v>
      </c>
    </row>
    <row r="363" spans="1:12" x14ac:dyDescent="0.75">
      <c r="A363" t="s">
        <v>1136</v>
      </c>
      <c r="B363" t="s">
        <v>1125</v>
      </c>
      <c r="C363" t="s">
        <v>270</v>
      </c>
      <c r="D363" t="s">
        <v>1024</v>
      </c>
      <c r="E363" s="3" t="s">
        <v>980</v>
      </c>
      <c r="F363" s="3" t="s">
        <v>1133</v>
      </c>
      <c r="G363" s="2">
        <v>42586.248483796298</v>
      </c>
      <c r="H363" s="4">
        <f>INT(Sheet2!G363)</f>
        <v>42586</v>
      </c>
      <c r="I363" s="5">
        <f>Sheet2!G363-H363</f>
        <v>0.24848379629838746</v>
      </c>
      <c r="J363" s="4">
        <v>42579</v>
      </c>
      <c r="K363" s="4">
        <v>42684</v>
      </c>
      <c r="L363" t="s">
        <v>1740</v>
      </c>
    </row>
    <row r="364" spans="1:12" x14ac:dyDescent="0.75">
      <c r="A364" t="s">
        <v>1136</v>
      </c>
      <c r="B364" t="s">
        <v>1125</v>
      </c>
      <c r="C364" t="s">
        <v>283</v>
      </c>
      <c r="D364" t="s">
        <v>1024</v>
      </c>
      <c r="E364" s="3" t="s">
        <v>980</v>
      </c>
      <c r="F364" s="3" t="s">
        <v>1133</v>
      </c>
      <c r="G364" s="2">
        <v>42586.632615740738</v>
      </c>
      <c r="H364" s="4">
        <f>INT(Sheet2!G364)</f>
        <v>42586</v>
      </c>
      <c r="I364" s="5">
        <f>Sheet2!G364-H364</f>
        <v>0.63261574073840166</v>
      </c>
      <c r="J364" s="4">
        <v>42579</v>
      </c>
      <c r="K364" s="4">
        <v>42684</v>
      </c>
      <c r="L364" t="s">
        <v>1740</v>
      </c>
    </row>
    <row r="365" spans="1:12" x14ac:dyDescent="0.75">
      <c r="A365" t="s">
        <v>1136</v>
      </c>
      <c r="B365" t="s">
        <v>1125</v>
      </c>
      <c r="C365" t="s">
        <v>284</v>
      </c>
      <c r="D365" t="s">
        <v>1005</v>
      </c>
      <c r="E365" s="3" t="s">
        <v>995</v>
      </c>
      <c r="F365" s="3" t="s">
        <v>1133</v>
      </c>
      <c r="G365" s="2">
        <v>42586.964085648149</v>
      </c>
      <c r="H365" s="4">
        <f>INT(Sheet2!G365)</f>
        <v>42586</v>
      </c>
      <c r="I365" s="5">
        <f>Sheet2!G365-H365</f>
        <v>0.96408564814919373</v>
      </c>
      <c r="J365" s="4">
        <v>42579</v>
      </c>
      <c r="K365" s="4">
        <v>42684</v>
      </c>
      <c r="L365" t="s">
        <v>1740</v>
      </c>
    </row>
    <row r="366" spans="1:12" x14ac:dyDescent="0.75">
      <c r="A366" t="s">
        <v>1136</v>
      </c>
      <c r="B366" t="s">
        <v>1125</v>
      </c>
      <c r="C366" t="s">
        <v>286</v>
      </c>
      <c r="D366" t="s">
        <v>1005</v>
      </c>
      <c r="E366" s="3" t="s">
        <v>995</v>
      </c>
      <c r="F366" s="3" t="s">
        <v>1133</v>
      </c>
      <c r="G366" s="2">
        <v>42587.930555555555</v>
      </c>
      <c r="H366" s="4">
        <f>INT(Sheet2!G366)</f>
        <v>42587</v>
      </c>
      <c r="I366" s="5">
        <f>Sheet2!G366-H366</f>
        <v>0.93055555555474712</v>
      </c>
      <c r="J366" s="4">
        <v>42579</v>
      </c>
      <c r="K366" s="4">
        <v>42684</v>
      </c>
      <c r="L366" t="s">
        <v>1740</v>
      </c>
    </row>
    <row r="367" spans="1:12" x14ac:dyDescent="0.75">
      <c r="A367" t="s">
        <v>1136</v>
      </c>
      <c r="B367" t="s">
        <v>1125</v>
      </c>
      <c r="C367" t="s">
        <v>289</v>
      </c>
      <c r="D367" t="s">
        <v>1024</v>
      </c>
      <c r="E367" s="3" t="s">
        <v>980</v>
      </c>
      <c r="F367" s="3" t="s">
        <v>1133</v>
      </c>
      <c r="G367" s="2">
        <v>42588.240787037037</v>
      </c>
      <c r="H367" s="4">
        <f>INT(Sheet2!G367)</f>
        <v>42588</v>
      </c>
      <c r="I367" s="5">
        <f>Sheet2!G367-H367</f>
        <v>0.24078703703708015</v>
      </c>
      <c r="J367" s="4">
        <v>42579</v>
      </c>
      <c r="K367" s="4">
        <v>42684</v>
      </c>
      <c r="L367" t="s">
        <v>1740</v>
      </c>
    </row>
    <row r="368" spans="1:12" x14ac:dyDescent="0.75">
      <c r="A368" t="s">
        <v>1136</v>
      </c>
      <c r="B368" t="s">
        <v>1125</v>
      </c>
      <c r="C368" t="s">
        <v>292</v>
      </c>
      <c r="D368" t="s">
        <v>1024</v>
      </c>
      <c r="E368" s="3" t="s">
        <v>980</v>
      </c>
      <c r="F368" s="3" t="s">
        <v>1133</v>
      </c>
      <c r="G368" s="2">
        <v>42589.242511574077</v>
      </c>
      <c r="H368" s="4">
        <f>INT(Sheet2!G368)</f>
        <v>42589</v>
      </c>
      <c r="I368" s="5">
        <f>Sheet2!G368-H368</f>
        <v>0.24251157407707069</v>
      </c>
      <c r="J368" s="4">
        <v>42579</v>
      </c>
      <c r="K368" s="4">
        <v>42684</v>
      </c>
      <c r="L368" t="s">
        <v>1740</v>
      </c>
    </row>
    <row r="369" spans="1:12" x14ac:dyDescent="0.75">
      <c r="A369" t="s">
        <v>1136</v>
      </c>
      <c r="B369" t="s">
        <v>1125</v>
      </c>
      <c r="C369" t="s">
        <v>302</v>
      </c>
      <c r="D369" t="s">
        <v>1024</v>
      </c>
      <c r="E369" s="3" t="s">
        <v>980</v>
      </c>
      <c r="F369" s="3" t="s">
        <v>1133</v>
      </c>
      <c r="G369" s="2">
        <v>42593.75445601852</v>
      </c>
      <c r="H369" s="4">
        <f>INT(Sheet2!G369)</f>
        <v>42593</v>
      </c>
      <c r="I369" s="5">
        <f>Sheet2!G369-H369</f>
        <v>0.75445601851970423</v>
      </c>
      <c r="J369" s="4">
        <v>42579</v>
      </c>
      <c r="K369" s="4">
        <v>42684</v>
      </c>
      <c r="L369" t="s">
        <v>1740</v>
      </c>
    </row>
    <row r="370" spans="1:12" x14ac:dyDescent="0.75">
      <c r="A370" t="s">
        <v>1136</v>
      </c>
      <c r="B370" t="s">
        <v>1125</v>
      </c>
      <c r="C370" t="s">
        <v>307</v>
      </c>
      <c r="D370" t="s">
        <v>1139</v>
      </c>
      <c r="E370" s="3" t="s">
        <v>997</v>
      </c>
      <c r="F370" s="3" t="s">
        <v>1133</v>
      </c>
      <c r="G370" s="2">
        <v>42596.163275462961</v>
      </c>
      <c r="H370" s="4">
        <f>INT(Sheet2!G370)</f>
        <v>42596</v>
      </c>
      <c r="I370" s="5">
        <f>Sheet2!G370-H370</f>
        <v>0.16327546296088258</v>
      </c>
      <c r="J370" s="4">
        <v>42579</v>
      </c>
      <c r="K370" s="4">
        <v>42684</v>
      </c>
      <c r="L370" t="s">
        <v>1740</v>
      </c>
    </row>
    <row r="371" spans="1:12" x14ac:dyDescent="0.75">
      <c r="A371" t="s">
        <v>1136</v>
      </c>
      <c r="B371" t="s">
        <v>1125</v>
      </c>
      <c r="C371" t="s">
        <v>313</v>
      </c>
      <c r="D371" t="s">
        <v>1027</v>
      </c>
      <c r="E371" s="3" t="s">
        <v>983</v>
      </c>
      <c r="F371" s="3" t="s">
        <v>1133</v>
      </c>
      <c r="G371" s="2">
        <v>42597.9684375</v>
      </c>
      <c r="H371" s="4">
        <f>INT(Sheet2!G371)</f>
        <v>42597</v>
      </c>
      <c r="I371" s="5">
        <f>Sheet2!G371-H371</f>
        <v>0.96843749999970896</v>
      </c>
      <c r="J371" s="4">
        <v>42579</v>
      </c>
      <c r="K371" s="4">
        <v>42684</v>
      </c>
      <c r="L371" t="s">
        <v>1740</v>
      </c>
    </row>
    <row r="372" spans="1:12" x14ac:dyDescent="0.75">
      <c r="A372" t="s">
        <v>1136</v>
      </c>
      <c r="B372" t="s">
        <v>1125</v>
      </c>
      <c r="C372" t="s">
        <v>314</v>
      </c>
      <c r="D372" t="s">
        <v>1027</v>
      </c>
      <c r="E372" s="3" t="s">
        <v>983</v>
      </c>
      <c r="F372" s="3" t="s">
        <v>1133</v>
      </c>
      <c r="G372" s="2">
        <v>42597.968449074076</v>
      </c>
      <c r="H372" s="4">
        <f>INT(Sheet2!G372)</f>
        <v>42597</v>
      </c>
      <c r="I372" s="5">
        <f>Sheet2!G372-H372</f>
        <v>0.96844907407648861</v>
      </c>
      <c r="J372" s="4">
        <v>42579</v>
      </c>
      <c r="K372" s="4">
        <v>42684</v>
      </c>
      <c r="L372" t="s">
        <v>1740</v>
      </c>
    </row>
    <row r="373" spans="1:12" x14ac:dyDescent="0.75">
      <c r="A373" t="s">
        <v>1136</v>
      </c>
      <c r="B373" t="s">
        <v>1125</v>
      </c>
      <c r="C373" t="s">
        <v>337</v>
      </c>
      <c r="D373" t="s">
        <v>1019</v>
      </c>
      <c r="E373" s="3" t="s">
        <v>996</v>
      </c>
      <c r="F373" s="3" t="s">
        <v>1133</v>
      </c>
      <c r="G373" s="2">
        <v>42606.052349537036</v>
      </c>
      <c r="H373" s="4">
        <f>INT(Sheet2!G373)</f>
        <v>42606</v>
      </c>
      <c r="I373" s="5">
        <f>Sheet2!G373-H373</f>
        <v>5.2349537036207039E-2</v>
      </c>
      <c r="J373" s="4">
        <v>42579</v>
      </c>
      <c r="K373" s="4">
        <v>42684</v>
      </c>
      <c r="L373" t="s">
        <v>1740</v>
      </c>
    </row>
    <row r="374" spans="1:12" x14ac:dyDescent="0.75">
      <c r="A374" t="s">
        <v>1136</v>
      </c>
      <c r="B374" t="s">
        <v>1125</v>
      </c>
      <c r="C374" t="s">
        <v>341</v>
      </c>
      <c r="D374" t="s">
        <v>1024</v>
      </c>
      <c r="E374" s="3" t="s">
        <v>980</v>
      </c>
      <c r="F374" s="3" t="s">
        <v>1133</v>
      </c>
      <c r="G374" s="2">
        <v>42609.314259259256</v>
      </c>
      <c r="H374" s="4">
        <f>INT(Sheet2!G374)</f>
        <v>42609</v>
      </c>
      <c r="I374" s="5">
        <f>Sheet2!G374-H374</f>
        <v>0.31425925925577758</v>
      </c>
      <c r="J374" s="4">
        <v>42579</v>
      </c>
      <c r="K374" s="4">
        <v>42684</v>
      </c>
      <c r="L374" t="s">
        <v>1740</v>
      </c>
    </row>
    <row r="375" spans="1:12" x14ac:dyDescent="0.75">
      <c r="A375" t="s">
        <v>1136</v>
      </c>
      <c r="B375" t="s">
        <v>1125</v>
      </c>
      <c r="C375" t="s">
        <v>1059</v>
      </c>
      <c r="D375" t="s">
        <v>1024</v>
      </c>
      <c r="E375" s="3" t="s">
        <v>980</v>
      </c>
      <c r="F375" s="3" t="s">
        <v>1133</v>
      </c>
      <c r="G375" s="2">
        <v>42609.497442129628</v>
      </c>
      <c r="H375" s="4">
        <f>INT(Sheet2!G375)</f>
        <v>42609</v>
      </c>
      <c r="I375" s="5">
        <f>Sheet2!G375-H375</f>
        <v>0.49744212962832535</v>
      </c>
      <c r="J375" s="4">
        <v>42579</v>
      </c>
      <c r="K375" s="4">
        <v>42684</v>
      </c>
      <c r="L375" t="s">
        <v>1740</v>
      </c>
    </row>
    <row r="376" spans="1:12" x14ac:dyDescent="0.75">
      <c r="A376" t="s">
        <v>1136</v>
      </c>
      <c r="B376" t="s">
        <v>1125</v>
      </c>
      <c r="C376" t="s">
        <v>352</v>
      </c>
      <c r="D376" t="s">
        <v>1024</v>
      </c>
      <c r="E376" s="3" t="s">
        <v>980</v>
      </c>
      <c r="F376" s="3" t="s">
        <v>1133</v>
      </c>
      <c r="G376" s="2">
        <v>42610.65865740741</v>
      </c>
      <c r="H376" s="4">
        <f>INT(Sheet2!G376)</f>
        <v>42610</v>
      </c>
      <c r="I376" s="5">
        <f>Sheet2!G376-H376</f>
        <v>0.65865740740991896</v>
      </c>
      <c r="J376" s="4">
        <v>42579</v>
      </c>
      <c r="K376" s="4">
        <v>42684</v>
      </c>
      <c r="L376" t="s">
        <v>1740</v>
      </c>
    </row>
    <row r="377" spans="1:12" x14ac:dyDescent="0.75">
      <c r="A377" t="s">
        <v>1136</v>
      </c>
      <c r="B377" t="s">
        <v>1125</v>
      </c>
      <c r="C377" t="s">
        <v>356</v>
      </c>
      <c r="D377" t="s">
        <v>1024</v>
      </c>
      <c r="E377" s="3" t="s">
        <v>980</v>
      </c>
      <c r="F377" s="3" t="s">
        <v>1133</v>
      </c>
      <c r="G377" s="2">
        <v>42612.242465277777</v>
      </c>
      <c r="H377" s="4">
        <f>INT(Sheet2!G377)</f>
        <v>42612</v>
      </c>
      <c r="I377" s="5">
        <f>Sheet2!G377-H377</f>
        <v>0.24246527777722804</v>
      </c>
      <c r="J377" s="4">
        <v>42579</v>
      </c>
      <c r="K377" s="4">
        <v>42684</v>
      </c>
      <c r="L377" t="s">
        <v>1740</v>
      </c>
    </row>
    <row r="378" spans="1:12" x14ac:dyDescent="0.75">
      <c r="A378" t="s">
        <v>1136</v>
      </c>
      <c r="B378" t="s">
        <v>1125</v>
      </c>
      <c r="C378" t="s">
        <v>360</v>
      </c>
      <c r="D378" t="s">
        <v>1024</v>
      </c>
      <c r="E378" s="3" t="s">
        <v>980</v>
      </c>
      <c r="F378" s="3" t="s">
        <v>1133</v>
      </c>
      <c r="G378" s="2">
        <v>42613.349675925929</v>
      </c>
      <c r="H378" s="4">
        <f>INT(Sheet2!G378)</f>
        <v>42613</v>
      </c>
      <c r="I378" s="5">
        <f>Sheet2!G378-H378</f>
        <v>0.34967592592875008</v>
      </c>
      <c r="J378" s="4">
        <v>42579</v>
      </c>
      <c r="K378" s="4">
        <v>42684</v>
      </c>
      <c r="L378" t="s">
        <v>1740</v>
      </c>
    </row>
    <row r="379" spans="1:12" x14ac:dyDescent="0.75">
      <c r="A379" t="s">
        <v>1136</v>
      </c>
      <c r="B379" t="s">
        <v>1125</v>
      </c>
      <c r="C379" t="s">
        <v>368</v>
      </c>
      <c r="D379" t="s">
        <v>1019</v>
      </c>
      <c r="E379" s="3" t="s">
        <v>996</v>
      </c>
      <c r="F379" s="3" t="s">
        <v>1133</v>
      </c>
      <c r="G379" s="2">
        <v>42614.05259259259</v>
      </c>
      <c r="H379" s="4">
        <f>INT(Sheet2!G379)</f>
        <v>42614</v>
      </c>
      <c r="I379" s="5">
        <f>Sheet2!G379-H379</f>
        <v>5.2592592590372078E-2</v>
      </c>
      <c r="J379" s="4">
        <v>42579</v>
      </c>
      <c r="K379" s="4">
        <v>42684</v>
      </c>
      <c r="L379" t="s">
        <v>1740</v>
      </c>
    </row>
    <row r="380" spans="1:12" x14ac:dyDescent="0.75">
      <c r="A380" t="s">
        <v>1136</v>
      </c>
      <c r="B380" t="s">
        <v>1125</v>
      </c>
      <c r="C380" t="s">
        <v>372</v>
      </c>
      <c r="D380" t="s">
        <v>1024</v>
      </c>
      <c r="E380" s="3" t="s">
        <v>980</v>
      </c>
      <c r="F380" s="3" t="s">
        <v>1133</v>
      </c>
      <c r="G380" s="2">
        <v>42614.755706018521</v>
      </c>
      <c r="H380" s="4">
        <f>INT(Sheet2!G380)</f>
        <v>42614</v>
      </c>
      <c r="I380" s="5">
        <f>Sheet2!G380-H380</f>
        <v>0.75570601852086838</v>
      </c>
      <c r="J380" s="4">
        <v>42579</v>
      </c>
      <c r="K380" s="4">
        <v>42684</v>
      </c>
      <c r="L380" t="s">
        <v>1740</v>
      </c>
    </row>
    <row r="381" spans="1:12" x14ac:dyDescent="0.75">
      <c r="A381" t="s">
        <v>1136</v>
      </c>
      <c r="B381" t="s">
        <v>1126</v>
      </c>
      <c r="C381" t="s">
        <v>117</v>
      </c>
      <c r="D381" t="s">
        <v>1021</v>
      </c>
      <c r="E381" s="3" t="s">
        <v>987</v>
      </c>
      <c r="F381" s="3" t="s">
        <v>1133</v>
      </c>
      <c r="G381" s="2">
        <v>42580.559756944444</v>
      </c>
      <c r="H381" s="4">
        <f>INT(Sheet2!G381)</f>
        <v>42580</v>
      </c>
      <c r="I381" s="5">
        <f>Sheet2!G381-H381</f>
        <v>0.55975694444350665</v>
      </c>
      <c r="J381" s="4">
        <v>42578</v>
      </c>
      <c r="K381" s="4">
        <v>42684</v>
      </c>
      <c r="L381" t="s">
        <v>1740</v>
      </c>
    </row>
    <row r="382" spans="1:12" x14ac:dyDescent="0.75">
      <c r="A382" t="s">
        <v>1136</v>
      </c>
      <c r="B382" t="s">
        <v>1126</v>
      </c>
      <c r="C382" t="s">
        <v>123</v>
      </c>
      <c r="D382" t="s">
        <v>1024</v>
      </c>
      <c r="E382" s="3" t="s">
        <v>980</v>
      </c>
      <c r="F382" s="3" t="s">
        <v>1133</v>
      </c>
      <c r="G382" s="2">
        <v>42581.73778935185</v>
      </c>
      <c r="H382" s="4">
        <f>INT(Sheet2!G382)</f>
        <v>42581</v>
      </c>
      <c r="I382" s="5">
        <f>Sheet2!G382-H382</f>
        <v>0.73778935184964212</v>
      </c>
      <c r="J382" s="4">
        <v>42578</v>
      </c>
      <c r="K382" s="4">
        <v>42684</v>
      </c>
      <c r="L382" t="s">
        <v>1740</v>
      </c>
    </row>
    <row r="383" spans="1:12" x14ac:dyDescent="0.75">
      <c r="A383" t="s">
        <v>1136</v>
      </c>
      <c r="B383" t="s">
        <v>1126</v>
      </c>
      <c r="C383" t="s">
        <v>131</v>
      </c>
      <c r="D383" t="s">
        <v>1017</v>
      </c>
      <c r="E383" s="3" t="s">
        <v>984</v>
      </c>
      <c r="F383" s="3" t="s">
        <v>1133</v>
      </c>
      <c r="G383" s="2">
        <v>42582.794027777774</v>
      </c>
      <c r="H383" s="4">
        <f>INT(Sheet2!G383)</f>
        <v>42582</v>
      </c>
      <c r="I383" s="5">
        <f>Sheet2!G383-H383</f>
        <v>0.79402777777431766</v>
      </c>
      <c r="J383" s="4">
        <v>42578</v>
      </c>
      <c r="K383" s="4">
        <v>42684</v>
      </c>
      <c r="L383" t="s">
        <v>1740</v>
      </c>
    </row>
    <row r="384" spans="1:12" x14ac:dyDescent="0.75">
      <c r="A384" t="s">
        <v>1136</v>
      </c>
      <c r="B384" t="s">
        <v>1126</v>
      </c>
      <c r="C384" t="s">
        <v>134</v>
      </c>
      <c r="D384" t="s">
        <v>1024</v>
      </c>
      <c r="E384" s="3" t="s">
        <v>980</v>
      </c>
      <c r="F384" s="3" t="s">
        <v>1133</v>
      </c>
      <c r="G384" s="2">
        <v>42584.287743055553</v>
      </c>
      <c r="H384" s="4">
        <f>INT(Sheet2!G384)</f>
        <v>42584</v>
      </c>
      <c r="I384" s="5">
        <f>Sheet2!G384-H384</f>
        <v>0.28774305555270985</v>
      </c>
      <c r="J384" s="4">
        <v>42578</v>
      </c>
      <c r="K384" s="4">
        <v>42684</v>
      </c>
      <c r="L384" t="s">
        <v>1740</v>
      </c>
    </row>
    <row r="385" spans="1:12" x14ac:dyDescent="0.75">
      <c r="A385" t="s">
        <v>1136</v>
      </c>
      <c r="B385" t="s">
        <v>1126</v>
      </c>
      <c r="C385" t="s">
        <v>137</v>
      </c>
      <c r="D385" t="s">
        <v>1024</v>
      </c>
      <c r="E385" s="3" t="s">
        <v>980</v>
      </c>
      <c r="F385" s="3" t="s">
        <v>1133</v>
      </c>
      <c r="G385" s="2">
        <v>42584.430671296293</v>
      </c>
      <c r="H385" s="4">
        <f>INT(Sheet2!G385)</f>
        <v>42584</v>
      </c>
      <c r="I385" s="5">
        <f>Sheet2!G385-H385</f>
        <v>0.43067129629343981</v>
      </c>
      <c r="J385" s="4">
        <v>42578</v>
      </c>
      <c r="K385" s="4">
        <v>42684</v>
      </c>
      <c r="L385" t="s">
        <v>1740</v>
      </c>
    </row>
    <row r="386" spans="1:12" x14ac:dyDescent="0.75">
      <c r="A386" t="s">
        <v>1136</v>
      </c>
      <c r="B386" t="s">
        <v>1126</v>
      </c>
      <c r="C386" t="s">
        <v>140</v>
      </c>
      <c r="D386" t="s">
        <v>1139</v>
      </c>
      <c r="E386" s="3" t="s">
        <v>997</v>
      </c>
      <c r="F386" s="3" t="s">
        <v>1133</v>
      </c>
      <c r="G386" s="2">
        <v>42584.935393518521</v>
      </c>
      <c r="H386" s="4">
        <f>INT(Sheet2!G386)</f>
        <v>42584</v>
      </c>
      <c r="I386" s="5">
        <f>Sheet2!G386-H386</f>
        <v>0.93539351852086838</v>
      </c>
      <c r="J386" s="4">
        <v>42578</v>
      </c>
      <c r="K386" s="4">
        <v>42684</v>
      </c>
      <c r="L386" t="s">
        <v>1740</v>
      </c>
    </row>
    <row r="387" spans="1:12" x14ac:dyDescent="0.75">
      <c r="A387" t="s">
        <v>1136</v>
      </c>
      <c r="B387" t="s">
        <v>1126</v>
      </c>
      <c r="C387" t="s">
        <v>143</v>
      </c>
      <c r="D387" t="s">
        <v>1014</v>
      </c>
      <c r="E387" s="3" t="s">
        <v>1002</v>
      </c>
      <c r="F387" s="3" t="s">
        <v>1133</v>
      </c>
      <c r="G387" s="2">
        <v>42589.658587962964</v>
      </c>
      <c r="H387" s="4">
        <f>INT(Sheet2!G387)</f>
        <v>42589</v>
      </c>
      <c r="I387" s="5">
        <f>Sheet2!G387-H387</f>
        <v>0.65858796296379296</v>
      </c>
      <c r="J387" s="4">
        <v>42578</v>
      </c>
      <c r="K387" s="4">
        <v>42684</v>
      </c>
      <c r="L387" t="s">
        <v>1740</v>
      </c>
    </row>
    <row r="388" spans="1:12" x14ac:dyDescent="0.75">
      <c r="A388" t="s">
        <v>1136</v>
      </c>
      <c r="B388" t="s">
        <v>1126</v>
      </c>
      <c r="C388" t="s">
        <v>144</v>
      </c>
      <c r="D388" t="s">
        <v>1017</v>
      </c>
      <c r="E388" s="3" t="s">
        <v>984</v>
      </c>
      <c r="F388" s="3" t="s">
        <v>1133</v>
      </c>
      <c r="G388" s="2">
        <v>42591.152789351851</v>
      </c>
      <c r="H388" s="4">
        <f>INT(Sheet2!G388)</f>
        <v>42591</v>
      </c>
      <c r="I388" s="5">
        <f>Sheet2!G388-H388</f>
        <v>0.15278935185051523</v>
      </c>
      <c r="J388" s="4">
        <v>42578</v>
      </c>
      <c r="K388" s="4">
        <v>42684</v>
      </c>
      <c r="L388" t="s">
        <v>1740</v>
      </c>
    </row>
    <row r="389" spans="1:12" x14ac:dyDescent="0.75">
      <c r="A389" t="s">
        <v>1136</v>
      </c>
      <c r="B389" t="s">
        <v>1126</v>
      </c>
      <c r="C389" t="s">
        <v>1037</v>
      </c>
      <c r="D389" t="s">
        <v>1024</v>
      </c>
      <c r="E389" s="3" t="s">
        <v>980</v>
      </c>
      <c r="F389" s="3" t="s">
        <v>1133</v>
      </c>
      <c r="G389" s="2">
        <v>42593.623993055553</v>
      </c>
      <c r="H389" s="4">
        <f>INT(Sheet2!G389)</f>
        <v>42593</v>
      </c>
      <c r="I389" s="5">
        <f>Sheet2!G389-H389</f>
        <v>0.62399305555300089</v>
      </c>
      <c r="J389" s="4">
        <v>42578</v>
      </c>
      <c r="K389" s="4">
        <v>42684</v>
      </c>
      <c r="L389" t="s">
        <v>1740</v>
      </c>
    </row>
    <row r="390" spans="1:12" x14ac:dyDescent="0.75">
      <c r="A390" t="s">
        <v>1136</v>
      </c>
      <c r="B390" t="s">
        <v>1126</v>
      </c>
      <c r="C390" t="s">
        <v>149</v>
      </c>
      <c r="D390" t="s">
        <v>1023</v>
      </c>
      <c r="E390" s="3" t="s">
        <v>982</v>
      </c>
      <c r="F390" s="3" t="s">
        <v>1133</v>
      </c>
      <c r="G390" s="2">
        <v>42594.846087962964</v>
      </c>
      <c r="H390" s="4">
        <f>INT(Sheet2!G390)</f>
        <v>42594</v>
      </c>
      <c r="I390" s="5">
        <f>Sheet2!G390-H390</f>
        <v>0.84608796296379296</v>
      </c>
      <c r="J390" s="4">
        <v>42578</v>
      </c>
      <c r="K390" s="4">
        <v>42684</v>
      </c>
      <c r="L390" t="s">
        <v>1740</v>
      </c>
    </row>
    <row r="391" spans="1:12" x14ac:dyDescent="0.75">
      <c r="A391" t="s">
        <v>1136</v>
      </c>
      <c r="B391" t="s">
        <v>1126</v>
      </c>
      <c r="C391" t="s">
        <v>177</v>
      </c>
      <c r="D391" t="s">
        <v>1024</v>
      </c>
      <c r="E391" s="3" t="s">
        <v>980</v>
      </c>
      <c r="F391" s="3" t="s">
        <v>1133</v>
      </c>
      <c r="G391" s="2">
        <v>42598.692499999997</v>
      </c>
      <c r="H391" s="4">
        <f>INT(Sheet2!G391)</f>
        <v>42598</v>
      </c>
      <c r="I391" s="5">
        <f>Sheet2!G391-H391</f>
        <v>0.69249999999738066</v>
      </c>
      <c r="J391" s="4">
        <v>42578</v>
      </c>
      <c r="K391" s="4">
        <v>42684</v>
      </c>
      <c r="L391" t="s">
        <v>1740</v>
      </c>
    </row>
    <row r="392" spans="1:12" x14ac:dyDescent="0.75">
      <c r="A392" t="s">
        <v>1136</v>
      </c>
      <c r="B392" t="s">
        <v>1126</v>
      </c>
      <c r="C392" t="s">
        <v>187</v>
      </c>
      <c r="D392" t="s">
        <v>1024</v>
      </c>
      <c r="E392" s="3" t="s">
        <v>980</v>
      </c>
      <c r="F392" s="3" t="s">
        <v>1133</v>
      </c>
      <c r="G392" s="2">
        <v>42600.521134259259</v>
      </c>
      <c r="H392" s="4">
        <f>INT(Sheet2!G392)</f>
        <v>42600</v>
      </c>
      <c r="I392" s="5">
        <f>Sheet2!G392-H392</f>
        <v>0.52113425925927004</v>
      </c>
      <c r="J392" s="4">
        <v>42578</v>
      </c>
      <c r="K392" s="4">
        <v>42684</v>
      </c>
      <c r="L392" t="s">
        <v>1740</v>
      </c>
    </row>
    <row r="393" spans="1:12" x14ac:dyDescent="0.75">
      <c r="A393" t="s">
        <v>1136</v>
      </c>
      <c r="B393" t="s">
        <v>1126</v>
      </c>
      <c r="C393" t="s">
        <v>191</v>
      </c>
      <c r="D393" t="s">
        <v>1017</v>
      </c>
      <c r="E393" s="3" t="s">
        <v>984</v>
      </c>
      <c r="F393" s="3" t="s">
        <v>1133</v>
      </c>
      <c r="G393" s="2">
        <v>42601.785787037035</v>
      </c>
      <c r="H393" s="4">
        <f>INT(Sheet2!G393)</f>
        <v>42601</v>
      </c>
      <c r="I393" s="5">
        <f>Sheet2!G393-H393</f>
        <v>0.78578703703533392</v>
      </c>
      <c r="J393" s="4">
        <v>42578</v>
      </c>
      <c r="K393" s="4">
        <v>42684</v>
      </c>
      <c r="L393" t="s">
        <v>1740</v>
      </c>
    </row>
    <row r="394" spans="1:12" x14ac:dyDescent="0.75">
      <c r="A394" t="s">
        <v>1136</v>
      </c>
      <c r="B394" t="s">
        <v>1126</v>
      </c>
      <c r="C394" t="s">
        <v>194</v>
      </c>
      <c r="D394" t="s">
        <v>1014</v>
      </c>
      <c r="E394" s="3" t="s">
        <v>1002</v>
      </c>
      <c r="F394" s="3" t="s">
        <v>1133</v>
      </c>
      <c r="G394" s="2">
        <v>42602.725902777776</v>
      </c>
      <c r="H394" s="4">
        <f>INT(Sheet2!G394)</f>
        <v>42602</v>
      </c>
      <c r="I394" s="5">
        <f>Sheet2!G394-H394</f>
        <v>0.72590277777635492</v>
      </c>
      <c r="J394" s="4">
        <v>42578</v>
      </c>
      <c r="K394" s="4">
        <v>42684</v>
      </c>
      <c r="L394" t="s">
        <v>1740</v>
      </c>
    </row>
    <row r="395" spans="1:12" x14ac:dyDescent="0.75">
      <c r="A395" t="s">
        <v>1136</v>
      </c>
      <c r="B395" t="s">
        <v>1126</v>
      </c>
      <c r="C395" t="s">
        <v>199</v>
      </c>
      <c r="D395" t="s">
        <v>1139</v>
      </c>
      <c r="E395" s="3" t="s">
        <v>997</v>
      </c>
      <c r="F395" s="3" t="s">
        <v>1133</v>
      </c>
      <c r="G395" s="2">
        <v>42605.956759259258</v>
      </c>
      <c r="H395" s="4">
        <f>INT(Sheet2!G395)</f>
        <v>42605</v>
      </c>
      <c r="I395" s="5">
        <f>Sheet2!G395-H395</f>
        <v>0.95675925925752381</v>
      </c>
      <c r="J395" s="4">
        <v>42578</v>
      </c>
      <c r="K395" s="4">
        <v>42684</v>
      </c>
      <c r="L395" t="s">
        <v>1740</v>
      </c>
    </row>
    <row r="396" spans="1:12" x14ac:dyDescent="0.75">
      <c r="A396" t="s">
        <v>1136</v>
      </c>
      <c r="B396" t="s">
        <v>1126</v>
      </c>
      <c r="C396" t="s">
        <v>200</v>
      </c>
      <c r="D396" t="s">
        <v>1021</v>
      </c>
      <c r="E396" s="3" t="s">
        <v>987</v>
      </c>
      <c r="F396" s="3" t="s">
        <v>1133</v>
      </c>
      <c r="G396" s="2">
        <v>42608.586168981485</v>
      </c>
      <c r="H396" s="4">
        <f>INT(Sheet2!G396)</f>
        <v>42608</v>
      </c>
      <c r="I396" s="5">
        <f>Sheet2!G396-H396</f>
        <v>0.58616898148466134</v>
      </c>
      <c r="J396" s="4">
        <v>42578</v>
      </c>
      <c r="K396" s="4">
        <v>42684</v>
      </c>
      <c r="L396" t="s">
        <v>1740</v>
      </c>
    </row>
    <row r="397" spans="1:12" x14ac:dyDescent="0.75">
      <c r="A397" t="s">
        <v>1136</v>
      </c>
      <c r="B397" t="s">
        <v>1126</v>
      </c>
      <c r="C397" t="s">
        <v>206</v>
      </c>
      <c r="D397" t="s">
        <v>1024</v>
      </c>
      <c r="E397" s="3" t="s">
        <v>980</v>
      </c>
      <c r="F397" s="3" t="s">
        <v>1133</v>
      </c>
      <c r="G397" s="2">
        <v>42611.372928240744</v>
      </c>
      <c r="H397" s="4">
        <f>INT(Sheet2!G397)</f>
        <v>42611</v>
      </c>
      <c r="I397" s="5">
        <f>Sheet2!G397-H397</f>
        <v>0.37292824074393138</v>
      </c>
      <c r="J397" s="4">
        <v>42578</v>
      </c>
      <c r="K397" s="4">
        <v>42684</v>
      </c>
      <c r="L397" t="s">
        <v>1740</v>
      </c>
    </row>
    <row r="398" spans="1:12" x14ac:dyDescent="0.75">
      <c r="A398" t="s">
        <v>1136</v>
      </c>
      <c r="B398" t="s">
        <v>1126</v>
      </c>
      <c r="C398" t="s">
        <v>215</v>
      </c>
      <c r="D398" t="s">
        <v>1024</v>
      </c>
      <c r="E398" s="3" t="s">
        <v>980</v>
      </c>
      <c r="F398" s="3" t="s">
        <v>1133</v>
      </c>
      <c r="G398" s="2">
        <v>42616.276446759257</v>
      </c>
      <c r="H398" s="4">
        <f>INT(Sheet2!G398)</f>
        <v>42616</v>
      </c>
      <c r="I398" s="5">
        <f>Sheet2!G398-H398</f>
        <v>0.27644675925694173</v>
      </c>
      <c r="J398" s="4">
        <v>42578</v>
      </c>
      <c r="K398" s="4">
        <v>42684</v>
      </c>
      <c r="L398" t="s">
        <v>1740</v>
      </c>
    </row>
    <row r="399" spans="1:12" x14ac:dyDescent="0.75">
      <c r="A399" t="s">
        <v>1136</v>
      </c>
      <c r="B399" t="s">
        <v>1126</v>
      </c>
      <c r="C399" t="s">
        <v>220</v>
      </c>
      <c r="D399" t="s">
        <v>1024</v>
      </c>
      <c r="E399" s="3" t="s">
        <v>980</v>
      </c>
      <c r="F399" s="3" t="s">
        <v>1133</v>
      </c>
      <c r="G399" s="2">
        <v>42617.308634259258</v>
      </c>
      <c r="H399" s="4">
        <f>INT(Sheet2!G399)</f>
        <v>42617</v>
      </c>
      <c r="I399" s="5">
        <f>Sheet2!G399-H399</f>
        <v>0.30863425925781485</v>
      </c>
      <c r="J399" s="4">
        <v>42578</v>
      </c>
      <c r="K399" s="4">
        <v>42684</v>
      </c>
      <c r="L399" t="s">
        <v>1740</v>
      </c>
    </row>
    <row r="400" spans="1:12" x14ac:dyDescent="0.75">
      <c r="A400" t="s">
        <v>1136</v>
      </c>
      <c r="B400" t="s">
        <v>1126</v>
      </c>
      <c r="C400" t="s">
        <v>223</v>
      </c>
      <c r="D400" t="s">
        <v>1024</v>
      </c>
      <c r="E400" s="3" t="s">
        <v>980</v>
      </c>
      <c r="F400" s="3" t="s">
        <v>1133</v>
      </c>
      <c r="G400" s="2">
        <v>42618.538090277776</v>
      </c>
      <c r="H400" s="4">
        <f>INT(Sheet2!G400)</f>
        <v>42618</v>
      </c>
      <c r="I400" s="5">
        <f>Sheet2!G400-H400</f>
        <v>0.53809027777606389</v>
      </c>
      <c r="J400" s="4">
        <v>42578</v>
      </c>
      <c r="K400" s="4">
        <v>42684</v>
      </c>
      <c r="L400" t="s">
        <v>1740</v>
      </c>
    </row>
    <row r="401" spans="1:12" x14ac:dyDescent="0.75">
      <c r="A401" t="s">
        <v>1136</v>
      </c>
      <c r="B401" t="s">
        <v>1127</v>
      </c>
      <c r="C401" t="s">
        <v>207</v>
      </c>
      <c r="D401" t="s">
        <v>1025</v>
      </c>
      <c r="E401" s="3" t="s">
        <v>991</v>
      </c>
      <c r="F401" s="3" t="s">
        <v>1133</v>
      </c>
      <c r="G401" s="2">
        <v>42577.72320601852</v>
      </c>
      <c r="H401" s="4">
        <f>INT(Sheet2!G401)</f>
        <v>42577</v>
      </c>
      <c r="I401" s="5">
        <f>Sheet2!G401-H401</f>
        <v>0.72320601851970423</v>
      </c>
      <c r="J401" s="4">
        <v>42576</v>
      </c>
      <c r="K401" s="4">
        <v>42684</v>
      </c>
      <c r="L401" t="s">
        <v>1740</v>
      </c>
    </row>
    <row r="402" spans="1:12" x14ac:dyDescent="0.75">
      <c r="A402" t="s">
        <v>1136</v>
      </c>
      <c r="B402" t="s">
        <v>1127</v>
      </c>
      <c r="C402" t="s">
        <v>217</v>
      </c>
      <c r="D402" t="s">
        <v>1027</v>
      </c>
      <c r="E402" s="3" t="s">
        <v>983</v>
      </c>
      <c r="F402" s="3" t="s">
        <v>1133</v>
      </c>
      <c r="G402" s="2">
        <v>42579.831944444442</v>
      </c>
      <c r="H402" s="4">
        <f>INT(Sheet2!G402)</f>
        <v>42579</v>
      </c>
      <c r="I402" s="5">
        <f>Sheet2!G402-H402</f>
        <v>0.8319444444423425</v>
      </c>
      <c r="J402" s="4">
        <v>42576</v>
      </c>
      <c r="K402" s="4">
        <v>42684</v>
      </c>
      <c r="L402" t="s">
        <v>1740</v>
      </c>
    </row>
    <row r="403" spans="1:12" x14ac:dyDescent="0.75">
      <c r="A403" t="s">
        <v>1136</v>
      </c>
      <c r="B403" t="s">
        <v>1127</v>
      </c>
      <c r="C403" t="s">
        <v>218</v>
      </c>
      <c r="D403" t="s">
        <v>1027</v>
      </c>
      <c r="E403" s="3" t="s">
        <v>983</v>
      </c>
      <c r="F403" s="3" t="s">
        <v>1133</v>
      </c>
      <c r="G403" s="2">
        <v>42579.831944444442</v>
      </c>
      <c r="H403" s="4">
        <f>INT(Sheet2!G403)</f>
        <v>42579</v>
      </c>
      <c r="I403" s="5">
        <f>Sheet2!G403-H403</f>
        <v>0.8319444444423425</v>
      </c>
      <c r="J403" s="4">
        <v>42576</v>
      </c>
      <c r="K403" s="4">
        <v>42684</v>
      </c>
      <c r="L403" t="s">
        <v>1740</v>
      </c>
    </row>
    <row r="404" spans="1:12" x14ac:dyDescent="0.75">
      <c r="A404" t="s">
        <v>1136</v>
      </c>
      <c r="B404" t="s">
        <v>1127</v>
      </c>
      <c r="C404" t="s">
        <v>221</v>
      </c>
      <c r="D404" t="s">
        <v>1024</v>
      </c>
      <c r="E404" s="3" t="s">
        <v>980</v>
      </c>
      <c r="F404" s="3" t="s">
        <v>1133</v>
      </c>
      <c r="G404" s="2">
        <v>42579.832083333335</v>
      </c>
      <c r="H404" s="4">
        <f>INT(Sheet2!G404)</f>
        <v>42579</v>
      </c>
      <c r="I404" s="5">
        <f>Sheet2!G404-H404</f>
        <v>0.8320833333345945</v>
      </c>
      <c r="J404" s="4">
        <v>42576</v>
      </c>
      <c r="K404" s="4">
        <v>42684</v>
      </c>
      <c r="L404" t="s">
        <v>1740</v>
      </c>
    </row>
    <row r="405" spans="1:12" x14ac:dyDescent="0.75">
      <c r="A405" t="s">
        <v>1136</v>
      </c>
      <c r="B405" t="s">
        <v>1127</v>
      </c>
      <c r="C405" t="s">
        <v>225</v>
      </c>
      <c r="D405" t="s">
        <v>1023</v>
      </c>
      <c r="E405" s="3" t="s">
        <v>982</v>
      </c>
      <c r="F405" s="3" t="s">
        <v>1133</v>
      </c>
      <c r="G405" s="2">
        <v>42581.872372685182</v>
      </c>
      <c r="H405" s="4">
        <f>INT(Sheet2!G405)</f>
        <v>42581</v>
      </c>
      <c r="I405" s="5">
        <f>Sheet2!G405-H405</f>
        <v>0.87237268518219935</v>
      </c>
      <c r="J405" s="4">
        <v>42576</v>
      </c>
      <c r="K405" s="4">
        <v>42684</v>
      </c>
      <c r="L405" t="s">
        <v>1740</v>
      </c>
    </row>
    <row r="406" spans="1:12" x14ac:dyDescent="0.75">
      <c r="A406" t="s">
        <v>1136</v>
      </c>
      <c r="B406" t="s">
        <v>1127</v>
      </c>
      <c r="C406" t="s">
        <v>229</v>
      </c>
      <c r="D406" t="s">
        <v>1024</v>
      </c>
      <c r="E406" s="3" t="s">
        <v>980</v>
      </c>
      <c r="F406" s="3" t="s">
        <v>1133</v>
      </c>
      <c r="G406" s="2">
        <v>42582.509351851855</v>
      </c>
      <c r="H406" s="4">
        <f>INT(Sheet2!G406)</f>
        <v>42582</v>
      </c>
      <c r="I406" s="5">
        <f>Sheet2!G406-H406</f>
        <v>0.50935185185517184</v>
      </c>
      <c r="J406" s="4">
        <v>42576</v>
      </c>
      <c r="K406" s="4">
        <v>42684</v>
      </c>
      <c r="L406" t="s">
        <v>1740</v>
      </c>
    </row>
    <row r="407" spans="1:12" x14ac:dyDescent="0.75">
      <c r="A407" t="s">
        <v>1136</v>
      </c>
      <c r="B407" t="s">
        <v>1127</v>
      </c>
      <c r="C407" t="s">
        <v>233</v>
      </c>
      <c r="D407" t="s">
        <v>1024</v>
      </c>
      <c r="E407" s="3" t="s">
        <v>980</v>
      </c>
      <c r="F407" s="3" t="s">
        <v>1133</v>
      </c>
      <c r="G407" s="2">
        <v>42582.747800925928</v>
      </c>
      <c r="H407" s="4">
        <f>INT(Sheet2!G407)</f>
        <v>42582</v>
      </c>
      <c r="I407" s="5">
        <f>Sheet2!G407-H407</f>
        <v>0.74780092592845904</v>
      </c>
      <c r="J407" s="4">
        <v>42576</v>
      </c>
      <c r="K407" s="4">
        <v>42684</v>
      </c>
      <c r="L407" t="s">
        <v>1740</v>
      </c>
    </row>
    <row r="408" spans="1:12" x14ac:dyDescent="0.75">
      <c r="A408" t="s">
        <v>1136</v>
      </c>
      <c r="B408" t="s">
        <v>1127</v>
      </c>
      <c r="C408" t="s">
        <v>235</v>
      </c>
      <c r="D408" t="s">
        <v>1024</v>
      </c>
      <c r="E408" s="3" t="s">
        <v>980</v>
      </c>
      <c r="F408" s="3" t="s">
        <v>1133</v>
      </c>
      <c r="G408" s="2">
        <v>42583.384675925925</v>
      </c>
      <c r="H408" s="4">
        <f>INT(Sheet2!G408)</f>
        <v>42583</v>
      </c>
      <c r="I408" s="5">
        <f>Sheet2!G408-H408</f>
        <v>0.38467592592496658</v>
      </c>
      <c r="J408" s="4">
        <v>42576</v>
      </c>
      <c r="K408" s="4">
        <v>42684</v>
      </c>
      <c r="L408" t="s">
        <v>1740</v>
      </c>
    </row>
    <row r="409" spans="1:12" x14ac:dyDescent="0.75">
      <c r="A409" t="s">
        <v>1136</v>
      </c>
      <c r="B409" t="s">
        <v>1127</v>
      </c>
      <c r="C409" t="s">
        <v>244</v>
      </c>
      <c r="D409" t="s">
        <v>1024</v>
      </c>
      <c r="E409" s="3" t="s">
        <v>980</v>
      </c>
      <c r="F409" s="3" t="s">
        <v>1133</v>
      </c>
      <c r="G409" s="2">
        <v>42584.285567129627</v>
      </c>
      <c r="H409" s="4">
        <f>INT(Sheet2!G409)</f>
        <v>42584</v>
      </c>
      <c r="I409" s="5">
        <f>Sheet2!G409-H409</f>
        <v>0.28556712962745223</v>
      </c>
      <c r="J409" s="4">
        <v>42576</v>
      </c>
      <c r="K409" s="4">
        <v>42684</v>
      </c>
      <c r="L409" t="s">
        <v>1740</v>
      </c>
    </row>
    <row r="410" spans="1:12" x14ac:dyDescent="0.75">
      <c r="A410" t="s">
        <v>1136</v>
      </c>
      <c r="B410" t="s">
        <v>1127</v>
      </c>
      <c r="C410" t="s">
        <v>245</v>
      </c>
      <c r="D410" t="s">
        <v>1017</v>
      </c>
      <c r="E410" s="3" t="s">
        <v>984</v>
      </c>
      <c r="F410" s="3" t="s">
        <v>1133</v>
      </c>
      <c r="G410" s="2">
        <v>42584.808263888888</v>
      </c>
      <c r="H410" s="4">
        <f>INT(Sheet2!G410)</f>
        <v>42584</v>
      </c>
      <c r="I410" s="5">
        <f>Sheet2!G410-H410</f>
        <v>0.80826388888817746</v>
      </c>
      <c r="J410" s="4">
        <v>42576</v>
      </c>
      <c r="K410" s="4">
        <v>42684</v>
      </c>
      <c r="L410" t="s">
        <v>1740</v>
      </c>
    </row>
    <row r="411" spans="1:12" x14ac:dyDescent="0.75">
      <c r="A411" t="s">
        <v>1136</v>
      </c>
      <c r="B411" t="s">
        <v>1127</v>
      </c>
      <c r="C411" t="s">
        <v>249</v>
      </c>
      <c r="D411" t="s">
        <v>1024</v>
      </c>
      <c r="E411" s="3" t="s">
        <v>980</v>
      </c>
      <c r="F411" s="3" t="s">
        <v>1133</v>
      </c>
      <c r="G411" s="2">
        <v>42585.373344907406</v>
      </c>
      <c r="H411" s="4">
        <f>INT(Sheet2!G411)</f>
        <v>42585</v>
      </c>
      <c r="I411" s="5">
        <f>Sheet2!G411-H411</f>
        <v>0.37334490740613546</v>
      </c>
      <c r="J411" s="4">
        <v>42576</v>
      </c>
      <c r="K411" s="4">
        <v>42684</v>
      </c>
      <c r="L411" t="s">
        <v>1740</v>
      </c>
    </row>
    <row r="412" spans="1:12" x14ac:dyDescent="0.75">
      <c r="A412" t="s">
        <v>1136</v>
      </c>
      <c r="B412" t="s">
        <v>1127</v>
      </c>
      <c r="C412" t="s">
        <v>251</v>
      </c>
      <c r="D412" t="s">
        <v>1009</v>
      </c>
      <c r="E412" s="3" t="s">
        <v>992</v>
      </c>
      <c r="F412" s="3" t="s">
        <v>1133</v>
      </c>
      <c r="G412" s="2">
        <v>42586.401875000003</v>
      </c>
      <c r="H412" s="4">
        <f>INT(Sheet2!G412)</f>
        <v>42586</v>
      </c>
      <c r="I412" s="5">
        <f>Sheet2!G412-H412</f>
        <v>0.40187500000320142</v>
      </c>
      <c r="J412" s="4">
        <v>42576</v>
      </c>
      <c r="K412" s="4">
        <v>42684</v>
      </c>
      <c r="L412" t="s">
        <v>1740</v>
      </c>
    </row>
    <row r="413" spans="1:12" x14ac:dyDescent="0.75">
      <c r="A413" t="s">
        <v>1136</v>
      </c>
      <c r="B413" t="s">
        <v>1127</v>
      </c>
      <c r="C413" t="s">
        <v>258</v>
      </c>
      <c r="D413" t="s">
        <v>1024</v>
      </c>
      <c r="E413" s="3" t="s">
        <v>980</v>
      </c>
      <c r="F413" s="3" t="s">
        <v>1133</v>
      </c>
      <c r="G413" s="2">
        <v>42587.658622685187</v>
      </c>
      <c r="H413" s="4">
        <f>INT(Sheet2!G413)</f>
        <v>42587</v>
      </c>
      <c r="I413" s="5">
        <f>Sheet2!G413-H413</f>
        <v>0.65862268518685596</v>
      </c>
      <c r="J413" s="4">
        <v>42576</v>
      </c>
      <c r="K413" s="4">
        <v>42684</v>
      </c>
      <c r="L413" t="s">
        <v>1740</v>
      </c>
    </row>
    <row r="414" spans="1:12" x14ac:dyDescent="0.75">
      <c r="A414" t="s">
        <v>1136</v>
      </c>
      <c r="B414" t="s">
        <v>1127</v>
      </c>
      <c r="C414" t="s">
        <v>260</v>
      </c>
      <c r="D414" t="s">
        <v>1024</v>
      </c>
      <c r="E414" s="3" t="s">
        <v>980</v>
      </c>
      <c r="F414" s="3" t="s">
        <v>1133</v>
      </c>
      <c r="G414" s="2">
        <v>42589.368055555555</v>
      </c>
      <c r="H414" s="4">
        <f>INT(Sheet2!G414)</f>
        <v>42589</v>
      </c>
      <c r="I414" s="5">
        <f>Sheet2!G414-H414</f>
        <v>0.36805555555474712</v>
      </c>
      <c r="J414" s="4">
        <v>42576</v>
      </c>
      <c r="K414" s="4">
        <v>42684</v>
      </c>
      <c r="L414" t="s">
        <v>1740</v>
      </c>
    </row>
    <row r="415" spans="1:12" x14ac:dyDescent="0.75">
      <c r="A415" t="s">
        <v>1136</v>
      </c>
      <c r="B415" t="s">
        <v>1127</v>
      </c>
      <c r="C415" t="s">
        <v>261</v>
      </c>
      <c r="D415" t="s">
        <v>1024</v>
      </c>
      <c r="E415" s="3" t="s">
        <v>980</v>
      </c>
      <c r="F415" s="3" t="s">
        <v>1133</v>
      </c>
      <c r="G415" s="2">
        <v>42589.695520833331</v>
      </c>
      <c r="H415" s="4">
        <f>INT(Sheet2!G415)</f>
        <v>42589</v>
      </c>
      <c r="I415" s="5">
        <f>Sheet2!G415-H415</f>
        <v>0.69552083333110204</v>
      </c>
      <c r="J415" s="4">
        <v>42576</v>
      </c>
      <c r="K415" s="4">
        <v>42684</v>
      </c>
      <c r="L415" t="s">
        <v>1740</v>
      </c>
    </row>
    <row r="416" spans="1:12" x14ac:dyDescent="0.75">
      <c r="A416" t="s">
        <v>1136</v>
      </c>
      <c r="B416" t="s">
        <v>1127</v>
      </c>
      <c r="C416" t="s">
        <v>262</v>
      </c>
      <c r="D416" t="s">
        <v>1017</v>
      </c>
      <c r="E416" s="3" t="s">
        <v>984</v>
      </c>
      <c r="F416" s="3" t="s">
        <v>1133</v>
      </c>
      <c r="G416" s="2">
        <v>42590.841041666667</v>
      </c>
      <c r="H416" s="4">
        <f>INT(Sheet2!G416)</f>
        <v>42590</v>
      </c>
      <c r="I416" s="5">
        <f>Sheet2!G416-H416</f>
        <v>0.84104166666656965</v>
      </c>
      <c r="J416" s="4">
        <v>42576</v>
      </c>
      <c r="K416" s="4">
        <v>42684</v>
      </c>
      <c r="L416" t="s">
        <v>1740</v>
      </c>
    </row>
    <row r="417" spans="1:12" x14ac:dyDescent="0.75">
      <c r="A417" t="s">
        <v>1136</v>
      </c>
      <c r="B417" t="s">
        <v>1127</v>
      </c>
      <c r="C417" t="s">
        <v>1053</v>
      </c>
      <c r="D417" t="s">
        <v>1021</v>
      </c>
      <c r="E417" s="3" t="s">
        <v>987</v>
      </c>
      <c r="F417" s="3" t="s">
        <v>1133</v>
      </c>
      <c r="G417" s="2">
        <v>42590.997118055559</v>
      </c>
      <c r="H417" s="4">
        <f>INT(Sheet2!G417)</f>
        <v>42590</v>
      </c>
      <c r="I417" s="5">
        <f>Sheet2!G417-H417</f>
        <v>0.99711805555853061</v>
      </c>
      <c r="J417" s="4">
        <v>42576</v>
      </c>
      <c r="K417" s="4">
        <v>42684</v>
      </c>
      <c r="L417" t="s">
        <v>1740</v>
      </c>
    </row>
    <row r="418" spans="1:12" x14ac:dyDescent="0.75">
      <c r="A418" t="s">
        <v>1136</v>
      </c>
      <c r="B418" t="s">
        <v>1127</v>
      </c>
      <c r="C418" t="s">
        <v>269</v>
      </c>
      <c r="D418" t="s">
        <v>1009</v>
      </c>
      <c r="E418" s="3" t="s">
        <v>992</v>
      </c>
      <c r="F418" s="3" t="s">
        <v>1133</v>
      </c>
      <c r="G418" s="2">
        <v>42591.283206018517</v>
      </c>
      <c r="H418" s="4">
        <f>INT(Sheet2!G418)</f>
        <v>42591</v>
      </c>
      <c r="I418" s="5">
        <f>Sheet2!G418-H418</f>
        <v>0.28320601851737592</v>
      </c>
      <c r="J418" s="4">
        <v>42576</v>
      </c>
      <c r="K418" s="4">
        <v>42684</v>
      </c>
      <c r="L418" t="s">
        <v>1740</v>
      </c>
    </row>
    <row r="419" spans="1:12" x14ac:dyDescent="0.75">
      <c r="A419" t="s">
        <v>1136</v>
      </c>
      <c r="B419" t="s">
        <v>1127</v>
      </c>
      <c r="C419" t="s">
        <v>275</v>
      </c>
      <c r="D419" t="s">
        <v>1024</v>
      </c>
      <c r="E419" s="3" t="s">
        <v>980</v>
      </c>
      <c r="F419" s="3" t="s">
        <v>1133</v>
      </c>
      <c r="G419" s="2">
        <v>42592.381666666668</v>
      </c>
      <c r="H419" s="4">
        <f>INT(Sheet2!G419)</f>
        <v>42592</v>
      </c>
      <c r="I419" s="5">
        <f>Sheet2!G419-H419</f>
        <v>0.38166666666802485</v>
      </c>
      <c r="J419" s="4">
        <v>42576</v>
      </c>
      <c r="K419" s="4">
        <v>42684</v>
      </c>
      <c r="L419" t="s">
        <v>1740</v>
      </c>
    </row>
    <row r="420" spans="1:12" x14ac:dyDescent="0.75">
      <c r="A420" t="s">
        <v>1136</v>
      </c>
      <c r="B420" t="s">
        <v>1127</v>
      </c>
      <c r="C420" t="s">
        <v>278</v>
      </c>
      <c r="D420" t="s">
        <v>1017</v>
      </c>
      <c r="E420" s="3" t="s">
        <v>984</v>
      </c>
      <c r="F420" s="3" t="s">
        <v>1133</v>
      </c>
      <c r="G420" s="2">
        <v>42594.04886574074</v>
      </c>
      <c r="H420" s="4">
        <f>INT(Sheet2!G420)</f>
        <v>42594</v>
      </c>
      <c r="I420" s="5">
        <f>Sheet2!G420-H420</f>
        <v>4.8865740740438923E-2</v>
      </c>
      <c r="J420" s="4">
        <v>42576</v>
      </c>
      <c r="K420" s="4">
        <v>42684</v>
      </c>
      <c r="L420" t="s">
        <v>1740</v>
      </c>
    </row>
    <row r="421" spans="1:12" x14ac:dyDescent="0.75">
      <c r="A421" t="s">
        <v>1136</v>
      </c>
      <c r="B421" t="s">
        <v>1127</v>
      </c>
      <c r="C421" t="s">
        <v>282</v>
      </c>
      <c r="D421" t="s">
        <v>1023</v>
      </c>
      <c r="E421" s="3" t="s">
        <v>982</v>
      </c>
      <c r="F421" s="3" t="s">
        <v>1133</v>
      </c>
      <c r="G421" s="2">
        <v>42595.120347222219</v>
      </c>
      <c r="H421" s="4">
        <f>INT(Sheet2!G421)</f>
        <v>42595</v>
      </c>
      <c r="I421" s="5">
        <f>Sheet2!G421-H421</f>
        <v>0.12034722221869742</v>
      </c>
      <c r="J421" s="4">
        <v>42576</v>
      </c>
      <c r="K421" s="4">
        <v>42684</v>
      </c>
      <c r="L421" t="s">
        <v>1740</v>
      </c>
    </row>
    <row r="422" spans="1:12" x14ac:dyDescent="0.75">
      <c r="A422" t="s">
        <v>1136</v>
      </c>
      <c r="B422" t="s">
        <v>1127</v>
      </c>
      <c r="C422" t="s">
        <v>291</v>
      </c>
      <c r="D422" t="s">
        <v>1017</v>
      </c>
      <c r="E422" s="3" t="s">
        <v>984</v>
      </c>
      <c r="F422" s="3" t="s">
        <v>1133</v>
      </c>
      <c r="G422" s="2">
        <v>42596.167083333334</v>
      </c>
      <c r="H422" s="4">
        <f>INT(Sheet2!G422)</f>
        <v>42596</v>
      </c>
      <c r="I422" s="5">
        <f>Sheet2!G422-H422</f>
        <v>0.16708333333372138</v>
      </c>
      <c r="J422" s="4">
        <v>42576</v>
      </c>
      <c r="K422" s="4">
        <v>42684</v>
      </c>
      <c r="L422" t="s">
        <v>1740</v>
      </c>
    </row>
    <row r="423" spans="1:12" x14ac:dyDescent="0.75">
      <c r="A423" t="s">
        <v>1136</v>
      </c>
      <c r="B423" t="s">
        <v>1127</v>
      </c>
      <c r="C423" t="s">
        <v>296</v>
      </c>
      <c r="D423" t="s">
        <v>1024</v>
      </c>
      <c r="E423" s="3" t="s">
        <v>980</v>
      </c>
      <c r="F423" s="3" t="s">
        <v>1133</v>
      </c>
      <c r="G423" s="2">
        <v>42597.503425925926</v>
      </c>
      <c r="H423" s="4">
        <f>INT(Sheet2!G423)</f>
        <v>42597</v>
      </c>
      <c r="I423" s="5">
        <f>Sheet2!G423-H423</f>
        <v>0.50342592592642177</v>
      </c>
      <c r="J423" s="4">
        <v>42576</v>
      </c>
      <c r="K423" s="4">
        <v>42684</v>
      </c>
      <c r="L423" t="s">
        <v>1740</v>
      </c>
    </row>
    <row r="424" spans="1:12" x14ac:dyDescent="0.75">
      <c r="A424" t="s">
        <v>1136</v>
      </c>
      <c r="B424" t="s">
        <v>1127</v>
      </c>
      <c r="C424" t="s">
        <v>301</v>
      </c>
      <c r="D424" t="s">
        <v>1024</v>
      </c>
      <c r="E424" s="3" t="s">
        <v>980</v>
      </c>
      <c r="F424" s="3" t="s">
        <v>1133</v>
      </c>
      <c r="G424" s="2">
        <v>42598.423298611109</v>
      </c>
      <c r="H424" s="4">
        <f>INT(Sheet2!G424)</f>
        <v>42598</v>
      </c>
      <c r="I424" s="5">
        <f>Sheet2!G424-H424</f>
        <v>0.42329861110920319</v>
      </c>
      <c r="J424" s="4">
        <v>42576</v>
      </c>
      <c r="K424" s="4">
        <v>42684</v>
      </c>
      <c r="L424" t="s">
        <v>1740</v>
      </c>
    </row>
    <row r="425" spans="1:12" x14ac:dyDescent="0.75">
      <c r="A425" t="s">
        <v>1136</v>
      </c>
      <c r="B425" t="s">
        <v>1127</v>
      </c>
      <c r="C425" t="s">
        <v>319</v>
      </c>
      <c r="D425" t="s">
        <v>1024</v>
      </c>
      <c r="E425" s="3" t="s">
        <v>980</v>
      </c>
      <c r="F425" s="3" t="s">
        <v>1133</v>
      </c>
      <c r="G425" s="2">
        <v>42600.372025462966</v>
      </c>
      <c r="H425" s="4">
        <f>INT(Sheet2!G425)</f>
        <v>42600</v>
      </c>
      <c r="I425" s="5">
        <f>Sheet2!G425-H425</f>
        <v>0.37202546296612127</v>
      </c>
      <c r="J425" s="4">
        <v>42576</v>
      </c>
      <c r="K425" s="4">
        <v>42684</v>
      </c>
      <c r="L425" t="s">
        <v>1740</v>
      </c>
    </row>
    <row r="426" spans="1:12" x14ac:dyDescent="0.75">
      <c r="A426" t="s">
        <v>1136</v>
      </c>
      <c r="B426" t="s">
        <v>1127</v>
      </c>
      <c r="C426" t="s">
        <v>326</v>
      </c>
      <c r="D426" t="s">
        <v>1024</v>
      </c>
      <c r="E426" s="3" t="s">
        <v>980</v>
      </c>
      <c r="F426" s="3" t="s">
        <v>1133</v>
      </c>
      <c r="G426" s="2">
        <v>42603.427847222221</v>
      </c>
      <c r="H426" s="4">
        <f>INT(Sheet2!G426)</f>
        <v>42603</v>
      </c>
      <c r="I426" s="5">
        <f>Sheet2!G426-H426</f>
        <v>0.42784722222131677</v>
      </c>
      <c r="J426" s="4">
        <v>42576</v>
      </c>
      <c r="K426" s="4">
        <v>42684</v>
      </c>
      <c r="L426" t="s">
        <v>1740</v>
      </c>
    </row>
    <row r="427" spans="1:12" x14ac:dyDescent="0.75">
      <c r="A427" t="s">
        <v>1136</v>
      </c>
      <c r="B427" t="s">
        <v>1127</v>
      </c>
      <c r="C427" t="s">
        <v>334</v>
      </c>
      <c r="D427" t="s">
        <v>1024</v>
      </c>
      <c r="E427" s="3" t="s">
        <v>980</v>
      </c>
      <c r="F427" s="3" t="s">
        <v>1133</v>
      </c>
      <c r="G427" s="2">
        <v>42606.712627314817</v>
      </c>
      <c r="H427" s="4">
        <f>INT(Sheet2!G427)</f>
        <v>42606</v>
      </c>
      <c r="I427" s="5">
        <f>Sheet2!G427-H427</f>
        <v>0.71262731481692754</v>
      </c>
      <c r="J427" s="4">
        <v>42576</v>
      </c>
      <c r="K427" s="4">
        <v>42684</v>
      </c>
      <c r="L427" t="s">
        <v>1740</v>
      </c>
    </row>
    <row r="428" spans="1:12" x14ac:dyDescent="0.75">
      <c r="A428" t="s">
        <v>1136</v>
      </c>
      <c r="B428" t="s">
        <v>1127</v>
      </c>
      <c r="C428" t="s">
        <v>343</v>
      </c>
      <c r="D428" t="s">
        <v>1017</v>
      </c>
      <c r="E428" s="3" t="s">
        <v>984</v>
      </c>
      <c r="F428" s="3" t="s">
        <v>1133</v>
      </c>
      <c r="G428" s="2">
        <v>42608.010775462964</v>
      </c>
      <c r="H428" s="4">
        <f>INT(Sheet2!G428)</f>
        <v>42608</v>
      </c>
      <c r="I428" s="5">
        <f>Sheet2!G428-H428</f>
        <v>1.0775462964375038E-2</v>
      </c>
      <c r="J428" s="4">
        <v>42576</v>
      </c>
      <c r="K428" s="4">
        <v>42684</v>
      </c>
      <c r="L428" t="s">
        <v>1740</v>
      </c>
    </row>
    <row r="429" spans="1:12" x14ac:dyDescent="0.75">
      <c r="A429" t="s">
        <v>1136</v>
      </c>
      <c r="B429" t="s">
        <v>1127</v>
      </c>
      <c r="C429" t="s">
        <v>1059</v>
      </c>
      <c r="D429" t="s">
        <v>1017</v>
      </c>
      <c r="E429" s="3" t="s">
        <v>984</v>
      </c>
      <c r="F429" s="3" t="s">
        <v>1133</v>
      </c>
      <c r="G429" s="2">
        <v>42609.996805555558</v>
      </c>
      <c r="H429" s="4">
        <f>INT(Sheet2!G429)</f>
        <v>42609</v>
      </c>
      <c r="I429" s="5">
        <f>Sheet2!G429-H429</f>
        <v>0.99680555555823958</v>
      </c>
      <c r="J429" s="4">
        <v>42576</v>
      </c>
      <c r="K429" s="4">
        <v>42684</v>
      </c>
      <c r="L429" t="s">
        <v>1740</v>
      </c>
    </row>
    <row r="430" spans="1:12" x14ac:dyDescent="0.75">
      <c r="A430" t="s">
        <v>1136</v>
      </c>
      <c r="B430" t="s">
        <v>1127</v>
      </c>
      <c r="C430" t="s">
        <v>1060</v>
      </c>
      <c r="D430" t="s">
        <v>1028</v>
      </c>
      <c r="E430" s="3" t="s">
        <v>1000</v>
      </c>
      <c r="F430" s="3" t="s">
        <v>1133</v>
      </c>
      <c r="G430" s="2">
        <v>42611.384143518517</v>
      </c>
      <c r="H430" s="4">
        <f>INT(Sheet2!G430)</f>
        <v>42611</v>
      </c>
      <c r="I430" s="5">
        <f>Sheet2!G430-H430</f>
        <v>0.38414351851679385</v>
      </c>
      <c r="J430" s="4">
        <v>42576</v>
      </c>
      <c r="K430" s="4">
        <v>42684</v>
      </c>
      <c r="L430" t="s">
        <v>1740</v>
      </c>
    </row>
    <row r="431" spans="1:12" x14ac:dyDescent="0.75">
      <c r="A431" t="s">
        <v>1136</v>
      </c>
      <c r="B431" t="s">
        <v>1127</v>
      </c>
      <c r="C431" t="s">
        <v>348</v>
      </c>
      <c r="D431" t="s">
        <v>1028</v>
      </c>
      <c r="E431" s="3" t="s">
        <v>1000</v>
      </c>
      <c r="F431" s="3" t="s">
        <v>1133</v>
      </c>
      <c r="G431" s="2">
        <v>42611.384189814817</v>
      </c>
      <c r="H431" s="4">
        <f>INT(Sheet2!G431)</f>
        <v>42611</v>
      </c>
      <c r="I431" s="5">
        <f>Sheet2!G431-H431</f>
        <v>0.3841898148166365</v>
      </c>
      <c r="J431" s="4">
        <v>42576</v>
      </c>
      <c r="K431" s="4">
        <v>42684</v>
      </c>
      <c r="L431" t="s">
        <v>1740</v>
      </c>
    </row>
    <row r="432" spans="1:12" x14ac:dyDescent="0.75">
      <c r="A432" t="s">
        <v>1136</v>
      </c>
      <c r="B432" t="s">
        <v>1127</v>
      </c>
      <c r="C432" t="s">
        <v>353</v>
      </c>
      <c r="D432" t="s">
        <v>1017</v>
      </c>
      <c r="E432" s="3" t="s">
        <v>984</v>
      </c>
      <c r="F432" s="3" t="s">
        <v>1133</v>
      </c>
      <c r="G432" s="2">
        <v>42611.897418981483</v>
      </c>
      <c r="H432" s="4">
        <f>INT(Sheet2!G432)</f>
        <v>42611</v>
      </c>
      <c r="I432" s="5">
        <f>Sheet2!G432-H432</f>
        <v>0.89741898148349719</v>
      </c>
      <c r="J432" s="4">
        <v>42576</v>
      </c>
      <c r="K432" s="4">
        <v>42684</v>
      </c>
      <c r="L432" t="s">
        <v>1740</v>
      </c>
    </row>
    <row r="433" spans="1:12" x14ac:dyDescent="0.75">
      <c r="A433" t="s">
        <v>1136</v>
      </c>
      <c r="B433" t="s">
        <v>1127</v>
      </c>
      <c r="C433" t="s">
        <v>355</v>
      </c>
      <c r="D433" t="s">
        <v>1017</v>
      </c>
      <c r="E433" s="3" t="s">
        <v>984</v>
      </c>
      <c r="F433" s="3" t="s">
        <v>1133</v>
      </c>
      <c r="G433" s="2">
        <v>42613.852233796293</v>
      </c>
      <c r="H433" s="4">
        <f>INT(Sheet2!G433)</f>
        <v>42613</v>
      </c>
      <c r="I433" s="5">
        <f>Sheet2!G433-H433</f>
        <v>0.85223379629314877</v>
      </c>
      <c r="J433" s="4">
        <v>42576</v>
      </c>
      <c r="K433" s="4">
        <v>42684</v>
      </c>
      <c r="L433" t="s">
        <v>1740</v>
      </c>
    </row>
    <row r="434" spans="1:12" x14ac:dyDescent="0.75">
      <c r="A434" t="s">
        <v>1136</v>
      </c>
      <c r="B434" t="s">
        <v>1127</v>
      </c>
      <c r="C434" t="s">
        <v>362</v>
      </c>
      <c r="D434" t="s">
        <v>1017</v>
      </c>
      <c r="E434" s="3" t="s">
        <v>984</v>
      </c>
      <c r="F434" s="3" t="s">
        <v>1133</v>
      </c>
      <c r="G434" s="2">
        <v>42616.869675925926</v>
      </c>
      <c r="H434" s="4">
        <f>INT(Sheet2!G434)</f>
        <v>42616</v>
      </c>
      <c r="I434" s="5">
        <f>Sheet2!G434-H434</f>
        <v>0.86967592592554865</v>
      </c>
      <c r="J434" s="4">
        <v>42576</v>
      </c>
      <c r="K434" s="4">
        <v>42684</v>
      </c>
      <c r="L434" t="s">
        <v>1740</v>
      </c>
    </row>
    <row r="435" spans="1:12" x14ac:dyDescent="0.75">
      <c r="A435" t="s">
        <v>1136</v>
      </c>
      <c r="B435" t="s">
        <v>1127</v>
      </c>
      <c r="C435" t="s">
        <v>363</v>
      </c>
      <c r="D435" t="s">
        <v>1017</v>
      </c>
      <c r="E435" s="3" t="s">
        <v>984</v>
      </c>
      <c r="F435" s="3" t="s">
        <v>1133</v>
      </c>
      <c r="G435" s="2">
        <v>42616.869710648149</v>
      </c>
      <c r="H435" s="4">
        <f>INT(Sheet2!G435)</f>
        <v>42616</v>
      </c>
      <c r="I435" s="5">
        <f>Sheet2!G435-H435</f>
        <v>0.86971064814861165</v>
      </c>
      <c r="J435" s="4">
        <v>42576</v>
      </c>
      <c r="K435" s="4">
        <v>42684</v>
      </c>
      <c r="L435" t="s">
        <v>1740</v>
      </c>
    </row>
    <row r="436" spans="1:12" x14ac:dyDescent="0.75">
      <c r="A436" t="s">
        <v>1136</v>
      </c>
      <c r="B436" t="s">
        <v>1128</v>
      </c>
      <c r="C436" t="s">
        <v>188</v>
      </c>
      <c r="D436" t="s">
        <v>1017</v>
      </c>
      <c r="E436" s="3" t="s">
        <v>984</v>
      </c>
      <c r="F436" s="3" t="s">
        <v>1133</v>
      </c>
      <c r="G436" s="2">
        <v>42577.835138888891</v>
      </c>
      <c r="H436" s="4">
        <f>INT(Sheet2!G436)</f>
        <v>42577</v>
      </c>
      <c r="I436" s="5">
        <f>Sheet2!G436-H436</f>
        <v>0.83513888889137888</v>
      </c>
      <c r="J436" s="4">
        <v>42577</v>
      </c>
      <c r="K436" s="4">
        <v>42684</v>
      </c>
      <c r="L436" t="s">
        <v>1740</v>
      </c>
    </row>
    <row r="437" spans="1:12" x14ac:dyDescent="0.75">
      <c r="A437" t="s">
        <v>1136</v>
      </c>
      <c r="B437" t="s">
        <v>1128</v>
      </c>
      <c r="C437" t="s">
        <v>194</v>
      </c>
      <c r="D437" t="s">
        <v>1024</v>
      </c>
      <c r="E437" s="3" t="s">
        <v>980</v>
      </c>
      <c r="F437" s="3" t="s">
        <v>1133</v>
      </c>
      <c r="G437" s="2">
        <v>42578.406134259261</v>
      </c>
      <c r="H437" s="4">
        <f>INT(Sheet2!G437)</f>
        <v>42578</v>
      </c>
      <c r="I437" s="5">
        <f>Sheet2!G437-H437</f>
        <v>0.40613425926130731</v>
      </c>
      <c r="J437" s="4">
        <v>42577</v>
      </c>
      <c r="K437" s="4">
        <v>42684</v>
      </c>
      <c r="L437" t="s">
        <v>1740</v>
      </c>
    </row>
    <row r="438" spans="1:12" x14ac:dyDescent="0.75">
      <c r="A438" t="s">
        <v>1136</v>
      </c>
      <c r="B438" t="s">
        <v>1128</v>
      </c>
      <c r="C438" t="s">
        <v>199</v>
      </c>
      <c r="D438" t="s">
        <v>1021</v>
      </c>
      <c r="E438" s="3" t="s">
        <v>987</v>
      </c>
      <c r="F438" s="3" t="s">
        <v>1133</v>
      </c>
      <c r="G438" s="2">
        <v>42580.097071759257</v>
      </c>
      <c r="H438" s="4">
        <f>INT(Sheet2!G438)</f>
        <v>42580</v>
      </c>
      <c r="I438" s="5">
        <f>Sheet2!G438-H438</f>
        <v>9.707175925723277E-2</v>
      </c>
      <c r="J438" s="4">
        <v>42577</v>
      </c>
      <c r="K438" s="4">
        <v>42684</v>
      </c>
      <c r="L438" t="s">
        <v>1740</v>
      </c>
    </row>
    <row r="439" spans="1:12" x14ac:dyDescent="0.75">
      <c r="A439" t="s">
        <v>1136</v>
      </c>
      <c r="B439" t="s">
        <v>1128</v>
      </c>
      <c r="C439" t="s">
        <v>1044</v>
      </c>
      <c r="D439" t="s">
        <v>1017</v>
      </c>
      <c r="E439" s="3" t="s">
        <v>984</v>
      </c>
      <c r="F439" s="3" t="s">
        <v>1133</v>
      </c>
      <c r="G439" s="2">
        <v>42581.120451388888</v>
      </c>
      <c r="H439" s="4">
        <f>INT(Sheet2!G439)</f>
        <v>42581</v>
      </c>
      <c r="I439" s="5">
        <f>Sheet2!G439-H439</f>
        <v>0.12045138888788642</v>
      </c>
      <c r="J439" s="4">
        <v>42577</v>
      </c>
      <c r="K439" s="4">
        <v>42684</v>
      </c>
      <c r="L439" t="s">
        <v>1740</v>
      </c>
    </row>
    <row r="440" spans="1:12" x14ac:dyDescent="0.75">
      <c r="A440" t="s">
        <v>1136</v>
      </c>
      <c r="B440" t="s">
        <v>1128</v>
      </c>
      <c r="C440" t="s">
        <v>211</v>
      </c>
      <c r="D440" t="s">
        <v>1017</v>
      </c>
      <c r="E440" s="3" t="s">
        <v>984</v>
      </c>
      <c r="F440" s="3" t="s">
        <v>1133</v>
      </c>
      <c r="G440" s="2">
        <v>42582.83289351852</v>
      </c>
      <c r="H440" s="4">
        <f>INT(Sheet2!G440)</f>
        <v>42582</v>
      </c>
      <c r="I440" s="5">
        <f>Sheet2!G440-H440</f>
        <v>0.83289351851999527</v>
      </c>
      <c r="J440" s="4">
        <v>42577</v>
      </c>
      <c r="K440" s="4">
        <v>42684</v>
      </c>
      <c r="L440" t="s">
        <v>1740</v>
      </c>
    </row>
    <row r="441" spans="1:12" x14ac:dyDescent="0.75">
      <c r="A441" t="s">
        <v>1136</v>
      </c>
      <c r="B441" t="s">
        <v>1128</v>
      </c>
      <c r="C441" t="s">
        <v>261</v>
      </c>
      <c r="D441" t="s">
        <v>1024</v>
      </c>
      <c r="E441" s="3" t="s">
        <v>980</v>
      </c>
      <c r="F441" s="3" t="s">
        <v>1133</v>
      </c>
      <c r="G441" s="2">
        <v>42586.740081018521</v>
      </c>
      <c r="H441" s="4">
        <f>INT(Sheet2!G441)</f>
        <v>42586</v>
      </c>
      <c r="I441" s="5">
        <f>Sheet2!G441-H441</f>
        <v>0.74008101852086838</v>
      </c>
      <c r="J441" s="4">
        <v>42577</v>
      </c>
      <c r="K441" s="4">
        <v>42684</v>
      </c>
      <c r="L441" t="s">
        <v>1740</v>
      </c>
    </row>
    <row r="442" spans="1:12" x14ac:dyDescent="0.75">
      <c r="A442" t="s">
        <v>1136</v>
      </c>
      <c r="B442" t="s">
        <v>1128</v>
      </c>
      <c r="C442" t="s">
        <v>262</v>
      </c>
      <c r="D442" t="s">
        <v>1024</v>
      </c>
      <c r="E442" s="3" t="s">
        <v>980</v>
      </c>
      <c r="F442" s="3" t="s">
        <v>1133</v>
      </c>
      <c r="G442" s="2">
        <v>42587.338379629633</v>
      </c>
      <c r="H442" s="4">
        <f>INT(Sheet2!G442)</f>
        <v>42587</v>
      </c>
      <c r="I442" s="5">
        <f>Sheet2!G442-H442</f>
        <v>0.33837962963298196</v>
      </c>
      <c r="J442" s="4">
        <v>42577</v>
      </c>
      <c r="K442" s="4">
        <v>42684</v>
      </c>
      <c r="L442" t="s">
        <v>1740</v>
      </c>
    </row>
    <row r="443" spans="1:12" x14ac:dyDescent="0.75">
      <c r="A443" t="s">
        <v>1136</v>
      </c>
      <c r="B443" t="s">
        <v>1128</v>
      </c>
      <c r="C443" t="s">
        <v>1053</v>
      </c>
      <c r="D443" t="s">
        <v>1024</v>
      </c>
      <c r="E443" s="3" t="s">
        <v>980</v>
      </c>
      <c r="F443" s="3" t="s">
        <v>1133</v>
      </c>
      <c r="G443" s="2">
        <v>42588.315405092595</v>
      </c>
      <c r="H443" s="4">
        <f>INT(Sheet2!G443)</f>
        <v>42588</v>
      </c>
      <c r="I443" s="5">
        <f>Sheet2!G443-H443</f>
        <v>0.31540509259502869</v>
      </c>
      <c r="J443" s="4">
        <v>42577</v>
      </c>
      <c r="K443" s="4">
        <v>42684</v>
      </c>
      <c r="L443" t="s">
        <v>1740</v>
      </c>
    </row>
    <row r="444" spans="1:12" x14ac:dyDescent="0.75">
      <c r="A444" t="s">
        <v>1136</v>
      </c>
      <c r="B444" t="s">
        <v>1128</v>
      </c>
      <c r="C444" t="s">
        <v>266</v>
      </c>
      <c r="D444" t="s">
        <v>1024</v>
      </c>
      <c r="E444" s="3" t="s">
        <v>980</v>
      </c>
      <c r="F444" s="3" t="s">
        <v>1133</v>
      </c>
      <c r="G444" s="2">
        <v>42588.528425925928</v>
      </c>
      <c r="H444" s="4">
        <f>INT(Sheet2!G444)</f>
        <v>42588</v>
      </c>
      <c r="I444" s="5">
        <f>Sheet2!G444-H444</f>
        <v>0.52842592592787696</v>
      </c>
      <c r="J444" s="4">
        <v>42577</v>
      </c>
      <c r="K444" s="4">
        <v>42684</v>
      </c>
      <c r="L444" t="s">
        <v>1740</v>
      </c>
    </row>
    <row r="445" spans="1:12" x14ac:dyDescent="0.75">
      <c r="A445" t="s">
        <v>1136</v>
      </c>
      <c r="B445" t="s">
        <v>1128</v>
      </c>
      <c r="C445" t="s">
        <v>268</v>
      </c>
      <c r="D445" t="s">
        <v>1012</v>
      </c>
      <c r="E445" s="3" t="s">
        <v>985</v>
      </c>
      <c r="F445" s="3" t="s">
        <v>1133</v>
      </c>
      <c r="G445" s="2">
        <v>42589.387083333335</v>
      </c>
      <c r="H445" s="4">
        <f>INT(Sheet2!G445)</f>
        <v>42589</v>
      </c>
      <c r="I445" s="5">
        <f>Sheet2!G445-H445</f>
        <v>0.38708333333488554</v>
      </c>
      <c r="J445" s="4">
        <v>42577</v>
      </c>
      <c r="K445" s="4">
        <v>42684</v>
      </c>
      <c r="L445" t="s">
        <v>1740</v>
      </c>
    </row>
    <row r="446" spans="1:12" x14ac:dyDescent="0.75">
      <c r="A446" t="s">
        <v>1136</v>
      </c>
      <c r="B446" t="s">
        <v>1128</v>
      </c>
      <c r="C446" t="s">
        <v>275</v>
      </c>
      <c r="D446" t="s">
        <v>1024</v>
      </c>
      <c r="E446" s="3" t="s">
        <v>980</v>
      </c>
      <c r="F446" s="3" t="s">
        <v>1133</v>
      </c>
      <c r="G446" s="2">
        <v>42590.445034722223</v>
      </c>
      <c r="H446" s="4">
        <f>INT(Sheet2!G446)</f>
        <v>42590</v>
      </c>
      <c r="I446" s="5">
        <f>Sheet2!G446-H446</f>
        <v>0.44503472222277196</v>
      </c>
      <c r="J446" s="4">
        <v>42577</v>
      </c>
      <c r="K446" s="4">
        <v>42684</v>
      </c>
      <c r="L446" t="s">
        <v>1740</v>
      </c>
    </row>
    <row r="447" spans="1:12" x14ac:dyDescent="0.75">
      <c r="A447" t="s">
        <v>1136</v>
      </c>
      <c r="B447" t="s">
        <v>1128</v>
      </c>
      <c r="C447" t="s">
        <v>276</v>
      </c>
      <c r="D447" t="s">
        <v>1024</v>
      </c>
      <c r="E447" s="3" t="s">
        <v>980</v>
      </c>
      <c r="F447" s="3" t="s">
        <v>1133</v>
      </c>
      <c r="G447" s="2">
        <v>42590.445034722223</v>
      </c>
      <c r="H447" s="4">
        <f>INT(Sheet2!G447)</f>
        <v>42590</v>
      </c>
      <c r="I447" s="5">
        <f>Sheet2!G447-H447</f>
        <v>0.44503472222277196</v>
      </c>
      <c r="J447" s="4">
        <v>42577</v>
      </c>
      <c r="K447" s="4">
        <v>42684</v>
      </c>
      <c r="L447" t="s">
        <v>1740</v>
      </c>
    </row>
    <row r="448" spans="1:12" x14ac:dyDescent="0.75">
      <c r="A448" t="s">
        <v>1136</v>
      </c>
      <c r="B448" t="s">
        <v>1128</v>
      </c>
      <c r="C448" t="s">
        <v>280</v>
      </c>
      <c r="D448" t="s">
        <v>1024</v>
      </c>
      <c r="E448" s="3" t="s">
        <v>980</v>
      </c>
      <c r="F448" s="3" t="s">
        <v>1133</v>
      </c>
      <c r="G448" s="2">
        <v>42592.278055555558</v>
      </c>
      <c r="H448" s="4">
        <f>INT(Sheet2!G448)</f>
        <v>42592</v>
      </c>
      <c r="I448" s="5">
        <f>Sheet2!G448-H448</f>
        <v>0.27805555555823958</v>
      </c>
      <c r="J448" s="4">
        <v>42577</v>
      </c>
      <c r="K448" s="4">
        <v>42684</v>
      </c>
      <c r="L448" t="s">
        <v>1740</v>
      </c>
    </row>
    <row r="449" spans="1:12" x14ac:dyDescent="0.75">
      <c r="A449" t="s">
        <v>1136</v>
      </c>
      <c r="B449" t="s">
        <v>1128</v>
      </c>
      <c r="C449" t="s">
        <v>281</v>
      </c>
      <c r="D449" t="s">
        <v>1024</v>
      </c>
      <c r="E449" s="3" t="s">
        <v>980</v>
      </c>
      <c r="F449" s="3" t="s">
        <v>1133</v>
      </c>
      <c r="G449" s="2">
        <v>42592.278055555558</v>
      </c>
      <c r="H449" s="4">
        <f>INT(Sheet2!G449)</f>
        <v>42592</v>
      </c>
      <c r="I449" s="5">
        <f>Sheet2!G449-H449</f>
        <v>0.27805555555823958</v>
      </c>
      <c r="J449" s="4">
        <v>42577</v>
      </c>
      <c r="K449" s="4">
        <v>42684</v>
      </c>
      <c r="L449" t="s">
        <v>1740</v>
      </c>
    </row>
    <row r="450" spans="1:12" x14ac:dyDescent="0.75">
      <c r="A450" t="s">
        <v>1136</v>
      </c>
      <c r="B450" t="s">
        <v>1128</v>
      </c>
      <c r="C450" t="s">
        <v>282</v>
      </c>
      <c r="D450" t="s">
        <v>1024</v>
      </c>
      <c r="E450" s="3" t="s">
        <v>980</v>
      </c>
      <c r="F450" s="3" t="s">
        <v>1133</v>
      </c>
      <c r="G450" s="2">
        <v>42592.278067129628</v>
      </c>
      <c r="H450" s="4">
        <f>INT(Sheet2!G450)</f>
        <v>42592</v>
      </c>
      <c r="I450" s="5">
        <f>Sheet2!G450-H450</f>
        <v>0.27806712962774327</v>
      </c>
      <c r="J450" s="4">
        <v>42577</v>
      </c>
      <c r="K450" s="4">
        <v>42684</v>
      </c>
      <c r="L450" t="s">
        <v>1740</v>
      </c>
    </row>
    <row r="451" spans="1:12" x14ac:dyDescent="0.75">
      <c r="A451" t="s">
        <v>1136</v>
      </c>
      <c r="B451" t="s">
        <v>1128</v>
      </c>
      <c r="C451" t="s">
        <v>290</v>
      </c>
      <c r="D451" t="s">
        <v>1024</v>
      </c>
      <c r="E451" s="3" t="s">
        <v>980</v>
      </c>
      <c r="F451" s="3" t="s">
        <v>1133</v>
      </c>
      <c r="G451" s="2">
        <v>42592.33121527778</v>
      </c>
      <c r="H451" s="4">
        <f>INT(Sheet2!G451)</f>
        <v>42592</v>
      </c>
      <c r="I451" s="5">
        <f>Sheet2!G451-H451</f>
        <v>0.33121527777984738</v>
      </c>
      <c r="J451" s="4">
        <v>42577</v>
      </c>
      <c r="K451" s="4">
        <v>42684</v>
      </c>
      <c r="L451" t="s">
        <v>1740</v>
      </c>
    </row>
    <row r="452" spans="1:12" x14ac:dyDescent="0.75">
      <c r="A452" t="s">
        <v>1136</v>
      </c>
      <c r="B452" t="s">
        <v>1128</v>
      </c>
      <c r="C452" t="s">
        <v>293</v>
      </c>
      <c r="D452" t="s">
        <v>1024</v>
      </c>
      <c r="E452" s="3" t="s">
        <v>980</v>
      </c>
      <c r="F452" s="3" t="s">
        <v>1133</v>
      </c>
      <c r="G452" s="2">
        <v>42592.439201388886</v>
      </c>
      <c r="H452" s="4">
        <f>INT(Sheet2!G452)</f>
        <v>42592</v>
      </c>
      <c r="I452" s="5">
        <f>Sheet2!G452-H452</f>
        <v>0.43920138888643123</v>
      </c>
      <c r="J452" s="4">
        <v>42577</v>
      </c>
      <c r="K452" s="4">
        <v>42684</v>
      </c>
      <c r="L452" t="s">
        <v>1740</v>
      </c>
    </row>
    <row r="453" spans="1:12" x14ac:dyDescent="0.75">
      <c r="A453" t="s">
        <v>1136</v>
      </c>
      <c r="B453" t="s">
        <v>1128</v>
      </c>
      <c r="C453" t="s">
        <v>301</v>
      </c>
      <c r="D453" t="s">
        <v>1017</v>
      </c>
      <c r="E453" s="3" t="s">
        <v>984</v>
      </c>
      <c r="F453" s="3" t="s">
        <v>1133</v>
      </c>
      <c r="G453" s="2">
        <v>42593.964826388888</v>
      </c>
      <c r="H453" s="4">
        <f>INT(Sheet2!G453)</f>
        <v>42593</v>
      </c>
      <c r="I453" s="5">
        <f>Sheet2!G453-H453</f>
        <v>0.9648263888884685</v>
      </c>
      <c r="J453" s="4">
        <v>42577</v>
      </c>
      <c r="K453" s="4">
        <v>42684</v>
      </c>
      <c r="L453" t="s">
        <v>1740</v>
      </c>
    </row>
    <row r="454" spans="1:12" x14ac:dyDescent="0.75">
      <c r="A454" t="s">
        <v>1136</v>
      </c>
      <c r="B454" t="s">
        <v>1128</v>
      </c>
      <c r="C454" t="s">
        <v>304</v>
      </c>
      <c r="D454" t="s">
        <v>1022</v>
      </c>
      <c r="E454" s="3" t="s">
        <v>989</v>
      </c>
      <c r="F454" s="3" t="s">
        <v>1133</v>
      </c>
      <c r="G454" s="2">
        <v>42595.079456018517</v>
      </c>
      <c r="H454" s="4">
        <f>INT(Sheet2!G454)</f>
        <v>42595</v>
      </c>
      <c r="I454" s="5">
        <f>Sheet2!G454-H454</f>
        <v>7.9456018516793847E-2</v>
      </c>
      <c r="J454" s="4">
        <v>42577</v>
      </c>
      <c r="K454" s="4">
        <v>42684</v>
      </c>
      <c r="L454" t="s">
        <v>1740</v>
      </c>
    </row>
    <row r="455" spans="1:12" x14ac:dyDescent="0.75">
      <c r="A455" t="s">
        <v>1136</v>
      </c>
      <c r="B455" t="s">
        <v>1128</v>
      </c>
      <c r="C455" t="s">
        <v>309</v>
      </c>
      <c r="D455" t="s">
        <v>1017</v>
      </c>
      <c r="E455" s="3" t="s">
        <v>984</v>
      </c>
      <c r="F455" s="3" t="s">
        <v>1133</v>
      </c>
      <c r="G455" s="2">
        <v>42595.094085648147</v>
      </c>
      <c r="H455" s="4">
        <f>INT(Sheet2!G455)</f>
        <v>42595</v>
      </c>
      <c r="I455" s="5">
        <f>Sheet2!G455-H455</f>
        <v>9.4085648146574385E-2</v>
      </c>
      <c r="J455" s="4">
        <v>42577</v>
      </c>
      <c r="K455" s="4">
        <v>42684</v>
      </c>
      <c r="L455" t="s">
        <v>1740</v>
      </c>
    </row>
    <row r="456" spans="1:12" x14ac:dyDescent="0.75">
      <c r="A456" t="s">
        <v>1136</v>
      </c>
      <c r="B456" t="s">
        <v>1128</v>
      </c>
      <c r="C456" t="s">
        <v>319</v>
      </c>
      <c r="D456" t="s">
        <v>1012</v>
      </c>
      <c r="E456" s="3" t="s">
        <v>985</v>
      </c>
      <c r="F456" s="3" t="s">
        <v>1133</v>
      </c>
      <c r="G456" s="2">
        <v>42596.385381944441</v>
      </c>
      <c r="H456" s="4">
        <f>INT(Sheet2!G456)</f>
        <v>42596</v>
      </c>
      <c r="I456" s="5">
        <f>Sheet2!G456-H456</f>
        <v>0.38538194444117835</v>
      </c>
      <c r="J456" s="4">
        <v>42577</v>
      </c>
      <c r="K456" s="4">
        <v>42684</v>
      </c>
      <c r="L456" t="s">
        <v>1740</v>
      </c>
    </row>
    <row r="457" spans="1:12" x14ac:dyDescent="0.75">
      <c r="A457" t="s">
        <v>1136</v>
      </c>
      <c r="B457" t="s">
        <v>1128</v>
      </c>
      <c r="C457" t="s">
        <v>326</v>
      </c>
      <c r="D457" t="s">
        <v>1014</v>
      </c>
      <c r="E457" s="3" t="s">
        <v>1002</v>
      </c>
      <c r="F457" s="3" t="s">
        <v>1133</v>
      </c>
      <c r="G457" s="2">
        <v>42598.593622685185</v>
      </c>
      <c r="H457" s="4">
        <f>INT(Sheet2!G457)</f>
        <v>42598</v>
      </c>
      <c r="I457" s="5">
        <f>Sheet2!G457-H457</f>
        <v>0.59362268518452765</v>
      </c>
      <c r="J457" s="4">
        <v>42577</v>
      </c>
      <c r="K457" s="4">
        <v>42684</v>
      </c>
      <c r="L457" t="s">
        <v>1740</v>
      </c>
    </row>
    <row r="458" spans="1:12" x14ac:dyDescent="0.75">
      <c r="A458" t="s">
        <v>1136</v>
      </c>
      <c r="B458" t="s">
        <v>1128</v>
      </c>
      <c r="C458" t="s">
        <v>327</v>
      </c>
      <c r="D458" t="s">
        <v>1014</v>
      </c>
      <c r="E458" s="3" t="s">
        <v>1002</v>
      </c>
      <c r="F458" s="3" t="s">
        <v>1133</v>
      </c>
      <c r="G458" s="2">
        <v>42598.593622685185</v>
      </c>
      <c r="H458" s="4">
        <f>INT(Sheet2!G458)</f>
        <v>42598</v>
      </c>
      <c r="I458" s="5">
        <f>Sheet2!G458-H458</f>
        <v>0.59362268518452765</v>
      </c>
      <c r="J458" s="4">
        <v>42577</v>
      </c>
      <c r="K458" s="4">
        <v>42684</v>
      </c>
      <c r="L458" t="s">
        <v>1740</v>
      </c>
    </row>
    <row r="459" spans="1:12" x14ac:dyDescent="0.75">
      <c r="A459" t="s">
        <v>1136</v>
      </c>
      <c r="B459" t="s">
        <v>1128</v>
      </c>
      <c r="C459" t="s">
        <v>1058</v>
      </c>
      <c r="D459" t="s">
        <v>1024</v>
      </c>
      <c r="E459" s="3" t="s">
        <v>980</v>
      </c>
      <c r="F459" s="3" t="s">
        <v>1133</v>
      </c>
      <c r="G459" s="2">
        <v>42599.41982638889</v>
      </c>
      <c r="H459" s="4">
        <f>INT(Sheet2!G459)</f>
        <v>42599</v>
      </c>
      <c r="I459" s="5">
        <f>Sheet2!G459-H459</f>
        <v>0.41982638889021473</v>
      </c>
      <c r="J459" s="4">
        <v>42577</v>
      </c>
      <c r="K459" s="4">
        <v>42684</v>
      </c>
      <c r="L459" t="s">
        <v>1740</v>
      </c>
    </row>
    <row r="460" spans="1:12" x14ac:dyDescent="0.75">
      <c r="A460" t="s">
        <v>1136</v>
      </c>
      <c r="B460" t="s">
        <v>1128</v>
      </c>
      <c r="C460" t="s">
        <v>331</v>
      </c>
      <c r="D460" t="s">
        <v>1024</v>
      </c>
      <c r="E460" s="3" t="s">
        <v>980</v>
      </c>
      <c r="F460" s="3" t="s">
        <v>1133</v>
      </c>
      <c r="G460" s="2">
        <v>42600.304479166669</v>
      </c>
      <c r="H460" s="4">
        <f>INT(Sheet2!G460)</f>
        <v>42600</v>
      </c>
      <c r="I460" s="5">
        <f>Sheet2!G460-H460</f>
        <v>0.30447916666889796</v>
      </c>
      <c r="J460" s="4">
        <v>42577</v>
      </c>
      <c r="K460" s="4">
        <v>42684</v>
      </c>
      <c r="L460" t="s">
        <v>1740</v>
      </c>
    </row>
    <row r="461" spans="1:12" x14ac:dyDescent="0.75">
      <c r="A461" t="s">
        <v>1136</v>
      </c>
      <c r="B461" t="s">
        <v>1128</v>
      </c>
      <c r="C461" t="s">
        <v>333</v>
      </c>
      <c r="D461" t="s">
        <v>1024</v>
      </c>
      <c r="E461" s="3" t="s">
        <v>980</v>
      </c>
      <c r="F461" s="3" t="s">
        <v>1133</v>
      </c>
      <c r="G461" s="2">
        <v>42600.707256944443</v>
      </c>
      <c r="H461" s="4">
        <f>INT(Sheet2!G461)</f>
        <v>42600</v>
      </c>
      <c r="I461" s="5">
        <f>Sheet2!G461-H461</f>
        <v>0.70725694444263354</v>
      </c>
      <c r="J461" s="4">
        <v>42577</v>
      </c>
      <c r="K461" s="4">
        <v>42684</v>
      </c>
      <c r="L461" t="s">
        <v>1740</v>
      </c>
    </row>
    <row r="462" spans="1:12" x14ac:dyDescent="0.75">
      <c r="A462" t="s">
        <v>1136</v>
      </c>
      <c r="B462" t="s">
        <v>1128</v>
      </c>
      <c r="C462" t="s">
        <v>337</v>
      </c>
      <c r="D462" t="s">
        <v>1024</v>
      </c>
      <c r="E462" s="3" t="s">
        <v>980</v>
      </c>
      <c r="F462" s="3" t="s">
        <v>1133</v>
      </c>
      <c r="G462" s="2">
        <v>42601.454155092593</v>
      </c>
      <c r="H462" s="4">
        <f>INT(Sheet2!G462)</f>
        <v>42601</v>
      </c>
      <c r="I462" s="5">
        <f>Sheet2!G462-H462</f>
        <v>0.45415509259328246</v>
      </c>
      <c r="J462" s="4">
        <v>42577</v>
      </c>
      <c r="K462" s="4">
        <v>42684</v>
      </c>
      <c r="L462" t="s">
        <v>1740</v>
      </c>
    </row>
    <row r="463" spans="1:12" x14ac:dyDescent="0.75">
      <c r="A463" t="s">
        <v>1136</v>
      </c>
      <c r="B463" t="s">
        <v>1128</v>
      </c>
      <c r="C463" t="s">
        <v>344</v>
      </c>
      <c r="D463" t="s">
        <v>1017</v>
      </c>
      <c r="E463" s="3" t="s">
        <v>984</v>
      </c>
      <c r="F463" s="3" t="s">
        <v>1133</v>
      </c>
      <c r="G463" s="2">
        <v>42605.954768518517</v>
      </c>
      <c r="H463" s="4">
        <f>INT(Sheet2!G463)</f>
        <v>42605</v>
      </c>
      <c r="I463" s="5">
        <f>Sheet2!G463-H463</f>
        <v>0.95476851851708489</v>
      </c>
      <c r="J463" s="4">
        <v>42577</v>
      </c>
      <c r="K463" s="4">
        <v>42684</v>
      </c>
      <c r="L463" t="s">
        <v>1740</v>
      </c>
    </row>
    <row r="464" spans="1:12" x14ac:dyDescent="0.75">
      <c r="A464" t="s">
        <v>1136</v>
      </c>
      <c r="B464" t="s">
        <v>1128</v>
      </c>
      <c r="C464" t="s">
        <v>348</v>
      </c>
      <c r="D464" t="s">
        <v>1013</v>
      </c>
      <c r="E464" s="3" t="s">
        <v>981</v>
      </c>
      <c r="F464" s="3" t="s">
        <v>1133</v>
      </c>
      <c r="G464" s="2">
        <v>42608.082199074073</v>
      </c>
      <c r="H464" s="4">
        <f>INT(Sheet2!G464)</f>
        <v>42608</v>
      </c>
      <c r="I464" s="5">
        <f>Sheet2!G464-H464</f>
        <v>8.2199074073287193E-2</v>
      </c>
      <c r="J464" s="4">
        <v>42577</v>
      </c>
      <c r="K464" s="4">
        <v>42684</v>
      </c>
      <c r="L464" t="s">
        <v>1740</v>
      </c>
    </row>
    <row r="465" spans="1:12" x14ac:dyDescent="0.75">
      <c r="A465" t="s">
        <v>1136</v>
      </c>
      <c r="B465" t="s">
        <v>1128</v>
      </c>
      <c r="C465" t="s">
        <v>352</v>
      </c>
      <c r="D465" t="s">
        <v>1024</v>
      </c>
      <c r="E465" s="3" t="s">
        <v>980</v>
      </c>
      <c r="F465" s="3" t="s">
        <v>1133</v>
      </c>
      <c r="G465" s="2">
        <v>42608.302569444444</v>
      </c>
      <c r="H465" s="4">
        <f>INT(Sheet2!G465)</f>
        <v>42608</v>
      </c>
      <c r="I465" s="5">
        <f>Sheet2!G465-H465</f>
        <v>0.30256944444408873</v>
      </c>
      <c r="J465" s="4">
        <v>42577</v>
      </c>
      <c r="K465" s="4">
        <v>42684</v>
      </c>
      <c r="L465" t="s">
        <v>1740</v>
      </c>
    </row>
    <row r="466" spans="1:12" x14ac:dyDescent="0.75">
      <c r="A466" t="s">
        <v>1136</v>
      </c>
      <c r="B466" t="s">
        <v>1128</v>
      </c>
      <c r="C466" t="s">
        <v>358</v>
      </c>
      <c r="D466" t="s">
        <v>1012</v>
      </c>
      <c r="E466" s="3" t="s">
        <v>985</v>
      </c>
      <c r="F466" s="3" t="s">
        <v>1133</v>
      </c>
      <c r="G466" s="2">
        <v>42616.394317129627</v>
      </c>
      <c r="H466" s="4">
        <f>INT(Sheet2!G466)</f>
        <v>42616</v>
      </c>
      <c r="I466" s="5">
        <f>Sheet2!G466-H466</f>
        <v>0.39431712962687016</v>
      </c>
      <c r="J466" s="4">
        <v>42577</v>
      </c>
      <c r="K466" s="4">
        <v>42684</v>
      </c>
      <c r="L466" t="s">
        <v>1740</v>
      </c>
    </row>
    <row r="467" spans="1:12" x14ac:dyDescent="0.75">
      <c r="A467" t="s">
        <v>1136</v>
      </c>
      <c r="B467" t="s">
        <v>1128</v>
      </c>
      <c r="C467" t="s">
        <v>359</v>
      </c>
      <c r="D467" t="s">
        <v>1012</v>
      </c>
      <c r="E467" s="3" t="s">
        <v>985</v>
      </c>
      <c r="F467" s="3" t="s">
        <v>1133</v>
      </c>
      <c r="G467" s="2">
        <v>42616.394328703704</v>
      </c>
      <c r="H467" s="4">
        <f>INT(Sheet2!G467)</f>
        <v>42616</v>
      </c>
      <c r="I467" s="5">
        <f>Sheet2!G467-H467</f>
        <v>0.39432870370364981</v>
      </c>
      <c r="J467" s="4">
        <v>42577</v>
      </c>
      <c r="K467" s="4">
        <v>42684</v>
      </c>
      <c r="L467" t="s">
        <v>1740</v>
      </c>
    </row>
    <row r="468" spans="1:12" x14ac:dyDescent="0.75">
      <c r="A468" t="s">
        <v>1136</v>
      </c>
      <c r="B468" t="s">
        <v>1128</v>
      </c>
      <c r="C468" t="s">
        <v>367</v>
      </c>
      <c r="D468" t="s">
        <v>1012</v>
      </c>
      <c r="E468" s="3" t="s">
        <v>985</v>
      </c>
      <c r="F468" s="3" t="s">
        <v>1133</v>
      </c>
      <c r="G468" s="2">
        <v>42617.582719907405</v>
      </c>
      <c r="H468" s="4">
        <f>INT(Sheet2!G468)</f>
        <v>42617</v>
      </c>
      <c r="I468" s="5">
        <f>Sheet2!G468-H468</f>
        <v>0.58271990740468027</v>
      </c>
      <c r="J468" s="4">
        <v>42577</v>
      </c>
      <c r="K468" s="4">
        <v>42684</v>
      </c>
      <c r="L468" t="s">
        <v>1740</v>
      </c>
    </row>
    <row r="469" spans="1:12" x14ac:dyDescent="0.75">
      <c r="A469" t="s">
        <v>1136</v>
      </c>
      <c r="B469" t="s">
        <v>1129</v>
      </c>
      <c r="C469" t="s">
        <v>1033</v>
      </c>
      <c r="D469" t="s">
        <v>1021</v>
      </c>
      <c r="E469" s="3" t="s">
        <v>987</v>
      </c>
      <c r="F469" s="3" t="s">
        <v>1133</v>
      </c>
      <c r="G469" s="2">
        <v>42578.269259259258</v>
      </c>
      <c r="H469" s="4">
        <f>INT(Sheet2!G469)</f>
        <v>42578</v>
      </c>
      <c r="I469" s="5">
        <f>Sheet2!G469-H469</f>
        <v>0.26925925925752381</v>
      </c>
      <c r="J469" s="4">
        <v>42578</v>
      </c>
      <c r="K469" s="4">
        <v>42684</v>
      </c>
      <c r="L469" t="s">
        <v>1740</v>
      </c>
    </row>
    <row r="470" spans="1:12" x14ac:dyDescent="0.75">
      <c r="A470" t="s">
        <v>1136</v>
      </c>
      <c r="B470" t="s">
        <v>1129</v>
      </c>
      <c r="C470" t="s">
        <v>107</v>
      </c>
      <c r="D470" t="s">
        <v>1024</v>
      </c>
      <c r="E470" s="3" t="s">
        <v>980</v>
      </c>
      <c r="F470" s="3" t="s">
        <v>1133</v>
      </c>
      <c r="G470" s="2">
        <v>42579.448287037034</v>
      </c>
      <c r="H470" s="4">
        <f>INT(Sheet2!G470)</f>
        <v>42579</v>
      </c>
      <c r="I470" s="5">
        <f>Sheet2!G470-H470</f>
        <v>0.44828703703387873</v>
      </c>
      <c r="J470" s="4">
        <v>42578</v>
      </c>
      <c r="K470" s="4">
        <v>42684</v>
      </c>
      <c r="L470" t="s">
        <v>1740</v>
      </c>
    </row>
    <row r="471" spans="1:12" x14ac:dyDescent="0.75">
      <c r="A471" t="s">
        <v>1136</v>
      </c>
      <c r="B471" t="s">
        <v>1129</v>
      </c>
      <c r="C471" t="s">
        <v>112</v>
      </c>
      <c r="D471" t="s">
        <v>1024</v>
      </c>
      <c r="E471" s="3" t="s">
        <v>980</v>
      </c>
      <c r="F471" s="3" t="s">
        <v>1133</v>
      </c>
      <c r="G471" s="2">
        <v>42579.552754629629</v>
      </c>
      <c r="H471" s="4">
        <f>INT(Sheet2!G471)</f>
        <v>42579</v>
      </c>
      <c r="I471" s="5">
        <f>Sheet2!G471-H471</f>
        <v>0.55275462962890742</v>
      </c>
      <c r="J471" s="4">
        <v>42578</v>
      </c>
      <c r="K471" s="4">
        <v>42684</v>
      </c>
      <c r="L471" t="s">
        <v>1740</v>
      </c>
    </row>
    <row r="472" spans="1:12" x14ac:dyDescent="0.75">
      <c r="A472" t="s">
        <v>1136</v>
      </c>
      <c r="B472" t="s">
        <v>1129</v>
      </c>
      <c r="C472" t="s">
        <v>117</v>
      </c>
      <c r="D472" t="s">
        <v>1024</v>
      </c>
      <c r="E472" s="3" t="s">
        <v>980</v>
      </c>
      <c r="F472" s="3" t="s">
        <v>1133</v>
      </c>
      <c r="G472" s="2">
        <v>42580.63721064815</v>
      </c>
      <c r="H472" s="4">
        <f>INT(Sheet2!G472)</f>
        <v>42580</v>
      </c>
      <c r="I472" s="5">
        <f>Sheet2!G472-H472</f>
        <v>0.63721064815035788</v>
      </c>
      <c r="J472" s="4">
        <v>42578</v>
      </c>
      <c r="K472" s="4">
        <v>42684</v>
      </c>
      <c r="L472" t="s">
        <v>1740</v>
      </c>
    </row>
    <row r="473" spans="1:12" x14ac:dyDescent="0.75">
      <c r="A473" t="s">
        <v>1136</v>
      </c>
      <c r="B473" t="s">
        <v>1129</v>
      </c>
      <c r="C473" t="s">
        <v>120</v>
      </c>
      <c r="D473" t="s">
        <v>1024</v>
      </c>
      <c r="E473" s="3" t="s">
        <v>980</v>
      </c>
      <c r="F473" s="3" t="s">
        <v>1133</v>
      </c>
      <c r="G473" s="2">
        <v>42580.692916666667</v>
      </c>
      <c r="H473" s="4">
        <f>INT(Sheet2!G473)</f>
        <v>42580</v>
      </c>
      <c r="I473" s="5">
        <f>Sheet2!G473-H473</f>
        <v>0.69291666666686069</v>
      </c>
      <c r="J473" s="4">
        <v>42578</v>
      </c>
      <c r="K473" s="4">
        <v>42684</v>
      </c>
      <c r="L473" t="s">
        <v>1740</v>
      </c>
    </row>
    <row r="474" spans="1:12" x14ac:dyDescent="0.75">
      <c r="A474" t="s">
        <v>1136</v>
      </c>
      <c r="B474" t="s">
        <v>1129</v>
      </c>
      <c r="C474" t="s">
        <v>122</v>
      </c>
      <c r="D474" t="s">
        <v>1024</v>
      </c>
      <c r="E474" s="3" t="s">
        <v>980</v>
      </c>
      <c r="F474" s="3" t="s">
        <v>1133</v>
      </c>
      <c r="G474" s="2">
        <v>42581.333645833336</v>
      </c>
      <c r="H474" s="4">
        <f>INT(Sheet2!G474)</f>
        <v>42581</v>
      </c>
      <c r="I474" s="5">
        <f>Sheet2!G474-H474</f>
        <v>0.33364583333604969</v>
      </c>
      <c r="J474" s="4">
        <v>42578</v>
      </c>
      <c r="K474" s="4">
        <v>42684</v>
      </c>
      <c r="L474" t="s">
        <v>1740</v>
      </c>
    </row>
    <row r="475" spans="1:12" x14ac:dyDescent="0.75">
      <c r="A475" t="s">
        <v>1136</v>
      </c>
      <c r="B475" t="s">
        <v>1129</v>
      </c>
      <c r="C475" t="s">
        <v>133</v>
      </c>
      <c r="D475" t="s">
        <v>1024</v>
      </c>
      <c r="E475" s="3" t="s">
        <v>980</v>
      </c>
      <c r="F475" s="3" t="s">
        <v>1133</v>
      </c>
      <c r="G475" s="2">
        <v>42581.636990740742</v>
      </c>
      <c r="H475" s="4">
        <f>INT(Sheet2!G475)</f>
        <v>42581</v>
      </c>
      <c r="I475" s="5">
        <f>Sheet2!G475-H475</f>
        <v>0.63699074074247619</v>
      </c>
      <c r="J475" s="4">
        <v>42578</v>
      </c>
      <c r="K475" s="4">
        <v>42684</v>
      </c>
      <c r="L475" t="s">
        <v>1740</v>
      </c>
    </row>
    <row r="476" spans="1:12" x14ac:dyDescent="0.75">
      <c r="A476" t="s">
        <v>1136</v>
      </c>
      <c r="B476" t="s">
        <v>1129</v>
      </c>
      <c r="C476" t="s">
        <v>138</v>
      </c>
      <c r="D476" t="s">
        <v>1009</v>
      </c>
      <c r="E476" s="3" t="s">
        <v>992</v>
      </c>
      <c r="F476" s="3" t="s">
        <v>1133</v>
      </c>
      <c r="G476" s="2">
        <v>42583.261238425926</v>
      </c>
      <c r="H476" s="4">
        <f>INT(Sheet2!G476)</f>
        <v>42583</v>
      </c>
      <c r="I476" s="5">
        <f>Sheet2!G476-H476</f>
        <v>0.26123842592642177</v>
      </c>
      <c r="J476" s="4">
        <v>42578</v>
      </c>
      <c r="K476" s="4">
        <v>42684</v>
      </c>
      <c r="L476" t="s">
        <v>1740</v>
      </c>
    </row>
    <row r="477" spans="1:12" x14ac:dyDescent="0.75">
      <c r="A477" t="s">
        <v>1136</v>
      </c>
      <c r="B477" t="s">
        <v>1129</v>
      </c>
      <c r="C477" t="s">
        <v>141</v>
      </c>
      <c r="D477" t="s">
        <v>1024</v>
      </c>
      <c r="E477" s="3" t="s">
        <v>980</v>
      </c>
      <c r="F477" s="3" t="s">
        <v>1133</v>
      </c>
      <c r="G477" s="2">
        <v>42583.342916666668</v>
      </c>
      <c r="H477" s="4">
        <f>INT(Sheet2!G477)</f>
        <v>42583</v>
      </c>
      <c r="I477" s="5">
        <f>Sheet2!G477-H477</f>
        <v>0.34291666666831588</v>
      </c>
      <c r="J477" s="4">
        <v>42578</v>
      </c>
      <c r="K477" s="4">
        <v>42684</v>
      </c>
      <c r="L477" t="s">
        <v>1740</v>
      </c>
    </row>
    <row r="478" spans="1:12" x14ac:dyDescent="0.75">
      <c r="A478" t="s">
        <v>1136</v>
      </c>
      <c r="B478" t="s">
        <v>1129</v>
      </c>
      <c r="C478" t="s">
        <v>143</v>
      </c>
      <c r="D478" t="s">
        <v>1014</v>
      </c>
      <c r="E478" s="3" t="s">
        <v>1002</v>
      </c>
      <c r="F478" s="3" t="s">
        <v>1133</v>
      </c>
      <c r="G478" s="2">
        <v>42583.736608796295</v>
      </c>
      <c r="H478" s="4">
        <f>INT(Sheet2!G478)</f>
        <v>42583</v>
      </c>
      <c r="I478" s="5">
        <f>Sheet2!G478-H478</f>
        <v>0.73660879629460396</v>
      </c>
      <c r="J478" s="4">
        <v>42578</v>
      </c>
      <c r="K478" s="4">
        <v>42684</v>
      </c>
      <c r="L478" t="s">
        <v>1740</v>
      </c>
    </row>
    <row r="479" spans="1:12" x14ac:dyDescent="0.75">
      <c r="A479" t="s">
        <v>1136</v>
      </c>
      <c r="B479" t="s">
        <v>1129</v>
      </c>
      <c r="C479" t="s">
        <v>144</v>
      </c>
      <c r="D479" t="s">
        <v>1024</v>
      </c>
      <c r="E479" s="3" t="s">
        <v>980</v>
      </c>
      <c r="F479" s="3" t="s">
        <v>1133</v>
      </c>
      <c r="G479" s="2">
        <v>42584.367685185185</v>
      </c>
      <c r="H479" s="4">
        <f>INT(Sheet2!G479)</f>
        <v>42584</v>
      </c>
      <c r="I479" s="5">
        <f>Sheet2!G479-H479</f>
        <v>0.36768518518510973</v>
      </c>
      <c r="J479" s="4">
        <v>42578</v>
      </c>
      <c r="K479" s="4">
        <v>42684</v>
      </c>
      <c r="L479" t="s">
        <v>1740</v>
      </c>
    </row>
    <row r="480" spans="1:12" x14ac:dyDescent="0.75">
      <c r="A480" t="s">
        <v>1136</v>
      </c>
      <c r="B480" t="s">
        <v>1129</v>
      </c>
      <c r="C480" t="s">
        <v>1036</v>
      </c>
      <c r="D480" t="s">
        <v>1024</v>
      </c>
      <c r="E480" s="3" t="s">
        <v>980</v>
      </c>
      <c r="F480" s="3" t="s">
        <v>1133</v>
      </c>
      <c r="G480" s="2">
        <v>42584.41615740741</v>
      </c>
      <c r="H480" s="4">
        <f>INT(Sheet2!G480)</f>
        <v>42584</v>
      </c>
      <c r="I480" s="5">
        <f>Sheet2!G480-H480</f>
        <v>0.41615740740962792</v>
      </c>
      <c r="J480" s="4">
        <v>42578</v>
      </c>
      <c r="K480" s="4">
        <v>42684</v>
      </c>
      <c r="L480" t="s">
        <v>1740</v>
      </c>
    </row>
    <row r="481" spans="1:12" x14ac:dyDescent="0.75">
      <c r="A481" t="s">
        <v>1136</v>
      </c>
      <c r="B481" t="s">
        <v>1129</v>
      </c>
      <c r="C481" t="s">
        <v>148</v>
      </c>
      <c r="D481" t="s">
        <v>1024</v>
      </c>
      <c r="E481" s="3" t="s">
        <v>980</v>
      </c>
      <c r="F481" s="3" t="s">
        <v>1133</v>
      </c>
      <c r="G481" s="2">
        <v>42584.604988425926</v>
      </c>
      <c r="H481" s="4">
        <f>INT(Sheet2!G481)</f>
        <v>42584</v>
      </c>
      <c r="I481" s="5">
        <f>Sheet2!G481-H481</f>
        <v>0.60498842592642177</v>
      </c>
      <c r="J481" s="4">
        <v>42578</v>
      </c>
      <c r="K481" s="4">
        <v>42684</v>
      </c>
      <c r="L481" t="s">
        <v>1740</v>
      </c>
    </row>
    <row r="482" spans="1:12" x14ac:dyDescent="0.75">
      <c r="A482" t="s">
        <v>1136</v>
      </c>
      <c r="B482" t="s">
        <v>1129</v>
      </c>
      <c r="C482" t="s">
        <v>151</v>
      </c>
      <c r="D482" t="s">
        <v>1015</v>
      </c>
      <c r="E482" s="3" t="s">
        <v>994</v>
      </c>
      <c r="F482" s="3" t="s">
        <v>1133</v>
      </c>
      <c r="G482" s="2">
        <v>42584.843495370369</v>
      </c>
      <c r="H482" s="4">
        <f>INT(Sheet2!G482)</f>
        <v>42584</v>
      </c>
      <c r="I482" s="5">
        <f>Sheet2!G482-H482</f>
        <v>0.84349537036905531</v>
      </c>
      <c r="J482" s="4">
        <v>42578</v>
      </c>
      <c r="K482" s="4">
        <v>42684</v>
      </c>
      <c r="L482" t="s">
        <v>1740</v>
      </c>
    </row>
    <row r="483" spans="1:12" x14ac:dyDescent="0.75">
      <c r="A483" t="s">
        <v>1136</v>
      </c>
      <c r="B483" t="s">
        <v>1129</v>
      </c>
      <c r="C483" t="s">
        <v>154</v>
      </c>
      <c r="D483" t="s">
        <v>1024</v>
      </c>
      <c r="E483" s="3" t="s">
        <v>980</v>
      </c>
      <c r="F483" s="3" t="s">
        <v>1133</v>
      </c>
      <c r="G483" s="2">
        <v>42585.254502314812</v>
      </c>
      <c r="H483" s="4">
        <f>INT(Sheet2!G483)</f>
        <v>42585</v>
      </c>
      <c r="I483" s="5">
        <f>Sheet2!G483-H483</f>
        <v>0.25450231481227092</v>
      </c>
      <c r="J483" s="4">
        <v>42578</v>
      </c>
      <c r="K483" s="4">
        <v>42684</v>
      </c>
      <c r="L483" t="s">
        <v>1740</v>
      </c>
    </row>
    <row r="484" spans="1:12" x14ac:dyDescent="0.75">
      <c r="A484" t="s">
        <v>1136</v>
      </c>
      <c r="B484" t="s">
        <v>1129</v>
      </c>
      <c r="C484" t="s">
        <v>161</v>
      </c>
      <c r="D484" t="s">
        <v>1015</v>
      </c>
      <c r="E484" s="3" t="s">
        <v>994</v>
      </c>
      <c r="F484" s="3" t="s">
        <v>1133</v>
      </c>
      <c r="G484" s="2">
        <v>42586.186412037037</v>
      </c>
      <c r="H484" s="4">
        <f>INT(Sheet2!G484)</f>
        <v>42586</v>
      </c>
      <c r="I484" s="5">
        <f>Sheet2!G484-H484</f>
        <v>0.18641203703737119</v>
      </c>
      <c r="J484" s="4">
        <v>42578</v>
      </c>
      <c r="K484" s="4">
        <v>42684</v>
      </c>
      <c r="L484" t="s">
        <v>1740</v>
      </c>
    </row>
    <row r="485" spans="1:12" x14ac:dyDescent="0.75">
      <c r="A485" t="s">
        <v>1136</v>
      </c>
      <c r="B485" t="s">
        <v>1129</v>
      </c>
      <c r="C485" t="s">
        <v>163</v>
      </c>
      <c r="D485" t="s">
        <v>1024</v>
      </c>
      <c r="E485" s="3" t="s">
        <v>980</v>
      </c>
      <c r="F485" s="3" t="s">
        <v>1133</v>
      </c>
      <c r="G485" s="2">
        <v>42586.40253472222</v>
      </c>
      <c r="H485" s="4">
        <f>INT(Sheet2!G485)</f>
        <v>42586</v>
      </c>
      <c r="I485" s="5">
        <f>Sheet2!G485-H485</f>
        <v>0.40253472221957054</v>
      </c>
      <c r="J485" s="4">
        <v>42578</v>
      </c>
      <c r="K485" s="4">
        <v>42684</v>
      </c>
      <c r="L485" t="s">
        <v>1740</v>
      </c>
    </row>
    <row r="486" spans="1:12" x14ac:dyDescent="0.75">
      <c r="A486" t="s">
        <v>1136</v>
      </c>
      <c r="B486" t="s">
        <v>1129</v>
      </c>
      <c r="C486" t="s">
        <v>165</v>
      </c>
      <c r="D486" t="s">
        <v>1024</v>
      </c>
      <c r="E486" s="3" t="s">
        <v>980</v>
      </c>
      <c r="F486" s="3" t="s">
        <v>1133</v>
      </c>
      <c r="G486" s="2">
        <v>42586.615243055552</v>
      </c>
      <c r="H486" s="4">
        <f>INT(Sheet2!G486)</f>
        <v>42586</v>
      </c>
      <c r="I486" s="5">
        <f>Sheet2!G486-H486</f>
        <v>0.61524305555212777</v>
      </c>
      <c r="J486" s="4">
        <v>42578</v>
      </c>
      <c r="K486" s="4">
        <v>42684</v>
      </c>
      <c r="L486" t="s">
        <v>1740</v>
      </c>
    </row>
    <row r="487" spans="1:12" x14ac:dyDescent="0.75">
      <c r="A487" t="s">
        <v>1136</v>
      </c>
      <c r="B487" t="s">
        <v>1129</v>
      </c>
      <c r="C487" t="s">
        <v>168</v>
      </c>
      <c r="D487" t="s">
        <v>1028</v>
      </c>
      <c r="E487" s="3" t="s">
        <v>1000</v>
      </c>
      <c r="F487" s="3" t="s">
        <v>1133</v>
      </c>
      <c r="G487" s="2">
        <v>42587.617569444446</v>
      </c>
      <c r="H487" s="4">
        <f>INT(Sheet2!G487)</f>
        <v>42587</v>
      </c>
      <c r="I487" s="5">
        <f>Sheet2!G487-H487</f>
        <v>0.61756944444641704</v>
      </c>
      <c r="J487" s="4">
        <v>42578</v>
      </c>
      <c r="K487" s="4">
        <v>42684</v>
      </c>
      <c r="L487" t="s">
        <v>1740</v>
      </c>
    </row>
    <row r="488" spans="1:12" x14ac:dyDescent="0.75">
      <c r="A488" t="s">
        <v>1136</v>
      </c>
      <c r="B488" t="s">
        <v>1129</v>
      </c>
      <c r="C488" t="s">
        <v>170</v>
      </c>
      <c r="D488" t="s">
        <v>1024</v>
      </c>
      <c r="E488" s="3" t="s">
        <v>980</v>
      </c>
      <c r="F488" s="3" t="s">
        <v>1133</v>
      </c>
      <c r="G488" s="2">
        <v>42589.239641203705</v>
      </c>
      <c r="H488" s="4">
        <f>INT(Sheet2!G488)</f>
        <v>42589</v>
      </c>
      <c r="I488" s="5">
        <f>Sheet2!G488-H488</f>
        <v>0.239641203705105</v>
      </c>
      <c r="J488" s="4">
        <v>42578</v>
      </c>
      <c r="K488" s="4">
        <v>42684</v>
      </c>
      <c r="L488" t="s">
        <v>1740</v>
      </c>
    </row>
    <row r="489" spans="1:12" x14ac:dyDescent="0.75">
      <c r="A489" t="s">
        <v>1136</v>
      </c>
      <c r="B489" t="s">
        <v>1129</v>
      </c>
      <c r="C489" t="s">
        <v>173</v>
      </c>
      <c r="D489" t="s">
        <v>1024</v>
      </c>
      <c r="E489" s="3" t="s">
        <v>980</v>
      </c>
      <c r="F489" s="3" t="s">
        <v>1133</v>
      </c>
      <c r="G489" s="2">
        <v>42589.297407407408</v>
      </c>
      <c r="H489" s="4">
        <f>INT(Sheet2!G489)</f>
        <v>42589</v>
      </c>
      <c r="I489" s="5">
        <f>Sheet2!G489-H489</f>
        <v>0.29740740740817273</v>
      </c>
      <c r="J489" s="4">
        <v>42578</v>
      </c>
      <c r="K489" s="4">
        <v>42684</v>
      </c>
      <c r="L489" t="s">
        <v>1740</v>
      </c>
    </row>
    <row r="490" spans="1:12" x14ac:dyDescent="0.75">
      <c r="A490" t="s">
        <v>1136</v>
      </c>
      <c r="B490" t="s">
        <v>1129</v>
      </c>
      <c r="C490" t="s">
        <v>176</v>
      </c>
      <c r="D490" t="s">
        <v>1024</v>
      </c>
      <c r="E490" s="3" t="s">
        <v>980</v>
      </c>
      <c r="F490" s="3" t="s">
        <v>1133</v>
      </c>
      <c r="G490" s="2">
        <v>42589.650127314817</v>
      </c>
      <c r="H490" s="4">
        <f>INT(Sheet2!G490)</f>
        <v>42589</v>
      </c>
      <c r="I490" s="5">
        <f>Sheet2!G490-H490</f>
        <v>0.65012731481692754</v>
      </c>
      <c r="J490" s="4">
        <v>42578</v>
      </c>
      <c r="K490" s="4">
        <v>42684</v>
      </c>
      <c r="L490" t="s">
        <v>1740</v>
      </c>
    </row>
    <row r="491" spans="1:12" x14ac:dyDescent="0.75">
      <c r="A491" t="s">
        <v>1136</v>
      </c>
      <c r="B491" t="s">
        <v>1129</v>
      </c>
      <c r="C491" t="s">
        <v>178</v>
      </c>
      <c r="D491" t="s">
        <v>1024</v>
      </c>
      <c r="E491" s="3" t="s">
        <v>980</v>
      </c>
      <c r="F491" s="3" t="s">
        <v>1133</v>
      </c>
      <c r="G491" s="2">
        <v>42590.607314814813</v>
      </c>
      <c r="H491" s="4">
        <f>INT(Sheet2!G491)</f>
        <v>42590</v>
      </c>
      <c r="I491" s="5">
        <f>Sheet2!G491-H491</f>
        <v>0.60731481481343508</v>
      </c>
      <c r="J491" s="4">
        <v>42578</v>
      </c>
      <c r="K491" s="4">
        <v>42684</v>
      </c>
      <c r="L491" t="s">
        <v>1740</v>
      </c>
    </row>
    <row r="492" spans="1:12" x14ac:dyDescent="0.75">
      <c r="A492" t="s">
        <v>1136</v>
      </c>
      <c r="B492" t="s">
        <v>1129</v>
      </c>
      <c r="C492" t="s">
        <v>182</v>
      </c>
      <c r="D492" t="s">
        <v>1024</v>
      </c>
      <c r="E492" s="3" t="s">
        <v>980</v>
      </c>
      <c r="F492" s="3" t="s">
        <v>1133</v>
      </c>
      <c r="G492" s="2">
        <v>42590.757847222223</v>
      </c>
      <c r="H492" s="4">
        <f>INT(Sheet2!G492)</f>
        <v>42590</v>
      </c>
      <c r="I492" s="5">
        <f>Sheet2!G492-H492</f>
        <v>0.757847222223063</v>
      </c>
      <c r="J492" s="4">
        <v>42578</v>
      </c>
      <c r="K492" s="4">
        <v>42684</v>
      </c>
      <c r="L492" t="s">
        <v>1740</v>
      </c>
    </row>
    <row r="493" spans="1:12" x14ac:dyDescent="0.75">
      <c r="A493" t="s">
        <v>1136</v>
      </c>
      <c r="B493" t="s">
        <v>1129</v>
      </c>
      <c r="C493" t="s">
        <v>186</v>
      </c>
      <c r="D493" t="s">
        <v>1024</v>
      </c>
      <c r="E493" s="3" t="s">
        <v>980</v>
      </c>
      <c r="F493" s="3" t="s">
        <v>1133</v>
      </c>
      <c r="G493" s="2">
        <v>42591.759502314817</v>
      </c>
      <c r="H493" s="4">
        <f>INT(Sheet2!G493)</f>
        <v>42591</v>
      </c>
      <c r="I493" s="5">
        <f>Sheet2!G493-H493</f>
        <v>0.75950231481692754</v>
      </c>
      <c r="J493" s="4">
        <v>42578</v>
      </c>
      <c r="K493" s="4">
        <v>42684</v>
      </c>
      <c r="L493" t="s">
        <v>1740</v>
      </c>
    </row>
    <row r="494" spans="1:12" x14ac:dyDescent="0.75">
      <c r="A494" t="s">
        <v>1136</v>
      </c>
      <c r="B494" t="s">
        <v>1129</v>
      </c>
      <c r="C494" t="s">
        <v>191</v>
      </c>
      <c r="D494" t="s">
        <v>1024</v>
      </c>
      <c r="E494" s="3" t="s">
        <v>980</v>
      </c>
      <c r="F494" s="3" t="s">
        <v>1133</v>
      </c>
      <c r="G494" s="2">
        <v>42594.719930555555</v>
      </c>
      <c r="H494" s="4">
        <f>INT(Sheet2!G494)</f>
        <v>42594</v>
      </c>
      <c r="I494" s="5">
        <f>Sheet2!G494-H494</f>
        <v>0.71993055555503815</v>
      </c>
      <c r="J494" s="4">
        <v>42578</v>
      </c>
      <c r="K494" s="4">
        <v>42684</v>
      </c>
      <c r="L494" t="s">
        <v>1740</v>
      </c>
    </row>
    <row r="495" spans="1:12" x14ac:dyDescent="0.75">
      <c r="A495" t="s">
        <v>1136</v>
      </c>
      <c r="B495" t="s">
        <v>1129</v>
      </c>
      <c r="C495" t="s">
        <v>195</v>
      </c>
      <c r="D495" t="s">
        <v>1024</v>
      </c>
      <c r="E495" s="3" t="s">
        <v>980</v>
      </c>
      <c r="F495" s="3" t="s">
        <v>1133</v>
      </c>
      <c r="G495" s="2">
        <v>42594.748576388891</v>
      </c>
      <c r="H495" s="4">
        <f>INT(Sheet2!G495)</f>
        <v>42594</v>
      </c>
      <c r="I495" s="5">
        <f>Sheet2!G495-H495</f>
        <v>0.74857638889079681</v>
      </c>
      <c r="J495" s="4">
        <v>42578</v>
      </c>
      <c r="K495" s="4">
        <v>42684</v>
      </c>
      <c r="L495" t="s">
        <v>1740</v>
      </c>
    </row>
    <row r="496" spans="1:12" x14ac:dyDescent="0.75">
      <c r="A496" t="s">
        <v>1136</v>
      </c>
      <c r="B496" t="s">
        <v>1129</v>
      </c>
      <c r="C496" t="s">
        <v>205</v>
      </c>
      <c r="D496" t="s">
        <v>1024</v>
      </c>
      <c r="E496" s="3" t="s">
        <v>980</v>
      </c>
      <c r="F496" s="3" t="s">
        <v>1133</v>
      </c>
      <c r="G496" s="2">
        <v>42596.669768518521</v>
      </c>
      <c r="H496" s="4">
        <f>INT(Sheet2!G496)</f>
        <v>42596</v>
      </c>
      <c r="I496" s="5">
        <f>Sheet2!G496-H496</f>
        <v>0.66976851852086838</v>
      </c>
      <c r="J496" s="4">
        <v>42578</v>
      </c>
      <c r="K496" s="4">
        <v>42684</v>
      </c>
      <c r="L496" t="s">
        <v>1740</v>
      </c>
    </row>
    <row r="497" spans="1:12" x14ac:dyDescent="0.75">
      <c r="A497" t="s">
        <v>1136</v>
      </c>
      <c r="B497" t="s">
        <v>1129</v>
      </c>
      <c r="C497" t="s">
        <v>206</v>
      </c>
      <c r="D497" t="s">
        <v>1024</v>
      </c>
      <c r="E497" s="3" t="s">
        <v>980</v>
      </c>
      <c r="F497" s="3" t="s">
        <v>1133</v>
      </c>
      <c r="G497" s="2">
        <v>42597.641527777778</v>
      </c>
      <c r="H497" s="4">
        <f>INT(Sheet2!G497)</f>
        <v>42597</v>
      </c>
      <c r="I497" s="5">
        <f>Sheet2!G497-H497</f>
        <v>0.64152777777781012</v>
      </c>
      <c r="J497" s="4">
        <v>42578</v>
      </c>
      <c r="K497" s="4">
        <v>42684</v>
      </c>
      <c r="L497" t="s">
        <v>1740</v>
      </c>
    </row>
    <row r="498" spans="1:12" x14ac:dyDescent="0.75">
      <c r="A498" t="s">
        <v>1136</v>
      </c>
      <c r="B498" t="s">
        <v>1129</v>
      </c>
      <c r="C498" t="s">
        <v>208</v>
      </c>
      <c r="D498" t="s">
        <v>1024</v>
      </c>
      <c r="E498" s="3" t="s">
        <v>980</v>
      </c>
      <c r="F498" s="3" t="s">
        <v>1133</v>
      </c>
      <c r="G498" s="2">
        <v>42598.24077546296</v>
      </c>
      <c r="H498" s="4">
        <f>INT(Sheet2!G498)</f>
        <v>42598</v>
      </c>
      <c r="I498" s="5">
        <f>Sheet2!G498-H498</f>
        <v>0.2407754629603005</v>
      </c>
      <c r="J498" s="4">
        <v>42578</v>
      </c>
      <c r="K498" s="4">
        <v>42684</v>
      </c>
      <c r="L498" t="s">
        <v>1740</v>
      </c>
    </row>
    <row r="499" spans="1:12" x14ac:dyDescent="0.75">
      <c r="A499" t="s">
        <v>1136</v>
      </c>
      <c r="B499" t="s">
        <v>1129</v>
      </c>
      <c r="C499" t="s">
        <v>209</v>
      </c>
      <c r="D499" t="s">
        <v>1023</v>
      </c>
      <c r="E499" s="3" t="s">
        <v>982</v>
      </c>
      <c r="F499" s="3" t="s">
        <v>1133</v>
      </c>
      <c r="G499" s="2">
        <v>42598.923668981479</v>
      </c>
      <c r="H499" s="4">
        <f>INT(Sheet2!G499)</f>
        <v>42598</v>
      </c>
      <c r="I499" s="5">
        <f>Sheet2!G499-H499</f>
        <v>0.92366898147884058</v>
      </c>
      <c r="J499" s="4">
        <v>42578</v>
      </c>
      <c r="K499" s="4">
        <v>42684</v>
      </c>
      <c r="L499" t="s">
        <v>1740</v>
      </c>
    </row>
    <row r="500" spans="1:12" x14ac:dyDescent="0.75">
      <c r="A500" t="s">
        <v>1136</v>
      </c>
      <c r="B500" t="s">
        <v>1129</v>
      </c>
      <c r="C500" t="s">
        <v>1046</v>
      </c>
      <c r="D500" t="s">
        <v>1024</v>
      </c>
      <c r="E500" s="3" t="s">
        <v>980</v>
      </c>
      <c r="F500" s="3" t="s">
        <v>1133</v>
      </c>
      <c r="G500" s="2">
        <v>42600.251805555556</v>
      </c>
      <c r="H500" s="4">
        <f>INT(Sheet2!G500)</f>
        <v>42600</v>
      </c>
      <c r="I500" s="5">
        <f>Sheet2!G500-H500</f>
        <v>0.25180555555562023</v>
      </c>
      <c r="J500" s="4">
        <v>42578</v>
      </c>
      <c r="K500" s="4">
        <v>42684</v>
      </c>
      <c r="L500" t="s">
        <v>1740</v>
      </c>
    </row>
    <row r="501" spans="1:12" x14ac:dyDescent="0.75">
      <c r="A501" t="s">
        <v>1136</v>
      </c>
      <c r="B501" t="s">
        <v>1129</v>
      </c>
      <c r="C501" t="s">
        <v>214</v>
      </c>
      <c r="D501" t="s">
        <v>1023</v>
      </c>
      <c r="E501" s="3" t="s">
        <v>982</v>
      </c>
      <c r="F501" s="3" t="s">
        <v>1133</v>
      </c>
      <c r="G501" s="2">
        <v>42600.957627314812</v>
      </c>
      <c r="H501" s="4">
        <f>INT(Sheet2!G501)</f>
        <v>42600</v>
      </c>
      <c r="I501" s="5">
        <f>Sheet2!G501-H501</f>
        <v>0.95762731481227092</v>
      </c>
      <c r="J501" s="4">
        <v>42578</v>
      </c>
      <c r="K501" s="4">
        <v>42684</v>
      </c>
      <c r="L501" t="s">
        <v>1740</v>
      </c>
    </row>
    <row r="502" spans="1:12" x14ac:dyDescent="0.75">
      <c r="A502" t="s">
        <v>1136</v>
      </c>
      <c r="B502" t="s">
        <v>1129</v>
      </c>
      <c r="C502" t="s">
        <v>241</v>
      </c>
      <c r="D502" t="s">
        <v>1024</v>
      </c>
      <c r="E502" s="3" t="s">
        <v>980</v>
      </c>
      <c r="F502" s="3" t="s">
        <v>1133</v>
      </c>
      <c r="G502" s="2">
        <v>42601.704988425925</v>
      </c>
      <c r="H502" s="4">
        <f>INT(Sheet2!G502)</f>
        <v>42601</v>
      </c>
      <c r="I502" s="5">
        <f>Sheet2!G502-H502</f>
        <v>0.70498842592496658</v>
      </c>
      <c r="J502" s="4">
        <v>42578</v>
      </c>
      <c r="K502" s="4">
        <v>42684</v>
      </c>
      <c r="L502" t="s">
        <v>1740</v>
      </c>
    </row>
    <row r="503" spans="1:12" x14ac:dyDescent="0.75">
      <c r="A503" t="s">
        <v>1136</v>
      </c>
      <c r="B503" t="s">
        <v>1129</v>
      </c>
      <c r="C503" t="s">
        <v>244</v>
      </c>
      <c r="D503" t="s">
        <v>1024</v>
      </c>
      <c r="E503" s="3" t="s">
        <v>980</v>
      </c>
      <c r="F503" s="3" t="s">
        <v>1133</v>
      </c>
      <c r="G503" s="2">
        <v>42602.397164351853</v>
      </c>
      <c r="H503" s="4">
        <f>INT(Sheet2!G503)</f>
        <v>42602</v>
      </c>
      <c r="I503" s="5">
        <f>Sheet2!G503-H503</f>
        <v>0.3971643518525525</v>
      </c>
      <c r="J503" s="4">
        <v>42578</v>
      </c>
      <c r="K503" s="4">
        <v>42684</v>
      </c>
      <c r="L503" t="s">
        <v>1740</v>
      </c>
    </row>
    <row r="504" spans="1:12" x14ac:dyDescent="0.75">
      <c r="A504" t="s">
        <v>1136</v>
      </c>
      <c r="B504" t="s">
        <v>1129</v>
      </c>
      <c r="C504" t="s">
        <v>245</v>
      </c>
      <c r="D504" t="s">
        <v>1024</v>
      </c>
      <c r="E504" s="3" t="s">
        <v>980</v>
      </c>
      <c r="F504" s="3" t="s">
        <v>1133</v>
      </c>
      <c r="G504" s="2">
        <v>42602.701365740744</v>
      </c>
      <c r="H504" s="4">
        <f>INT(Sheet2!G504)</f>
        <v>42602</v>
      </c>
      <c r="I504" s="5">
        <f>Sheet2!G504-H504</f>
        <v>0.70136574074422242</v>
      </c>
      <c r="J504" s="4">
        <v>42578</v>
      </c>
      <c r="K504" s="4">
        <v>42684</v>
      </c>
      <c r="L504" t="s">
        <v>1740</v>
      </c>
    </row>
    <row r="505" spans="1:12" x14ac:dyDescent="0.75">
      <c r="A505" t="s">
        <v>1136</v>
      </c>
      <c r="B505" t="s">
        <v>1129</v>
      </c>
      <c r="C505" t="s">
        <v>249</v>
      </c>
      <c r="D505" t="s">
        <v>1026</v>
      </c>
      <c r="E505" s="3" t="s">
        <v>1001</v>
      </c>
      <c r="F505" s="3" t="s">
        <v>1133</v>
      </c>
      <c r="G505" s="2">
        <v>42602.829386574071</v>
      </c>
      <c r="H505" s="4">
        <f>INT(Sheet2!G505)</f>
        <v>42602</v>
      </c>
      <c r="I505" s="5">
        <f>Sheet2!G505-H505</f>
        <v>0.82938657407066785</v>
      </c>
      <c r="J505" s="4">
        <v>42578</v>
      </c>
      <c r="K505" s="4">
        <v>42684</v>
      </c>
      <c r="L505" t="s">
        <v>1740</v>
      </c>
    </row>
    <row r="506" spans="1:12" x14ac:dyDescent="0.75">
      <c r="A506" t="s">
        <v>1136</v>
      </c>
      <c r="B506" t="s">
        <v>1129</v>
      </c>
      <c r="C506" t="s">
        <v>251</v>
      </c>
      <c r="D506" t="s">
        <v>1024</v>
      </c>
      <c r="E506" s="3" t="s">
        <v>980</v>
      </c>
      <c r="F506" s="3" t="s">
        <v>1133</v>
      </c>
      <c r="G506" s="2">
        <v>42603.278460648151</v>
      </c>
      <c r="H506" s="4">
        <f>INT(Sheet2!G506)</f>
        <v>42603</v>
      </c>
      <c r="I506" s="5">
        <f>Sheet2!G506-H506</f>
        <v>0.27846064815093996</v>
      </c>
      <c r="J506" s="4">
        <v>42578</v>
      </c>
      <c r="K506" s="4">
        <v>42684</v>
      </c>
      <c r="L506" t="s">
        <v>1740</v>
      </c>
    </row>
    <row r="507" spans="1:12" x14ac:dyDescent="0.75">
      <c r="A507" t="s">
        <v>1136</v>
      </c>
      <c r="B507" t="s">
        <v>1129</v>
      </c>
      <c r="C507" t="s">
        <v>254</v>
      </c>
      <c r="D507" t="s">
        <v>1026</v>
      </c>
      <c r="E507" s="3" t="s">
        <v>1001</v>
      </c>
      <c r="F507" s="3" t="s">
        <v>1133</v>
      </c>
      <c r="G507" s="2">
        <v>42604.959814814814</v>
      </c>
      <c r="H507" s="4">
        <f>INT(Sheet2!G507)</f>
        <v>42604</v>
      </c>
      <c r="I507" s="5">
        <f>Sheet2!G507-H507</f>
        <v>0.95981481481430819</v>
      </c>
      <c r="J507" s="4">
        <v>42578</v>
      </c>
      <c r="K507" s="4">
        <v>42684</v>
      </c>
      <c r="L507" t="s">
        <v>1740</v>
      </c>
    </row>
    <row r="508" spans="1:12" x14ac:dyDescent="0.75">
      <c r="A508" t="s">
        <v>1136</v>
      </c>
      <c r="B508" t="s">
        <v>1129</v>
      </c>
      <c r="C508" t="s">
        <v>256</v>
      </c>
      <c r="D508" t="s">
        <v>1024</v>
      </c>
      <c r="E508" s="3" t="s">
        <v>980</v>
      </c>
      <c r="F508" s="3" t="s">
        <v>1133</v>
      </c>
      <c r="G508" s="2">
        <v>42605.375578703701</v>
      </c>
      <c r="H508" s="4">
        <f>INT(Sheet2!G508)</f>
        <v>42605</v>
      </c>
      <c r="I508" s="5">
        <f>Sheet2!G508-H508</f>
        <v>0.37557870370073942</v>
      </c>
      <c r="J508" s="4">
        <v>42578</v>
      </c>
      <c r="K508" s="4">
        <v>42684</v>
      </c>
      <c r="L508" t="s">
        <v>1740</v>
      </c>
    </row>
    <row r="509" spans="1:12" x14ac:dyDescent="0.75">
      <c r="A509" t="s">
        <v>1136</v>
      </c>
      <c r="B509" t="s">
        <v>1129</v>
      </c>
      <c r="C509" t="s">
        <v>258</v>
      </c>
      <c r="D509" t="s">
        <v>1024</v>
      </c>
      <c r="E509" s="3" t="s">
        <v>980</v>
      </c>
      <c r="F509" s="3" t="s">
        <v>1133</v>
      </c>
      <c r="G509" s="2">
        <v>42605.746828703705</v>
      </c>
      <c r="H509" s="4">
        <f>INT(Sheet2!G509)</f>
        <v>42605</v>
      </c>
      <c r="I509" s="5">
        <f>Sheet2!G509-H509</f>
        <v>0.74682870370452292</v>
      </c>
      <c r="J509" s="4">
        <v>42578</v>
      </c>
      <c r="K509" s="4">
        <v>42684</v>
      </c>
      <c r="L509" t="s">
        <v>1740</v>
      </c>
    </row>
    <row r="510" spans="1:12" x14ac:dyDescent="0.75">
      <c r="A510" t="s">
        <v>1136</v>
      </c>
      <c r="B510" t="s">
        <v>1129</v>
      </c>
      <c r="C510" t="s">
        <v>260</v>
      </c>
      <c r="D510" t="s">
        <v>1024</v>
      </c>
      <c r="E510" s="3" t="s">
        <v>980</v>
      </c>
      <c r="F510" s="3" t="s">
        <v>1133</v>
      </c>
      <c r="G510" s="2">
        <v>42606.718645833331</v>
      </c>
      <c r="H510" s="4">
        <f>INT(Sheet2!G510)</f>
        <v>42606</v>
      </c>
      <c r="I510" s="5">
        <f>Sheet2!G510-H510</f>
        <v>0.718645833330811</v>
      </c>
      <c r="J510" s="4">
        <v>42578</v>
      </c>
      <c r="K510" s="4">
        <v>42684</v>
      </c>
      <c r="L510" t="s">
        <v>1740</v>
      </c>
    </row>
    <row r="511" spans="1:12" x14ac:dyDescent="0.75">
      <c r="A511" t="s">
        <v>1136</v>
      </c>
      <c r="B511" t="s">
        <v>1129</v>
      </c>
      <c r="C511" t="s">
        <v>262</v>
      </c>
      <c r="D511" t="s">
        <v>1024</v>
      </c>
      <c r="E511" s="3" t="s">
        <v>980</v>
      </c>
      <c r="F511" s="3" t="s">
        <v>1133</v>
      </c>
      <c r="G511" s="2">
        <v>42607.558749999997</v>
      </c>
      <c r="H511" s="4">
        <f>INT(Sheet2!G511)</f>
        <v>42607</v>
      </c>
      <c r="I511" s="5">
        <f>Sheet2!G511-H511</f>
        <v>0.55874999999650754</v>
      </c>
      <c r="J511" s="4">
        <v>42578</v>
      </c>
      <c r="K511" s="4">
        <v>42684</v>
      </c>
      <c r="L511" t="s">
        <v>1740</v>
      </c>
    </row>
    <row r="512" spans="1:12" x14ac:dyDescent="0.75">
      <c r="A512" t="s">
        <v>1136</v>
      </c>
      <c r="B512" t="s">
        <v>1129</v>
      </c>
      <c r="C512" t="s">
        <v>265</v>
      </c>
      <c r="D512" t="s">
        <v>1024</v>
      </c>
      <c r="E512" s="3" t="s">
        <v>980</v>
      </c>
      <c r="F512" s="3" t="s">
        <v>1133</v>
      </c>
      <c r="G512" s="2">
        <v>42607.648854166669</v>
      </c>
      <c r="H512" s="4">
        <f>INT(Sheet2!G512)</f>
        <v>42607</v>
      </c>
      <c r="I512" s="5">
        <f>Sheet2!G512-H512</f>
        <v>0.64885416666948004</v>
      </c>
      <c r="J512" s="4">
        <v>42578</v>
      </c>
      <c r="K512" s="4">
        <v>42684</v>
      </c>
      <c r="L512" t="s">
        <v>1740</v>
      </c>
    </row>
    <row r="513" spans="1:12" x14ac:dyDescent="0.75">
      <c r="A513" t="s">
        <v>1136</v>
      </c>
      <c r="B513" t="s">
        <v>1129</v>
      </c>
      <c r="C513" t="s">
        <v>268</v>
      </c>
      <c r="D513" t="s">
        <v>1024</v>
      </c>
      <c r="E513" s="3" t="s">
        <v>980</v>
      </c>
      <c r="F513" s="3" t="s">
        <v>1133</v>
      </c>
      <c r="G513" s="2">
        <v>42608.269189814811</v>
      </c>
      <c r="H513" s="4">
        <f>INT(Sheet2!G513)</f>
        <v>42608</v>
      </c>
      <c r="I513" s="5">
        <f>Sheet2!G513-H513</f>
        <v>0.26918981481139781</v>
      </c>
      <c r="J513" s="4">
        <v>42578</v>
      </c>
      <c r="K513" s="4">
        <v>42684</v>
      </c>
      <c r="L513" t="s">
        <v>1740</v>
      </c>
    </row>
    <row r="514" spans="1:12" x14ac:dyDescent="0.75">
      <c r="A514" t="s">
        <v>1136</v>
      </c>
      <c r="B514" t="s">
        <v>1129</v>
      </c>
      <c r="C514" t="s">
        <v>359</v>
      </c>
      <c r="D514" t="s">
        <v>1024</v>
      </c>
      <c r="E514" s="3" t="s">
        <v>980</v>
      </c>
      <c r="F514" s="3" t="s">
        <v>1133</v>
      </c>
      <c r="G514" s="2">
        <v>42608.728425925925</v>
      </c>
      <c r="H514" s="4">
        <f>INT(Sheet2!G514)</f>
        <v>42608</v>
      </c>
      <c r="I514" s="5">
        <f>Sheet2!G514-H514</f>
        <v>0.72842592592496658</v>
      </c>
      <c r="J514" s="4">
        <v>42578</v>
      </c>
      <c r="K514" s="4">
        <v>42684</v>
      </c>
      <c r="L514" t="s">
        <v>1740</v>
      </c>
    </row>
    <row r="515" spans="1:12" x14ac:dyDescent="0.75">
      <c r="A515" t="s">
        <v>1136</v>
      </c>
      <c r="B515" t="s">
        <v>1129</v>
      </c>
      <c r="C515" t="s">
        <v>374</v>
      </c>
      <c r="D515" t="s">
        <v>1024</v>
      </c>
      <c r="E515" s="3" t="s">
        <v>980</v>
      </c>
      <c r="F515" s="3" t="s">
        <v>1133</v>
      </c>
      <c r="G515" s="2">
        <v>42613.706192129626</v>
      </c>
      <c r="H515" s="4">
        <f>INT(Sheet2!G515)</f>
        <v>42613</v>
      </c>
      <c r="I515" s="5">
        <f>Sheet2!G515-H515</f>
        <v>0.70619212962628808</v>
      </c>
      <c r="J515" s="4">
        <v>42578</v>
      </c>
      <c r="K515" s="4">
        <v>42684</v>
      </c>
      <c r="L515" t="s">
        <v>1740</v>
      </c>
    </row>
    <row r="516" spans="1:12" x14ac:dyDescent="0.75">
      <c r="A516" t="s">
        <v>1136</v>
      </c>
      <c r="B516" t="s">
        <v>1129</v>
      </c>
      <c r="C516" t="s">
        <v>376</v>
      </c>
      <c r="D516" t="s">
        <v>1017</v>
      </c>
      <c r="E516" s="3" t="s">
        <v>984</v>
      </c>
      <c r="F516" s="3" t="s">
        <v>1133</v>
      </c>
      <c r="G516" s="2">
        <v>42613.784085648149</v>
      </c>
      <c r="H516" s="4">
        <f>INT(Sheet2!G516)</f>
        <v>42613</v>
      </c>
      <c r="I516" s="5">
        <f>Sheet2!G516-H516</f>
        <v>0.78408564814890269</v>
      </c>
      <c r="J516" s="4">
        <v>42578</v>
      </c>
      <c r="K516" s="4">
        <v>42684</v>
      </c>
      <c r="L516" t="s">
        <v>1740</v>
      </c>
    </row>
    <row r="517" spans="1:12" x14ac:dyDescent="0.75">
      <c r="A517" t="s">
        <v>1136</v>
      </c>
      <c r="B517" t="s">
        <v>1129</v>
      </c>
      <c r="C517" t="s">
        <v>1061</v>
      </c>
      <c r="D517" t="s">
        <v>1024</v>
      </c>
      <c r="E517" s="3" t="s">
        <v>980</v>
      </c>
      <c r="F517" s="3" t="s">
        <v>1133</v>
      </c>
      <c r="G517" s="2">
        <v>42615.244664351849</v>
      </c>
      <c r="H517" s="4">
        <f>INT(Sheet2!G517)</f>
        <v>42615</v>
      </c>
      <c r="I517" s="5">
        <f>Sheet2!G517-H517</f>
        <v>0.244664351848769</v>
      </c>
      <c r="J517" s="4">
        <v>42578</v>
      </c>
      <c r="K517" s="4">
        <v>42684</v>
      </c>
      <c r="L517" t="s">
        <v>1740</v>
      </c>
    </row>
    <row r="518" spans="1:12" x14ac:dyDescent="0.75">
      <c r="A518" t="s">
        <v>1136</v>
      </c>
      <c r="B518" t="s">
        <v>1129</v>
      </c>
      <c r="C518" t="s">
        <v>388</v>
      </c>
      <c r="D518" t="s">
        <v>1024</v>
      </c>
      <c r="E518" s="3" t="s">
        <v>980</v>
      </c>
      <c r="F518" s="3" t="s">
        <v>1133</v>
      </c>
      <c r="G518" s="2">
        <v>42618.651192129626</v>
      </c>
      <c r="H518" s="4">
        <f>INT(Sheet2!G518)</f>
        <v>42618</v>
      </c>
      <c r="I518" s="5">
        <f>Sheet2!G518-H518</f>
        <v>0.65119212962599704</v>
      </c>
      <c r="J518" s="4">
        <v>42578</v>
      </c>
      <c r="K518" s="4">
        <v>42684</v>
      </c>
      <c r="L518" t="s">
        <v>1740</v>
      </c>
    </row>
    <row r="519" spans="1:12" x14ac:dyDescent="0.75">
      <c r="A519" t="s">
        <v>1136</v>
      </c>
      <c r="B519" t="s">
        <v>1130</v>
      </c>
      <c r="C519" t="s">
        <v>26</v>
      </c>
      <c r="D519" t="s">
        <v>1005</v>
      </c>
      <c r="E519" s="3" t="s">
        <v>995</v>
      </c>
      <c r="F519" s="3" t="s">
        <v>1133</v>
      </c>
      <c r="G519" s="2">
        <v>42578.867442129631</v>
      </c>
      <c r="H519" s="4">
        <f>INT(Sheet2!G519)</f>
        <v>42578</v>
      </c>
      <c r="I519" s="5">
        <f>Sheet2!G519-H519</f>
        <v>0.86744212963094469</v>
      </c>
      <c r="J519" s="4">
        <v>42578</v>
      </c>
      <c r="K519" s="4">
        <v>42684</v>
      </c>
      <c r="L519" t="s">
        <v>1740</v>
      </c>
    </row>
    <row r="520" spans="1:12" x14ac:dyDescent="0.75">
      <c r="A520" t="s">
        <v>1136</v>
      </c>
      <c r="B520" t="s">
        <v>1130</v>
      </c>
      <c r="C520" t="s">
        <v>50</v>
      </c>
      <c r="D520" t="s">
        <v>1017</v>
      </c>
      <c r="E520" s="3" t="s">
        <v>984</v>
      </c>
      <c r="F520" s="3" t="s">
        <v>1133</v>
      </c>
      <c r="G520" s="2">
        <v>42579.873518518521</v>
      </c>
      <c r="H520" s="4">
        <f>INT(Sheet2!G520)</f>
        <v>42579</v>
      </c>
      <c r="I520" s="5">
        <f>Sheet2!G520-H520</f>
        <v>0.87351851852145046</v>
      </c>
      <c r="J520" s="4">
        <v>42578</v>
      </c>
      <c r="K520" s="4">
        <v>42684</v>
      </c>
      <c r="L520" t="s">
        <v>1740</v>
      </c>
    </row>
    <row r="521" spans="1:12" x14ac:dyDescent="0.75">
      <c r="A521" t="s">
        <v>1136</v>
      </c>
      <c r="B521" t="s">
        <v>1130</v>
      </c>
      <c r="C521" t="s">
        <v>56</v>
      </c>
      <c r="D521" t="s">
        <v>1024</v>
      </c>
      <c r="E521" s="3" t="s">
        <v>980</v>
      </c>
      <c r="F521" s="3" t="s">
        <v>1133</v>
      </c>
      <c r="G521" s="2">
        <v>42580.579421296294</v>
      </c>
      <c r="H521" s="4">
        <f>INT(Sheet2!G521)</f>
        <v>42580</v>
      </c>
      <c r="I521" s="5">
        <f>Sheet2!G521-H521</f>
        <v>0.57942129629373085</v>
      </c>
      <c r="J521" s="4">
        <v>42578</v>
      </c>
      <c r="K521" s="4">
        <v>42684</v>
      </c>
      <c r="L521" t="s">
        <v>1740</v>
      </c>
    </row>
    <row r="522" spans="1:12" x14ac:dyDescent="0.75">
      <c r="A522" t="s">
        <v>1136</v>
      </c>
      <c r="B522" t="s">
        <v>1130</v>
      </c>
      <c r="C522" t="s">
        <v>68</v>
      </c>
      <c r="D522" t="s">
        <v>1024</v>
      </c>
      <c r="E522" s="3" t="s">
        <v>980</v>
      </c>
      <c r="F522" s="3" t="s">
        <v>1133</v>
      </c>
      <c r="G522" s="2">
        <v>42581.672696759262</v>
      </c>
      <c r="H522" s="4">
        <f>INT(Sheet2!G522)</f>
        <v>42581</v>
      </c>
      <c r="I522" s="5">
        <f>Sheet2!G522-H522</f>
        <v>0.67269675926218042</v>
      </c>
      <c r="J522" s="4">
        <v>42578</v>
      </c>
      <c r="K522" s="4">
        <v>42684</v>
      </c>
      <c r="L522" t="s">
        <v>1740</v>
      </c>
    </row>
    <row r="523" spans="1:12" x14ac:dyDescent="0.75">
      <c r="A523" t="s">
        <v>1136</v>
      </c>
      <c r="B523" t="s">
        <v>1130</v>
      </c>
      <c r="C523" t="s">
        <v>71</v>
      </c>
      <c r="D523" t="s">
        <v>1018</v>
      </c>
      <c r="E523" s="3" t="s">
        <v>998</v>
      </c>
      <c r="F523" s="3" t="s">
        <v>1133</v>
      </c>
      <c r="G523" s="2">
        <v>42582.216041666667</v>
      </c>
      <c r="H523" s="4">
        <f>INT(Sheet2!G523)</f>
        <v>42582</v>
      </c>
      <c r="I523" s="5">
        <f>Sheet2!G523-H523</f>
        <v>0.21604166666656965</v>
      </c>
      <c r="J523" s="4">
        <v>42578</v>
      </c>
      <c r="K523" s="4">
        <v>42684</v>
      </c>
      <c r="L523" t="s">
        <v>1740</v>
      </c>
    </row>
    <row r="524" spans="1:12" x14ac:dyDescent="0.75">
      <c r="A524" t="s">
        <v>1136</v>
      </c>
      <c r="B524" t="s">
        <v>1130</v>
      </c>
      <c r="C524" t="s">
        <v>81</v>
      </c>
      <c r="D524" t="s">
        <v>1024</v>
      </c>
      <c r="E524" s="3" t="s">
        <v>980</v>
      </c>
      <c r="F524" s="3" t="s">
        <v>1133</v>
      </c>
      <c r="G524" s="2">
        <v>42583.621041666665</v>
      </c>
      <c r="H524" s="4">
        <f>INT(Sheet2!G524)</f>
        <v>42583</v>
      </c>
      <c r="I524" s="5">
        <f>Sheet2!G524-H524</f>
        <v>0.6210416666654055</v>
      </c>
      <c r="J524" s="4">
        <v>42578</v>
      </c>
      <c r="K524" s="4">
        <v>42684</v>
      </c>
      <c r="L524" t="s">
        <v>1740</v>
      </c>
    </row>
    <row r="525" spans="1:12" x14ac:dyDescent="0.75">
      <c r="A525" t="s">
        <v>1136</v>
      </c>
      <c r="B525" t="s">
        <v>1130</v>
      </c>
      <c r="C525" t="s">
        <v>87</v>
      </c>
      <c r="D525" t="s">
        <v>1005</v>
      </c>
      <c r="E525" s="3" t="s">
        <v>995</v>
      </c>
      <c r="F525" s="3" t="s">
        <v>1133</v>
      </c>
      <c r="G525" s="2">
        <v>42584.108460648145</v>
      </c>
      <c r="H525" s="4">
        <f>INT(Sheet2!G525)</f>
        <v>42584</v>
      </c>
      <c r="I525" s="5">
        <f>Sheet2!G525-H525</f>
        <v>0.10846064814541023</v>
      </c>
      <c r="J525" s="4">
        <v>42578</v>
      </c>
      <c r="K525" s="4">
        <v>42684</v>
      </c>
      <c r="L525" t="s">
        <v>1740</v>
      </c>
    </row>
    <row r="526" spans="1:12" x14ac:dyDescent="0.75">
      <c r="A526" t="s">
        <v>1136</v>
      </c>
      <c r="B526" t="s">
        <v>1130</v>
      </c>
      <c r="C526" t="s">
        <v>90</v>
      </c>
      <c r="D526" t="s">
        <v>1017</v>
      </c>
      <c r="E526" s="3" t="s">
        <v>984</v>
      </c>
      <c r="F526" s="3" t="s">
        <v>1133</v>
      </c>
      <c r="G526" s="2">
        <v>42584.992476851854</v>
      </c>
      <c r="H526" s="4">
        <f>INT(Sheet2!G526)</f>
        <v>42584</v>
      </c>
      <c r="I526" s="5">
        <f>Sheet2!G526-H526</f>
        <v>0.99247685185400769</v>
      </c>
      <c r="J526" s="4">
        <v>42578</v>
      </c>
      <c r="K526" s="4">
        <v>42684</v>
      </c>
      <c r="L526" t="s">
        <v>1740</v>
      </c>
    </row>
    <row r="527" spans="1:12" x14ac:dyDescent="0.75">
      <c r="A527" t="s">
        <v>1136</v>
      </c>
      <c r="B527" t="s">
        <v>1130</v>
      </c>
      <c r="C527" t="s">
        <v>93</v>
      </c>
      <c r="D527" t="s">
        <v>1024</v>
      </c>
      <c r="E527" s="3" t="s">
        <v>980</v>
      </c>
      <c r="F527" s="3" t="s">
        <v>1133</v>
      </c>
      <c r="G527" s="2">
        <v>42585.257291666669</v>
      </c>
      <c r="H527" s="4">
        <f>INT(Sheet2!G527)</f>
        <v>42585</v>
      </c>
      <c r="I527" s="5">
        <f>Sheet2!G527-H527</f>
        <v>0.25729166666860692</v>
      </c>
      <c r="J527" s="4">
        <v>42578</v>
      </c>
      <c r="K527" s="4">
        <v>42684</v>
      </c>
      <c r="L527" t="s">
        <v>1740</v>
      </c>
    </row>
    <row r="528" spans="1:12" x14ac:dyDescent="0.75">
      <c r="A528" t="s">
        <v>1136</v>
      </c>
      <c r="B528" t="s">
        <v>1130</v>
      </c>
      <c r="C528" t="s">
        <v>100</v>
      </c>
      <c r="D528" t="s">
        <v>1024</v>
      </c>
      <c r="E528" s="3" t="s">
        <v>980</v>
      </c>
      <c r="F528" s="3" t="s">
        <v>1133</v>
      </c>
      <c r="G528" s="2">
        <v>42585.351655092592</v>
      </c>
      <c r="H528" s="4">
        <f>INT(Sheet2!G528)</f>
        <v>42585</v>
      </c>
      <c r="I528" s="5">
        <f>Sheet2!G528-H528</f>
        <v>0.35165509259240935</v>
      </c>
      <c r="J528" s="4">
        <v>42578</v>
      </c>
      <c r="K528" s="4">
        <v>42684</v>
      </c>
      <c r="L528" t="s">
        <v>1740</v>
      </c>
    </row>
    <row r="529" spans="1:12" x14ac:dyDescent="0.75">
      <c r="A529" t="s">
        <v>1136</v>
      </c>
      <c r="B529" t="s">
        <v>1130</v>
      </c>
      <c r="C529" t="s">
        <v>130</v>
      </c>
      <c r="D529" t="s">
        <v>1024</v>
      </c>
      <c r="E529" s="3" t="s">
        <v>980</v>
      </c>
      <c r="F529" s="3" t="s">
        <v>1133</v>
      </c>
      <c r="G529" s="2">
        <v>42588.357060185182</v>
      </c>
      <c r="H529" s="4">
        <f>INT(Sheet2!G529)</f>
        <v>42588</v>
      </c>
      <c r="I529" s="5">
        <f>Sheet2!G529-H529</f>
        <v>0.35706018518249039</v>
      </c>
      <c r="J529" s="4">
        <v>42578</v>
      </c>
      <c r="K529" s="4">
        <v>42684</v>
      </c>
      <c r="L529" t="s">
        <v>1740</v>
      </c>
    </row>
    <row r="530" spans="1:12" x14ac:dyDescent="0.75">
      <c r="A530" t="s">
        <v>1136</v>
      </c>
      <c r="B530" t="s">
        <v>1130</v>
      </c>
      <c r="C530" t="s">
        <v>145</v>
      </c>
      <c r="D530" t="s">
        <v>1024</v>
      </c>
      <c r="E530" s="3" t="s">
        <v>980</v>
      </c>
      <c r="F530" s="3" t="s">
        <v>1133</v>
      </c>
      <c r="G530" s="2">
        <v>42590.667870370373</v>
      </c>
      <c r="H530" s="4">
        <f>INT(Sheet2!G530)</f>
        <v>42590</v>
      </c>
      <c r="I530" s="5">
        <f>Sheet2!G530-H530</f>
        <v>0.66787037037283881</v>
      </c>
      <c r="J530" s="4">
        <v>42578</v>
      </c>
      <c r="K530" s="4">
        <v>42684</v>
      </c>
      <c r="L530" t="s">
        <v>1740</v>
      </c>
    </row>
    <row r="531" spans="1:12" x14ac:dyDescent="0.75">
      <c r="A531" t="s">
        <v>1136</v>
      </c>
      <c r="B531" t="s">
        <v>1130</v>
      </c>
      <c r="C531" t="s">
        <v>147</v>
      </c>
      <c r="D531" t="s">
        <v>1005</v>
      </c>
      <c r="E531" s="3" t="s">
        <v>995</v>
      </c>
      <c r="F531" s="3" t="s">
        <v>1133</v>
      </c>
      <c r="G531" s="2">
        <v>42590.905810185184</v>
      </c>
      <c r="H531" s="4">
        <f>INT(Sheet2!G531)</f>
        <v>42590</v>
      </c>
      <c r="I531" s="5">
        <f>Sheet2!G531-H531</f>
        <v>0.90581018518423662</v>
      </c>
      <c r="J531" s="4">
        <v>42578</v>
      </c>
      <c r="K531" s="4">
        <v>42684</v>
      </c>
      <c r="L531" t="s">
        <v>1740</v>
      </c>
    </row>
    <row r="532" spans="1:12" x14ac:dyDescent="0.75">
      <c r="A532" t="s">
        <v>1136</v>
      </c>
      <c r="B532" t="s">
        <v>1130</v>
      </c>
      <c r="C532" t="s">
        <v>148</v>
      </c>
      <c r="D532" t="s">
        <v>1024</v>
      </c>
      <c r="E532" s="3" t="s">
        <v>980</v>
      </c>
      <c r="F532" s="3" t="s">
        <v>1133</v>
      </c>
      <c r="G532" s="2">
        <v>42593.252962962964</v>
      </c>
      <c r="H532" s="4">
        <f>INT(Sheet2!G532)</f>
        <v>42593</v>
      </c>
      <c r="I532" s="5">
        <f>Sheet2!G532-H532</f>
        <v>0.25296296296437504</v>
      </c>
      <c r="J532" s="4">
        <v>42578</v>
      </c>
      <c r="K532" s="4">
        <v>42684</v>
      </c>
      <c r="L532" t="s">
        <v>1740</v>
      </c>
    </row>
    <row r="533" spans="1:12" x14ac:dyDescent="0.75">
      <c r="A533" t="s">
        <v>1136</v>
      </c>
      <c r="B533" t="s">
        <v>1130</v>
      </c>
      <c r="C533" t="s">
        <v>151</v>
      </c>
      <c r="D533" t="s">
        <v>1017</v>
      </c>
      <c r="E533" s="3" t="s">
        <v>984</v>
      </c>
      <c r="F533" s="3" t="s">
        <v>1133</v>
      </c>
      <c r="G533" s="2">
        <v>42594.081331018519</v>
      </c>
      <c r="H533" s="4">
        <f>INT(Sheet2!G533)</f>
        <v>42594</v>
      </c>
      <c r="I533" s="5">
        <f>Sheet2!G533-H533</f>
        <v>8.1331018518540077E-2</v>
      </c>
      <c r="J533" s="4">
        <v>42578</v>
      </c>
      <c r="K533" s="4">
        <v>42684</v>
      </c>
      <c r="L533" t="s">
        <v>1740</v>
      </c>
    </row>
    <row r="534" spans="1:12" x14ac:dyDescent="0.75">
      <c r="A534" t="s">
        <v>1136</v>
      </c>
      <c r="B534" t="s">
        <v>1130</v>
      </c>
      <c r="C534" t="s">
        <v>155</v>
      </c>
      <c r="D534" t="s">
        <v>1024</v>
      </c>
      <c r="E534" s="3" t="s">
        <v>980</v>
      </c>
      <c r="F534" s="3" t="s">
        <v>1133</v>
      </c>
      <c r="G534" s="2">
        <v>42594.274791666663</v>
      </c>
      <c r="H534" s="4">
        <f>INT(Sheet2!G534)</f>
        <v>42594</v>
      </c>
      <c r="I534" s="5">
        <f>Sheet2!G534-H534</f>
        <v>0.27479166666307719</v>
      </c>
      <c r="J534" s="4">
        <v>42578</v>
      </c>
      <c r="K534" s="4">
        <v>42684</v>
      </c>
      <c r="L534" t="s">
        <v>1740</v>
      </c>
    </row>
    <row r="535" spans="1:12" x14ac:dyDescent="0.75">
      <c r="A535" t="s">
        <v>1136</v>
      </c>
      <c r="B535" t="s">
        <v>1130</v>
      </c>
      <c r="C535" t="s">
        <v>157</v>
      </c>
      <c r="D535" t="s">
        <v>1028</v>
      </c>
      <c r="E535" s="3" t="s">
        <v>1000</v>
      </c>
      <c r="F535" s="3" t="s">
        <v>1133</v>
      </c>
      <c r="G535" s="2">
        <v>42595.621562499997</v>
      </c>
      <c r="H535" s="4">
        <f>INT(Sheet2!G535)</f>
        <v>42595</v>
      </c>
      <c r="I535" s="5">
        <f>Sheet2!G535-H535</f>
        <v>0.62156249999679858</v>
      </c>
      <c r="J535" s="4">
        <v>42578</v>
      </c>
      <c r="K535" s="4">
        <v>42684</v>
      </c>
      <c r="L535" t="s">
        <v>1740</v>
      </c>
    </row>
    <row r="536" spans="1:12" x14ac:dyDescent="0.75">
      <c r="A536" t="s">
        <v>1136</v>
      </c>
      <c r="B536" t="s">
        <v>1130</v>
      </c>
      <c r="C536" t="s">
        <v>165</v>
      </c>
      <c r="D536" t="s">
        <v>1012</v>
      </c>
      <c r="E536" s="3" t="s">
        <v>985</v>
      </c>
      <c r="F536" s="3" t="s">
        <v>1133</v>
      </c>
      <c r="G536" s="2">
        <v>42599.410624999997</v>
      </c>
      <c r="H536" s="4">
        <f>INT(Sheet2!G536)</f>
        <v>42599</v>
      </c>
      <c r="I536" s="5">
        <f>Sheet2!G536-H536</f>
        <v>0.41062499999679858</v>
      </c>
      <c r="J536" s="4">
        <v>42578</v>
      </c>
      <c r="K536" s="4">
        <v>42684</v>
      </c>
      <c r="L536" t="s">
        <v>1740</v>
      </c>
    </row>
    <row r="537" spans="1:12" x14ac:dyDescent="0.75">
      <c r="A537" t="s">
        <v>1136</v>
      </c>
      <c r="B537" t="s">
        <v>1130</v>
      </c>
      <c r="C537" t="s">
        <v>166</v>
      </c>
      <c r="D537" t="s">
        <v>1024</v>
      </c>
      <c r="E537" s="3" t="s">
        <v>980</v>
      </c>
      <c r="F537" s="3" t="s">
        <v>1133</v>
      </c>
      <c r="G537" s="2">
        <v>42599.743379629632</v>
      </c>
      <c r="H537" s="4">
        <f>INT(Sheet2!G537)</f>
        <v>42599</v>
      </c>
      <c r="I537" s="5">
        <f>Sheet2!G537-H537</f>
        <v>0.74337962963181781</v>
      </c>
      <c r="J537" s="4">
        <v>42578</v>
      </c>
      <c r="K537" s="4">
        <v>42684</v>
      </c>
      <c r="L537" t="s">
        <v>1740</v>
      </c>
    </row>
    <row r="538" spans="1:12" x14ac:dyDescent="0.75">
      <c r="A538" t="s">
        <v>1136</v>
      </c>
      <c r="B538" t="s">
        <v>1130</v>
      </c>
      <c r="C538" t="s">
        <v>173</v>
      </c>
      <c r="D538" t="s">
        <v>1005</v>
      </c>
      <c r="E538" s="3" t="s">
        <v>995</v>
      </c>
      <c r="F538" s="3" t="s">
        <v>1133</v>
      </c>
      <c r="G538" s="2">
        <v>42604.896273148152</v>
      </c>
      <c r="H538" s="4">
        <f>INT(Sheet2!G538)</f>
        <v>42604</v>
      </c>
      <c r="I538" s="5">
        <f>Sheet2!G538-H538</f>
        <v>0.89627314815152204</v>
      </c>
      <c r="J538" s="4">
        <v>42578</v>
      </c>
      <c r="K538" s="4">
        <v>42684</v>
      </c>
      <c r="L538" t="s">
        <v>1740</v>
      </c>
    </row>
    <row r="539" spans="1:12" x14ac:dyDescent="0.75">
      <c r="A539" t="s">
        <v>1136</v>
      </c>
      <c r="B539" t="s">
        <v>1130</v>
      </c>
      <c r="C539" t="s">
        <v>176</v>
      </c>
      <c r="D539" t="s">
        <v>1024</v>
      </c>
      <c r="E539" s="3" t="s">
        <v>980</v>
      </c>
      <c r="F539" s="3" t="s">
        <v>1133</v>
      </c>
      <c r="G539" s="2">
        <v>42605.243333333332</v>
      </c>
      <c r="H539" s="4">
        <f>INT(Sheet2!G539)</f>
        <v>42605</v>
      </c>
      <c r="I539" s="5">
        <f>Sheet2!G539-H539</f>
        <v>0.24333333333197515</v>
      </c>
      <c r="J539" s="4">
        <v>42578</v>
      </c>
      <c r="K539" s="4">
        <v>42684</v>
      </c>
      <c r="L539" t="s">
        <v>1740</v>
      </c>
    </row>
    <row r="540" spans="1:12" x14ac:dyDescent="0.75">
      <c r="A540" t="s">
        <v>1136</v>
      </c>
      <c r="B540" t="s">
        <v>1130</v>
      </c>
      <c r="C540" t="s">
        <v>181</v>
      </c>
      <c r="D540" t="s">
        <v>1024</v>
      </c>
      <c r="E540" s="3" t="s">
        <v>980</v>
      </c>
      <c r="F540" s="3" t="s">
        <v>1133</v>
      </c>
      <c r="G540" s="2">
        <v>42607.375868055555</v>
      </c>
      <c r="H540" s="4">
        <f>INT(Sheet2!G540)</f>
        <v>42607</v>
      </c>
      <c r="I540" s="5">
        <f>Sheet2!G540-H540</f>
        <v>0.37586805555474712</v>
      </c>
      <c r="J540" s="4">
        <v>42578</v>
      </c>
      <c r="K540" s="4">
        <v>42684</v>
      </c>
      <c r="L540" t="s">
        <v>1740</v>
      </c>
    </row>
    <row r="541" spans="1:12" x14ac:dyDescent="0.75">
      <c r="A541" t="s">
        <v>1136</v>
      </c>
      <c r="B541" t="s">
        <v>1130</v>
      </c>
      <c r="C541" t="s">
        <v>183</v>
      </c>
      <c r="D541" t="s">
        <v>1024</v>
      </c>
      <c r="E541" s="3" t="s">
        <v>980</v>
      </c>
      <c r="F541" s="3" t="s">
        <v>1133</v>
      </c>
      <c r="G541" s="2">
        <v>42612.496539351851</v>
      </c>
      <c r="H541" s="4">
        <f>INT(Sheet2!G541)</f>
        <v>42612</v>
      </c>
      <c r="I541" s="5">
        <f>Sheet2!G541-H541</f>
        <v>0.49653935185051523</v>
      </c>
      <c r="J541" s="4">
        <v>42578</v>
      </c>
      <c r="K541" s="4">
        <v>42684</v>
      </c>
      <c r="L541" t="s">
        <v>1740</v>
      </c>
    </row>
    <row r="542" spans="1:12" x14ac:dyDescent="0.75">
      <c r="A542" t="s">
        <v>1136</v>
      </c>
      <c r="B542" t="s">
        <v>1130</v>
      </c>
      <c r="C542" t="s">
        <v>194</v>
      </c>
      <c r="D542" t="s">
        <v>1023</v>
      </c>
      <c r="E542" s="3" t="s">
        <v>982</v>
      </c>
      <c r="F542" s="3" t="s">
        <v>1133</v>
      </c>
      <c r="G542" s="2">
        <v>42612.776562500003</v>
      </c>
      <c r="H542" s="4">
        <f>INT(Sheet2!G542)</f>
        <v>42612</v>
      </c>
      <c r="I542" s="5">
        <f>Sheet2!G542-H542</f>
        <v>0.77656250000291038</v>
      </c>
      <c r="J542" s="4">
        <v>42578</v>
      </c>
      <c r="K542" s="4">
        <v>42684</v>
      </c>
      <c r="L542" t="s">
        <v>1740</v>
      </c>
    </row>
    <row r="543" spans="1:12" x14ac:dyDescent="0.75">
      <c r="A543" t="s">
        <v>1136</v>
      </c>
      <c r="B543" t="s">
        <v>1130</v>
      </c>
      <c r="C543" t="s">
        <v>197</v>
      </c>
      <c r="D543" t="s">
        <v>1011</v>
      </c>
      <c r="E543" s="3" t="s">
        <v>986</v>
      </c>
      <c r="F543" s="3" t="s">
        <v>1133</v>
      </c>
      <c r="G543" s="2">
        <v>42615.687708333331</v>
      </c>
      <c r="H543" s="4">
        <f>INT(Sheet2!G543)</f>
        <v>42615</v>
      </c>
      <c r="I543" s="5">
        <f>Sheet2!G543-H543</f>
        <v>0.68770833333110204</v>
      </c>
      <c r="J543" s="4">
        <v>42578</v>
      </c>
      <c r="K543" s="4">
        <v>42684</v>
      </c>
      <c r="L543" t="s">
        <v>1740</v>
      </c>
    </row>
    <row r="544" spans="1:12" x14ac:dyDescent="0.75">
      <c r="A544" t="s">
        <v>1136</v>
      </c>
      <c r="B544" t="s">
        <v>1130</v>
      </c>
      <c r="C544" t="s">
        <v>200</v>
      </c>
      <c r="D544" t="s">
        <v>1023</v>
      </c>
      <c r="E544" s="3" t="s">
        <v>982</v>
      </c>
      <c r="F544" s="3" t="s">
        <v>1133</v>
      </c>
      <c r="G544" s="2">
        <v>42616.162546296298</v>
      </c>
      <c r="H544" s="4">
        <f>INT(Sheet2!G544)</f>
        <v>42616</v>
      </c>
      <c r="I544" s="5">
        <f>Sheet2!G544-H544</f>
        <v>0.16254629629838746</v>
      </c>
      <c r="J544" s="4">
        <v>42578</v>
      </c>
      <c r="K544" s="4">
        <v>42684</v>
      </c>
      <c r="L544" t="s">
        <v>1740</v>
      </c>
    </row>
    <row r="545" spans="1:12" x14ac:dyDescent="0.75">
      <c r="A545" t="s">
        <v>1136</v>
      </c>
      <c r="B545" t="s">
        <v>1130</v>
      </c>
      <c r="C545" t="s">
        <v>204</v>
      </c>
      <c r="D545" t="s">
        <v>1024</v>
      </c>
      <c r="E545" s="3" t="s">
        <v>980</v>
      </c>
      <c r="F545" s="3" t="s">
        <v>1133</v>
      </c>
      <c r="G545" s="2">
        <v>42620.623067129629</v>
      </c>
      <c r="H545" s="4">
        <f>INT(Sheet2!G545)</f>
        <v>42620</v>
      </c>
      <c r="I545" s="5">
        <f>Sheet2!G545-H545</f>
        <v>0.62306712962890742</v>
      </c>
      <c r="J545" s="4">
        <v>42578</v>
      </c>
      <c r="K545" s="4">
        <v>42684</v>
      </c>
      <c r="L545" t="s">
        <v>1740</v>
      </c>
    </row>
    <row r="546" spans="1:12" x14ac:dyDescent="0.75">
      <c r="A546" t="s">
        <v>1136</v>
      </c>
      <c r="B546" t="s">
        <v>1131</v>
      </c>
      <c r="C546" t="s">
        <v>58</v>
      </c>
      <c r="D546" t="s">
        <v>1024</v>
      </c>
      <c r="E546" s="3" t="s">
        <v>980</v>
      </c>
      <c r="F546" s="3" t="s">
        <v>1133</v>
      </c>
      <c r="G546" s="2">
        <v>42579.252523148149</v>
      </c>
      <c r="H546" s="4">
        <f>INT(Sheet2!G546)</f>
        <v>42579</v>
      </c>
      <c r="I546" s="5">
        <f>Sheet2!G546-H546</f>
        <v>0.25252314814861165</v>
      </c>
      <c r="J546" s="4">
        <v>42579</v>
      </c>
      <c r="K546" s="4">
        <v>42684</v>
      </c>
      <c r="L546" t="s">
        <v>1740</v>
      </c>
    </row>
    <row r="547" spans="1:12" x14ac:dyDescent="0.75">
      <c r="A547" t="s">
        <v>1136</v>
      </c>
      <c r="B547" t="s">
        <v>1131</v>
      </c>
      <c r="C547" t="s">
        <v>60</v>
      </c>
      <c r="D547" t="s">
        <v>1017</v>
      </c>
      <c r="E547" s="3" t="s">
        <v>984</v>
      </c>
      <c r="F547" s="3" t="s">
        <v>1133</v>
      </c>
      <c r="G547" s="2">
        <v>42579.910497685189</v>
      </c>
      <c r="H547" s="4">
        <f>INT(Sheet2!G547)</f>
        <v>42579</v>
      </c>
      <c r="I547" s="5">
        <f>Sheet2!G547-H547</f>
        <v>0.91049768518860219</v>
      </c>
      <c r="J547" s="4">
        <v>42579</v>
      </c>
      <c r="K547" s="4">
        <v>42684</v>
      </c>
      <c r="L547" t="s">
        <v>1740</v>
      </c>
    </row>
    <row r="548" spans="1:12" x14ac:dyDescent="0.75">
      <c r="A548" t="s">
        <v>1136</v>
      </c>
      <c r="B548" t="s">
        <v>1131</v>
      </c>
      <c r="C548" t="s">
        <v>79</v>
      </c>
      <c r="D548" t="s">
        <v>1024</v>
      </c>
      <c r="E548" s="3" t="s">
        <v>980</v>
      </c>
      <c r="F548" s="3" t="s">
        <v>1133</v>
      </c>
      <c r="G548" s="2">
        <v>42580.242280092592</v>
      </c>
      <c r="H548" s="4">
        <f>INT(Sheet2!G548)</f>
        <v>42580</v>
      </c>
      <c r="I548" s="5">
        <f>Sheet2!G548-H548</f>
        <v>0.24228009259240935</v>
      </c>
      <c r="J548" s="4">
        <v>42579</v>
      </c>
      <c r="K548" s="4">
        <v>42684</v>
      </c>
      <c r="L548" t="s">
        <v>1740</v>
      </c>
    </row>
    <row r="549" spans="1:12" x14ac:dyDescent="0.75">
      <c r="A549" t="s">
        <v>1136</v>
      </c>
      <c r="B549" t="s">
        <v>1131</v>
      </c>
      <c r="C549" t="s">
        <v>1039</v>
      </c>
      <c r="D549" t="s">
        <v>1024</v>
      </c>
      <c r="E549" s="3" t="s">
        <v>980</v>
      </c>
      <c r="F549" s="3" t="s">
        <v>1133</v>
      </c>
      <c r="G549" s="2">
        <v>42589.236215277779</v>
      </c>
      <c r="H549" s="4">
        <f>INT(Sheet2!G549)</f>
        <v>42589</v>
      </c>
      <c r="I549" s="5">
        <f>Sheet2!G549-H549</f>
        <v>0.23621527777868323</v>
      </c>
      <c r="J549" s="4">
        <v>42579</v>
      </c>
      <c r="K549" s="4">
        <v>42684</v>
      </c>
      <c r="L549" t="s">
        <v>1740</v>
      </c>
    </row>
    <row r="550" spans="1:12" x14ac:dyDescent="0.75">
      <c r="A550" t="s">
        <v>1136</v>
      </c>
      <c r="B550" t="s">
        <v>1131</v>
      </c>
      <c r="C550" t="s">
        <v>168</v>
      </c>
      <c r="D550" t="s">
        <v>1024</v>
      </c>
      <c r="E550" s="3" t="s">
        <v>980</v>
      </c>
      <c r="F550" s="3" t="s">
        <v>1133</v>
      </c>
      <c r="G550" s="2">
        <v>42596.242395833331</v>
      </c>
      <c r="H550" s="4">
        <f>INT(Sheet2!G550)</f>
        <v>42596</v>
      </c>
      <c r="I550" s="5">
        <f>Sheet2!G550-H550</f>
        <v>0.24239583333110204</v>
      </c>
      <c r="J550" s="4">
        <v>42579</v>
      </c>
      <c r="K550" s="4">
        <v>42684</v>
      </c>
      <c r="L550" t="s">
        <v>1740</v>
      </c>
    </row>
    <row r="551" spans="1:12" x14ac:dyDescent="0.75">
      <c r="A551" t="s">
        <v>1136</v>
      </c>
      <c r="B551" t="s">
        <v>1131</v>
      </c>
      <c r="C551" t="s">
        <v>172</v>
      </c>
      <c r="D551" t="s">
        <v>1005</v>
      </c>
      <c r="E551" s="3" t="s">
        <v>995</v>
      </c>
      <c r="F551" s="3" t="s">
        <v>1133</v>
      </c>
      <c r="G551" s="2">
        <v>42600.747974537036</v>
      </c>
      <c r="H551" s="4">
        <f>INT(Sheet2!G551)</f>
        <v>42600</v>
      </c>
      <c r="I551" s="5">
        <f>Sheet2!G551-H551</f>
        <v>0.74797453703649808</v>
      </c>
      <c r="J551" s="4">
        <v>42579</v>
      </c>
      <c r="K551" s="4">
        <v>42684</v>
      </c>
      <c r="L551" t="s">
        <v>1740</v>
      </c>
    </row>
    <row r="552" spans="1:12" x14ac:dyDescent="0.75">
      <c r="A552" t="s">
        <v>1136</v>
      </c>
      <c r="B552" t="s">
        <v>1131</v>
      </c>
      <c r="C552" t="s">
        <v>174</v>
      </c>
      <c r="D552" t="s">
        <v>1017</v>
      </c>
      <c r="E552" s="3" t="s">
        <v>984</v>
      </c>
      <c r="F552" s="3" t="s">
        <v>1133</v>
      </c>
      <c r="G552" s="2">
        <v>42607.0856712963</v>
      </c>
      <c r="H552" s="4">
        <f>INT(Sheet2!G552)</f>
        <v>42607</v>
      </c>
      <c r="I552" s="5">
        <f>Sheet2!G552-H552</f>
        <v>8.5671296299551614E-2</v>
      </c>
      <c r="J552" s="4">
        <v>42579</v>
      </c>
      <c r="K552" s="4">
        <v>42684</v>
      </c>
      <c r="L552" t="s">
        <v>1740</v>
      </c>
    </row>
    <row r="553" spans="1:12" x14ac:dyDescent="0.75">
      <c r="A553" t="s">
        <v>1136</v>
      </c>
      <c r="B553" t="s">
        <v>1131</v>
      </c>
      <c r="C553" t="s">
        <v>180</v>
      </c>
      <c r="D553" t="s">
        <v>1017</v>
      </c>
      <c r="E553" s="3" t="s">
        <v>984</v>
      </c>
      <c r="F553" s="3" t="s">
        <v>1133</v>
      </c>
      <c r="G553" s="2">
        <v>42610.091319444444</v>
      </c>
      <c r="H553" s="4">
        <f>INT(Sheet2!G553)</f>
        <v>42610</v>
      </c>
      <c r="I553" s="5">
        <f>Sheet2!G553-H553</f>
        <v>9.1319444443797693E-2</v>
      </c>
      <c r="J553" s="4">
        <v>42579</v>
      </c>
      <c r="K553" s="4">
        <v>42684</v>
      </c>
      <c r="L553" t="s">
        <v>1740</v>
      </c>
    </row>
    <row r="554" spans="1:12" x14ac:dyDescent="0.75">
      <c r="A554" t="s">
        <v>1136</v>
      </c>
      <c r="B554" t="s">
        <v>1131</v>
      </c>
      <c r="C554" t="s">
        <v>184</v>
      </c>
      <c r="D554" t="s">
        <v>1026</v>
      </c>
      <c r="E554" s="3" t="s">
        <v>1001</v>
      </c>
      <c r="F554" s="3" t="s">
        <v>1133</v>
      </c>
      <c r="G554" s="2">
        <v>42613.117581018516</v>
      </c>
      <c r="H554" s="4">
        <f>INT(Sheet2!G554)</f>
        <v>42613</v>
      </c>
      <c r="I554" s="5">
        <f>Sheet2!G554-H554</f>
        <v>0.11758101851592073</v>
      </c>
      <c r="J554" s="4">
        <v>42579</v>
      </c>
      <c r="K554" s="4">
        <v>42684</v>
      </c>
      <c r="L554" t="s">
        <v>1740</v>
      </c>
    </row>
    <row r="555" spans="1:12" x14ac:dyDescent="0.75">
      <c r="A555" t="s">
        <v>1136</v>
      </c>
      <c r="B555" t="s">
        <v>1131</v>
      </c>
      <c r="C555" t="s">
        <v>189</v>
      </c>
      <c r="D555" t="s">
        <v>1017</v>
      </c>
      <c r="E555" s="3" t="s">
        <v>984</v>
      </c>
      <c r="F555" s="3" t="s">
        <v>1133</v>
      </c>
      <c r="G555" s="2">
        <v>42615.856481481482</v>
      </c>
      <c r="H555" s="4">
        <f>INT(Sheet2!G555)</f>
        <v>42615</v>
      </c>
      <c r="I555" s="5">
        <f>Sheet2!G555-H555</f>
        <v>0.85648148148175096</v>
      </c>
      <c r="J555" s="4">
        <v>42579</v>
      </c>
      <c r="K555" s="4">
        <v>42684</v>
      </c>
      <c r="L555" t="s">
        <v>1740</v>
      </c>
    </row>
    <row r="556" spans="1:12" x14ac:dyDescent="0.75">
      <c r="A556" t="s">
        <v>1136</v>
      </c>
      <c r="B556" t="s">
        <v>1131</v>
      </c>
      <c r="C556" t="s">
        <v>195</v>
      </c>
      <c r="D556" t="s">
        <v>1017</v>
      </c>
      <c r="E556" s="3" t="s">
        <v>984</v>
      </c>
      <c r="F556" s="3" t="s">
        <v>1133</v>
      </c>
      <c r="G556" s="2">
        <v>42616.838240740741</v>
      </c>
      <c r="H556" s="4">
        <f>INT(Sheet2!G556)</f>
        <v>42616</v>
      </c>
      <c r="I556" s="5">
        <f>Sheet2!G556-H556</f>
        <v>0.83824074074072996</v>
      </c>
      <c r="J556" s="4">
        <v>42579</v>
      </c>
      <c r="K556" s="4">
        <v>42684</v>
      </c>
      <c r="L556" t="s">
        <v>1740</v>
      </c>
    </row>
    <row r="557" spans="1:12" x14ac:dyDescent="0.75">
      <c r="A557" t="s">
        <v>1136</v>
      </c>
      <c r="B557" t="s">
        <v>1132</v>
      </c>
      <c r="C557" t="s">
        <v>98</v>
      </c>
      <c r="D557" t="s">
        <v>1024</v>
      </c>
      <c r="E557" s="3" t="s">
        <v>980</v>
      </c>
      <c r="F557" s="3" t="s">
        <v>1133</v>
      </c>
      <c r="G557" s="2">
        <v>42579.44158564815</v>
      </c>
      <c r="H557" s="4">
        <f>INT(Sheet2!G557)</f>
        <v>42579</v>
      </c>
      <c r="I557" s="5">
        <f>Sheet2!G557-H557</f>
        <v>0.44158564815006685</v>
      </c>
      <c r="J557" s="4">
        <v>42579</v>
      </c>
      <c r="K557" s="4">
        <v>42684</v>
      </c>
      <c r="L557" t="s">
        <v>1740</v>
      </c>
    </row>
    <row r="558" spans="1:12" x14ac:dyDescent="0.75">
      <c r="A558" t="s">
        <v>1136</v>
      </c>
      <c r="B558" t="s">
        <v>1132</v>
      </c>
      <c r="C558" t="s">
        <v>111</v>
      </c>
      <c r="D558" t="s">
        <v>1023</v>
      </c>
      <c r="E558" s="3" t="s">
        <v>982</v>
      </c>
      <c r="F558" s="3" t="s">
        <v>1133</v>
      </c>
      <c r="G558" s="2">
        <v>42580.974317129629</v>
      </c>
      <c r="H558" s="4">
        <f>INT(Sheet2!G558)</f>
        <v>42580</v>
      </c>
      <c r="I558" s="5">
        <f>Sheet2!G558-H558</f>
        <v>0.97431712962861639</v>
      </c>
      <c r="J558" s="4">
        <v>42579</v>
      </c>
      <c r="K558" s="4">
        <v>42684</v>
      </c>
      <c r="L558" t="s">
        <v>1740</v>
      </c>
    </row>
    <row r="559" spans="1:12" x14ac:dyDescent="0.75">
      <c r="A559" t="s">
        <v>1136</v>
      </c>
      <c r="B559" t="s">
        <v>1132</v>
      </c>
      <c r="C559" t="s">
        <v>129</v>
      </c>
      <c r="D559" t="s">
        <v>1139</v>
      </c>
      <c r="E559" s="3" t="s">
        <v>997</v>
      </c>
      <c r="F559" s="3" t="s">
        <v>1133</v>
      </c>
      <c r="G559" s="2">
        <v>42580.987824074073</v>
      </c>
      <c r="H559" s="4">
        <f>INT(Sheet2!G559)</f>
        <v>42580</v>
      </c>
      <c r="I559" s="5">
        <f>Sheet2!G559-H559</f>
        <v>0.98782407407270512</v>
      </c>
      <c r="J559" s="4">
        <v>42579</v>
      </c>
      <c r="K559" s="4">
        <v>42684</v>
      </c>
      <c r="L559" t="s">
        <v>1740</v>
      </c>
    </row>
    <row r="560" spans="1:12" x14ac:dyDescent="0.75">
      <c r="A560" t="s">
        <v>1136</v>
      </c>
      <c r="B560" t="s">
        <v>1132</v>
      </c>
      <c r="C560" t="s">
        <v>134</v>
      </c>
      <c r="D560" t="s">
        <v>1024</v>
      </c>
      <c r="E560" s="3" t="s">
        <v>980</v>
      </c>
      <c r="F560" s="3" t="s">
        <v>1133</v>
      </c>
      <c r="G560" s="2">
        <v>42581.640428240738</v>
      </c>
      <c r="H560" s="4">
        <f>INT(Sheet2!G560)</f>
        <v>42581</v>
      </c>
      <c r="I560" s="5">
        <f>Sheet2!G560-H560</f>
        <v>0.64042824073840166</v>
      </c>
      <c r="J560" s="4">
        <v>42579</v>
      </c>
      <c r="K560" s="4">
        <v>42684</v>
      </c>
      <c r="L560" t="s">
        <v>1740</v>
      </c>
    </row>
    <row r="561" spans="1:12" x14ac:dyDescent="0.75">
      <c r="A561" t="s">
        <v>1136</v>
      </c>
      <c r="B561" t="s">
        <v>1132</v>
      </c>
      <c r="C561" t="s">
        <v>137</v>
      </c>
      <c r="D561" t="s">
        <v>1024</v>
      </c>
      <c r="E561" s="3" t="s">
        <v>980</v>
      </c>
      <c r="F561" s="3" t="s">
        <v>1133</v>
      </c>
      <c r="G561" s="2">
        <v>42582.285277777781</v>
      </c>
      <c r="H561" s="4">
        <f>INT(Sheet2!G561)</f>
        <v>42582</v>
      </c>
      <c r="I561" s="5">
        <f>Sheet2!G561-H561</f>
        <v>0.2852777777807205</v>
      </c>
      <c r="J561" s="4">
        <v>42579</v>
      </c>
      <c r="K561" s="4">
        <v>42684</v>
      </c>
      <c r="L561" t="s">
        <v>1740</v>
      </c>
    </row>
    <row r="562" spans="1:12" x14ac:dyDescent="0.75">
      <c r="A562" t="s">
        <v>1136</v>
      </c>
      <c r="B562" t="s">
        <v>1132</v>
      </c>
      <c r="C562" t="s">
        <v>1034</v>
      </c>
      <c r="D562" t="s">
        <v>1024</v>
      </c>
      <c r="E562" s="3" t="s">
        <v>980</v>
      </c>
      <c r="F562" s="3" t="s">
        <v>1133</v>
      </c>
      <c r="G562" s="2">
        <v>42584.302604166667</v>
      </c>
      <c r="H562" s="4">
        <f>INT(Sheet2!G562)</f>
        <v>42584</v>
      </c>
      <c r="I562" s="5">
        <f>Sheet2!G562-H562</f>
        <v>0.30260416666715173</v>
      </c>
      <c r="J562" s="4">
        <v>42579</v>
      </c>
      <c r="K562" s="4">
        <v>42684</v>
      </c>
      <c r="L562" t="s">
        <v>1740</v>
      </c>
    </row>
    <row r="563" spans="1:12" x14ac:dyDescent="0.75">
      <c r="A563" t="s">
        <v>1136</v>
      </c>
      <c r="B563" t="s">
        <v>1132</v>
      </c>
      <c r="C563" t="s">
        <v>147</v>
      </c>
      <c r="D563" t="s">
        <v>1024</v>
      </c>
      <c r="E563" s="3" t="s">
        <v>980</v>
      </c>
      <c r="F563" s="3" t="s">
        <v>1133</v>
      </c>
      <c r="G563" s="2">
        <v>42585.411446759259</v>
      </c>
      <c r="H563" s="4">
        <f>INT(Sheet2!G563)</f>
        <v>42585</v>
      </c>
      <c r="I563" s="5">
        <f>Sheet2!G563-H563</f>
        <v>0.411446759258979</v>
      </c>
      <c r="J563" s="4">
        <v>42579</v>
      </c>
      <c r="K563" s="4">
        <v>42684</v>
      </c>
      <c r="L563" t="s">
        <v>1740</v>
      </c>
    </row>
    <row r="564" spans="1:12" x14ac:dyDescent="0.75">
      <c r="A564" t="s">
        <v>1136</v>
      </c>
      <c r="B564" t="s">
        <v>1132</v>
      </c>
      <c r="C564" t="s">
        <v>151</v>
      </c>
      <c r="D564" t="s">
        <v>1019</v>
      </c>
      <c r="E564" s="3" t="s">
        <v>996</v>
      </c>
      <c r="F564" s="3" t="s">
        <v>1133</v>
      </c>
      <c r="G564" s="2">
        <v>42585.909780092596</v>
      </c>
      <c r="H564" s="4">
        <f>INT(Sheet2!G564)</f>
        <v>42585</v>
      </c>
      <c r="I564" s="5">
        <f>Sheet2!G564-H564</f>
        <v>0.90978009259561077</v>
      </c>
      <c r="J564" s="4">
        <v>42579</v>
      </c>
      <c r="K564" s="4">
        <v>42684</v>
      </c>
      <c r="L564" t="s">
        <v>1740</v>
      </c>
    </row>
    <row r="565" spans="1:12" x14ac:dyDescent="0.75">
      <c r="A565" t="s">
        <v>1136</v>
      </c>
      <c r="B565" t="s">
        <v>1132</v>
      </c>
      <c r="C565" t="s">
        <v>152</v>
      </c>
      <c r="D565" t="s">
        <v>1019</v>
      </c>
      <c r="E565" s="3" t="s">
        <v>996</v>
      </c>
      <c r="F565" s="3" t="s">
        <v>1133</v>
      </c>
      <c r="G565" s="2">
        <v>42585.980208333334</v>
      </c>
      <c r="H565" s="4">
        <f>INT(Sheet2!G565)</f>
        <v>42585</v>
      </c>
      <c r="I565" s="5">
        <f>Sheet2!G565-H565</f>
        <v>0.98020833333430346</v>
      </c>
      <c r="J565" s="4">
        <v>42579</v>
      </c>
      <c r="K565" s="4">
        <v>42684</v>
      </c>
      <c r="L565" t="s">
        <v>1740</v>
      </c>
    </row>
    <row r="566" spans="1:12" x14ac:dyDescent="0.75">
      <c r="A566" t="s">
        <v>1136</v>
      </c>
      <c r="B566" t="s">
        <v>1132</v>
      </c>
      <c r="C566" t="s">
        <v>156</v>
      </c>
      <c r="D566" t="s">
        <v>1139</v>
      </c>
      <c r="E566" s="3" t="s">
        <v>997</v>
      </c>
      <c r="F566" s="3" t="s">
        <v>1133</v>
      </c>
      <c r="G566" s="2">
        <v>42586.925127314818</v>
      </c>
      <c r="H566" s="4">
        <f>INT(Sheet2!G566)</f>
        <v>42586</v>
      </c>
      <c r="I566" s="5">
        <f>Sheet2!G566-H566</f>
        <v>0.92512731481838273</v>
      </c>
      <c r="J566" s="4">
        <v>42579</v>
      </c>
      <c r="K566" s="4">
        <v>42684</v>
      </c>
      <c r="L566" t="s">
        <v>1740</v>
      </c>
    </row>
    <row r="567" spans="1:12" x14ac:dyDescent="0.75">
      <c r="A567" t="s">
        <v>1136</v>
      </c>
      <c r="B567" t="s">
        <v>1132</v>
      </c>
      <c r="C567" t="s">
        <v>159</v>
      </c>
      <c r="D567" t="s">
        <v>1024</v>
      </c>
      <c r="E567" s="3" t="s">
        <v>980</v>
      </c>
      <c r="F567" s="3" t="s">
        <v>1133</v>
      </c>
      <c r="G567" s="2">
        <v>42588.360520833332</v>
      </c>
      <c r="H567" s="4">
        <f>INT(Sheet2!G567)</f>
        <v>42588</v>
      </c>
      <c r="I567" s="5">
        <f>Sheet2!G567-H567</f>
        <v>0.36052083333197515</v>
      </c>
      <c r="J567" s="4">
        <v>42579</v>
      </c>
      <c r="K567" s="4">
        <v>42684</v>
      </c>
      <c r="L567" t="s">
        <v>1740</v>
      </c>
    </row>
    <row r="568" spans="1:12" x14ac:dyDescent="0.75">
      <c r="A568" t="s">
        <v>1136</v>
      </c>
      <c r="B568" t="s">
        <v>1132</v>
      </c>
      <c r="C568" t="s">
        <v>165</v>
      </c>
      <c r="D568" t="s">
        <v>1027</v>
      </c>
      <c r="E568" s="3" t="s">
        <v>983</v>
      </c>
      <c r="F568" s="3" t="s">
        <v>1133</v>
      </c>
      <c r="G568" s="2">
        <v>42588.773402777777</v>
      </c>
      <c r="H568" s="4">
        <f>INT(Sheet2!G568)</f>
        <v>42588</v>
      </c>
      <c r="I568" s="5">
        <f>Sheet2!G568-H568</f>
        <v>0.773402777776937</v>
      </c>
      <c r="J568" s="4">
        <v>42579</v>
      </c>
      <c r="K568" s="4">
        <v>42684</v>
      </c>
      <c r="L568" t="s">
        <v>1740</v>
      </c>
    </row>
    <row r="569" spans="1:12" x14ac:dyDescent="0.75">
      <c r="A569" t="s">
        <v>1136</v>
      </c>
      <c r="B569" t="s">
        <v>1132</v>
      </c>
      <c r="C569" t="s">
        <v>169</v>
      </c>
      <c r="D569" t="s">
        <v>1024</v>
      </c>
      <c r="E569" s="3" t="s">
        <v>980</v>
      </c>
      <c r="F569" s="3" t="s">
        <v>1133</v>
      </c>
      <c r="G569" s="2">
        <v>42593.322743055556</v>
      </c>
      <c r="H569" s="4">
        <f>INT(Sheet2!G569)</f>
        <v>42593</v>
      </c>
      <c r="I569" s="5">
        <f>Sheet2!G569-H569</f>
        <v>0.32274305555620231</v>
      </c>
      <c r="J569" s="4">
        <v>42579</v>
      </c>
      <c r="K569" s="4">
        <v>42684</v>
      </c>
      <c r="L569" t="s">
        <v>1740</v>
      </c>
    </row>
    <row r="570" spans="1:12" x14ac:dyDescent="0.75">
      <c r="A570" t="s">
        <v>1136</v>
      </c>
      <c r="B570" t="s">
        <v>1132</v>
      </c>
      <c r="C570" t="s">
        <v>188</v>
      </c>
      <c r="D570" t="s">
        <v>1024</v>
      </c>
      <c r="E570" s="3" t="s">
        <v>980</v>
      </c>
      <c r="F570" s="3" t="s">
        <v>1133</v>
      </c>
      <c r="G570" s="2">
        <v>42594.271087962959</v>
      </c>
      <c r="H570" s="4">
        <f>INT(Sheet2!G570)</f>
        <v>42594</v>
      </c>
      <c r="I570" s="5">
        <f>Sheet2!G570-H570</f>
        <v>0.27108796295942739</v>
      </c>
      <c r="J570" s="4">
        <v>42579</v>
      </c>
      <c r="K570" s="4">
        <v>42684</v>
      </c>
      <c r="L570" t="s">
        <v>1740</v>
      </c>
    </row>
    <row r="571" spans="1:12" x14ac:dyDescent="0.75">
      <c r="A571" t="s">
        <v>1136</v>
      </c>
      <c r="B571" t="s">
        <v>1132</v>
      </c>
      <c r="C571" t="s">
        <v>201</v>
      </c>
      <c r="D571" t="s">
        <v>1024</v>
      </c>
      <c r="E571" s="3" t="s">
        <v>980</v>
      </c>
      <c r="F571" s="3" t="s">
        <v>1133</v>
      </c>
      <c r="G571" s="2">
        <v>42594.331319444442</v>
      </c>
      <c r="H571" s="4">
        <f>INT(Sheet2!G571)</f>
        <v>42594</v>
      </c>
      <c r="I571" s="5">
        <f>Sheet2!G571-H571</f>
        <v>0.33131944444176042</v>
      </c>
      <c r="J571" s="4">
        <v>42579</v>
      </c>
      <c r="K571" s="4">
        <v>42684</v>
      </c>
      <c r="L571" t="s">
        <v>1740</v>
      </c>
    </row>
    <row r="572" spans="1:12" x14ac:dyDescent="0.75">
      <c r="A572" t="s">
        <v>1136</v>
      </c>
      <c r="B572" t="s">
        <v>1132</v>
      </c>
      <c r="C572" t="s">
        <v>202</v>
      </c>
      <c r="D572" t="s">
        <v>1024</v>
      </c>
      <c r="E572" s="3" t="s">
        <v>980</v>
      </c>
      <c r="F572" s="3" t="s">
        <v>1133</v>
      </c>
      <c r="G572" s="2">
        <v>42594.331319444442</v>
      </c>
      <c r="H572" s="4">
        <f>INT(Sheet2!G572)</f>
        <v>42594</v>
      </c>
      <c r="I572" s="5">
        <f>Sheet2!G572-H572</f>
        <v>0.33131944444176042</v>
      </c>
      <c r="J572" s="4">
        <v>42579</v>
      </c>
      <c r="K572" s="4">
        <v>42684</v>
      </c>
      <c r="L572" t="s">
        <v>1740</v>
      </c>
    </row>
    <row r="573" spans="1:12" x14ac:dyDescent="0.75">
      <c r="A573" t="s">
        <v>1136</v>
      </c>
      <c r="B573" t="s">
        <v>1132</v>
      </c>
      <c r="C573" t="s">
        <v>258</v>
      </c>
      <c r="D573" t="s">
        <v>1017</v>
      </c>
      <c r="E573" s="3" t="s">
        <v>984</v>
      </c>
      <c r="F573" s="3" t="s">
        <v>1133</v>
      </c>
      <c r="G573" s="2">
        <v>42596.099016203705</v>
      </c>
      <c r="H573" s="4">
        <f>INT(Sheet2!G573)</f>
        <v>42596</v>
      </c>
      <c r="I573" s="5">
        <f>Sheet2!G573-H573</f>
        <v>9.9016203705104999E-2</v>
      </c>
      <c r="J573" s="4">
        <v>42579</v>
      </c>
      <c r="K573" s="4">
        <v>42684</v>
      </c>
      <c r="L573" t="s">
        <v>1740</v>
      </c>
    </row>
    <row r="574" spans="1:12" x14ac:dyDescent="0.75">
      <c r="A574" t="s">
        <v>1136</v>
      </c>
      <c r="B574" t="s">
        <v>1132</v>
      </c>
      <c r="C574" t="s">
        <v>262</v>
      </c>
      <c r="D574" t="s">
        <v>1024</v>
      </c>
      <c r="E574" s="3" t="s">
        <v>980</v>
      </c>
      <c r="F574" s="3" t="s">
        <v>1133</v>
      </c>
      <c r="G574" s="2">
        <v>42596.749814814815</v>
      </c>
      <c r="H574" s="4">
        <f>INT(Sheet2!G574)</f>
        <v>42596</v>
      </c>
      <c r="I574" s="5">
        <f>Sheet2!G574-H574</f>
        <v>0.74981481481518131</v>
      </c>
      <c r="J574" s="4">
        <v>42579</v>
      </c>
      <c r="K574" s="4">
        <v>42684</v>
      </c>
      <c r="L574" t="s">
        <v>1740</v>
      </c>
    </row>
    <row r="575" spans="1:12" x14ac:dyDescent="0.75">
      <c r="A575" t="s">
        <v>1136</v>
      </c>
      <c r="B575" t="s">
        <v>1132</v>
      </c>
      <c r="C575" t="s">
        <v>286</v>
      </c>
      <c r="D575" t="s">
        <v>1005</v>
      </c>
      <c r="E575" s="3" t="s">
        <v>995</v>
      </c>
      <c r="F575" s="3" t="s">
        <v>1133</v>
      </c>
      <c r="G575" s="2">
        <v>42598.123368055552</v>
      </c>
      <c r="H575" s="4">
        <f>INT(Sheet2!G575)</f>
        <v>42598</v>
      </c>
      <c r="I575" s="5">
        <f>Sheet2!G575-H575</f>
        <v>0.12336805555241881</v>
      </c>
      <c r="J575" s="4">
        <v>42579</v>
      </c>
      <c r="K575" s="4">
        <v>42684</v>
      </c>
      <c r="L575" t="s">
        <v>1740</v>
      </c>
    </row>
    <row r="576" spans="1:12" x14ac:dyDescent="0.75">
      <c r="A576" t="s">
        <v>1136</v>
      </c>
      <c r="B576" t="s">
        <v>1132</v>
      </c>
      <c r="C576" t="s">
        <v>291</v>
      </c>
      <c r="D576" t="s">
        <v>1024</v>
      </c>
      <c r="E576" s="3" t="s">
        <v>980</v>
      </c>
      <c r="F576" s="3" t="s">
        <v>1133</v>
      </c>
      <c r="G576" s="2">
        <v>42598.270138888889</v>
      </c>
      <c r="H576" s="4">
        <f>INT(Sheet2!G576)</f>
        <v>42598</v>
      </c>
      <c r="I576" s="5">
        <f>Sheet2!G576-H576</f>
        <v>0.27013888888905058</v>
      </c>
      <c r="J576" s="4">
        <v>42579</v>
      </c>
      <c r="K576" s="4">
        <v>42684</v>
      </c>
      <c r="L576" t="s">
        <v>1740</v>
      </c>
    </row>
    <row r="577" spans="1:12" x14ac:dyDescent="0.75">
      <c r="A577" t="s">
        <v>1136</v>
      </c>
      <c r="B577" t="s">
        <v>1132</v>
      </c>
      <c r="C577" t="s">
        <v>297</v>
      </c>
      <c r="D577" t="s">
        <v>1024</v>
      </c>
      <c r="E577" s="3" t="s">
        <v>980</v>
      </c>
      <c r="F577" s="3" t="s">
        <v>1133</v>
      </c>
      <c r="G577" s="2">
        <v>42598.739942129629</v>
      </c>
      <c r="H577" s="4">
        <f>INT(Sheet2!G577)</f>
        <v>42598</v>
      </c>
      <c r="I577" s="5">
        <f>Sheet2!G577-H577</f>
        <v>0.73994212962861639</v>
      </c>
      <c r="J577" s="4">
        <v>42579</v>
      </c>
      <c r="K577" s="4">
        <v>42684</v>
      </c>
      <c r="L577" t="s">
        <v>1740</v>
      </c>
    </row>
    <row r="578" spans="1:12" x14ac:dyDescent="0.75">
      <c r="A578" t="s">
        <v>1136</v>
      </c>
      <c r="B578" t="s">
        <v>1132</v>
      </c>
      <c r="C578" t="s">
        <v>1056</v>
      </c>
      <c r="D578" t="s">
        <v>1024</v>
      </c>
      <c r="E578" s="3" t="s">
        <v>980</v>
      </c>
      <c r="F578" s="3" t="s">
        <v>1133</v>
      </c>
      <c r="G578" s="2">
        <v>42598.739953703705</v>
      </c>
      <c r="H578" s="4">
        <f>INT(Sheet2!G578)</f>
        <v>42598</v>
      </c>
      <c r="I578" s="5">
        <f>Sheet2!G578-H578</f>
        <v>0.73995370370539604</v>
      </c>
      <c r="J578" s="4">
        <v>42579</v>
      </c>
      <c r="K578" s="4">
        <v>42684</v>
      </c>
      <c r="L578" t="s">
        <v>1740</v>
      </c>
    </row>
    <row r="579" spans="1:12" x14ac:dyDescent="0.75">
      <c r="A579" t="s">
        <v>1136</v>
      </c>
      <c r="B579" t="s">
        <v>1132</v>
      </c>
      <c r="C579" t="s">
        <v>323</v>
      </c>
      <c r="D579" t="s">
        <v>1024</v>
      </c>
      <c r="E579" s="3" t="s">
        <v>980</v>
      </c>
      <c r="F579" s="3" t="s">
        <v>1133</v>
      </c>
      <c r="G579" s="2">
        <v>42600.356469907405</v>
      </c>
      <c r="H579" s="4">
        <f>INT(Sheet2!G579)</f>
        <v>42600</v>
      </c>
      <c r="I579" s="5">
        <f>Sheet2!G579-H579</f>
        <v>0.35646990740497131</v>
      </c>
      <c r="J579" s="4">
        <v>42579</v>
      </c>
      <c r="K579" s="4">
        <v>42684</v>
      </c>
      <c r="L579" t="s">
        <v>1740</v>
      </c>
    </row>
    <row r="580" spans="1:12" x14ac:dyDescent="0.75">
      <c r="A580" t="s">
        <v>1136</v>
      </c>
      <c r="B580" t="s">
        <v>1132</v>
      </c>
      <c r="C580" t="s">
        <v>329</v>
      </c>
      <c r="D580" t="s">
        <v>1019</v>
      </c>
      <c r="E580" s="3" t="s">
        <v>996</v>
      </c>
      <c r="F580" s="3" t="s">
        <v>1133</v>
      </c>
      <c r="G580" s="2">
        <v>42601.152175925927</v>
      </c>
      <c r="H580" s="4">
        <f>INT(Sheet2!G580)</f>
        <v>42601</v>
      </c>
      <c r="I580" s="5">
        <f>Sheet2!G580-H580</f>
        <v>0.15217592592671281</v>
      </c>
      <c r="J580" s="4">
        <v>42579</v>
      </c>
      <c r="K580" s="4">
        <v>42684</v>
      </c>
      <c r="L580" t="s">
        <v>1740</v>
      </c>
    </row>
    <row r="581" spans="1:12" x14ac:dyDescent="0.75">
      <c r="A581" t="s">
        <v>1136</v>
      </c>
      <c r="B581" t="s">
        <v>1132</v>
      </c>
      <c r="C581" t="s">
        <v>331</v>
      </c>
      <c r="D581" t="s">
        <v>1023</v>
      </c>
      <c r="E581" s="3" t="s">
        <v>982</v>
      </c>
      <c r="F581" s="3" t="s">
        <v>1133</v>
      </c>
      <c r="G581" s="2">
        <v>42602.117662037039</v>
      </c>
      <c r="H581" s="4">
        <f>INT(Sheet2!G581)</f>
        <v>42602</v>
      </c>
      <c r="I581" s="5">
        <f>Sheet2!G581-H581</f>
        <v>0.11766203703882638</v>
      </c>
      <c r="J581" s="4">
        <v>42579</v>
      </c>
      <c r="K581" s="4">
        <v>42684</v>
      </c>
      <c r="L581" t="s">
        <v>1740</v>
      </c>
    </row>
    <row r="582" spans="1:12" x14ac:dyDescent="0.75">
      <c r="A582" t="s">
        <v>1136</v>
      </c>
      <c r="B582" t="s">
        <v>1132</v>
      </c>
      <c r="C582" t="s">
        <v>346</v>
      </c>
      <c r="D582" t="s">
        <v>1024</v>
      </c>
      <c r="E582" s="3" t="s">
        <v>980</v>
      </c>
      <c r="F582" s="3" t="s">
        <v>1133</v>
      </c>
      <c r="G582" s="2">
        <v>42602.362627314818</v>
      </c>
      <c r="H582" s="4">
        <f>INT(Sheet2!G582)</f>
        <v>42602</v>
      </c>
      <c r="I582" s="5">
        <f>Sheet2!G582-H582</f>
        <v>0.36262731481838273</v>
      </c>
      <c r="J582" s="4">
        <v>42579</v>
      </c>
      <c r="K582" s="4">
        <v>42684</v>
      </c>
      <c r="L582" t="s">
        <v>1740</v>
      </c>
    </row>
    <row r="583" spans="1:12" x14ac:dyDescent="0.75">
      <c r="A583" t="s">
        <v>1136</v>
      </c>
      <c r="B583" t="s">
        <v>1132</v>
      </c>
      <c r="C583" t="s">
        <v>347</v>
      </c>
      <c r="D583" t="s">
        <v>1024</v>
      </c>
      <c r="E583" s="3" t="s">
        <v>980</v>
      </c>
      <c r="F583" s="3" t="s">
        <v>1133</v>
      </c>
      <c r="G583" s="2">
        <v>42602.362627314818</v>
      </c>
      <c r="H583" s="4">
        <f>INT(Sheet2!G583)</f>
        <v>42602</v>
      </c>
      <c r="I583" s="5">
        <f>Sheet2!G583-H583</f>
        <v>0.36262731481838273</v>
      </c>
      <c r="J583" s="4">
        <v>42579</v>
      </c>
      <c r="K583" s="4">
        <v>42684</v>
      </c>
      <c r="L583" t="s">
        <v>1740</v>
      </c>
    </row>
    <row r="584" spans="1:12" x14ac:dyDescent="0.75">
      <c r="A584" t="s">
        <v>1136</v>
      </c>
      <c r="B584" t="s">
        <v>1132</v>
      </c>
      <c r="C584" t="s">
        <v>361</v>
      </c>
      <c r="D584" t="s">
        <v>1023</v>
      </c>
      <c r="E584" s="3" t="s">
        <v>982</v>
      </c>
      <c r="F584" s="3" t="s">
        <v>1133</v>
      </c>
      <c r="G584" s="2">
        <v>42609.515289351853</v>
      </c>
      <c r="H584" s="4">
        <f>INT(Sheet2!G584)</f>
        <v>42609</v>
      </c>
      <c r="I584" s="5">
        <f>Sheet2!G584-H584</f>
        <v>0.51528935185342561</v>
      </c>
      <c r="J584" s="4">
        <v>42579</v>
      </c>
      <c r="K584" s="4">
        <v>42684</v>
      </c>
      <c r="L584" t="s">
        <v>1740</v>
      </c>
    </row>
    <row r="585" spans="1:12" x14ac:dyDescent="0.75">
      <c r="A585" t="s">
        <v>1136</v>
      </c>
      <c r="B585" t="s">
        <v>1132</v>
      </c>
      <c r="C585" t="s">
        <v>366</v>
      </c>
      <c r="D585" t="s">
        <v>1019</v>
      </c>
      <c r="E585" s="3" t="s">
        <v>996</v>
      </c>
      <c r="F585" s="3" t="s">
        <v>1133</v>
      </c>
      <c r="G585" s="2">
        <v>42609.952777777777</v>
      </c>
      <c r="H585" s="4">
        <f>INT(Sheet2!G585)</f>
        <v>42609</v>
      </c>
      <c r="I585" s="5">
        <f>Sheet2!G585-H585</f>
        <v>0.95277777777664596</v>
      </c>
      <c r="J585" s="4">
        <v>42579</v>
      </c>
      <c r="K585" s="4">
        <v>42684</v>
      </c>
      <c r="L585" t="s">
        <v>1740</v>
      </c>
    </row>
    <row r="586" spans="1:12" x14ac:dyDescent="0.75">
      <c r="A586" t="s">
        <v>1136</v>
      </c>
      <c r="B586" t="s">
        <v>1132</v>
      </c>
      <c r="C586" t="s">
        <v>371</v>
      </c>
      <c r="D586" t="s">
        <v>1024</v>
      </c>
      <c r="E586" s="3" t="s">
        <v>980</v>
      </c>
      <c r="F586" s="3" t="s">
        <v>1133</v>
      </c>
      <c r="G586" s="2">
        <v>42610.609571759262</v>
      </c>
      <c r="H586" s="4">
        <f>INT(Sheet2!G586)</f>
        <v>42610</v>
      </c>
      <c r="I586" s="5">
        <f>Sheet2!G586-H586</f>
        <v>0.60957175926159834</v>
      </c>
      <c r="J586" s="4">
        <v>42579</v>
      </c>
      <c r="K586" s="4">
        <v>42684</v>
      </c>
      <c r="L586" t="s">
        <v>1740</v>
      </c>
    </row>
    <row r="587" spans="1:12" x14ac:dyDescent="0.75">
      <c r="A587" t="s">
        <v>1136</v>
      </c>
      <c r="B587" t="s">
        <v>1132</v>
      </c>
      <c r="C587" t="s">
        <v>377</v>
      </c>
      <c r="D587" t="s">
        <v>1019</v>
      </c>
      <c r="E587" s="3" t="s">
        <v>996</v>
      </c>
      <c r="F587" s="3" t="s">
        <v>1133</v>
      </c>
      <c r="G587" s="2">
        <v>42610.972986111112</v>
      </c>
      <c r="H587" s="4">
        <f>INT(Sheet2!G587)</f>
        <v>42610</v>
      </c>
      <c r="I587" s="5">
        <f>Sheet2!G587-H587</f>
        <v>0.97298611111182254</v>
      </c>
      <c r="J587" s="4">
        <v>42579</v>
      </c>
      <c r="K587" s="4">
        <v>42684</v>
      </c>
      <c r="L587" t="s">
        <v>1740</v>
      </c>
    </row>
    <row r="588" spans="1:12" x14ac:dyDescent="0.75">
      <c r="A588" t="s">
        <v>1136</v>
      </c>
      <c r="B588" t="s">
        <v>1132</v>
      </c>
      <c r="C588" t="s">
        <v>380</v>
      </c>
      <c r="D588" t="s">
        <v>1024</v>
      </c>
      <c r="E588" s="3" t="s">
        <v>980</v>
      </c>
      <c r="F588" s="3" t="s">
        <v>1133</v>
      </c>
      <c r="G588" s="2">
        <v>42614.265509259261</v>
      </c>
      <c r="H588" s="4">
        <f>INT(Sheet2!G588)</f>
        <v>42614</v>
      </c>
      <c r="I588" s="5">
        <f>Sheet2!G588-H588</f>
        <v>0.26550925926130731</v>
      </c>
      <c r="J588" s="4">
        <v>42579</v>
      </c>
      <c r="K588" s="4">
        <v>42684</v>
      </c>
      <c r="L588" t="s">
        <v>1740</v>
      </c>
    </row>
    <row r="589" spans="1:12" x14ac:dyDescent="0.75">
      <c r="A589" t="s">
        <v>1136</v>
      </c>
      <c r="B589" t="s">
        <v>1132</v>
      </c>
      <c r="C589" t="s">
        <v>1063</v>
      </c>
      <c r="D589" t="s">
        <v>1005</v>
      </c>
      <c r="E589" s="3" t="s">
        <v>995</v>
      </c>
      <c r="F589" s="3" t="s">
        <v>1133</v>
      </c>
      <c r="G589" s="2">
        <v>42616.863877314812</v>
      </c>
      <c r="H589" s="4">
        <f>INT(Sheet2!G589)</f>
        <v>42616</v>
      </c>
      <c r="I589" s="5">
        <f>Sheet2!G589-H589</f>
        <v>0.86387731481227092</v>
      </c>
      <c r="J589" s="4">
        <v>42579</v>
      </c>
      <c r="K589" s="4">
        <v>42684</v>
      </c>
      <c r="L589" t="s">
        <v>1740</v>
      </c>
    </row>
    <row r="590" spans="1:12" x14ac:dyDescent="0.75">
      <c r="A590" t="s">
        <v>1136</v>
      </c>
      <c r="B590" t="s">
        <v>1132</v>
      </c>
      <c r="C590" t="s">
        <v>385</v>
      </c>
      <c r="D590" t="s">
        <v>1023</v>
      </c>
      <c r="E590" s="3" t="s">
        <v>982</v>
      </c>
      <c r="F590" s="3" t="s">
        <v>1133</v>
      </c>
      <c r="G590" s="2">
        <v>42618.037164351852</v>
      </c>
      <c r="H590" s="4">
        <f>INT(Sheet2!G590)</f>
        <v>42618</v>
      </c>
      <c r="I590" s="5">
        <f>Sheet2!G590-H590</f>
        <v>3.7164351851970423E-2</v>
      </c>
      <c r="J590" s="4">
        <v>42579</v>
      </c>
      <c r="K590" s="4">
        <v>42684</v>
      </c>
      <c r="L590" t="s">
        <v>1740</v>
      </c>
    </row>
    <row r="591" spans="1:12" x14ac:dyDescent="0.75">
      <c r="A591" t="s">
        <v>1136</v>
      </c>
      <c r="B591" t="s">
        <v>1132</v>
      </c>
      <c r="C591" t="s">
        <v>1065</v>
      </c>
      <c r="D591" t="s">
        <v>1024</v>
      </c>
      <c r="E591" s="3" t="s">
        <v>980</v>
      </c>
      <c r="F591" s="3" t="s">
        <v>1133</v>
      </c>
      <c r="G591" s="2">
        <v>42618.257662037038</v>
      </c>
      <c r="H591" s="4">
        <f>INT(Sheet2!G591)</f>
        <v>42618</v>
      </c>
      <c r="I591" s="5">
        <f>Sheet2!G591-H591</f>
        <v>0.25766203703824431</v>
      </c>
      <c r="J591" s="4">
        <v>42579</v>
      </c>
      <c r="K591" s="4">
        <v>42684</v>
      </c>
      <c r="L591" t="s">
        <v>1740</v>
      </c>
    </row>
    <row r="592" spans="1:12" x14ac:dyDescent="0.75">
      <c r="A592" t="s">
        <v>1136</v>
      </c>
      <c r="B592" t="s">
        <v>1132</v>
      </c>
      <c r="C592" t="s">
        <v>391</v>
      </c>
      <c r="D592" t="s">
        <v>1021</v>
      </c>
      <c r="E592" s="3" t="s">
        <v>987</v>
      </c>
      <c r="F592" s="3" t="s">
        <v>1133</v>
      </c>
      <c r="G592" s="2">
        <v>42619.398148148146</v>
      </c>
      <c r="H592" s="4">
        <f>INT(Sheet2!G592)</f>
        <v>42619</v>
      </c>
      <c r="I592" s="5">
        <f>Sheet2!G592-H592</f>
        <v>0.39814814814599231</v>
      </c>
      <c r="J592" s="4">
        <v>42579</v>
      </c>
      <c r="K592" s="4">
        <v>42684</v>
      </c>
      <c r="L592" t="s">
        <v>1740</v>
      </c>
    </row>
    <row r="593" spans="1:12" x14ac:dyDescent="0.75">
      <c r="A593" t="s">
        <v>1137</v>
      </c>
      <c r="B593" t="s">
        <v>0</v>
      </c>
      <c r="C593" t="s">
        <v>604</v>
      </c>
      <c r="D593" t="s">
        <v>1023</v>
      </c>
      <c r="E593" s="3" t="s">
        <v>982</v>
      </c>
      <c r="F593" s="3" t="s">
        <v>1133</v>
      </c>
      <c r="G593" s="2">
        <v>42521.137800925928</v>
      </c>
      <c r="H593" s="4">
        <f>INT(Sheet2!G593)</f>
        <v>42521</v>
      </c>
      <c r="I593" s="5">
        <f>Sheet2!G593-H593</f>
        <v>0.13780092592787696</v>
      </c>
      <c r="J593" s="4">
        <v>42520</v>
      </c>
      <c r="K593" s="4">
        <v>42564</v>
      </c>
      <c r="L593" t="s">
        <v>1740</v>
      </c>
    </row>
    <row r="594" spans="1:12" x14ac:dyDescent="0.75">
      <c r="A594" t="s">
        <v>1137</v>
      </c>
      <c r="B594" t="s">
        <v>0</v>
      </c>
      <c r="C594" t="s">
        <v>606</v>
      </c>
      <c r="D594" t="s">
        <v>1024</v>
      </c>
      <c r="E594" s="3" t="s">
        <v>980</v>
      </c>
      <c r="F594" s="3" t="s">
        <v>1133</v>
      </c>
      <c r="G594" s="2">
        <v>42521.312847222223</v>
      </c>
      <c r="H594" s="4">
        <f>INT(Sheet2!G594)</f>
        <v>42521</v>
      </c>
      <c r="I594" s="5">
        <f>Sheet2!G594-H594</f>
        <v>0.31284722222335404</v>
      </c>
      <c r="J594" s="4">
        <v>42520</v>
      </c>
      <c r="K594" s="4">
        <v>42564</v>
      </c>
      <c r="L594" t="s">
        <v>1740</v>
      </c>
    </row>
    <row r="595" spans="1:12" x14ac:dyDescent="0.75">
      <c r="A595" t="s">
        <v>1137</v>
      </c>
      <c r="B595" t="s">
        <v>0</v>
      </c>
      <c r="C595" t="s">
        <v>613</v>
      </c>
      <c r="D595" t="s">
        <v>1024</v>
      </c>
      <c r="E595" s="3" t="s">
        <v>980</v>
      </c>
      <c r="F595" s="3" t="s">
        <v>1133</v>
      </c>
      <c r="G595" s="2">
        <v>42521.412164351852</v>
      </c>
      <c r="H595" s="4">
        <f>INT(Sheet2!G595)</f>
        <v>42521</v>
      </c>
      <c r="I595" s="5">
        <f>Sheet2!G595-H595</f>
        <v>0.41216435185197042</v>
      </c>
      <c r="J595" s="4">
        <v>42520</v>
      </c>
      <c r="K595" s="4">
        <v>42564</v>
      </c>
      <c r="L595" t="s">
        <v>1740</v>
      </c>
    </row>
    <row r="596" spans="1:12" x14ac:dyDescent="0.75">
      <c r="A596" t="s">
        <v>1137</v>
      </c>
      <c r="B596" t="s">
        <v>0</v>
      </c>
      <c r="C596" t="s">
        <v>620</v>
      </c>
      <c r="D596" t="s">
        <v>1024</v>
      </c>
      <c r="E596" s="3" t="s">
        <v>980</v>
      </c>
      <c r="F596" s="3" t="s">
        <v>1133</v>
      </c>
      <c r="G596" s="2">
        <v>42522.280717592592</v>
      </c>
      <c r="H596" s="4">
        <f>INT(Sheet2!G596)</f>
        <v>42522</v>
      </c>
      <c r="I596" s="5">
        <f>Sheet2!G596-H596</f>
        <v>0.28071759259182727</v>
      </c>
      <c r="J596" s="4">
        <v>42520</v>
      </c>
      <c r="K596" s="4">
        <v>42564</v>
      </c>
      <c r="L596" t="s">
        <v>1740</v>
      </c>
    </row>
    <row r="597" spans="1:12" x14ac:dyDescent="0.75">
      <c r="A597" t="s">
        <v>1137</v>
      </c>
      <c r="B597" t="s">
        <v>0</v>
      </c>
      <c r="C597" t="s">
        <v>627</v>
      </c>
      <c r="D597" t="s">
        <v>1024</v>
      </c>
      <c r="E597" s="3" t="s">
        <v>980</v>
      </c>
      <c r="F597" s="3" t="s">
        <v>1133</v>
      </c>
      <c r="G597" s="2">
        <v>42525.318784722222</v>
      </c>
      <c r="H597" s="4">
        <f>INT(Sheet2!G597)</f>
        <v>42525</v>
      </c>
      <c r="I597" s="5">
        <f>Sheet2!G597-H597</f>
        <v>0.31878472222160781</v>
      </c>
      <c r="J597" s="4">
        <v>42520</v>
      </c>
      <c r="K597" s="4">
        <v>42564</v>
      </c>
      <c r="L597" t="s">
        <v>1740</v>
      </c>
    </row>
    <row r="598" spans="1:12" x14ac:dyDescent="0.75">
      <c r="A598" t="s">
        <v>1137</v>
      </c>
      <c r="B598" t="s">
        <v>0</v>
      </c>
      <c r="C598" t="s">
        <v>629</v>
      </c>
      <c r="D598" t="s">
        <v>1024</v>
      </c>
      <c r="E598" s="3" t="s">
        <v>980</v>
      </c>
      <c r="F598" s="3" t="s">
        <v>1133</v>
      </c>
      <c r="G598" s="2">
        <v>42525.723657407405</v>
      </c>
      <c r="H598" s="4">
        <f>INT(Sheet2!G598)</f>
        <v>42525</v>
      </c>
      <c r="I598" s="5">
        <f>Sheet2!G598-H598</f>
        <v>0.72365740740497131</v>
      </c>
      <c r="J598" s="4">
        <v>42520</v>
      </c>
      <c r="K598" s="4">
        <v>42564</v>
      </c>
      <c r="L598" t="s">
        <v>1740</v>
      </c>
    </row>
    <row r="599" spans="1:12" x14ac:dyDescent="0.75">
      <c r="A599" t="s">
        <v>1137</v>
      </c>
      <c r="B599" t="s">
        <v>0</v>
      </c>
      <c r="C599" t="s">
        <v>630</v>
      </c>
      <c r="D599" t="s">
        <v>1024</v>
      </c>
      <c r="E599" s="3" t="s">
        <v>980</v>
      </c>
      <c r="F599" s="3" t="s">
        <v>1133</v>
      </c>
      <c r="G599" s="2">
        <v>42526.41646990741</v>
      </c>
      <c r="H599" s="4">
        <f>INT(Sheet2!G599)</f>
        <v>42526</v>
      </c>
      <c r="I599" s="5">
        <f>Sheet2!G599-H599</f>
        <v>0.41646990740991896</v>
      </c>
      <c r="J599" s="4">
        <v>42520</v>
      </c>
      <c r="K599" s="4">
        <v>42564</v>
      </c>
      <c r="L599" t="s">
        <v>1740</v>
      </c>
    </row>
    <row r="600" spans="1:12" x14ac:dyDescent="0.75">
      <c r="A600" t="s">
        <v>1137</v>
      </c>
      <c r="B600" t="s">
        <v>0</v>
      </c>
      <c r="C600" t="s">
        <v>633</v>
      </c>
      <c r="D600" t="s">
        <v>1024</v>
      </c>
      <c r="E600" s="3" t="s">
        <v>980</v>
      </c>
      <c r="F600" s="3" t="s">
        <v>1133</v>
      </c>
      <c r="G600" s="2">
        <v>42526.565891203703</v>
      </c>
      <c r="H600" s="4">
        <f>INT(Sheet2!G600)</f>
        <v>42526</v>
      </c>
      <c r="I600" s="5">
        <f>Sheet2!G600-H600</f>
        <v>0.56589120370335877</v>
      </c>
      <c r="J600" s="4">
        <v>42520</v>
      </c>
      <c r="K600" s="4">
        <v>42564</v>
      </c>
      <c r="L600" t="s">
        <v>1740</v>
      </c>
    </row>
    <row r="601" spans="1:12" x14ac:dyDescent="0.75">
      <c r="A601" t="s">
        <v>1137</v>
      </c>
      <c r="B601" t="s">
        <v>0</v>
      </c>
      <c r="C601" t="s">
        <v>634</v>
      </c>
      <c r="D601" t="s">
        <v>1024</v>
      </c>
      <c r="E601" s="3" t="s">
        <v>980</v>
      </c>
      <c r="F601" s="3" t="s">
        <v>1133</v>
      </c>
      <c r="G601" s="2">
        <v>42527.465150462966</v>
      </c>
      <c r="H601" s="4">
        <f>INT(Sheet2!G601)</f>
        <v>42527</v>
      </c>
      <c r="I601" s="5">
        <f>Sheet2!G601-H601</f>
        <v>0.46515046296553919</v>
      </c>
      <c r="J601" s="4">
        <v>42520</v>
      </c>
      <c r="K601" s="4">
        <v>42564</v>
      </c>
      <c r="L601" t="s">
        <v>1740</v>
      </c>
    </row>
    <row r="602" spans="1:12" x14ac:dyDescent="0.75">
      <c r="A602" t="s">
        <v>1137</v>
      </c>
      <c r="B602" t="s">
        <v>0</v>
      </c>
      <c r="C602" t="s">
        <v>635</v>
      </c>
      <c r="D602" t="s">
        <v>1024</v>
      </c>
      <c r="E602" s="3" t="s">
        <v>980</v>
      </c>
      <c r="F602" s="3" t="s">
        <v>1133</v>
      </c>
      <c r="G602" s="2">
        <v>42529.307210648149</v>
      </c>
      <c r="H602" s="4">
        <f>INT(Sheet2!G602)</f>
        <v>42529</v>
      </c>
      <c r="I602" s="5">
        <f>Sheet2!G602-H602</f>
        <v>0.30721064814861165</v>
      </c>
      <c r="J602" s="4">
        <v>42520</v>
      </c>
      <c r="K602" s="4">
        <v>42564</v>
      </c>
      <c r="L602" t="s">
        <v>1740</v>
      </c>
    </row>
    <row r="603" spans="1:12" x14ac:dyDescent="0.75">
      <c r="A603" t="s">
        <v>1137</v>
      </c>
      <c r="B603" t="s">
        <v>0</v>
      </c>
      <c r="C603" t="s">
        <v>636</v>
      </c>
      <c r="D603" t="s">
        <v>1007</v>
      </c>
      <c r="E603" s="3" t="s">
        <v>1006</v>
      </c>
      <c r="F603" s="3" t="s">
        <v>1133</v>
      </c>
      <c r="G603" s="2">
        <v>42530.245185185187</v>
      </c>
      <c r="H603" s="4">
        <f>INT(Sheet2!G603)</f>
        <v>42530</v>
      </c>
      <c r="I603" s="5">
        <f>Sheet2!G603-H603</f>
        <v>0.24518518518743804</v>
      </c>
      <c r="J603" s="4">
        <v>42520</v>
      </c>
      <c r="K603" s="4">
        <v>42564</v>
      </c>
      <c r="L603" t="s">
        <v>1740</v>
      </c>
    </row>
    <row r="604" spans="1:12" x14ac:dyDescent="0.75">
      <c r="A604" t="s">
        <v>1137</v>
      </c>
      <c r="B604" t="s">
        <v>0</v>
      </c>
      <c r="C604" t="s">
        <v>637</v>
      </c>
      <c r="D604" t="s">
        <v>1024</v>
      </c>
      <c r="E604" s="3" t="s">
        <v>980</v>
      </c>
      <c r="F604" s="3" t="s">
        <v>1133</v>
      </c>
      <c r="G604" s="2">
        <v>42530.740810185183</v>
      </c>
      <c r="H604" s="4">
        <f>INT(Sheet2!G604)</f>
        <v>42530</v>
      </c>
      <c r="I604" s="5">
        <f>Sheet2!G604-H604</f>
        <v>0.7408101851833635</v>
      </c>
      <c r="J604" s="4">
        <v>42520</v>
      </c>
      <c r="K604" s="4">
        <v>42564</v>
      </c>
      <c r="L604" t="s">
        <v>1740</v>
      </c>
    </row>
    <row r="605" spans="1:12" x14ac:dyDescent="0.75">
      <c r="A605" t="s">
        <v>1137</v>
      </c>
      <c r="B605" t="s">
        <v>0</v>
      </c>
      <c r="C605" t="s">
        <v>638</v>
      </c>
      <c r="D605" t="s">
        <v>1024</v>
      </c>
      <c r="E605" s="3" t="s">
        <v>980</v>
      </c>
      <c r="F605" s="3" t="s">
        <v>1133</v>
      </c>
      <c r="G605" s="2">
        <v>42531.677037037036</v>
      </c>
      <c r="H605" s="4">
        <f>INT(Sheet2!G605)</f>
        <v>42531</v>
      </c>
      <c r="I605" s="5">
        <f>Sheet2!G605-H605</f>
        <v>0.677037037035916</v>
      </c>
      <c r="J605" s="4">
        <v>42520</v>
      </c>
      <c r="K605" s="4">
        <v>42564</v>
      </c>
      <c r="L605" t="s">
        <v>1740</v>
      </c>
    </row>
    <row r="606" spans="1:12" x14ac:dyDescent="0.75">
      <c r="A606" t="s">
        <v>1137</v>
      </c>
      <c r="B606" t="s">
        <v>0</v>
      </c>
      <c r="C606" t="s">
        <v>639</v>
      </c>
      <c r="D606" t="s">
        <v>1024</v>
      </c>
      <c r="E606" s="3" t="s">
        <v>980</v>
      </c>
      <c r="F606" s="3" t="s">
        <v>1133</v>
      </c>
      <c r="G606" s="2">
        <v>42532.537037037036</v>
      </c>
      <c r="H606" s="4">
        <f>INT(Sheet2!G606)</f>
        <v>42532</v>
      </c>
      <c r="I606" s="5">
        <f>Sheet2!G606-H606</f>
        <v>0.53703703703649808</v>
      </c>
      <c r="J606" s="4">
        <v>42520</v>
      </c>
      <c r="K606" s="4">
        <v>42564</v>
      </c>
      <c r="L606" t="s">
        <v>1740</v>
      </c>
    </row>
    <row r="607" spans="1:12" x14ac:dyDescent="0.75">
      <c r="A607" t="s">
        <v>1137</v>
      </c>
      <c r="B607" t="s">
        <v>0</v>
      </c>
      <c r="C607" t="s">
        <v>640</v>
      </c>
      <c r="D607" t="s">
        <v>1024</v>
      </c>
      <c r="E607" s="3" t="s">
        <v>980</v>
      </c>
      <c r="F607" s="3" t="s">
        <v>1133</v>
      </c>
      <c r="G607" s="2">
        <v>42533.724074074074</v>
      </c>
      <c r="H607" s="4">
        <f>INT(Sheet2!G607)</f>
        <v>42533</v>
      </c>
      <c r="I607" s="5">
        <f>Sheet2!G607-H607</f>
        <v>0.72407407407445135</v>
      </c>
      <c r="J607" s="4">
        <v>42520</v>
      </c>
      <c r="K607" s="4">
        <v>42564</v>
      </c>
      <c r="L607" t="s">
        <v>1740</v>
      </c>
    </row>
    <row r="608" spans="1:12" x14ac:dyDescent="0.75">
      <c r="A608" t="s">
        <v>1137</v>
      </c>
      <c r="B608" t="s">
        <v>0</v>
      </c>
      <c r="C608" t="s">
        <v>641</v>
      </c>
      <c r="D608" t="s">
        <v>1024</v>
      </c>
      <c r="E608" s="3" t="s">
        <v>980</v>
      </c>
      <c r="F608" s="3" t="s">
        <v>1133</v>
      </c>
      <c r="G608" s="2">
        <v>42534.389722222222</v>
      </c>
      <c r="H608" s="4">
        <f>INT(Sheet2!G608)</f>
        <v>42534</v>
      </c>
      <c r="I608" s="5">
        <f>Sheet2!G608-H608</f>
        <v>0.38972222222218988</v>
      </c>
      <c r="J608" s="4">
        <v>42520</v>
      </c>
      <c r="K608" s="4">
        <v>42564</v>
      </c>
      <c r="L608" t="s">
        <v>1740</v>
      </c>
    </row>
    <row r="609" spans="1:12" x14ac:dyDescent="0.75">
      <c r="A609" t="s">
        <v>1137</v>
      </c>
      <c r="B609" t="s">
        <v>0</v>
      </c>
      <c r="C609" t="s">
        <v>642</v>
      </c>
      <c r="D609" t="s">
        <v>1024</v>
      </c>
      <c r="E609" s="3" t="s">
        <v>980</v>
      </c>
      <c r="F609" s="3" t="s">
        <v>1133</v>
      </c>
      <c r="G609" s="2">
        <v>42535.361134259256</v>
      </c>
      <c r="H609" s="4">
        <f>INT(Sheet2!G609)</f>
        <v>42535</v>
      </c>
      <c r="I609" s="5">
        <f>Sheet2!G609-H609</f>
        <v>0.36113425925577758</v>
      </c>
      <c r="J609" s="4">
        <v>42520</v>
      </c>
      <c r="K609" s="4">
        <v>42564</v>
      </c>
      <c r="L609" t="s">
        <v>1740</v>
      </c>
    </row>
    <row r="610" spans="1:12" x14ac:dyDescent="0.75">
      <c r="A610" t="s">
        <v>1137</v>
      </c>
      <c r="B610" t="s">
        <v>0</v>
      </c>
      <c r="C610" t="s">
        <v>643</v>
      </c>
      <c r="D610" t="s">
        <v>1024</v>
      </c>
      <c r="E610" s="3" t="s">
        <v>980</v>
      </c>
      <c r="F610" s="3" t="s">
        <v>1133</v>
      </c>
      <c r="G610" s="2">
        <v>42535.444571759261</v>
      </c>
      <c r="H610" s="4">
        <f>INT(Sheet2!G610)</f>
        <v>42535</v>
      </c>
      <c r="I610" s="5">
        <f>Sheet2!G610-H610</f>
        <v>0.44457175926072523</v>
      </c>
      <c r="J610" s="4">
        <v>42520</v>
      </c>
      <c r="K610" s="4">
        <v>42564</v>
      </c>
      <c r="L610" t="s">
        <v>1740</v>
      </c>
    </row>
    <row r="611" spans="1:12" x14ac:dyDescent="0.75">
      <c r="A611" t="s">
        <v>1137</v>
      </c>
      <c r="B611" t="s">
        <v>0</v>
      </c>
      <c r="C611" t="s">
        <v>644</v>
      </c>
      <c r="D611" t="s">
        <v>1011</v>
      </c>
      <c r="E611" s="3" t="s">
        <v>986</v>
      </c>
      <c r="F611" s="3" t="s">
        <v>1133</v>
      </c>
      <c r="G611" s="2">
        <v>42536.703923611109</v>
      </c>
      <c r="H611" s="4">
        <f>INT(Sheet2!G611)</f>
        <v>42536</v>
      </c>
      <c r="I611" s="5">
        <f>Sheet2!G611-H611</f>
        <v>0.70392361110862112</v>
      </c>
      <c r="J611" s="4">
        <v>42520</v>
      </c>
      <c r="K611" s="4">
        <v>42564</v>
      </c>
      <c r="L611" t="s">
        <v>1740</v>
      </c>
    </row>
    <row r="612" spans="1:12" x14ac:dyDescent="0.75">
      <c r="A612" t="s">
        <v>1137</v>
      </c>
      <c r="B612" t="s">
        <v>0</v>
      </c>
      <c r="C612" t="s">
        <v>645</v>
      </c>
      <c r="D612" t="s">
        <v>1024</v>
      </c>
      <c r="E612" s="3" t="s">
        <v>980</v>
      </c>
      <c r="F612" s="3" t="s">
        <v>1133</v>
      </c>
      <c r="G612" s="2">
        <v>42537.252500000002</v>
      </c>
      <c r="H612" s="4">
        <f>INT(Sheet2!G612)</f>
        <v>42537</v>
      </c>
      <c r="I612" s="5">
        <f>Sheet2!G612-H612</f>
        <v>0.25250000000232831</v>
      </c>
      <c r="J612" s="4">
        <v>42520</v>
      </c>
      <c r="K612" s="4">
        <v>42564</v>
      </c>
      <c r="L612" t="s">
        <v>1740</v>
      </c>
    </row>
    <row r="613" spans="1:12" x14ac:dyDescent="0.75">
      <c r="A613" t="s">
        <v>1137</v>
      </c>
      <c r="B613" t="s">
        <v>0</v>
      </c>
      <c r="C613" t="s">
        <v>646</v>
      </c>
      <c r="D613" t="s">
        <v>1024</v>
      </c>
      <c r="E613" s="3" t="s">
        <v>980</v>
      </c>
      <c r="F613" s="3" t="s">
        <v>1133</v>
      </c>
      <c r="G613" s="2">
        <v>42537.253194444442</v>
      </c>
      <c r="H613" s="4">
        <f>INT(Sheet2!G613)</f>
        <v>42537</v>
      </c>
      <c r="I613" s="5">
        <f>Sheet2!G613-H613</f>
        <v>0.25319444444176042</v>
      </c>
      <c r="J613" s="4">
        <v>42520</v>
      </c>
      <c r="K613" s="4">
        <v>42564</v>
      </c>
      <c r="L613" t="s">
        <v>1740</v>
      </c>
    </row>
    <row r="614" spans="1:12" x14ac:dyDescent="0.75">
      <c r="A614" t="s">
        <v>1137</v>
      </c>
      <c r="B614" t="s">
        <v>0</v>
      </c>
      <c r="C614" t="s">
        <v>647</v>
      </c>
      <c r="D614" t="s">
        <v>1012</v>
      </c>
      <c r="E614" s="3" t="s">
        <v>985</v>
      </c>
      <c r="F614" s="3" t="s">
        <v>1133</v>
      </c>
      <c r="G614" s="2">
        <v>42538.629328703704</v>
      </c>
      <c r="H614" s="4">
        <f>INT(Sheet2!G614)</f>
        <v>42538</v>
      </c>
      <c r="I614" s="5">
        <f>Sheet2!G614-H614</f>
        <v>0.62932870370423188</v>
      </c>
      <c r="J614" s="4">
        <v>42520</v>
      </c>
      <c r="K614" s="4">
        <v>42564</v>
      </c>
      <c r="L614" t="s">
        <v>1740</v>
      </c>
    </row>
    <row r="615" spans="1:12" x14ac:dyDescent="0.75">
      <c r="A615" t="s">
        <v>1137</v>
      </c>
      <c r="B615" t="s">
        <v>0</v>
      </c>
      <c r="C615" t="s">
        <v>648</v>
      </c>
      <c r="D615" t="s">
        <v>1012</v>
      </c>
      <c r="E615" s="3" t="s">
        <v>985</v>
      </c>
      <c r="F615" s="3" t="s">
        <v>1133</v>
      </c>
      <c r="G615" s="2">
        <v>42538.630162037036</v>
      </c>
      <c r="H615" s="4">
        <f>INT(Sheet2!G615)</f>
        <v>42538</v>
      </c>
      <c r="I615" s="5">
        <f>Sheet2!G615-H615</f>
        <v>0.630162037035916</v>
      </c>
      <c r="J615" s="4">
        <v>42520</v>
      </c>
      <c r="K615" s="4">
        <v>42564</v>
      </c>
      <c r="L615" t="s">
        <v>1740</v>
      </c>
    </row>
    <row r="616" spans="1:12" x14ac:dyDescent="0.75">
      <c r="A616" t="s">
        <v>1137</v>
      </c>
      <c r="B616" t="s">
        <v>0</v>
      </c>
      <c r="C616" t="s">
        <v>649</v>
      </c>
      <c r="D616" t="s">
        <v>1012</v>
      </c>
      <c r="E616" s="3" t="s">
        <v>985</v>
      </c>
      <c r="F616" s="3" t="s">
        <v>1133</v>
      </c>
      <c r="G616" s="2">
        <v>42538.630462962959</v>
      </c>
      <c r="H616" s="4">
        <f>INT(Sheet2!G616)</f>
        <v>42538</v>
      </c>
      <c r="I616" s="5">
        <f>Sheet2!G616-H616</f>
        <v>0.63046296295942739</v>
      </c>
      <c r="J616" s="4">
        <v>42520</v>
      </c>
      <c r="K616" s="4">
        <v>42564</v>
      </c>
      <c r="L616" t="s">
        <v>1740</v>
      </c>
    </row>
    <row r="617" spans="1:12" x14ac:dyDescent="0.75">
      <c r="A617" t="s">
        <v>1137</v>
      </c>
      <c r="B617" t="s">
        <v>0</v>
      </c>
      <c r="C617" t="s">
        <v>650</v>
      </c>
      <c r="D617" t="s">
        <v>1023</v>
      </c>
      <c r="E617" s="3" t="s">
        <v>982</v>
      </c>
      <c r="F617" s="3" t="s">
        <v>1133</v>
      </c>
      <c r="G617" s="2">
        <v>42538.847187500003</v>
      </c>
      <c r="H617" s="4">
        <f>INT(Sheet2!G617)</f>
        <v>42538</v>
      </c>
      <c r="I617" s="5">
        <f>Sheet2!G617-H617</f>
        <v>0.84718750000320142</v>
      </c>
      <c r="J617" s="4">
        <v>42520</v>
      </c>
      <c r="K617" s="4">
        <v>42564</v>
      </c>
      <c r="L617" t="s">
        <v>1740</v>
      </c>
    </row>
    <row r="618" spans="1:12" x14ac:dyDescent="0.75">
      <c r="A618" t="s">
        <v>1137</v>
      </c>
      <c r="B618" t="s">
        <v>0</v>
      </c>
      <c r="C618" t="s">
        <v>651</v>
      </c>
      <c r="D618" t="s">
        <v>1012</v>
      </c>
      <c r="E618" s="3" t="s">
        <v>985</v>
      </c>
      <c r="F618" s="3" t="s">
        <v>1133</v>
      </c>
      <c r="G618" s="2">
        <v>42539.286134259259</v>
      </c>
      <c r="H618" s="4">
        <f>INT(Sheet2!G618)</f>
        <v>42539</v>
      </c>
      <c r="I618" s="5">
        <f>Sheet2!G618-H618</f>
        <v>0.28613425925868796</v>
      </c>
      <c r="J618" s="4">
        <v>42520</v>
      </c>
      <c r="K618" s="4">
        <v>42564</v>
      </c>
      <c r="L618" t="s">
        <v>1740</v>
      </c>
    </row>
    <row r="619" spans="1:12" x14ac:dyDescent="0.75">
      <c r="A619" t="s">
        <v>1137</v>
      </c>
      <c r="B619" t="s">
        <v>0</v>
      </c>
      <c r="C619" t="s">
        <v>652</v>
      </c>
      <c r="D619" t="s">
        <v>1012</v>
      </c>
      <c r="E619" s="3" t="s">
        <v>985</v>
      </c>
      <c r="F619" s="3" t="s">
        <v>1133</v>
      </c>
      <c r="G619" s="2">
        <v>42539.286203703705</v>
      </c>
      <c r="H619" s="4">
        <f>INT(Sheet2!G619)</f>
        <v>42539</v>
      </c>
      <c r="I619" s="5">
        <f>Sheet2!G619-H619</f>
        <v>0.28620370370481396</v>
      </c>
      <c r="J619" s="4">
        <v>42520</v>
      </c>
      <c r="K619" s="4">
        <v>42564</v>
      </c>
      <c r="L619" t="s">
        <v>1740</v>
      </c>
    </row>
    <row r="620" spans="1:12" x14ac:dyDescent="0.75">
      <c r="A620" t="s">
        <v>1137</v>
      </c>
      <c r="B620" t="s">
        <v>0</v>
      </c>
      <c r="C620" t="s">
        <v>653</v>
      </c>
      <c r="D620" t="s">
        <v>1024</v>
      </c>
      <c r="E620" s="3" t="s">
        <v>980</v>
      </c>
      <c r="F620" s="3" t="s">
        <v>1133</v>
      </c>
      <c r="G620" s="2">
        <v>42539.725659722222</v>
      </c>
      <c r="H620" s="4">
        <f>INT(Sheet2!G620)</f>
        <v>42539</v>
      </c>
      <c r="I620" s="5">
        <f>Sheet2!G620-H620</f>
        <v>0.72565972222218988</v>
      </c>
      <c r="J620" s="4">
        <v>42520</v>
      </c>
      <c r="K620" s="4">
        <v>42564</v>
      </c>
      <c r="L620" t="s">
        <v>1740</v>
      </c>
    </row>
    <row r="621" spans="1:12" x14ac:dyDescent="0.75">
      <c r="A621" t="s">
        <v>1137</v>
      </c>
      <c r="B621" t="s">
        <v>0</v>
      </c>
      <c r="C621" t="s">
        <v>654</v>
      </c>
      <c r="D621" t="s">
        <v>1024</v>
      </c>
      <c r="E621" s="3" t="s">
        <v>980</v>
      </c>
      <c r="F621" s="3" t="s">
        <v>1133</v>
      </c>
      <c r="G621" s="2">
        <v>42540.548078703701</v>
      </c>
      <c r="H621" s="4">
        <f>INT(Sheet2!G621)</f>
        <v>42540</v>
      </c>
      <c r="I621" s="5">
        <f>Sheet2!G621-H621</f>
        <v>0.5480787037013215</v>
      </c>
      <c r="J621" s="4">
        <v>42520</v>
      </c>
      <c r="K621" s="4">
        <v>42564</v>
      </c>
      <c r="L621" t="s">
        <v>1740</v>
      </c>
    </row>
    <row r="622" spans="1:12" x14ac:dyDescent="0.75">
      <c r="A622" t="s">
        <v>1137</v>
      </c>
      <c r="B622" t="s">
        <v>0</v>
      </c>
      <c r="C622" t="s">
        <v>655</v>
      </c>
      <c r="D622" t="s">
        <v>1024</v>
      </c>
      <c r="E622" s="3" t="s">
        <v>980</v>
      </c>
      <c r="F622" s="3" t="s">
        <v>1133</v>
      </c>
      <c r="G622" s="2">
        <v>42541.342442129629</v>
      </c>
      <c r="H622" s="4">
        <f>INT(Sheet2!G622)</f>
        <v>42541</v>
      </c>
      <c r="I622" s="5">
        <f>Sheet2!G622-H622</f>
        <v>0.3424421296294895</v>
      </c>
      <c r="J622" s="4">
        <v>42520</v>
      </c>
      <c r="K622" s="4">
        <v>42564</v>
      </c>
      <c r="L622" t="s">
        <v>1740</v>
      </c>
    </row>
    <row r="623" spans="1:12" x14ac:dyDescent="0.75">
      <c r="A623" t="s">
        <v>1137</v>
      </c>
      <c r="B623" t="s">
        <v>0</v>
      </c>
      <c r="C623" t="s">
        <v>656</v>
      </c>
      <c r="D623" t="s">
        <v>1024</v>
      </c>
      <c r="E623" s="3" t="s">
        <v>980</v>
      </c>
      <c r="F623" s="3" t="s">
        <v>1133</v>
      </c>
      <c r="G623" s="2">
        <v>42543.615949074076</v>
      </c>
      <c r="H623" s="4">
        <f>INT(Sheet2!G623)</f>
        <v>42543</v>
      </c>
      <c r="I623" s="5">
        <f>Sheet2!G623-H623</f>
        <v>0.6159490740756155</v>
      </c>
      <c r="J623" s="4">
        <v>42520</v>
      </c>
      <c r="K623" s="4">
        <v>42564</v>
      </c>
      <c r="L623" t="s">
        <v>1740</v>
      </c>
    </row>
    <row r="624" spans="1:12" x14ac:dyDescent="0.75">
      <c r="A624" t="s">
        <v>1137</v>
      </c>
      <c r="B624" t="s">
        <v>0</v>
      </c>
      <c r="C624" t="s">
        <v>657</v>
      </c>
      <c r="D624" t="s">
        <v>1023</v>
      </c>
      <c r="E624" s="3" t="s">
        <v>982</v>
      </c>
      <c r="F624" s="3" t="s">
        <v>1133</v>
      </c>
      <c r="G624" s="2">
        <v>42546.266180555554</v>
      </c>
      <c r="H624" s="4">
        <f>INT(Sheet2!G624)</f>
        <v>42546</v>
      </c>
      <c r="I624" s="5">
        <f>Sheet2!G624-H624</f>
        <v>0.26618055555445608</v>
      </c>
      <c r="J624" s="4">
        <v>42520</v>
      </c>
      <c r="K624" s="4">
        <v>42564</v>
      </c>
      <c r="L624" t="s">
        <v>1740</v>
      </c>
    </row>
    <row r="625" spans="1:12" x14ac:dyDescent="0.75">
      <c r="A625" t="s">
        <v>1137</v>
      </c>
      <c r="B625" t="s">
        <v>0</v>
      </c>
      <c r="C625" t="s">
        <v>658</v>
      </c>
      <c r="D625" t="s">
        <v>1024</v>
      </c>
      <c r="E625" s="3" t="s">
        <v>980</v>
      </c>
      <c r="F625" s="3" t="s">
        <v>1133</v>
      </c>
      <c r="G625" s="2">
        <v>42548.58556712963</v>
      </c>
      <c r="H625" s="4">
        <f>INT(Sheet2!G625)</f>
        <v>42548</v>
      </c>
      <c r="I625" s="5">
        <f>Sheet2!G625-H625</f>
        <v>0.58556712963036261</v>
      </c>
      <c r="J625" s="4">
        <v>42520</v>
      </c>
      <c r="K625" s="4">
        <v>42564</v>
      </c>
      <c r="L625" t="s">
        <v>1740</v>
      </c>
    </row>
    <row r="626" spans="1:12" x14ac:dyDescent="0.75">
      <c r="A626" t="s">
        <v>1137</v>
      </c>
      <c r="B626" t="s">
        <v>0</v>
      </c>
      <c r="C626" t="s">
        <v>659</v>
      </c>
      <c r="D626" t="s">
        <v>1021</v>
      </c>
      <c r="E626" s="3" t="s">
        <v>987</v>
      </c>
      <c r="F626" s="3" t="s">
        <v>1133</v>
      </c>
      <c r="G626" s="2">
        <v>42550.909583333334</v>
      </c>
      <c r="H626" s="4">
        <f>INT(Sheet2!G626)</f>
        <v>42550</v>
      </c>
      <c r="I626" s="5">
        <f>Sheet2!G626-H626</f>
        <v>0.90958333333401242</v>
      </c>
      <c r="J626" s="4">
        <v>42520</v>
      </c>
      <c r="K626" s="4">
        <v>42564</v>
      </c>
      <c r="L626" t="s">
        <v>1740</v>
      </c>
    </row>
    <row r="627" spans="1:12" x14ac:dyDescent="0.75">
      <c r="A627" t="s">
        <v>1137</v>
      </c>
      <c r="B627" t="s">
        <v>0</v>
      </c>
      <c r="C627" t="s">
        <v>660</v>
      </c>
      <c r="D627" t="s">
        <v>1024</v>
      </c>
      <c r="E627" s="3" t="s">
        <v>980</v>
      </c>
      <c r="F627" s="3" t="s">
        <v>1133</v>
      </c>
      <c r="G627" s="2">
        <v>42551.305636574078</v>
      </c>
      <c r="H627" s="4">
        <f>INT(Sheet2!G627)</f>
        <v>42551</v>
      </c>
      <c r="I627" s="5">
        <f>Sheet2!G627-H627</f>
        <v>0.30563657407765277</v>
      </c>
      <c r="J627" s="4">
        <v>42520</v>
      </c>
      <c r="K627" s="4">
        <v>42564</v>
      </c>
      <c r="L627" t="s">
        <v>1740</v>
      </c>
    </row>
    <row r="628" spans="1:12" x14ac:dyDescent="0.75">
      <c r="A628" t="s">
        <v>1137</v>
      </c>
      <c r="B628" t="s">
        <v>0</v>
      </c>
      <c r="C628" t="s">
        <v>661</v>
      </c>
      <c r="D628" t="s">
        <v>1023</v>
      </c>
      <c r="E628" s="3" t="s">
        <v>982</v>
      </c>
      <c r="F628" s="3" t="s">
        <v>1133</v>
      </c>
      <c r="G628" s="2">
        <v>42553.154074074075</v>
      </c>
      <c r="H628" s="4">
        <f>INT(Sheet2!G628)</f>
        <v>42553</v>
      </c>
      <c r="I628" s="5">
        <f>Sheet2!G628-H628</f>
        <v>0.15407407407474238</v>
      </c>
      <c r="J628" s="4">
        <v>42520</v>
      </c>
      <c r="K628" s="4">
        <v>42564</v>
      </c>
      <c r="L628" t="s">
        <v>1740</v>
      </c>
    </row>
    <row r="629" spans="1:12" x14ac:dyDescent="0.75">
      <c r="A629" t="s">
        <v>1137</v>
      </c>
      <c r="B629" t="s">
        <v>0</v>
      </c>
      <c r="C629" t="s">
        <v>662</v>
      </c>
      <c r="D629" t="s">
        <v>1024</v>
      </c>
      <c r="E629" s="3" t="s">
        <v>980</v>
      </c>
      <c r="F629" s="3" t="s">
        <v>1133</v>
      </c>
      <c r="G629" s="2">
        <v>42553.348298611112</v>
      </c>
      <c r="H629" s="4">
        <f>INT(Sheet2!G629)</f>
        <v>42553</v>
      </c>
      <c r="I629" s="5">
        <f>Sheet2!G629-H629</f>
        <v>0.34829861111211358</v>
      </c>
      <c r="J629" s="4">
        <v>42520</v>
      </c>
      <c r="K629" s="4">
        <v>42564</v>
      </c>
      <c r="L629" t="s">
        <v>1740</v>
      </c>
    </row>
    <row r="630" spans="1:12" x14ac:dyDescent="0.75">
      <c r="A630" t="s">
        <v>1137</v>
      </c>
      <c r="B630" t="s">
        <v>0</v>
      </c>
      <c r="C630" t="s">
        <v>663</v>
      </c>
      <c r="D630" t="s">
        <v>1024</v>
      </c>
      <c r="E630" s="3" t="s">
        <v>980</v>
      </c>
      <c r="F630" s="3" t="s">
        <v>1133</v>
      </c>
      <c r="G630" s="2">
        <v>42556.47016203704</v>
      </c>
      <c r="H630" s="4">
        <f>INT(Sheet2!G630)</f>
        <v>42556</v>
      </c>
      <c r="I630" s="5">
        <f>Sheet2!G630-H630</f>
        <v>0.4701620370396995</v>
      </c>
      <c r="J630" s="4">
        <v>42520</v>
      </c>
      <c r="K630" s="4">
        <v>42564</v>
      </c>
      <c r="L630" t="s">
        <v>1740</v>
      </c>
    </row>
    <row r="631" spans="1:12" x14ac:dyDescent="0.75">
      <c r="A631" t="s">
        <v>1137</v>
      </c>
      <c r="B631" t="s">
        <v>0</v>
      </c>
      <c r="C631" t="s">
        <v>664</v>
      </c>
      <c r="D631" t="s">
        <v>1024</v>
      </c>
      <c r="E631" s="3" t="s">
        <v>980</v>
      </c>
      <c r="F631" s="3" t="s">
        <v>1133</v>
      </c>
      <c r="G631" s="2">
        <v>42556.651493055557</v>
      </c>
      <c r="H631" s="4">
        <f>INT(Sheet2!G631)</f>
        <v>42556</v>
      </c>
      <c r="I631" s="5">
        <f>Sheet2!G631-H631</f>
        <v>0.65149305555678438</v>
      </c>
      <c r="J631" s="4">
        <v>42520</v>
      </c>
      <c r="K631" s="4">
        <v>42564</v>
      </c>
      <c r="L631" t="s">
        <v>1740</v>
      </c>
    </row>
    <row r="632" spans="1:12" x14ac:dyDescent="0.75">
      <c r="A632" t="s">
        <v>1137</v>
      </c>
      <c r="B632" t="s">
        <v>0</v>
      </c>
      <c r="C632" t="s">
        <v>665</v>
      </c>
      <c r="D632" t="s">
        <v>1024</v>
      </c>
      <c r="E632" s="3" t="s">
        <v>980</v>
      </c>
      <c r="F632" s="3" t="s">
        <v>1133</v>
      </c>
      <c r="G632" s="2">
        <v>42557.346134259256</v>
      </c>
      <c r="H632" s="4">
        <f>INT(Sheet2!G632)</f>
        <v>42557</v>
      </c>
      <c r="I632" s="5">
        <f>Sheet2!G632-H632</f>
        <v>0.34613425925635966</v>
      </c>
      <c r="J632" s="4">
        <v>42520</v>
      </c>
      <c r="K632" s="4">
        <v>42564</v>
      </c>
      <c r="L632" t="s">
        <v>1740</v>
      </c>
    </row>
    <row r="633" spans="1:12" x14ac:dyDescent="0.75">
      <c r="A633" t="s">
        <v>1137</v>
      </c>
      <c r="B633" t="s">
        <v>0</v>
      </c>
      <c r="C633" t="s">
        <v>666</v>
      </c>
      <c r="D633" t="s">
        <v>1024</v>
      </c>
      <c r="E633" s="3" t="s">
        <v>980</v>
      </c>
      <c r="F633" s="3" t="s">
        <v>1133</v>
      </c>
      <c r="G633" s="2">
        <v>42558.644872685189</v>
      </c>
      <c r="H633" s="4">
        <f>INT(Sheet2!G633)</f>
        <v>42558</v>
      </c>
      <c r="I633" s="5">
        <f>Sheet2!G633-H633</f>
        <v>0.64487268518860219</v>
      </c>
      <c r="J633" s="4">
        <v>42520</v>
      </c>
      <c r="K633" s="4">
        <v>42564</v>
      </c>
      <c r="L633" t="s">
        <v>1740</v>
      </c>
    </row>
    <row r="634" spans="1:12" x14ac:dyDescent="0.75">
      <c r="A634" t="s">
        <v>1137</v>
      </c>
      <c r="B634" t="s">
        <v>667</v>
      </c>
      <c r="C634" t="s">
        <v>498</v>
      </c>
      <c r="D634" t="s">
        <v>1024</v>
      </c>
      <c r="E634" s="3" t="s">
        <v>980</v>
      </c>
      <c r="F634" s="3" t="s">
        <v>1133</v>
      </c>
      <c r="G634" s="2">
        <v>42521.347256944442</v>
      </c>
      <c r="H634" s="4">
        <f>INT(Sheet2!G634)</f>
        <v>42521</v>
      </c>
      <c r="I634" s="5">
        <f>Sheet2!G634-H634</f>
        <v>0.34725694444205146</v>
      </c>
      <c r="J634" s="4">
        <v>42520</v>
      </c>
      <c r="K634" s="4">
        <v>42564</v>
      </c>
      <c r="L634" t="s">
        <v>1740</v>
      </c>
    </row>
    <row r="635" spans="1:12" x14ac:dyDescent="0.75">
      <c r="A635" t="s">
        <v>1137</v>
      </c>
      <c r="B635" t="s">
        <v>667</v>
      </c>
      <c r="C635" t="s">
        <v>500</v>
      </c>
      <c r="D635" t="s">
        <v>1024</v>
      </c>
      <c r="E635" s="3" t="s">
        <v>980</v>
      </c>
      <c r="F635" s="3" t="s">
        <v>1133</v>
      </c>
      <c r="G635" s="2">
        <v>42522.315821759257</v>
      </c>
      <c r="H635" s="4">
        <f>INT(Sheet2!G635)</f>
        <v>42522</v>
      </c>
      <c r="I635" s="5">
        <f>Sheet2!G635-H635</f>
        <v>0.31582175925723277</v>
      </c>
      <c r="J635" s="4">
        <v>42520</v>
      </c>
      <c r="K635" s="4">
        <v>42564</v>
      </c>
      <c r="L635" t="s">
        <v>1740</v>
      </c>
    </row>
    <row r="636" spans="1:12" x14ac:dyDescent="0.75">
      <c r="A636" t="s">
        <v>1137</v>
      </c>
      <c r="B636" t="s">
        <v>667</v>
      </c>
      <c r="C636" t="s">
        <v>502</v>
      </c>
      <c r="D636" t="s">
        <v>1022</v>
      </c>
      <c r="E636" s="3" t="s">
        <v>989</v>
      </c>
      <c r="F636" s="3" t="s">
        <v>1133</v>
      </c>
      <c r="G636" s="2">
        <v>42523.682083333333</v>
      </c>
      <c r="H636" s="4">
        <f>INT(Sheet2!G636)</f>
        <v>42523</v>
      </c>
      <c r="I636" s="5">
        <f>Sheet2!G636-H636</f>
        <v>0.68208333333313931</v>
      </c>
      <c r="J636" s="4">
        <v>42520</v>
      </c>
      <c r="K636" s="4">
        <v>42564</v>
      </c>
      <c r="L636" t="s">
        <v>1740</v>
      </c>
    </row>
    <row r="637" spans="1:12" x14ac:dyDescent="0.75">
      <c r="A637" t="s">
        <v>1137</v>
      </c>
      <c r="B637" t="s">
        <v>667</v>
      </c>
      <c r="C637" t="s">
        <v>505</v>
      </c>
      <c r="D637" t="s">
        <v>1009</v>
      </c>
      <c r="E637" s="3" t="s">
        <v>992</v>
      </c>
      <c r="F637" s="3" t="s">
        <v>1133</v>
      </c>
      <c r="G637" s="2">
        <v>42524.29960648148</v>
      </c>
      <c r="H637" s="4">
        <f>INT(Sheet2!G637)</f>
        <v>42524</v>
      </c>
      <c r="I637" s="5">
        <f>Sheet2!G637-H637</f>
        <v>0.29960648147971369</v>
      </c>
      <c r="J637" s="4">
        <v>42520</v>
      </c>
      <c r="K637" s="4">
        <v>42564</v>
      </c>
      <c r="L637" t="s">
        <v>1740</v>
      </c>
    </row>
    <row r="638" spans="1:12" x14ac:dyDescent="0.75">
      <c r="A638" t="s">
        <v>1137</v>
      </c>
      <c r="B638" t="s">
        <v>667</v>
      </c>
      <c r="C638" t="s">
        <v>508</v>
      </c>
      <c r="D638" t="s">
        <v>1024</v>
      </c>
      <c r="E638" s="3" t="s">
        <v>980</v>
      </c>
      <c r="F638" s="3" t="s">
        <v>1133</v>
      </c>
      <c r="G638" s="2">
        <v>42525.65960648148</v>
      </c>
      <c r="H638" s="4">
        <f>INT(Sheet2!G638)</f>
        <v>42525</v>
      </c>
      <c r="I638" s="5">
        <f>Sheet2!G638-H638</f>
        <v>0.65960648148029577</v>
      </c>
      <c r="J638" s="4">
        <v>42520</v>
      </c>
      <c r="K638" s="4">
        <v>42564</v>
      </c>
      <c r="L638" t="s">
        <v>1740</v>
      </c>
    </row>
    <row r="639" spans="1:12" x14ac:dyDescent="0.75">
      <c r="A639" t="s">
        <v>1137</v>
      </c>
      <c r="B639" t="s">
        <v>667</v>
      </c>
      <c r="C639" t="s">
        <v>509</v>
      </c>
      <c r="D639" t="s">
        <v>1024</v>
      </c>
      <c r="E639" s="3" t="s">
        <v>980</v>
      </c>
      <c r="F639" s="3" t="s">
        <v>1133</v>
      </c>
      <c r="G639" s="2">
        <v>42526.703032407408</v>
      </c>
      <c r="H639" s="4">
        <f>INT(Sheet2!G639)</f>
        <v>42526</v>
      </c>
      <c r="I639" s="5">
        <f>Sheet2!G639-H639</f>
        <v>0.70303240740759065</v>
      </c>
      <c r="J639" s="4">
        <v>42520</v>
      </c>
      <c r="K639" s="4">
        <v>42564</v>
      </c>
      <c r="L639" t="s">
        <v>1740</v>
      </c>
    </row>
    <row r="640" spans="1:12" x14ac:dyDescent="0.75">
      <c r="A640" t="s">
        <v>1137</v>
      </c>
      <c r="B640" t="s">
        <v>667</v>
      </c>
      <c r="C640" t="s">
        <v>513</v>
      </c>
      <c r="D640" t="s">
        <v>1024</v>
      </c>
      <c r="E640" s="3" t="s">
        <v>980</v>
      </c>
      <c r="F640" s="3" t="s">
        <v>1133</v>
      </c>
      <c r="G640" s="2">
        <v>42529.349236111113</v>
      </c>
      <c r="H640" s="4">
        <f>INT(Sheet2!G640)</f>
        <v>42529</v>
      </c>
      <c r="I640" s="5">
        <f>Sheet2!G640-H640</f>
        <v>0.34923611111298669</v>
      </c>
      <c r="J640" s="4">
        <v>42520</v>
      </c>
      <c r="K640" s="4">
        <v>42564</v>
      </c>
      <c r="L640" t="s">
        <v>1740</v>
      </c>
    </row>
    <row r="641" spans="1:12" x14ac:dyDescent="0.75">
      <c r="A641" t="s">
        <v>1137</v>
      </c>
      <c r="B641" t="s">
        <v>667</v>
      </c>
      <c r="C641" t="s">
        <v>515</v>
      </c>
      <c r="D641" t="s">
        <v>1021</v>
      </c>
      <c r="E641" s="3" t="s">
        <v>987</v>
      </c>
      <c r="F641" s="3" t="s">
        <v>1133</v>
      </c>
      <c r="G641" s="2">
        <v>42531.096307870372</v>
      </c>
      <c r="H641" s="4">
        <f>INT(Sheet2!G641)</f>
        <v>42531</v>
      </c>
      <c r="I641" s="5">
        <f>Sheet2!G641-H641</f>
        <v>9.6307870371674653E-2</v>
      </c>
      <c r="J641" s="4">
        <v>42520</v>
      </c>
      <c r="K641" s="4">
        <v>42564</v>
      </c>
      <c r="L641" t="s">
        <v>1740</v>
      </c>
    </row>
    <row r="642" spans="1:12" x14ac:dyDescent="0.75">
      <c r="A642" t="s">
        <v>1137</v>
      </c>
      <c r="B642" t="s">
        <v>667</v>
      </c>
      <c r="C642" t="s">
        <v>516</v>
      </c>
      <c r="D642" t="s">
        <v>1024</v>
      </c>
      <c r="E642" s="3" t="s">
        <v>980</v>
      </c>
      <c r="F642" s="3" t="s">
        <v>1133</v>
      </c>
      <c r="G642" s="2">
        <v>42531.251655092594</v>
      </c>
      <c r="H642" s="4">
        <f>INT(Sheet2!G642)</f>
        <v>42531</v>
      </c>
      <c r="I642" s="5">
        <f>Sheet2!G642-H642</f>
        <v>0.25165509259386454</v>
      </c>
      <c r="J642" s="4">
        <v>42520</v>
      </c>
      <c r="K642" s="4">
        <v>42564</v>
      </c>
      <c r="L642" t="s">
        <v>1740</v>
      </c>
    </row>
    <row r="643" spans="1:12" x14ac:dyDescent="0.75">
      <c r="A643" t="s">
        <v>1137</v>
      </c>
      <c r="B643" t="s">
        <v>667</v>
      </c>
      <c r="C643" t="s">
        <v>517</v>
      </c>
      <c r="D643" t="s">
        <v>1024</v>
      </c>
      <c r="E643" s="3" t="s">
        <v>980</v>
      </c>
      <c r="F643" s="3" t="s">
        <v>1133</v>
      </c>
      <c r="G643" s="2">
        <v>42531.663113425922</v>
      </c>
      <c r="H643" s="4">
        <f>INT(Sheet2!G643)</f>
        <v>42531</v>
      </c>
      <c r="I643" s="5">
        <f>Sheet2!G643-H643</f>
        <v>0.66311342592234723</v>
      </c>
      <c r="J643" s="4">
        <v>42520</v>
      </c>
      <c r="K643" s="4">
        <v>42564</v>
      </c>
      <c r="L643" t="s">
        <v>1740</v>
      </c>
    </row>
    <row r="644" spans="1:12" x14ac:dyDescent="0.75">
      <c r="A644" t="s">
        <v>1137</v>
      </c>
      <c r="B644" t="s">
        <v>667</v>
      </c>
      <c r="C644" t="s">
        <v>518</v>
      </c>
      <c r="D644" t="s">
        <v>1024</v>
      </c>
      <c r="E644" s="3" t="s">
        <v>980</v>
      </c>
      <c r="F644" s="3" t="s">
        <v>1133</v>
      </c>
      <c r="G644" s="2">
        <v>42533.456006944441</v>
      </c>
      <c r="H644" s="4">
        <f>INT(Sheet2!G644)</f>
        <v>42533</v>
      </c>
      <c r="I644" s="5">
        <f>Sheet2!G644-H644</f>
        <v>0.45600694444146939</v>
      </c>
      <c r="J644" s="4">
        <v>42520</v>
      </c>
      <c r="K644" s="4">
        <v>42564</v>
      </c>
      <c r="L644" t="s">
        <v>1740</v>
      </c>
    </row>
    <row r="645" spans="1:12" x14ac:dyDescent="0.75">
      <c r="A645" t="s">
        <v>1137</v>
      </c>
      <c r="B645" t="s">
        <v>667</v>
      </c>
      <c r="C645" t="s">
        <v>519</v>
      </c>
      <c r="D645" t="s">
        <v>1024</v>
      </c>
      <c r="E645" s="3" t="s">
        <v>980</v>
      </c>
      <c r="F645" s="3" t="s">
        <v>1133</v>
      </c>
      <c r="G645" s="2">
        <v>42533.456018518518</v>
      </c>
      <c r="H645" s="4">
        <f>INT(Sheet2!G645)</f>
        <v>42533</v>
      </c>
      <c r="I645" s="5">
        <f>Sheet2!G645-H645</f>
        <v>0.45601851851824904</v>
      </c>
      <c r="J645" s="4">
        <v>42520</v>
      </c>
      <c r="K645" s="4">
        <v>42564</v>
      </c>
      <c r="L645" t="s">
        <v>1740</v>
      </c>
    </row>
    <row r="646" spans="1:12" x14ac:dyDescent="0.75">
      <c r="A646" t="s">
        <v>1137</v>
      </c>
      <c r="B646" t="s">
        <v>667</v>
      </c>
      <c r="C646" t="s">
        <v>521</v>
      </c>
      <c r="D646" t="s">
        <v>1024</v>
      </c>
      <c r="E646" s="3" t="s">
        <v>980</v>
      </c>
      <c r="F646" s="3" t="s">
        <v>1133</v>
      </c>
      <c r="G646" s="2">
        <v>42534.298020833332</v>
      </c>
      <c r="H646" s="4">
        <f>INT(Sheet2!G646)</f>
        <v>42534</v>
      </c>
      <c r="I646" s="5">
        <f>Sheet2!G646-H646</f>
        <v>0.29802083333197515</v>
      </c>
      <c r="J646" s="4">
        <v>42520</v>
      </c>
      <c r="K646" s="4">
        <v>42564</v>
      </c>
      <c r="L646" t="s">
        <v>1740</v>
      </c>
    </row>
    <row r="647" spans="1:12" x14ac:dyDescent="0.75">
      <c r="A647" t="s">
        <v>1137</v>
      </c>
      <c r="B647" t="s">
        <v>667</v>
      </c>
      <c r="C647" t="s">
        <v>526</v>
      </c>
      <c r="D647" t="s">
        <v>1027</v>
      </c>
      <c r="E647" s="3" t="s">
        <v>983</v>
      </c>
      <c r="F647" s="3" t="s">
        <v>1133</v>
      </c>
      <c r="G647" s="2">
        <v>42534.89199074074</v>
      </c>
      <c r="H647" s="4">
        <f>INT(Sheet2!G647)</f>
        <v>42534</v>
      </c>
      <c r="I647" s="5">
        <f>Sheet2!G647-H647</f>
        <v>0.89199074073985685</v>
      </c>
      <c r="J647" s="4">
        <v>42520</v>
      </c>
      <c r="K647" s="4">
        <v>42564</v>
      </c>
      <c r="L647" t="s">
        <v>1740</v>
      </c>
    </row>
    <row r="648" spans="1:12" x14ac:dyDescent="0.75">
      <c r="A648" t="s">
        <v>1137</v>
      </c>
      <c r="B648" t="s">
        <v>667</v>
      </c>
      <c r="C648" t="s">
        <v>529</v>
      </c>
      <c r="D648" t="s">
        <v>1022</v>
      </c>
      <c r="E648" s="3" t="s">
        <v>989</v>
      </c>
      <c r="F648" s="3" t="s">
        <v>1133</v>
      </c>
      <c r="G648" s="2">
        <v>42535.534942129627</v>
      </c>
      <c r="H648" s="4">
        <f>INT(Sheet2!G648)</f>
        <v>42535</v>
      </c>
      <c r="I648" s="5">
        <f>Sheet2!G648-H648</f>
        <v>0.53494212962687016</v>
      </c>
      <c r="J648" s="4">
        <v>42520</v>
      </c>
      <c r="K648" s="4">
        <v>42564</v>
      </c>
      <c r="L648" t="s">
        <v>1740</v>
      </c>
    </row>
    <row r="649" spans="1:12" x14ac:dyDescent="0.75">
      <c r="A649" t="s">
        <v>1137</v>
      </c>
      <c r="B649" t="s">
        <v>667</v>
      </c>
      <c r="C649" t="s">
        <v>530</v>
      </c>
      <c r="D649" t="s">
        <v>1024</v>
      </c>
      <c r="E649" s="3" t="s">
        <v>980</v>
      </c>
      <c r="F649" s="3" t="s">
        <v>1133</v>
      </c>
      <c r="G649" s="2">
        <v>42536.33394675926</v>
      </c>
      <c r="H649" s="4">
        <f>INT(Sheet2!G649)</f>
        <v>42536</v>
      </c>
      <c r="I649" s="5">
        <f>Sheet2!G649-H649</f>
        <v>0.33394675925956108</v>
      </c>
      <c r="J649" s="4">
        <v>42520</v>
      </c>
      <c r="K649" s="4">
        <v>42564</v>
      </c>
      <c r="L649" t="s">
        <v>1740</v>
      </c>
    </row>
    <row r="650" spans="1:12" x14ac:dyDescent="0.75">
      <c r="A650" t="s">
        <v>1137</v>
      </c>
      <c r="B650" t="s">
        <v>667</v>
      </c>
      <c r="C650" t="s">
        <v>532</v>
      </c>
      <c r="D650" t="s">
        <v>1024</v>
      </c>
      <c r="E650" s="3" t="s">
        <v>980</v>
      </c>
      <c r="F650" s="3" t="s">
        <v>1133</v>
      </c>
      <c r="G650" s="2">
        <v>42537.432233796295</v>
      </c>
      <c r="H650" s="4">
        <f>INT(Sheet2!G650)</f>
        <v>42537</v>
      </c>
      <c r="I650" s="5">
        <f>Sheet2!G650-H650</f>
        <v>0.432233796294895</v>
      </c>
      <c r="J650" s="4">
        <v>42520</v>
      </c>
      <c r="K650" s="4">
        <v>42564</v>
      </c>
      <c r="L650" t="s">
        <v>1740</v>
      </c>
    </row>
    <row r="651" spans="1:12" x14ac:dyDescent="0.75">
      <c r="A651" t="s">
        <v>1137</v>
      </c>
      <c r="B651" t="s">
        <v>667</v>
      </c>
      <c r="C651" t="s">
        <v>534</v>
      </c>
      <c r="D651" t="s">
        <v>1024</v>
      </c>
      <c r="E651" s="3" t="s">
        <v>980</v>
      </c>
      <c r="F651" s="3" t="s">
        <v>1133</v>
      </c>
      <c r="G651" s="2">
        <v>42537.439421296294</v>
      </c>
      <c r="H651" s="4">
        <f>INT(Sheet2!G651)</f>
        <v>42537</v>
      </c>
      <c r="I651" s="5">
        <f>Sheet2!G651-H651</f>
        <v>0.43942129629431292</v>
      </c>
      <c r="J651" s="4">
        <v>42520</v>
      </c>
      <c r="K651" s="4">
        <v>42564</v>
      </c>
      <c r="L651" t="s">
        <v>1740</v>
      </c>
    </row>
    <row r="652" spans="1:12" x14ac:dyDescent="0.75">
      <c r="A652" t="s">
        <v>1137</v>
      </c>
      <c r="B652" t="s">
        <v>667</v>
      </c>
      <c r="C652" t="s">
        <v>538</v>
      </c>
      <c r="D652" t="s">
        <v>1024</v>
      </c>
      <c r="E652" s="3" t="s">
        <v>980</v>
      </c>
      <c r="F652" s="3" t="s">
        <v>1133</v>
      </c>
      <c r="G652" s="2">
        <v>42538.269050925926</v>
      </c>
      <c r="H652" s="4">
        <f>INT(Sheet2!G652)</f>
        <v>42538</v>
      </c>
      <c r="I652" s="5">
        <f>Sheet2!G652-H652</f>
        <v>0.26905092592642177</v>
      </c>
      <c r="J652" s="4">
        <v>42520</v>
      </c>
      <c r="K652" s="4">
        <v>42564</v>
      </c>
      <c r="L652" t="s">
        <v>1740</v>
      </c>
    </row>
    <row r="653" spans="1:12" x14ac:dyDescent="0.75">
      <c r="A653" t="s">
        <v>1137</v>
      </c>
      <c r="B653" t="s">
        <v>667</v>
      </c>
      <c r="C653" t="s">
        <v>545</v>
      </c>
      <c r="D653" t="s">
        <v>1024</v>
      </c>
      <c r="E653" s="3" t="s">
        <v>980</v>
      </c>
      <c r="F653" s="3" t="s">
        <v>1133</v>
      </c>
      <c r="G653" s="2">
        <v>42540.406886574077</v>
      </c>
      <c r="H653" s="4">
        <f>INT(Sheet2!G653)</f>
        <v>42540</v>
      </c>
      <c r="I653" s="5">
        <f>Sheet2!G653-H653</f>
        <v>0.40688657407736173</v>
      </c>
      <c r="J653" s="4">
        <v>42520</v>
      </c>
      <c r="K653" s="4">
        <v>42564</v>
      </c>
      <c r="L653" t="s">
        <v>1740</v>
      </c>
    </row>
    <row r="654" spans="1:12" x14ac:dyDescent="0.75">
      <c r="A654" t="s">
        <v>1137</v>
      </c>
      <c r="B654" t="s">
        <v>667</v>
      </c>
      <c r="C654" t="s">
        <v>546</v>
      </c>
      <c r="D654" t="s">
        <v>1024</v>
      </c>
      <c r="E654" s="3" t="s">
        <v>980</v>
      </c>
      <c r="F654" s="3" t="s">
        <v>1133</v>
      </c>
      <c r="G654" s="2">
        <v>42540.734490740739</v>
      </c>
      <c r="H654" s="4">
        <f>INT(Sheet2!G654)</f>
        <v>42540</v>
      </c>
      <c r="I654" s="5">
        <f>Sheet2!G654-H654</f>
        <v>0.73449074073869269</v>
      </c>
      <c r="J654" s="4">
        <v>42520</v>
      </c>
      <c r="K654" s="4">
        <v>42564</v>
      </c>
      <c r="L654" t="s">
        <v>1740</v>
      </c>
    </row>
    <row r="655" spans="1:12" x14ac:dyDescent="0.75">
      <c r="A655" t="s">
        <v>1137</v>
      </c>
      <c r="B655" t="s">
        <v>667</v>
      </c>
      <c r="C655" t="s">
        <v>550</v>
      </c>
      <c r="D655" t="s">
        <v>1024</v>
      </c>
      <c r="E655" s="3" t="s">
        <v>980</v>
      </c>
      <c r="F655" s="3" t="s">
        <v>1133</v>
      </c>
      <c r="G655" s="2">
        <v>42541.277685185189</v>
      </c>
      <c r="H655" s="4">
        <f>INT(Sheet2!G655)</f>
        <v>42541</v>
      </c>
      <c r="I655" s="5">
        <f>Sheet2!G655-H655</f>
        <v>0.27768518518860219</v>
      </c>
      <c r="J655" s="4">
        <v>42520</v>
      </c>
      <c r="K655" s="4">
        <v>42564</v>
      </c>
      <c r="L655" t="s">
        <v>1740</v>
      </c>
    </row>
    <row r="656" spans="1:12" x14ac:dyDescent="0.75">
      <c r="A656" t="s">
        <v>1137</v>
      </c>
      <c r="B656" t="s">
        <v>667</v>
      </c>
      <c r="C656" t="s">
        <v>551</v>
      </c>
      <c r="D656" t="s">
        <v>1027</v>
      </c>
      <c r="E656" s="3" t="s">
        <v>983</v>
      </c>
      <c r="F656" s="3" t="s">
        <v>1133</v>
      </c>
      <c r="G656" s="2">
        <v>42541.904421296298</v>
      </c>
      <c r="H656" s="4">
        <f>INT(Sheet2!G656)</f>
        <v>42541</v>
      </c>
      <c r="I656" s="5">
        <f>Sheet2!G656-H656</f>
        <v>0.90442129629809642</v>
      </c>
      <c r="J656" s="4">
        <v>42520</v>
      </c>
      <c r="K656" s="4">
        <v>42564</v>
      </c>
      <c r="L656" t="s">
        <v>1740</v>
      </c>
    </row>
    <row r="657" spans="1:12" x14ac:dyDescent="0.75">
      <c r="A657" t="s">
        <v>1137</v>
      </c>
      <c r="B657" t="s">
        <v>667</v>
      </c>
      <c r="C657" t="s">
        <v>552</v>
      </c>
      <c r="D657" t="s">
        <v>1009</v>
      </c>
      <c r="E657" s="3" t="s">
        <v>992</v>
      </c>
      <c r="F657" s="3" t="s">
        <v>1133</v>
      </c>
      <c r="G657" s="2">
        <v>42542.269108796296</v>
      </c>
      <c r="H657" s="4">
        <f>INT(Sheet2!G657)</f>
        <v>42542</v>
      </c>
      <c r="I657" s="5">
        <f>Sheet2!G657-H657</f>
        <v>0.26910879629576812</v>
      </c>
      <c r="J657" s="4">
        <v>42520</v>
      </c>
      <c r="K657" s="4">
        <v>42564</v>
      </c>
      <c r="L657" t="s">
        <v>1740</v>
      </c>
    </row>
    <row r="658" spans="1:12" x14ac:dyDescent="0.75">
      <c r="A658" t="s">
        <v>1137</v>
      </c>
      <c r="B658" t="s">
        <v>667</v>
      </c>
      <c r="C658" t="s">
        <v>553</v>
      </c>
      <c r="D658" t="s">
        <v>1027</v>
      </c>
      <c r="E658" s="3" t="s">
        <v>983</v>
      </c>
      <c r="F658" s="3" t="s">
        <v>1133</v>
      </c>
      <c r="G658" s="2">
        <v>42543.151087962964</v>
      </c>
      <c r="H658" s="4">
        <f>INT(Sheet2!G658)</f>
        <v>42543</v>
      </c>
      <c r="I658" s="5">
        <f>Sheet2!G658-H658</f>
        <v>0.151087962964084</v>
      </c>
      <c r="J658" s="4">
        <v>42520</v>
      </c>
      <c r="K658" s="4">
        <v>42564</v>
      </c>
      <c r="L658" t="s">
        <v>1740</v>
      </c>
    </row>
    <row r="659" spans="1:12" x14ac:dyDescent="0.75">
      <c r="A659" t="s">
        <v>1137</v>
      </c>
      <c r="B659" t="s">
        <v>667</v>
      </c>
      <c r="C659" t="s">
        <v>554</v>
      </c>
      <c r="D659" t="s">
        <v>1024</v>
      </c>
      <c r="E659" s="3" t="s">
        <v>980</v>
      </c>
      <c r="F659" s="3" t="s">
        <v>1133</v>
      </c>
      <c r="G659" s="2">
        <v>42544.338402777779</v>
      </c>
      <c r="H659" s="4">
        <f>INT(Sheet2!G659)</f>
        <v>42544</v>
      </c>
      <c r="I659" s="5">
        <f>Sheet2!G659-H659</f>
        <v>0.33840277777926531</v>
      </c>
      <c r="J659" s="4">
        <v>42520</v>
      </c>
      <c r="K659" s="4">
        <v>42564</v>
      </c>
      <c r="L659" t="s">
        <v>1740</v>
      </c>
    </row>
    <row r="660" spans="1:12" x14ac:dyDescent="0.75">
      <c r="A660" t="s">
        <v>1137</v>
      </c>
      <c r="B660" t="s">
        <v>667</v>
      </c>
      <c r="C660" t="s">
        <v>555</v>
      </c>
      <c r="D660" t="s">
        <v>1027</v>
      </c>
      <c r="E660" s="3" t="s">
        <v>983</v>
      </c>
      <c r="F660" s="3" t="s">
        <v>1133</v>
      </c>
      <c r="G660" s="2">
        <v>42544.812141203707</v>
      </c>
      <c r="H660" s="4">
        <f>INT(Sheet2!G660)</f>
        <v>42544</v>
      </c>
      <c r="I660" s="5">
        <f>Sheet2!G660-H660</f>
        <v>0.81214120370714227</v>
      </c>
      <c r="J660" s="4">
        <v>42520</v>
      </c>
      <c r="K660" s="4">
        <v>42564</v>
      </c>
      <c r="L660" t="s">
        <v>1740</v>
      </c>
    </row>
    <row r="661" spans="1:12" x14ac:dyDescent="0.75">
      <c r="A661" t="s">
        <v>1137</v>
      </c>
      <c r="B661" t="s">
        <v>667</v>
      </c>
      <c r="C661" t="s">
        <v>557</v>
      </c>
      <c r="D661" t="s">
        <v>1027</v>
      </c>
      <c r="E661" s="3" t="s">
        <v>983</v>
      </c>
      <c r="F661" s="3" t="s">
        <v>1133</v>
      </c>
      <c r="G661" s="2">
        <v>42545.020636574074</v>
      </c>
      <c r="H661" s="4">
        <f>INT(Sheet2!G661)</f>
        <v>42545</v>
      </c>
      <c r="I661" s="5">
        <f>Sheet2!G661-H661</f>
        <v>2.0636574074160308E-2</v>
      </c>
      <c r="J661" s="4">
        <v>42520</v>
      </c>
      <c r="K661" s="4">
        <v>42564</v>
      </c>
      <c r="L661" t="s">
        <v>1740</v>
      </c>
    </row>
    <row r="662" spans="1:12" x14ac:dyDescent="0.75">
      <c r="A662" t="s">
        <v>1137</v>
      </c>
      <c r="B662" t="s">
        <v>667</v>
      </c>
      <c r="C662" t="s">
        <v>559</v>
      </c>
      <c r="D662" t="s">
        <v>1024</v>
      </c>
      <c r="E662" s="3" t="s">
        <v>980</v>
      </c>
      <c r="F662" s="3" t="s">
        <v>1133</v>
      </c>
      <c r="G662" s="2">
        <v>42546.395636574074</v>
      </c>
      <c r="H662" s="4">
        <f>INT(Sheet2!G662)</f>
        <v>42546</v>
      </c>
      <c r="I662" s="5">
        <f>Sheet2!G662-H662</f>
        <v>0.39563657407416031</v>
      </c>
      <c r="J662" s="4">
        <v>42520</v>
      </c>
      <c r="K662" s="4">
        <v>42564</v>
      </c>
      <c r="L662" t="s">
        <v>1740</v>
      </c>
    </row>
    <row r="663" spans="1:12" x14ac:dyDescent="0.75">
      <c r="A663" t="s">
        <v>1137</v>
      </c>
      <c r="B663" t="s">
        <v>667</v>
      </c>
      <c r="C663" t="s">
        <v>562</v>
      </c>
      <c r="D663" t="s">
        <v>1027</v>
      </c>
      <c r="E663" s="3" t="s">
        <v>983</v>
      </c>
      <c r="F663" s="3" t="s">
        <v>1133</v>
      </c>
      <c r="G663" s="2">
        <v>42548.233587962961</v>
      </c>
      <c r="H663" s="4">
        <f>INT(Sheet2!G663)</f>
        <v>42548</v>
      </c>
      <c r="I663" s="5">
        <f>Sheet2!G663-H663</f>
        <v>0.23358796296088258</v>
      </c>
      <c r="J663" s="4">
        <v>42520</v>
      </c>
      <c r="K663" s="4">
        <v>42564</v>
      </c>
      <c r="L663" t="s">
        <v>1740</v>
      </c>
    </row>
    <row r="664" spans="1:12" x14ac:dyDescent="0.75">
      <c r="A664" t="s">
        <v>1137</v>
      </c>
      <c r="B664" t="s">
        <v>667</v>
      </c>
      <c r="C664" t="s">
        <v>565</v>
      </c>
      <c r="D664" t="s">
        <v>1027</v>
      </c>
      <c r="E664" s="3" t="s">
        <v>983</v>
      </c>
      <c r="F664" s="3" t="s">
        <v>1133</v>
      </c>
      <c r="G664" s="2">
        <v>42548.804791666669</v>
      </c>
      <c r="H664" s="4">
        <f>INT(Sheet2!G664)</f>
        <v>42548</v>
      </c>
      <c r="I664" s="5">
        <f>Sheet2!G664-H664</f>
        <v>0.804791666669189</v>
      </c>
      <c r="J664" s="4">
        <v>42520</v>
      </c>
      <c r="K664" s="4">
        <v>42564</v>
      </c>
      <c r="L664" t="s">
        <v>1740</v>
      </c>
    </row>
    <row r="665" spans="1:12" x14ac:dyDescent="0.75">
      <c r="A665" t="s">
        <v>1137</v>
      </c>
      <c r="B665" t="s">
        <v>667</v>
      </c>
      <c r="C665" t="s">
        <v>568</v>
      </c>
      <c r="D665" t="s">
        <v>1027</v>
      </c>
      <c r="E665" s="3" t="s">
        <v>983</v>
      </c>
      <c r="F665" s="3" t="s">
        <v>1133</v>
      </c>
      <c r="G665" s="2">
        <v>42549.770358796297</v>
      </c>
      <c r="H665" s="4">
        <f>INT(Sheet2!G665)</f>
        <v>42549</v>
      </c>
      <c r="I665" s="5">
        <f>Sheet2!G665-H665</f>
        <v>0.77035879629693227</v>
      </c>
      <c r="J665" s="4">
        <v>42520</v>
      </c>
      <c r="K665" s="4">
        <v>42564</v>
      </c>
      <c r="L665" t="s">
        <v>1740</v>
      </c>
    </row>
    <row r="666" spans="1:12" x14ac:dyDescent="0.75">
      <c r="A666" t="s">
        <v>1137</v>
      </c>
      <c r="B666" t="s">
        <v>667</v>
      </c>
      <c r="C666" t="s">
        <v>569</v>
      </c>
      <c r="D666" t="s">
        <v>1017</v>
      </c>
      <c r="E666" s="3" t="s">
        <v>984</v>
      </c>
      <c r="F666" s="3" t="s">
        <v>1133</v>
      </c>
      <c r="G666" s="2">
        <v>42551.103113425925</v>
      </c>
      <c r="H666" s="4">
        <f>INT(Sheet2!G666)</f>
        <v>42551</v>
      </c>
      <c r="I666" s="5">
        <f>Sheet2!G666-H666</f>
        <v>0.10311342592467554</v>
      </c>
      <c r="J666" s="4">
        <v>42520</v>
      </c>
      <c r="K666" s="4">
        <v>42564</v>
      </c>
      <c r="L666" t="s">
        <v>1740</v>
      </c>
    </row>
    <row r="667" spans="1:12" x14ac:dyDescent="0.75">
      <c r="A667" t="s">
        <v>1137</v>
      </c>
      <c r="B667" t="s">
        <v>667</v>
      </c>
      <c r="C667" t="s">
        <v>570</v>
      </c>
      <c r="D667" t="s">
        <v>1024</v>
      </c>
      <c r="E667" s="3" t="s">
        <v>980</v>
      </c>
      <c r="F667" s="3" t="s">
        <v>1133</v>
      </c>
      <c r="G667" s="2">
        <v>42551.256990740738</v>
      </c>
      <c r="H667" s="4">
        <f>INT(Sheet2!G667)</f>
        <v>42551</v>
      </c>
      <c r="I667" s="5">
        <f>Sheet2!G667-H667</f>
        <v>0.25699074073781958</v>
      </c>
      <c r="J667" s="4">
        <v>42520</v>
      </c>
      <c r="K667" s="4">
        <v>42564</v>
      </c>
      <c r="L667" t="s">
        <v>1740</v>
      </c>
    </row>
    <row r="668" spans="1:12" x14ac:dyDescent="0.75">
      <c r="A668" t="s">
        <v>1137</v>
      </c>
      <c r="B668" t="s">
        <v>667</v>
      </c>
      <c r="C668" t="s">
        <v>571</v>
      </c>
      <c r="D668" t="s">
        <v>1027</v>
      </c>
      <c r="E668" s="3" t="s">
        <v>983</v>
      </c>
      <c r="F668" s="3" t="s">
        <v>1133</v>
      </c>
      <c r="G668" s="2">
        <v>42551.919490740744</v>
      </c>
      <c r="H668" s="4">
        <f>INT(Sheet2!G668)</f>
        <v>42551</v>
      </c>
      <c r="I668" s="5">
        <f>Sheet2!G668-H668</f>
        <v>0.91949074074364034</v>
      </c>
      <c r="J668" s="4">
        <v>42520</v>
      </c>
      <c r="K668" s="4">
        <v>42564</v>
      </c>
      <c r="L668" t="s">
        <v>1740</v>
      </c>
    </row>
    <row r="669" spans="1:12" x14ac:dyDescent="0.75">
      <c r="A669" t="s">
        <v>1137</v>
      </c>
      <c r="B669" t="s">
        <v>667</v>
      </c>
      <c r="C669" t="s">
        <v>579</v>
      </c>
      <c r="D669" t="s">
        <v>1021</v>
      </c>
      <c r="E669" s="3" t="s">
        <v>987</v>
      </c>
      <c r="F669" s="3" t="s">
        <v>1133</v>
      </c>
      <c r="G669" s="2">
        <v>42552.842407407406</v>
      </c>
      <c r="H669" s="4">
        <f>INT(Sheet2!G669)</f>
        <v>42552</v>
      </c>
      <c r="I669" s="5">
        <f>Sheet2!G669-H669</f>
        <v>0.8424074074064265</v>
      </c>
      <c r="J669" s="4">
        <v>42520</v>
      </c>
      <c r="K669" s="4">
        <v>42564</v>
      </c>
      <c r="L669" t="s">
        <v>1740</v>
      </c>
    </row>
    <row r="670" spans="1:12" x14ac:dyDescent="0.75">
      <c r="A670" t="s">
        <v>1137</v>
      </c>
      <c r="B670" t="s">
        <v>667</v>
      </c>
      <c r="C670" t="s">
        <v>581</v>
      </c>
      <c r="D670" t="s">
        <v>1027</v>
      </c>
      <c r="E670" s="3" t="s">
        <v>983</v>
      </c>
      <c r="F670" s="3" t="s">
        <v>1133</v>
      </c>
      <c r="G670" s="2">
        <v>42552.880810185183</v>
      </c>
      <c r="H670" s="4">
        <f>INT(Sheet2!G670)</f>
        <v>42552</v>
      </c>
      <c r="I670" s="5">
        <f>Sheet2!G670-H670</f>
        <v>0.88081018518278142</v>
      </c>
      <c r="J670" s="4">
        <v>42520</v>
      </c>
      <c r="K670" s="4">
        <v>42564</v>
      </c>
      <c r="L670" t="s">
        <v>1740</v>
      </c>
    </row>
    <row r="671" spans="1:12" x14ac:dyDescent="0.75">
      <c r="A671" t="s">
        <v>1137</v>
      </c>
      <c r="B671" t="s">
        <v>667</v>
      </c>
      <c r="C671" t="s">
        <v>584</v>
      </c>
      <c r="D671" t="s">
        <v>1024</v>
      </c>
      <c r="E671" s="3" t="s">
        <v>980</v>
      </c>
      <c r="F671" s="3" t="s">
        <v>1133</v>
      </c>
      <c r="G671" s="2">
        <v>42553.431539351855</v>
      </c>
      <c r="H671" s="4">
        <f>INT(Sheet2!G671)</f>
        <v>42553</v>
      </c>
      <c r="I671" s="5">
        <f>Sheet2!G671-H671</f>
        <v>0.43153935185546288</v>
      </c>
      <c r="J671" s="4">
        <v>42520</v>
      </c>
      <c r="K671" s="4">
        <v>42564</v>
      </c>
      <c r="L671" t="s">
        <v>1740</v>
      </c>
    </row>
    <row r="672" spans="1:12" x14ac:dyDescent="0.75">
      <c r="A672" t="s">
        <v>1137</v>
      </c>
      <c r="B672" t="s">
        <v>667</v>
      </c>
      <c r="C672" t="s">
        <v>586</v>
      </c>
      <c r="D672" t="s">
        <v>1022</v>
      </c>
      <c r="E672" s="3" t="s">
        <v>989</v>
      </c>
      <c r="F672" s="3" t="s">
        <v>1133</v>
      </c>
      <c r="G672" s="2">
        <v>42553.757337962961</v>
      </c>
      <c r="H672" s="4">
        <f>INT(Sheet2!G672)</f>
        <v>42553</v>
      </c>
      <c r="I672" s="5">
        <f>Sheet2!G672-H672</f>
        <v>0.75733796296117362</v>
      </c>
      <c r="J672" s="4">
        <v>42520</v>
      </c>
      <c r="K672" s="4">
        <v>42564</v>
      </c>
      <c r="L672" t="s">
        <v>1740</v>
      </c>
    </row>
    <row r="673" spans="1:12" x14ac:dyDescent="0.75">
      <c r="A673" t="s">
        <v>1137</v>
      </c>
      <c r="B673" t="s">
        <v>667</v>
      </c>
      <c r="C673" t="s">
        <v>589</v>
      </c>
      <c r="D673" t="s">
        <v>1016</v>
      </c>
      <c r="E673" s="3" t="s">
        <v>990</v>
      </c>
      <c r="F673" s="3" t="s">
        <v>1133</v>
      </c>
      <c r="G673" s="2">
        <v>42557.160231481481</v>
      </c>
      <c r="H673" s="4">
        <f>INT(Sheet2!G673)</f>
        <v>42557</v>
      </c>
      <c r="I673" s="5">
        <f>Sheet2!G673-H673</f>
        <v>0.16023148148087785</v>
      </c>
      <c r="J673" s="4">
        <v>42520</v>
      </c>
      <c r="K673" s="4">
        <v>42564</v>
      </c>
      <c r="L673" t="s">
        <v>1740</v>
      </c>
    </row>
    <row r="674" spans="1:12" x14ac:dyDescent="0.75">
      <c r="A674" t="s">
        <v>1137</v>
      </c>
      <c r="B674" t="s">
        <v>667</v>
      </c>
      <c r="C674" t="s">
        <v>590</v>
      </c>
      <c r="D674" t="s">
        <v>1024</v>
      </c>
      <c r="E674" s="3" t="s">
        <v>980</v>
      </c>
      <c r="F674" s="3" t="s">
        <v>1133</v>
      </c>
      <c r="G674" s="2">
        <v>42558.271226851852</v>
      </c>
      <c r="H674" s="4">
        <f>INT(Sheet2!G674)</f>
        <v>42558</v>
      </c>
      <c r="I674" s="5">
        <f>Sheet2!G674-H674</f>
        <v>0.27122685185167938</v>
      </c>
      <c r="J674" s="4">
        <v>42520</v>
      </c>
      <c r="K674" s="4">
        <v>42564</v>
      </c>
      <c r="L674" t="s">
        <v>1740</v>
      </c>
    </row>
    <row r="675" spans="1:12" x14ac:dyDescent="0.75">
      <c r="A675" t="s">
        <v>1137</v>
      </c>
      <c r="B675" t="s">
        <v>667</v>
      </c>
      <c r="C675" t="s">
        <v>591</v>
      </c>
      <c r="D675" t="s">
        <v>1024</v>
      </c>
      <c r="E675" s="3" t="s">
        <v>980</v>
      </c>
      <c r="F675" s="3" t="s">
        <v>1133</v>
      </c>
      <c r="G675" s="2">
        <v>42558.326192129629</v>
      </c>
      <c r="H675" s="4">
        <f>INT(Sheet2!G675)</f>
        <v>42558</v>
      </c>
      <c r="I675" s="5">
        <f>Sheet2!G675-H675</f>
        <v>0.32619212962890742</v>
      </c>
      <c r="J675" s="4">
        <v>42520</v>
      </c>
      <c r="K675" s="4">
        <v>42564</v>
      </c>
      <c r="L675" t="s">
        <v>1740</v>
      </c>
    </row>
    <row r="676" spans="1:12" x14ac:dyDescent="0.75">
      <c r="A676" t="s">
        <v>1137</v>
      </c>
      <c r="B676" t="s">
        <v>667</v>
      </c>
      <c r="C676" t="s">
        <v>593</v>
      </c>
      <c r="D676" t="s">
        <v>1024</v>
      </c>
      <c r="E676" s="3" t="s">
        <v>980</v>
      </c>
      <c r="F676" s="3" t="s">
        <v>1133</v>
      </c>
      <c r="G676" s="2">
        <v>42558.498067129629</v>
      </c>
      <c r="H676" s="4">
        <f>INT(Sheet2!G676)</f>
        <v>42558</v>
      </c>
      <c r="I676" s="5">
        <f>Sheet2!G676-H676</f>
        <v>0.49806712962890742</v>
      </c>
      <c r="J676" s="4">
        <v>42520</v>
      </c>
      <c r="K676" s="4">
        <v>42564</v>
      </c>
      <c r="L676" t="s">
        <v>1740</v>
      </c>
    </row>
    <row r="677" spans="1:12" x14ac:dyDescent="0.75">
      <c r="A677" t="s">
        <v>1137</v>
      </c>
      <c r="B677" t="s">
        <v>667</v>
      </c>
      <c r="C677" t="s">
        <v>595</v>
      </c>
      <c r="D677" t="s">
        <v>1022</v>
      </c>
      <c r="E677" s="3" t="s">
        <v>989</v>
      </c>
      <c r="F677" s="3" t="s">
        <v>1133</v>
      </c>
      <c r="G677" s="2">
        <v>42559.241400462961</v>
      </c>
      <c r="H677" s="4">
        <f>INT(Sheet2!G677)</f>
        <v>42559</v>
      </c>
      <c r="I677" s="5">
        <f>Sheet2!G677-H677</f>
        <v>0.24140046296088258</v>
      </c>
      <c r="J677" s="4">
        <v>42520</v>
      </c>
      <c r="K677" s="4">
        <v>42564</v>
      </c>
      <c r="L677" t="s">
        <v>1740</v>
      </c>
    </row>
    <row r="678" spans="1:12" x14ac:dyDescent="0.75">
      <c r="A678" t="s">
        <v>1137</v>
      </c>
      <c r="B678" t="s">
        <v>668</v>
      </c>
      <c r="C678" t="s">
        <v>669</v>
      </c>
      <c r="D678" t="s">
        <v>1024</v>
      </c>
      <c r="E678" s="3" t="s">
        <v>980</v>
      </c>
      <c r="F678" s="3" t="s">
        <v>1133</v>
      </c>
      <c r="G678" s="2">
        <v>42211.410254629627</v>
      </c>
      <c r="H678" s="4">
        <f>INT(Sheet2!G678)</f>
        <v>42211</v>
      </c>
      <c r="I678" s="5">
        <f>Sheet2!G678-H678</f>
        <v>0.41025462962716119</v>
      </c>
      <c r="J678" s="4">
        <v>42210</v>
      </c>
      <c r="K678" s="4">
        <v>42459</v>
      </c>
      <c r="L678" t="s">
        <v>1740</v>
      </c>
    </row>
    <row r="679" spans="1:12" x14ac:dyDescent="0.75">
      <c r="A679" t="s">
        <v>1137</v>
      </c>
      <c r="B679" t="s">
        <v>668</v>
      </c>
      <c r="C679" t="s">
        <v>1</v>
      </c>
      <c r="D679" t="s">
        <v>1024</v>
      </c>
      <c r="E679" s="3" t="s">
        <v>980</v>
      </c>
      <c r="F679" s="3" t="s">
        <v>1133</v>
      </c>
      <c r="G679" s="2">
        <v>42211.564571759256</v>
      </c>
      <c r="H679" s="4">
        <f>INT(Sheet2!G679)</f>
        <v>42211</v>
      </c>
      <c r="I679" s="5">
        <f>Sheet2!G679-H679</f>
        <v>0.56457175925606862</v>
      </c>
      <c r="J679" s="4">
        <v>42210</v>
      </c>
      <c r="K679" s="4">
        <v>42459</v>
      </c>
      <c r="L679" t="s">
        <v>1740</v>
      </c>
    </row>
    <row r="680" spans="1:12" x14ac:dyDescent="0.75">
      <c r="A680" t="s">
        <v>1137</v>
      </c>
      <c r="B680" t="s">
        <v>668</v>
      </c>
      <c r="C680" t="s">
        <v>2</v>
      </c>
      <c r="D680" t="s">
        <v>1024</v>
      </c>
      <c r="E680" s="3" t="s">
        <v>980</v>
      </c>
      <c r="F680" s="3" t="s">
        <v>1133</v>
      </c>
      <c r="G680" s="2">
        <v>42211.621296296296</v>
      </c>
      <c r="H680" s="4">
        <f>INT(Sheet2!G680)</f>
        <v>42211</v>
      </c>
      <c r="I680" s="5">
        <f>Sheet2!G680-H680</f>
        <v>0.62129629629635019</v>
      </c>
      <c r="J680" s="4">
        <v>42210</v>
      </c>
      <c r="K680" s="4">
        <v>42459</v>
      </c>
      <c r="L680" t="s">
        <v>1740</v>
      </c>
    </row>
    <row r="681" spans="1:12" x14ac:dyDescent="0.75">
      <c r="A681" t="s">
        <v>1137</v>
      </c>
      <c r="B681" t="s">
        <v>668</v>
      </c>
      <c r="C681" t="s">
        <v>3</v>
      </c>
      <c r="D681" t="s">
        <v>1024</v>
      </c>
      <c r="E681" s="3" t="s">
        <v>980</v>
      </c>
      <c r="F681" s="3" t="s">
        <v>1133</v>
      </c>
      <c r="G681" s="2">
        <v>42212.280138888891</v>
      </c>
      <c r="H681" s="4">
        <f>INT(Sheet2!G681)</f>
        <v>42212</v>
      </c>
      <c r="I681" s="5">
        <f>Sheet2!G681-H681</f>
        <v>0.28013888889108784</v>
      </c>
      <c r="J681" s="4">
        <v>42210</v>
      </c>
      <c r="K681" s="4">
        <v>42459</v>
      </c>
      <c r="L681" t="s">
        <v>1740</v>
      </c>
    </row>
    <row r="682" spans="1:12" x14ac:dyDescent="0.75">
      <c r="A682" t="s">
        <v>1137</v>
      </c>
      <c r="B682" t="s">
        <v>668</v>
      </c>
      <c r="C682" t="s">
        <v>6</v>
      </c>
      <c r="D682" t="s">
        <v>1008</v>
      </c>
      <c r="E682" s="3" t="s">
        <v>988</v>
      </c>
      <c r="F682" s="3" t="s">
        <v>1133</v>
      </c>
      <c r="G682" s="2">
        <v>42212.427303240744</v>
      </c>
      <c r="H682" s="4">
        <f>INT(Sheet2!G682)</f>
        <v>42212</v>
      </c>
      <c r="I682" s="5">
        <f>Sheet2!G682-H682</f>
        <v>0.42730324074364034</v>
      </c>
      <c r="J682" s="4">
        <v>42210</v>
      </c>
      <c r="K682" s="4">
        <v>42459</v>
      </c>
      <c r="L682" t="s">
        <v>1740</v>
      </c>
    </row>
    <row r="683" spans="1:12" x14ac:dyDescent="0.75">
      <c r="A683" t="s">
        <v>1137</v>
      </c>
      <c r="B683" t="s">
        <v>668</v>
      </c>
      <c r="C683" t="s">
        <v>7</v>
      </c>
      <c r="D683" t="s">
        <v>1008</v>
      </c>
      <c r="E683" s="3" t="s">
        <v>988</v>
      </c>
      <c r="F683" s="3" t="s">
        <v>1133</v>
      </c>
      <c r="G683" s="2">
        <v>42212.427303240744</v>
      </c>
      <c r="H683" s="4">
        <f>INT(Sheet2!G683)</f>
        <v>42212</v>
      </c>
      <c r="I683" s="5">
        <f>Sheet2!G683-H683</f>
        <v>0.42730324074364034</v>
      </c>
      <c r="J683" s="4">
        <v>42210</v>
      </c>
      <c r="K683" s="4">
        <v>42459</v>
      </c>
      <c r="L683" t="s">
        <v>1740</v>
      </c>
    </row>
    <row r="684" spans="1:12" x14ac:dyDescent="0.75">
      <c r="A684" t="s">
        <v>1137</v>
      </c>
      <c r="B684" t="s">
        <v>668</v>
      </c>
      <c r="C684" t="s">
        <v>8</v>
      </c>
      <c r="D684" t="s">
        <v>1008</v>
      </c>
      <c r="E684" s="3" t="s">
        <v>988</v>
      </c>
      <c r="F684" s="3" t="s">
        <v>1133</v>
      </c>
      <c r="G684" s="2">
        <v>42212.427314814813</v>
      </c>
      <c r="H684" s="4">
        <f>INT(Sheet2!G684)</f>
        <v>42212</v>
      </c>
      <c r="I684" s="5">
        <f>Sheet2!G684-H684</f>
        <v>0.42731481481314404</v>
      </c>
      <c r="J684" s="4">
        <v>42210</v>
      </c>
      <c r="K684" s="4">
        <v>42459</v>
      </c>
      <c r="L684" t="s">
        <v>1740</v>
      </c>
    </row>
    <row r="685" spans="1:12" x14ac:dyDescent="0.75">
      <c r="A685" t="s">
        <v>1137</v>
      </c>
      <c r="B685" t="s">
        <v>668</v>
      </c>
      <c r="C685" t="s">
        <v>9</v>
      </c>
      <c r="D685" t="s">
        <v>1008</v>
      </c>
      <c r="E685" s="3" t="s">
        <v>988</v>
      </c>
      <c r="F685" s="3" t="s">
        <v>1133</v>
      </c>
      <c r="G685" s="2">
        <v>42212.427372685182</v>
      </c>
      <c r="H685" s="4">
        <f>INT(Sheet2!G685)</f>
        <v>42212</v>
      </c>
      <c r="I685" s="5">
        <f>Sheet2!G685-H685</f>
        <v>0.42737268518249039</v>
      </c>
      <c r="J685" s="4">
        <v>42210</v>
      </c>
      <c r="K685" s="4">
        <v>42459</v>
      </c>
      <c r="L685" t="s">
        <v>1740</v>
      </c>
    </row>
    <row r="686" spans="1:12" x14ac:dyDescent="0.75">
      <c r="A686" t="s">
        <v>1137</v>
      </c>
      <c r="B686" t="s">
        <v>668</v>
      </c>
      <c r="C686" t="s">
        <v>10</v>
      </c>
      <c r="D686" t="s">
        <v>1008</v>
      </c>
      <c r="E686" s="3" t="s">
        <v>988</v>
      </c>
      <c r="F686" s="3" t="s">
        <v>1133</v>
      </c>
      <c r="G686" s="2">
        <v>42212.427372685182</v>
      </c>
      <c r="H686" s="4">
        <f>INT(Sheet2!G686)</f>
        <v>42212</v>
      </c>
      <c r="I686" s="5">
        <f>Sheet2!G686-H686</f>
        <v>0.42737268518249039</v>
      </c>
      <c r="J686" s="4">
        <v>42210</v>
      </c>
      <c r="K686" s="4">
        <v>42459</v>
      </c>
      <c r="L686" t="s">
        <v>1740</v>
      </c>
    </row>
    <row r="687" spans="1:12" x14ac:dyDescent="0.75">
      <c r="A687" t="s">
        <v>1137</v>
      </c>
      <c r="B687" t="s">
        <v>668</v>
      </c>
      <c r="C687" t="s">
        <v>11</v>
      </c>
      <c r="D687" t="s">
        <v>1008</v>
      </c>
      <c r="E687" s="3" t="s">
        <v>988</v>
      </c>
      <c r="F687" s="3" t="s">
        <v>1133</v>
      </c>
      <c r="G687" s="2">
        <v>42212.427372685182</v>
      </c>
      <c r="H687" s="4">
        <f>INT(Sheet2!G687)</f>
        <v>42212</v>
      </c>
      <c r="I687" s="5">
        <f>Sheet2!G687-H687</f>
        <v>0.42737268518249039</v>
      </c>
      <c r="J687" s="4">
        <v>42210</v>
      </c>
      <c r="K687" s="4">
        <v>42459</v>
      </c>
      <c r="L687" t="s">
        <v>1740</v>
      </c>
    </row>
    <row r="688" spans="1:12" x14ac:dyDescent="0.75">
      <c r="A688" t="s">
        <v>1137</v>
      </c>
      <c r="B688" t="s">
        <v>668</v>
      </c>
      <c r="C688" t="s">
        <v>12</v>
      </c>
      <c r="D688" t="s">
        <v>1008</v>
      </c>
      <c r="E688" s="3" t="s">
        <v>988</v>
      </c>
      <c r="F688" s="3" t="s">
        <v>1133</v>
      </c>
      <c r="G688" s="2">
        <v>42212.45957175926</v>
      </c>
      <c r="H688" s="4">
        <f>INT(Sheet2!G688)</f>
        <v>42212</v>
      </c>
      <c r="I688" s="5">
        <f>Sheet2!G688-H688</f>
        <v>0.45957175926014315</v>
      </c>
      <c r="J688" s="4">
        <v>42210</v>
      </c>
      <c r="K688" s="4">
        <v>42459</v>
      </c>
      <c r="L688" t="s">
        <v>1740</v>
      </c>
    </row>
    <row r="689" spans="1:12" x14ac:dyDescent="0.75">
      <c r="A689" t="s">
        <v>1137</v>
      </c>
      <c r="B689" t="s">
        <v>668</v>
      </c>
      <c r="C689" t="s">
        <v>13</v>
      </c>
      <c r="D689" t="s">
        <v>1008</v>
      </c>
      <c r="E689" s="3" t="s">
        <v>988</v>
      </c>
      <c r="F689" s="3" t="s">
        <v>1133</v>
      </c>
      <c r="G689" s="2">
        <v>42212.459583333337</v>
      </c>
      <c r="H689" s="4">
        <f>INT(Sheet2!G689)</f>
        <v>42212</v>
      </c>
      <c r="I689" s="5">
        <f>Sheet2!G689-H689</f>
        <v>0.45958333333692281</v>
      </c>
      <c r="J689" s="4">
        <v>42210</v>
      </c>
      <c r="K689" s="4">
        <v>42459</v>
      </c>
      <c r="L689" t="s">
        <v>1740</v>
      </c>
    </row>
    <row r="690" spans="1:12" x14ac:dyDescent="0.75">
      <c r="A690" t="s">
        <v>1137</v>
      </c>
      <c r="B690" t="s">
        <v>668</v>
      </c>
      <c r="C690" t="s">
        <v>14</v>
      </c>
      <c r="D690" t="s">
        <v>1008</v>
      </c>
      <c r="E690" s="3" t="s">
        <v>988</v>
      </c>
      <c r="F690" s="3" t="s">
        <v>1133</v>
      </c>
      <c r="G690" s="2">
        <v>42212.459583333337</v>
      </c>
      <c r="H690" s="4">
        <f>INT(Sheet2!G690)</f>
        <v>42212</v>
      </c>
      <c r="I690" s="5">
        <f>Sheet2!G690-H690</f>
        <v>0.45958333333692281</v>
      </c>
      <c r="J690" s="4">
        <v>42210</v>
      </c>
      <c r="K690" s="4">
        <v>42459</v>
      </c>
      <c r="L690" t="s">
        <v>1740</v>
      </c>
    </row>
    <row r="691" spans="1:12" x14ac:dyDescent="0.75">
      <c r="A691" t="s">
        <v>1137</v>
      </c>
      <c r="B691" t="s">
        <v>668</v>
      </c>
      <c r="C691" t="s">
        <v>15</v>
      </c>
      <c r="D691" t="s">
        <v>1008</v>
      </c>
      <c r="E691" s="3" t="s">
        <v>988</v>
      </c>
      <c r="F691" s="3" t="s">
        <v>1133</v>
      </c>
      <c r="G691" s="2">
        <v>42212.459710648145</v>
      </c>
      <c r="H691" s="4">
        <f>INT(Sheet2!G691)</f>
        <v>42212</v>
      </c>
      <c r="I691" s="5">
        <f>Sheet2!G691-H691</f>
        <v>0.45971064814511919</v>
      </c>
      <c r="J691" s="4">
        <v>42210</v>
      </c>
      <c r="K691" s="4">
        <v>42459</v>
      </c>
      <c r="L691" t="s">
        <v>1740</v>
      </c>
    </row>
    <row r="692" spans="1:12" x14ac:dyDescent="0.75">
      <c r="A692" t="s">
        <v>1137</v>
      </c>
      <c r="B692" t="s">
        <v>668</v>
      </c>
      <c r="C692" t="s">
        <v>16</v>
      </c>
      <c r="D692" t="s">
        <v>1008</v>
      </c>
      <c r="E692" s="3" t="s">
        <v>988</v>
      </c>
      <c r="F692" s="3" t="s">
        <v>1133</v>
      </c>
      <c r="G692" s="2">
        <v>42212.459710648145</v>
      </c>
      <c r="H692" s="4">
        <f>INT(Sheet2!G692)</f>
        <v>42212</v>
      </c>
      <c r="I692" s="5">
        <f>Sheet2!G692-H692</f>
        <v>0.45971064814511919</v>
      </c>
      <c r="J692" s="4">
        <v>42210</v>
      </c>
      <c r="K692" s="4">
        <v>42459</v>
      </c>
      <c r="L692" t="s">
        <v>1740</v>
      </c>
    </row>
    <row r="693" spans="1:12" x14ac:dyDescent="0.75">
      <c r="A693" t="s">
        <v>1137</v>
      </c>
      <c r="B693" t="s">
        <v>668</v>
      </c>
      <c r="C693" t="s">
        <v>17</v>
      </c>
      <c r="D693" t="s">
        <v>1008</v>
      </c>
      <c r="E693" s="3" t="s">
        <v>988</v>
      </c>
      <c r="F693" s="3" t="s">
        <v>1133</v>
      </c>
      <c r="G693" s="2">
        <v>42212.459722222222</v>
      </c>
      <c r="H693" s="4">
        <f>INT(Sheet2!G693)</f>
        <v>42212</v>
      </c>
      <c r="I693" s="5">
        <f>Sheet2!G693-H693</f>
        <v>0.45972222222189885</v>
      </c>
      <c r="J693" s="4">
        <v>42210</v>
      </c>
      <c r="K693" s="4">
        <v>42459</v>
      </c>
      <c r="L693" t="s">
        <v>1740</v>
      </c>
    </row>
    <row r="694" spans="1:12" x14ac:dyDescent="0.75">
      <c r="A694" t="s">
        <v>1137</v>
      </c>
      <c r="B694" t="s">
        <v>668</v>
      </c>
      <c r="C694" t="s">
        <v>18</v>
      </c>
      <c r="D694" t="s">
        <v>1008</v>
      </c>
      <c r="E694" s="3" t="s">
        <v>988</v>
      </c>
      <c r="F694" s="3" t="s">
        <v>1133</v>
      </c>
      <c r="G694" s="2">
        <v>42212.4846875</v>
      </c>
      <c r="H694" s="4">
        <f>INT(Sheet2!G694)</f>
        <v>42212</v>
      </c>
      <c r="I694" s="5">
        <f>Sheet2!G694-H694</f>
        <v>0.48468750000029104</v>
      </c>
      <c r="J694" s="4">
        <v>42210</v>
      </c>
      <c r="K694" s="4">
        <v>42459</v>
      </c>
      <c r="L694" t="s">
        <v>1740</v>
      </c>
    </row>
    <row r="695" spans="1:12" x14ac:dyDescent="0.75">
      <c r="A695" t="s">
        <v>1137</v>
      </c>
      <c r="B695" t="s">
        <v>668</v>
      </c>
      <c r="C695" t="s">
        <v>19</v>
      </c>
      <c r="D695" t="s">
        <v>1008</v>
      </c>
      <c r="E695" s="3" t="s">
        <v>988</v>
      </c>
      <c r="F695" s="3" t="s">
        <v>1133</v>
      </c>
      <c r="G695" s="2">
        <v>42212.4846875</v>
      </c>
      <c r="H695" s="4">
        <f>INT(Sheet2!G695)</f>
        <v>42212</v>
      </c>
      <c r="I695" s="5">
        <f>Sheet2!G695-H695</f>
        <v>0.48468750000029104</v>
      </c>
      <c r="J695" s="4">
        <v>42210</v>
      </c>
      <c r="K695" s="4">
        <v>42459</v>
      </c>
      <c r="L695" t="s">
        <v>1740</v>
      </c>
    </row>
    <row r="696" spans="1:12" x14ac:dyDescent="0.75">
      <c r="A696" t="s">
        <v>1137</v>
      </c>
      <c r="B696" t="s">
        <v>668</v>
      </c>
      <c r="C696" t="s">
        <v>20</v>
      </c>
      <c r="D696" t="s">
        <v>1008</v>
      </c>
      <c r="E696" s="3" t="s">
        <v>988</v>
      </c>
      <c r="F696" s="3" t="s">
        <v>1133</v>
      </c>
      <c r="G696" s="2">
        <v>42212.484699074077</v>
      </c>
      <c r="H696" s="4">
        <f>INT(Sheet2!G696)</f>
        <v>42212</v>
      </c>
      <c r="I696" s="5">
        <f>Sheet2!G696-H696</f>
        <v>0.48469907407707069</v>
      </c>
      <c r="J696" s="4">
        <v>42210</v>
      </c>
      <c r="K696" s="4">
        <v>42459</v>
      </c>
      <c r="L696" t="s">
        <v>1740</v>
      </c>
    </row>
    <row r="697" spans="1:12" x14ac:dyDescent="0.75">
      <c r="A697" t="s">
        <v>1137</v>
      </c>
      <c r="B697" t="s">
        <v>668</v>
      </c>
      <c r="C697" t="s">
        <v>21</v>
      </c>
      <c r="D697" t="s">
        <v>1008</v>
      </c>
      <c r="E697" s="3" t="s">
        <v>988</v>
      </c>
      <c r="F697" s="3" t="s">
        <v>1133</v>
      </c>
      <c r="G697" s="2">
        <v>42212.484733796293</v>
      </c>
      <c r="H697" s="4">
        <f>INT(Sheet2!G697)</f>
        <v>42212</v>
      </c>
      <c r="I697" s="5">
        <f>Sheet2!G697-H697</f>
        <v>0.48473379629285773</v>
      </c>
      <c r="J697" s="4">
        <v>42210</v>
      </c>
      <c r="K697" s="4">
        <v>42459</v>
      </c>
      <c r="L697" t="s">
        <v>1740</v>
      </c>
    </row>
    <row r="698" spans="1:12" x14ac:dyDescent="0.75">
      <c r="A698" t="s">
        <v>1137</v>
      </c>
      <c r="B698" t="s">
        <v>668</v>
      </c>
      <c r="C698" t="s">
        <v>22</v>
      </c>
      <c r="D698" t="s">
        <v>1008</v>
      </c>
      <c r="E698" s="3" t="s">
        <v>988</v>
      </c>
      <c r="F698" s="3" t="s">
        <v>1133</v>
      </c>
      <c r="G698" s="2">
        <v>42212.484733796293</v>
      </c>
      <c r="H698" s="4">
        <f>INT(Sheet2!G698)</f>
        <v>42212</v>
      </c>
      <c r="I698" s="5">
        <f>Sheet2!G698-H698</f>
        <v>0.48473379629285773</v>
      </c>
      <c r="J698" s="4">
        <v>42210</v>
      </c>
      <c r="K698" s="4">
        <v>42459</v>
      </c>
      <c r="L698" t="s">
        <v>1740</v>
      </c>
    </row>
    <row r="699" spans="1:12" x14ac:dyDescent="0.75">
      <c r="A699" t="s">
        <v>1137</v>
      </c>
      <c r="B699" t="s">
        <v>668</v>
      </c>
      <c r="C699" t="s">
        <v>23</v>
      </c>
      <c r="D699" t="s">
        <v>1008</v>
      </c>
      <c r="E699" s="3" t="s">
        <v>988</v>
      </c>
      <c r="F699" s="3" t="s">
        <v>1133</v>
      </c>
      <c r="G699" s="2">
        <v>42212.48474537037</v>
      </c>
      <c r="H699" s="4">
        <f>INT(Sheet2!G699)</f>
        <v>42212</v>
      </c>
      <c r="I699" s="5">
        <f>Sheet2!G699-H699</f>
        <v>0.48474537036963739</v>
      </c>
      <c r="J699" s="4">
        <v>42210</v>
      </c>
      <c r="K699" s="4">
        <v>42459</v>
      </c>
      <c r="L699" t="s">
        <v>1740</v>
      </c>
    </row>
    <row r="700" spans="1:12" x14ac:dyDescent="0.75">
      <c r="A700" t="s">
        <v>1137</v>
      </c>
      <c r="B700" t="s">
        <v>668</v>
      </c>
      <c r="C700" t="s">
        <v>27</v>
      </c>
      <c r="D700" t="s">
        <v>1008</v>
      </c>
      <c r="E700" s="3" t="s">
        <v>988</v>
      </c>
      <c r="F700" s="3" t="s">
        <v>1133</v>
      </c>
      <c r="G700" s="2">
        <v>42212.489884259259</v>
      </c>
      <c r="H700" s="4">
        <f>INT(Sheet2!G700)</f>
        <v>42212</v>
      </c>
      <c r="I700" s="5">
        <f>Sheet2!G700-H700</f>
        <v>0.48988425925927004</v>
      </c>
      <c r="J700" s="4">
        <v>42210</v>
      </c>
      <c r="K700" s="4">
        <v>42459</v>
      </c>
      <c r="L700" t="s">
        <v>1740</v>
      </c>
    </row>
    <row r="701" spans="1:12" x14ac:dyDescent="0.75">
      <c r="A701" t="s">
        <v>1137</v>
      </c>
      <c r="B701" t="s">
        <v>668</v>
      </c>
      <c r="C701" t="s">
        <v>28</v>
      </c>
      <c r="D701" t="s">
        <v>1008</v>
      </c>
      <c r="E701" s="3" t="s">
        <v>988</v>
      </c>
      <c r="F701" s="3" t="s">
        <v>1133</v>
      </c>
      <c r="G701" s="2">
        <v>42212.489895833336</v>
      </c>
      <c r="H701" s="4">
        <f>INT(Sheet2!G701)</f>
        <v>42212</v>
      </c>
      <c r="I701" s="5">
        <f>Sheet2!G701-H701</f>
        <v>0.48989583333604969</v>
      </c>
      <c r="J701" s="4">
        <v>42210</v>
      </c>
      <c r="K701" s="4">
        <v>42459</v>
      </c>
      <c r="L701" t="s">
        <v>1740</v>
      </c>
    </row>
    <row r="702" spans="1:12" x14ac:dyDescent="0.75">
      <c r="A702" t="s">
        <v>1137</v>
      </c>
      <c r="B702" t="s">
        <v>668</v>
      </c>
      <c r="C702" t="s">
        <v>29</v>
      </c>
      <c r="D702" t="s">
        <v>1008</v>
      </c>
      <c r="E702" s="3" t="s">
        <v>988</v>
      </c>
      <c r="F702" s="3" t="s">
        <v>1133</v>
      </c>
      <c r="G702" s="2">
        <v>42212.489895833336</v>
      </c>
      <c r="H702" s="4">
        <f>INT(Sheet2!G702)</f>
        <v>42212</v>
      </c>
      <c r="I702" s="5">
        <f>Sheet2!G702-H702</f>
        <v>0.48989583333604969</v>
      </c>
      <c r="J702" s="4">
        <v>42210</v>
      </c>
      <c r="K702" s="4">
        <v>42459</v>
      </c>
      <c r="L702" t="s">
        <v>1740</v>
      </c>
    </row>
    <row r="703" spans="1:12" x14ac:dyDescent="0.75">
      <c r="A703" t="s">
        <v>1137</v>
      </c>
      <c r="B703" t="s">
        <v>668</v>
      </c>
      <c r="C703" t="s">
        <v>30</v>
      </c>
      <c r="D703" t="s">
        <v>1008</v>
      </c>
      <c r="E703" s="3" t="s">
        <v>988</v>
      </c>
      <c r="F703" s="3" t="s">
        <v>1133</v>
      </c>
      <c r="G703" s="2">
        <v>42212.489942129629</v>
      </c>
      <c r="H703" s="4">
        <f>INT(Sheet2!G703)</f>
        <v>42212</v>
      </c>
      <c r="I703" s="5">
        <f>Sheet2!G703-H703</f>
        <v>0.48994212962861639</v>
      </c>
      <c r="J703" s="4">
        <v>42210</v>
      </c>
      <c r="K703" s="4">
        <v>42459</v>
      </c>
      <c r="L703" t="s">
        <v>1740</v>
      </c>
    </row>
    <row r="704" spans="1:12" x14ac:dyDescent="0.75">
      <c r="A704" t="s">
        <v>1137</v>
      </c>
      <c r="B704" t="s">
        <v>668</v>
      </c>
      <c r="C704" t="s">
        <v>31</v>
      </c>
      <c r="D704" t="s">
        <v>1008</v>
      </c>
      <c r="E704" s="3" t="s">
        <v>988</v>
      </c>
      <c r="F704" s="3" t="s">
        <v>1133</v>
      </c>
      <c r="G704" s="2">
        <v>42212.489942129629</v>
      </c>
      <c r="H704" s="4">
        <f>INT(Sheet2!G704)</f>
        <v>42212</v>
      </c>
      <c r="I704" s="5">
        <f>Sheet2!G704-H704</f>
        <v>0.48994212962861639</v>
      </c>
      <c r="J704" s="4">
        <v>42210</v>
      </c>
      <c r="K704" s="4">
        <v>42459</v>
      </c>
      <c r="L704" t="s">
        <v>1740</v>
      </c>
    </row>
    <row r="705" spans="1:12" x14ac:dyDescent="0.75">
      <c r="A705" t="s">
        <v>1137</v>
      </c>
      <c r="B705" t="s">
        <v>668</v>
      </c>
      <c r="C705" t="s">
        <v>32</v>
      </c>
      <c r="D705" t="s">
        <v>1008</v>
      </c>
      <c r="E705" s="3" t="s">
        <v>988</v>
      </c>
      <c r="F705" s="3" t="s">
        <v>1133</v>
      </c>
      <c r="G705" s="2">
        <v>42212.489953703705</v>
      </c>
      <c r="H705" s="4">
        <f>INT(Sheet2!G705)</f>
        <v>42212</v>
      </c>
      <c r="I705" s="5">
        <f>Sheet2!G705-H705</f>
        <v>0.48995370370539604</v>
      </c>
      <c r="J705" s="4">
        <v>42210</v>
      </c>
      <c r="K705" s="4">
        <v>42459</v>
      </c>
      <c r="L705" t="s">
        <v>1740</v>
      </c>
    </row>
    <row r="706" spans="1:12" x14ac:dyDescent="0.75">
      <c r="A706" t="s">
        <v>1137</v>
      </c>
      <c r="B706" t="s">
        <v>668</v>
      </c>
      <c r="C706" t="s">
        <v>34</v>
      </c>
      <c r="D706" t="s">
        <v>1013</v>
      </c>
      <c r="E706" s="3" t="s">
        <v>981</v>
      </c>
      <c r="F706" s="3" t="s">
        <v>1133</v>
      </c>
      <c r="G706" s="2">
        <v>42213.055671296293</v>
      </c>
      <c r="H706" s="4">
        <f>INT(Sheet2!G706)</f>
        <v>42213</v>
      </c>
      <c r="I706" s="5">
        <f>Sheet2!G706-H706</f>
        <v>5.5671296293439809E-2</v>
      </c>
      <c r="J706" s="4">
        <v>42210</v>
      </c>
      <c r="K706" s="4">
        <v>42459</v>
      </c>
      <c r="L706" t="s">
        <v>1740</v>
      </c>
    </row>
    <row r="707" spans="1:12" x14ac:dyDescent="0.75">
      <c r="A707" t="s">
        <v>1137</v>
      </c>
      <c r="B707" t="s">
        <v>668</v>
      </c>
      <c r="C707" t="s">
        <v>36</v>
      </c>
      <c r="D707" t="s">
        <v>1013</v>
      </c>
      <c r="E707" s="3" t="s">
        <v>981</v>
      </c>
      <c r="F707" s="3" t="s">
        <v>1133</v>
      </c>
      <c r="G707" s="2">
        <v>42213.102002314816</v>
      </c>
      <c r="H707" s="4">
        <f>INT(Sheet2!G707)</f>
        <v>42213</v>
      </c>
      <c r="I707" s="5">
        <f>Sheet2!G707-H707</f>
        <v>0.10200231481576338</v>
      </c>
      <c r="J707" s="4">
        <v>42210</v>
      </c>
      <c r="K707" s="4">
        <v>42459</v>
      </c>
      <c r="L707" t="s">
        <v>1740</v>
      </c>
    </row>
    <row r="708" spans="1:12" x14ac:dyDescent="0.75">
      <c r="A708" t="s">
        <v>1137</v>
      </c>
      <c r="B708" t="s">
        <v>668</v>
      </c>
      <c r="C708" t="s">
        <v>37</v>
      </c>
      <c r="D708" t="s">
        <v>1024</v>
      </c>
      <c r="E708" s="3" t="s">
        <v>980</v>
      </c>
      <c r="F708" s="3" t="s">
        <v>1133</v>
      </c>
      <c r="G708" s="2">
        <v>42213.410497685189</v>
      </c>
      <c r="H708" s="4">
        <f>INT(Sheet2!G708)</f>
        <v>42213</v>
      </c>
      <c r="I708" s="5">
        <f>Sheet2!G708-H708</f>
        <v>0.41049768518860219</v>
      </c>
      <c r="J708" s="4">
        <v>42210</v>
      </c>
      <c r="K708" s="4">
        <v>42459</v>
      </c>
      <c r="L708" t="s">
        <v>1740</v>
      </c>
    </row>
    <row r="709" spans="1:12" x14ac:dyDescent="0.75">
      <c r="A709" t="s">
        <v>1137</v>
      </c>
      <c r="B709" t="s">
        <v>668</v>
      </c>
      <c r="C709" t="s">
        <v>49</v>
      </c>
      <c r="D709" t="s">
        <v>1008</v>
      </c>
      <c r="E709" s="3" t="s">
        <v>988</v>
      </c>
      <c r="F709" s="3" t="s">
        <v>1133</v>
      </c>
      <c r="G709" s="2">
        <v>42214.470486111109</v>
      </c>
      <c r="H709" s="4">
        <f>INT(Sheet2!G709)</f>
        <v>42214</v>
      </c>
      <c r="I709" s="5">
        <f>Sheet2!G709-H709</f>
        <v>0.47048611110949423</v>
      </c>
      <c r="J709" s="4">
        <v>42210</v>
      </c>
      <c r="K709" s="4">
        <v>42459</v>
      </c>
      <c r="L709" t="s">
        <v>1740</v>
      </c>
    </row>
    <row r="710" spans="1:12" x14ac:dyDescent="0.75">
      <c r="A710" t="s">
        <v>1137</v>
      </c>
      <c r="B710" t="s">
        <v>668</v>
      </c>
      <c r="C710" t="s">
        <v>50</v>
      </c>
      <c r="D710" t="s">
        <v>1008</v>
      </c>
      <c r="E710" s="3" t="s">
        <v>988</v>
      </c>
      <c r="F710" s="3" t="s">
        <v>1133</v>
      </c>
      <c r="G710" s="2">
        <v>42214.470497685186</v>
      </c>
      <c r="H710" s="4">
        <f>INT(Sheet2!G710)</f>
        <v>42214</v>
      </c>
      <c r="I710" s="5">
        <f>Sheet2!G710-H710</f>
        <v>0.47049768518627388</v>
      </c>
      <c r="J710" s="4">
        <v>42210</v>
      </c>
      <c r="K710" s="4">
        <v>42459</v>
      </c>
      <c r="L710" t="s">
        <v>1740</v>
      </c>
    </row>
    <row r="711" spans="1:12" x14ac:dyDescent="0.75">
      <c r="A711" t="s">
        <v>1137</v>
      </c>
      <c r="B711" t="s">
        <v>668</v>
      </c>
      <c r="C711" t="s">
        <v>51</v>
      </c>
      <c r="D711" t="s">
        <v>1008</v>
      </c>
      <c r="E711" s="3" t="s">
        <v>988</v>
      </c>
      <c r="F711" s="3" t="s">
        <v>1133</v>
      </c>
      <c r="G711" s="2">
        <v>42214.470497685186</v>
      </c>
      <c r="H711" s="4">
        <f>INT(Sheet2!G711)</f>
        <v>42214</v>
      </c>
      <c r="I711" s="5">
        <f>Sheet2!G711-H711</f>
        <v>0.47049768518627388</v>
      </c>
      <c r="J711" s="4">
        <v>42210</v>
      </c>
      <c r="K711" s="4">
        <v>42459</v>
      </c>
      <c r="L711" t="s">
        <v>1740</v>
      </c>
    </row>
    <row r="712" spans="1:12" x14ac:dyDescent="0.75">
      <c r="A712" t="s">
        <v>1137</v>
      </c>
      <c r="B712" t="s">
        <v>668</v>
      </c>
      <c r="C712" t="s">
        <v>52</v>
      </c>
      <c r="D712" t="s">
        <v>1008</v>
      </c>
      <c r="E712" s="3" t="s">
        <v>988</v>
      </c>
      <c r="F712" s="3" t="s">
        <v>1133</v>
      </c>
      <c r="G712" s="2">
        <v>42214.470532407409</v>
      </c>
      <c r="H712" s="4">
        <f>INT(Sheet2!G712)</f>
        <v>42214</v>
      </c>
      <c r="I712" s="5">
        <f>Sheet2!G712-H712</f>
        <v>0.47053240740933688</v>
      </c>
      <c r="J712" s="4">
        <v>42210</v>
      </c>
      <c r="K712" s="4">
        <v>42459</v>
      </c>
      <c r="L712" t="s">
        <v>1740</v>
      </c>
    </row>
    <row r="713" spans="1:12" x14ac:dyDescent="0.75">
      <c r="A713" t="s">
        <v>1137</v>
      </c>
      <c r="B713" t="s">
        <v>668</v>
      </c>
      <c r="C713" t="s">
        <v>53</v>
      </c>
      <c r="D713" t="s">
        <v>1008</v>
      </c>
      <c r="E713" s="3" t="s">
        <v>988</v>
      </c>
      <c r="F713" s="3" t="s">
        <v>1133</v>
      </c>
      <c r="G713" s="2">
        <v>42214.470543981479</v>
      </c>
      <c r="H713" s="4">
        <f>INT(Sheet2!G713)</f>
        <v>42214</v>
      </c>
      <c r="I713" s="5">
        <f>Sheet2!G713-H713</f>
        <v>0.47054398147884058</v>
      </c>
      <c r="J713" s="4">
        <v>42210</v>
      </c>
      <c r="K713" s="4">
        <v>42459</v>
      </c>
      <c r="L713" t="s">
        <v>1740</v>
      </c>
    </row>
    <row r="714" spans="1:12" x14ac:dyDescent="0.75">
      <c r="A714" t="s">
        <v>1137</v>
      </c>
      <c r="B714" t="s">
        <v>668</v>
      </c>
      <c r="C714" t="s">
        <v>54</v>
      </c>
      <c r="D714" t="s">
        <v>1008</v>
      </c>
      <c r="E714" s="3" t="s">
        <v>988</v>
      </c>
      <c r="F714" s="3" t="s">
        <v>1133</v>
      </c>
      <c r="G714" s="2">
        <v>42214.470543981479</v>
      </c>
      <c r="H714" s="4">
        <f>INT(Sheet2!G714)</f>
        <v>42214</v>
      </c>
      <c r="I714" s="5">
        <f>Sheet2!G714-H714</f>
        <v>0.47054398147884058</v>
      </c>
      <c r="J714" s="4">
        <v>42210</v>
      </c>
      <c r="K714" s="4">
        <v>42459</v>
      </c>
      <c r="L714" t="s">
        <v>1740</v>
      </c>
    </row>
    <row r="715" spans="1:12" x14ac:dyDescent="0.75">
      <c r="A715" t="s">
        <v>1137</v>
      </c>
      <c r="B715" t="s">
        <v>668</v>
      </c>
      <c r="C715" t="s">
        <v>64</v>
      </c>
      <c r="D715" t="s">
        <v>1008</v>
      </c>
      <c r="E715" s="3" t="s">
        <v>988</v>
      </c>
      <c r="F715" s="3" t="s">
        <v>1133</v>
      </c>
      <c r="G715" s="2">
        <v>42214.477789351855</v>
      </c>
      <c r="H715" s="4">
        <f>INT(Sheet2!G715)</f>
        <v>42214</v>
      </c>
      <c r="I715" s="5">
        <f>Sheet2!G715-H715</f>
        <v>0.47778935185488081</v>
      </c>
      <c r="J715" s="4">
        <v>42210</v>
      </c>
      <c r="K715" s="4">
        <v>42459</v>
      </c>
      <c r="L715" t="s">
        <v>1740</v>
      </c>
    </row>
    <row r="716" spans="1:12" x14ac:dyDescent="0.75">
      <c r="A716" t="s">
        <v>1137</v>
      </c>
      <c r="B716" t="s">
        <v>668</v>
      </c>
      <c r="C716" t="s">
        <v>65</v>
      </c>
      <c r="D716" t="s">
        <v>1008</v>
      </c>
      <c r="E716" s="3" t="s">
        <v>988</v>
      </c>
      <c r="F716" s="3" t="s">
        <v>1133</v>
      </c>
      <c r="G716" s="2">
        <v>42214.477800925924</v>
      </c>
      <c r="H716" s="4">
        <f>INT(Sheet2!G716)</f>
        <v>42214</v>
      </c>
      <c r="I716" s="5">
        <f>Sheet2!G716-H716</f>
        <v>0.4778009259243845</v>
      </c>
      <c r="J716" s="4">
        <v>42210</v>
      </c>
      <c r="K716" s="4">
        <v>42459</v>
      </c>
      <c r="L716" t="s">
        <v>1740</v>
      </c>
    </row>
    <row r="717" spans="1:12" x14ac:dyDescent="0.75">
      <c r="A717" t="s">
        <v>1137</v>
      </c>
      <c r="B717" t="s">
        <v>668</v>
      </c>
      <c r="C717" t="s">
        <v>66</v>
      </c>
      <c r="D717" t="s">
        <v>1008</v>
      </c>
      <c r="E717" s="3" t="s">
        <v>988</v>
      </c>
      <c r="F717" s="3" t="s">
        <v>1133</v>
      </c>
      <c r="G717" s="2">
        <v>42214.477800925924</v>
      </c>
      <c r="H717" s="4">
        <f>INT(Sheet2!G717)</f>
        <v>42214</v>
      </c>
      <c r="I717" s="5">
        <f>Sheet2!G717-H717</f>
        <v>0.4778009259243845</v>
      </c>
      <c r="J717" s="4">
        <v>42210</v>
      </c>
      <c r="K717" s="4">
        <v>42459</v>
      </c>
      <c r="L717" t="s">
        <v>1740</v>
      </c>
    </row>
    <row r="718" spans="1:12" x14ac:dyDescent="0.75">
      <c r="A718" t="s">
        <v>1137</v>
      </c>
      <c r="B718" t="s">
        <v>668</v>
      </c>
      <c r="C718" t="s">
        <v>67</v>
      </c>
      <c r="D718" t="s">
        <v>1008</v>
      </c>
      <c r="E718" s="3" t="s">
        <v>988</v>
      </c>
      <c r="F718" s="3" t="s">
        <v>1133</v>
      </c>
      <c r="G718" s="2">
        <v>42214.478136574071</v>
      </c>
      <c r="H718" s="4">
        <f>INT(Sheet2!G718)</f>
        <v>42214</v>
      </c>
      <c r="I718" s="5">
        <f>Sheet2!G718-H718</f>
        <v>0.47813657407095889</v>
      </c>
      <c r="J718" s="4">
        <v>42210</v>
      </c>
      <c r="K718" s="4">
        <v>42459</v>
      </c>
      <c r="L718" t="s">
        <v>1740</v>
      </c>
    </row>
    <row r="719" spans="1:12" x14ac:dyDescent="0.75">
      <c r="A719" t="s">
        <v>1137</v>
      </c>
      <c r="B719" t="s">
        <v>668</v>
      </c>
      <c r="C719" t="s">
        <v>68</v>
      </c>
      <c r="D719" t="s">
        <v>1008</v>
      </c>
      <c r="E719" s="3" t="s">
        <v>988</v>
      </c>
      <c r="F719" s="3" t="s">
        <v>1133</v>
      </c>
      <c r="G719" s="2">
        <v>42214.478136574071</v>
      </c>
      <c r="H719" s="4">
        <f>INT(Sheet2!G719)</f>
        <v>42214</v>
      </c>
      <c r="I719" s="5">
        <f>Sheet2!G719-H719</f>
        <v>0.47813657407095889</v>
      </c>
      <c r="J719" s="4">
        <v>42210</v>
      </c>
      <c r="K719" s="4">
        <v>42459</v>
      </c>
      <c r="L719" t="s">
        <v>1740</v>
      </c>
    </row>
    <row r="720" spans="1:12" x14ac:dyDescent="0.75">
      <c r="A720" t="s">
        <v>1137</v>
      </c>
      <c r="B720" t="s">
        <v>668</v>
      </c>
      <c r="C720" t="s">
        <v>69</v>
      </c>
      <c r="D720" t="s">
        <v>1008</v>
      </c>
      <c r="E720" s="3" t="s">
        <v>988</v>
      </c>
      <c r="F720" s="3" t="s">
        <v>1133</v>
      </c>
      <c r="G720" s="2">
        <v>42214.478148148148</v>
      </c>
      <c r="H720" s="4">
        <f>INT(Sheet2!G720)</f>
        <v>42214</v>
      </c>
      <c r="I720" s="5">
        <f>Sheet2!G720-H720</f>
        <v>0.47814814814773854</v>
      </c>
      <c r="J720" s="4">
        <v>42210</v>
      </c>
      <c r="K720" s="4">
        <v>42459</v>
      </c>
      <c r="L720" t="s">
        <v>1740</v>
      </c>
    </row>
    <row r="721" spans="1:12" x14ac:dyDescent="0.75">
      <c r="A721" t="s">
        <v>1137</v>
      </c>
      <c r="B721" t="s">
        <v>668</v>
      </c>
      <c r="C721" t="s">
        <v>71</v>
      </c>
      <c r="D721" t="s">
        <v>1024</v>
      </c>
      <c r="E721" s="3" t="s">
        <v>980</v>
      </c>
      <c r="F721" s="3" t="s">
        <v>1133</v>
      </c>
      <c r="G721" s="2">
        <v>42214.578356481485</v>
      </c>
      <c r="H721" s="4">
        <f>INT(Sheet2!G721)</f>
        <v>42214</v>
      </c>
      <c r="I721" s="5">
        <f>Sheet2!G721-H721</f>
        <v>0.57835648148466134</v>
      </c>
      <c r="J721" s="4">
        <v>42210</v>
      </c>
      <c r="K721" s="4">
        <v>42459</v>
      </c>
      <c r="L721" t="s">
        <v>1740</v>
      </c>
    </row>
    <row r="722" spans="1:12" x14ac:dyDescent="0.75">
      <c r="A722" t="s">
        <v>1137</v>
      </c>
      <c r="B722" t="s">
        <v>668</v>
      </c>
      <c r="C722" t="s">
        <v>184</v>
      </c>
      <c r="D722" t="s">
        <v>1008</v>
      </c>
      <c r="E722" s="3" t="s">
        <v>988</v>
      </c>
      <c r="F722" s="3" t="s">
        <v>1133</v>
      </c>
      <c r="G722" s="2">
        <v>42215.668935185182</v>
      </c>
      <c r="H722" s="4">
        <f>INT(Sheet2!G722)</f>
        <v>42215</v>
      </c>
      <c r="I722" s="5">
        <f>Sheet2!G722-H722</f>
        <v>0.66893518518190831</v>
      </c>
      <c r="J722" s="4">
        <v>42210</v>
      </c>
      <c r="K722" s="4">
        <v>42459</v>
      </c>
      <c r="L722" t="s">
        <v>1740</v>
      </c>
    </row>
    <row r="723" spans="1:12" x14ac:dyDescent="0.75">
      <c r="A723" t="s">
        <v>1137</v>
      </c>
      <c r="B723" t="s">
        <v>668</v>
      </c>
      <c r="C723" t="s">
        <v>185</v>
      </c>
      <c r="D723" t="s">
        <v>1008</v>
      </c>
      <c r="E723" s="3" t="s">
        <v>988</v>
      </c>
      <c r="F723" s="3" t="s">
        <v>1133</v>
      </c>
      <c r="G723" s="2">
        <v>42215.668935185182</v>
      </c>
      <c r="H723" s="4">
        <f>INT(Sheet2!G723)</f>
        <v>42215</v>
      </c>
      <c r="I723" s="5">
        <f>Sheet2!G723-H723</f>
        <v>0.66893518518190831</v>
      </c>
      <c r="J723" s="4">
        <v>42210</v>
      </c>
      <c r="K723" s="4">
        <v>42459</v>
      </c>
      <c r="L723" t="s">
        <v>1740</v>
      </c>
    </row>
    <row r="724" spans="1:12" x14ac:dyDescent="0.75">
      <c r="A724" t="s">
        <v>1137</v>
      </c>
      <c r="B724" t="s">
        <v>668</v>
      </c>
      <c r="C724" t="s">
        <v>186</v>
      </c>
      <c r="D724" t="s">
        <v>1008</v>
      </c>
      <c r="E724" s="3" t="s">
        <v>988</v>
      </c>
      <c r="F724" s="3" t="s">
        <v>1133</v>
      </c>
      <c r="G724" s="2">
        <v>42215.668946759259</v>
      </c>
      <c r="H724" s="4">
        <f>INT(Sheet2!G724)</f>
        <v>42215</v>
      </c>
      <c r="I724" s="5">
        <f>Sheet2!G724-H724</f>
        <v>0.66894675925868796</v>
      </c>
      <c r="J724" s="4">
        <v>42210</v>
      </c>
      <c r="K724" s="4">
        <v>42459</v>
      </c>
      <c r="L724" t="s">
        <v>1740</v>
      </c>
    </row>
    <row r="725" spans="1:12" x14ac:dyDescent="0.75">
      <c r="A725" t="s">
        <v>1137</v>
      </c>
      <c r="B725" t="s">
        <v>668</v>
      </c>
      <c r="C725" t="s">
        <v>187</v>
      </c>
      <c r="D725" t="s">
        <v>1008</v>
      </c>
      <c r="E725" s="3" t="s">
        <v>988</v>
      </c>
      <c r="F725" s="3" t="s">
        <v>1133</v>
      </c>
      <c r="G725" s="2">
        <v>42215.669016203705</v>
      </c>
      <c r="H725" s="4">
        <f>INT(Sheet2!G725)</f>
        <v>42215</v>
      </c>
      <c r="I725" s="5">
        <f>Sheet2!G725-H725</f>
        <v>0.66901620370481396</v>
      </c>
      <c r="J725" s="4">
        <v>42210</v>
      </c>
      <c r="K725" s="4">
        <v>42459</v>
      </c>
      <c r="L725" t="s">
        <v>1740</v>
      </c>
    </row>
    <row r="726" spans="1:12" x14ac:dyDescent="0.75">
      <c r="A726" t="s">
        <v>1137</v>
      </c>
      <c r="B726" t="s">
        <v>668</v>
      </c>
      <c r="C726" t="s">
        <v>188</v>
      </c>
      <c r="D726" t="s">
        <v>1008</v>
      </c>
      <c r="E726" s="3" t="s">
        <v>988</v>
      </c>
      <c r="F726" s="3" t="s">
        <v>1133</v>
      </c>
      <c r="G726" s="2">
        <v>42215.669016203705</v>
      </c>
      <c r="H726" s="4">
        <f>INT(Sheet2!G726)</f>
        <v>42215</v>
      </c>
      <c r="I726" s="5">
        <f>Sheet2!G726-H726</f>
        <v>0.66901620370481396</v>
      </c>
      <c r="J726" s="4">
        <v>42210</v>
      </c>
      <c r="K726" s="4">
        <v>42459</v>
      </c>
      <c r="L726" t="s">
        <v>1740</v>
      </c>
    </row>
    <row r="727" spans="1:12" x14ac:dyDescent="0.75">
      <c r="A727" t="s">
        <v>1137</v>
      </c>
      <c r="B727" t="s">
        <v>668</v>
      </c>
      <c r="C727" t="s">
        <v>189</v>
      </c>
      <c r="D727" t="s">
        <v>1008</v>
      </c>
      <c r="E727" s="3" t="s">
        <v>988</v>
      </c>
      <c r="F727" s="3" t="s">
        <v>1133</v>
      </c>
      <c r="G727" s="2">
        <v>42215.669027777774</v>
      </c>
      <c r="H727" s="4">
        <f>INT(Sheet2!G727)</f>
        <v>42215</v>
      </c>
      <c r="I727" s="5">
        <f>Sheet2!G727-H727</f>
        <v>0.66902777777431766</v>
      </c>
      <c r="J727" s="4">
        <v>42210</v>
      </c>
      <c r="K727" s="4">
        <v>42459</v>
      </c>
      <c r="L727" t="s">
        <v>1740</v>
      </c>
    </row>
    <row r="728" spans="1:12" x14ac:dyDescent="0.75">
      <c r="A728" t="s">
        <v>1137</v>
      </c>
      <c r="B728" t="s">
        <v>668</v>
      </c>
      <c r="C728" t="s">
        <v>193</v>
      </c>
      <c r="D728" t="s">
        <v>1008</v>
      </c>
      <c r="E728" s="3" t="s">
        <v>988</v>
      </c>
      <c r="F728" s="3" t="s">
        <v>1133</v>
      </c>
      <c r="G728" s="2">
        <v>42215.672430555554</v>
      </c>
      <c r="H728" s="4">
        <f>INT(Sheet2!G728)</f>
        <v>42215</v>
      </c>
      <c r="I728" s="5">
        <f>Sheet2!G728-H728</f>
        <v>0.67243055555445608</v>
      </c>
      <c r="J728" s="4">
        <v>42210</v>
      </c>
      <c r="K728" s="4">
        <v>42459</v>
      </c>
      <c r="L728" t="s">
        <v>1740</v>
      </c>
    </row>
    <row r="729" spans="1:12" x14ac:dyDescent="0.75">
      <c r="A729" t="s">
        <v>1137</v>
      </c>
      <c r="B729" t="s">
        <v>668</v>
      </c>
      <c r="C729" t="s">
        <v>194</v>
      </c>
      <c r="D729" t="s">
        <v>1008</v>
      </c>
      <c r="E729" s="3" t="s">
        <v>988</v>
      </c>
      <c r="F729" s="3" t="s">
        <v>1133</v>
      </c>
      <c r="G729" s="2">
        <v>42215.672442129631</v>
      </c>
      <c r="H729" s="4">
        <f>INT(Sheet2!G729)</f>
        <v>42215</v>
      </c>
      <c r="I729" s="5">
        <f>Sheet2!G729-H729</f>
        <v>0.67244212963123573</v>
      </c>
      <c r="J729" s="4">
        <v>42210</v>
      </c>
      <c r="K729" s="4">
        <v>42459</v>
      </c>
      <c r="L729" t="s">
        <v>1740</v>
      </c>
    </row>
    <row r="730" spans="1:12" x14ac:dyDescent="0.75">
      <c r="A730" t="s">
        <v>1137</v>
      </c>
      <c r="B730" t="s">
        <v>668</v>
      </c>
      <c r="C730" t="s">
        <v>195</v>
      </c>
      <c r="D730" t="s">
        <v>1008</v>
      </c>
      <c r="E730" s="3" t="s">
        <v>988</v>
      </c>
      <c r="F730" s="3" t="s">
        <v>1133</v>
      </c>
      <c r="G730" s="2">
        <v>42215.672442129631</v>
      </c>
      <c r="H730" s="4">
        <f>INT(Sheet2!G730)</f>
        <v>42215</v>
      </c>
      <c r="I730" s="5">
        <f>Sheet2!G730-H730</f>
        <v>0.67244212963123573</v>
      </c>
      <c r="J730" s="4">
        <v>42210</v>
      </c>
      <c r="K730" s="4">
        <v>42459</v>
      </c>
      <c r="L730" t="s">
        <v>1740</v>
      </c>
    </row>
    <row r="731" spans="1:12" x14ac:dyDescent="0.75">
      <c r="A731" t="s">
        <v>1137</v>
      </c>
      <c r="B731" t="s">
        <v>668</v>
      </c>
      <c r="C731" t="s">
        <v>196</v>
      </c>
      <c r="D731" t="s">
        <v>1008</v>
      </c>
      <c r="E731" s="3" t="s">
        <v>988</v>
      </c>
      <c r="F731" s="3" t="s">
        <v>1133</v>
      </c>
      <c r="G731" s="2">
        <v>42215.672488425924</v>
      </c>
      <c r="H731" s="4">
        <f>INT(Sheet2!G731)</f>
        <v>42215</v>
      </c>
      <c r="I731" s="5">
        <f>Sheet2!G731-H731</f>
        <v>0.67248842592380242</v>
      </c>
      <c r="J731" s="4">
        <v>42210</v>
      </c>
      <c r="K731" s="4">
        <v>42459</v>
      </c>
      <c r="L731" t="s">
        <v>1740</v>
      </c>
    </row>
    <row r="732" spans="1:12" x14ac:dyDescent="0.75">
      <c r="A732" t="s">
        <v>1137</v>
      </c>
      <c r="B732" t="s">
        <v>668</v>
      </c>
      <c r="C732" t="s">
        <v>197</v>
      </c>
      <c r="D732" t="s">
        <v>1008</v>
      </c>
      <c r="E732" s="3" t="s">
        <v>988</v>
      </c>
      <c r="F732" s="3" t="s">
        <v>1133</v>
      </c>
      <c r="G732" s="2">
        <v>42215.672488425924</v>
      </c>
      <c r="H732" s="4">
        <f>INT(Sheet2!G732)</f>
        <v>42215</v>
      </c>
      <c r="I732" s="5">
        <f>Sheet2!G732-H732</f>
        <v>0.67248842592380242</v>
      </c>
      <c r="J732" s="4">
        <v>42210</v>
      </c>
      <c r="K732" s="4">
        <v>42459</v>
      </c>
      <c r="L732" t="s">
        <v>1740</v>
      </c>
    </row>
    <row r="733" spans="1:12" x14ac:dyDescent="0.75">
      <c r="A733" t="s">
        <v>1137</v>
      </c>
      <c r="B733" t="s">
        <v>668</v>
      </c>
      <c r="C733" t="s">
        <v>198</v>
      </c>
      <c r="D733" t="s">
        <v>1008</v>
      </c>
      <c r="E733" s="3" t="s">
        <v>988</v>
      </c>
      <c r="F733" s="3" t="s">
        <v>1133</v>
      </c>
      <c r="G733" s="2">
        <v>42215.672500000001</v>
      </c>
      <c r="H733" s="4">
        <f>INT(Sheet2!G733)</f>
        <v>42215</v>
      </c>
      <c r="I733" s="5">
        <f>Sheet2!G733-H733</f>
        <v>0.67250000000058208</v>
      </c>
      <c r="J733" s="4">
        <v>42210</v>
      </c>
      <c r="K733" s="4">
        <v>42459</v>
      </c>
      <c r="L733" t="s">
        <v>1740</v>
      </c>
    </row>
    <row r="734" spans="1:12" x14ac:dyDescent="0.75">
      <c r="A734" t="s">
        <v>1137</v>
      </c>
      <c r="B734" t="s">
        <v>668</v>
      </c>
      <c r="C734" t="s">
        <v>205</v>
      </c>
      <c r="D734" t="s">
        <v>1013</v>
      </c>
      <c r="E734" s="3" t="s">
        <v>981</v>
      </c>
      <c r="F734" s="3" t="s">
        <v>1133</v>
      </c>
      <c r="G734" s="2">
        <v>42217.999988425923</v>
      </c>
      <c r="H734" s="4">
        <f>INT(Sheet2!G734)</f>
        <v>42217</v>
      </c>
      <c r="I734" s="5">
        <f>Sheet2!G734-H734</f>
        <v>0.99998842592322035</v>
      </c>
      <c r="J734" s="4">
        <v>42210</v>
      </c>
      <c r="K734" s="4">
        <v>42459</v>
      </c>
      <c r="L734" t="s">
        <v>1740</v>
      </c>
    </row>
    <row r="735" spans="1:12" x14ac:dyDescent="0.75">
      <c r="A735" t="s">
        <v>1137</v>
      </c>
      <c r="B735" t="s">
        <v>668</v>
      </c>
      <c r="C735" t="s">
        <v>208</v>
      </c>
      <c r="D735" t="s">
        <v>1024</v>
      </c>
      <c r="E735" s="3" t="s">
        <v>980</v>
      </c>
      <c r="F735" s="3" t="s">
        <v>1133</v>
      </c>
      <c r="G735" s="2">
        <v>42220.657500000001</v>
      </c>
      <c r="H735" s="4">
        <f>INT(Sheet2!G735)</f>
        <v>42220</v>
      </c>
      <c r="I735" s="5">
        <f>Sheet2!G735-H735</f>
        <v>0.65750000000116415</v>
      </c>
      <c r="J735" s="4">
        <v>42210</v>
      </c>
      <c r="K735" s="4">
        <v>42459</v>
      </c>
      <c r="L735" t="s">
        <v>1740</v>
      </c>
    </row>
    <row r="736" spans="1:12" x14ac:dyDescent="0.75">
      <c r="A736" t="s">
        <v>1137</v>
      </c>
      <c r="B736" t="s">
        <v>668</v>
      </c>
      <c r="C736" t="s">
        <v>212</v>
      </c>
      <c r="D736" t="s">
        <v>1024</v>
      </c>
      <c r="E736" s="3" t="s">
        <v>980</v>
      </c>
      <c r="F736" s="3" t="s">
        <v>1133</v>
      </c>
      <c r="G736" s="2">
        <v>42220.707118055558</v>
      </c>
      <c r="H736" s="4">
        <f>INT(Sheet2!G736)</f>
        <v>42220</v>
      </c>
      <c r="I736" s="5">
        <f>Sheet2!G736-H736</f>
        <v>0.7071180555576575</v>
      </c>
      <c r="J736" s="4">
        <v>42210</v>
      </c>
      <c r="K736" s="4">
        <v>42459</v>
      </c>
      <c r="L736" t="s">
        <v>1740</v>
      </c>
    </row>
    <row r="737" spans="1:12" x14ac:dyDescent="0.75">
      <c r="A737" t="s">
        <v>1137</v>
      </c>
      <c r="B737" t="s">
        <v>668</v>
      </c>
      <c r="C737" t="s">
        <v>215</v>
      </c>
      <c r="D737" t="s">
        <v>1024</v>
      </c>
      <c r="E737" s="3" t="s">
        <v>980</v>
      </c>
      <c r="F737" s="3" t="s">
        <v>1133</v>
      </c>
      <c r="G737" s="2">
        <v>42221.743263888886</v>
      </c>
      <c r="H737" s="4">
        <f>INT(Sheet2!G737)</f>
        <v>42221</v>
      </c>
      <c r="I737" s="5">
        <f>Sheet2!G737-H737</f>
        <v>0.74326388888584916</v>
      </c>
      <c r="J737" s="4">
        <v>42210</v>
      </c>
      <c r="K737" s="4">
        <v>42459</v>
      </c>
      <c r="L737" t="s">
        <v>1740</v>
      </c>
    </row>
    <row r="738" spans="1:12" x14ac:dyDescent="0.75">
      <c r="A738" t="s">
        <v>1137</v>
      </c>
      <c r="B738" t="s">
        <v>668</v>
      </c>
      <c r="C738" t="s">
        <v>218</v>
      </c>
      <c r="D738" t="s">
        <v>1024</v>
      </c>
      <c r="E738" s="3" t="s">
        <v>980</v>
      </c>
      <c r="F738" s="3" t="s">
        <v>1133</v>
      </c>
      <c r="G738" s="2">
        <v>42222.495462962965</v>
      </c>
      <c r="H738" s="4">
        <f>INT(Sheet2!G738)</f>
        <v>42222</v>
      </c>
      <c r="I738" s="5">
        <f>Sheet2!G738-H738</f>
        <v>0.49546296296466608</v>
      </c>
      <c r="J738" s="4">
        <v>42210</v>
      </c>
      <c r="K738" s="4">
        <v>42459</v>
      </c>
      <c r="L738" t="s">
        <v>1740</v>
      </c>
    </row>
    <row r="739" spans="1:12" x14ac:dyDescent="0.75">
      <c r="A739" t="s">
        <v>1137</v>
      </c>
      <c r="B739" t="s">
        <v>668</v>
      </c>
      <c r="C739" t="s">
        <v>225</v>
      </c>
      <c r="D739" t="s">
        <v>1024</v>
      </c>
      <c r="E739" s="3" t="s">
        <v>980</v>
      </c>
      <c r="F739" s="3" t="s">
        <v>1133</v>
      </c>
      <c r="G739" s="2">
        <v>42222.62054398148</v>
      </c>
      <c r="H739" s="4">
        <f>INT(Sheet2!G739)</f>
        <v>42222</v>
      </c>
      <c r="I739" s="5">
        <f>Sheet2!G739-H739</f>
        <v>0.62054398148029577</v>
      </c>
      <c r="J739" s="4">
        <v>42210</v>
      </c>
      <c r="K739" s="4">
        <v>42459</v>
      </c>
      <c r="L739" t="s">
        <v>1740</v>
      </c>
    </row>
    <row r="740" spans="1:12" x14ac:dyDescent="0.75">
      <c r="A740" t="s">
        <v>1137</v>
      </c>
      <c r="B740" t="s">
        <v>668</v>
      </c>
      <c r="C740" t="s">
        <v>227</v>
      </c>
      <c r="D740" t="s">
        <v>1024</v>
      </c>
      <c r="E740" s="3" t="s">
        <v>980</v>
      </c>
      <c r="F740" s="3" t="s">
        <v>1133</v>
      </c>
      <c r="G740" s="2">
        <v>42223.301412037035</v>
      </c>
      <c r="H740" s="4">
        <f>INT(Sheet2!G740)</f>
        <v>42223</v>
      </c>
      <c r="I740" s="5">
        <f>Sheet2!G740-H740</f>
        <v>0.30141203703533392</v>
      </c>
      <c r="J740" s="4">
        <v>42210</v>
      </c>
      <c r="K740" s="4">
        <v>42459</v>
      </c>
      <c r="L740" t="s">
        <v>1740</v>
      </c>
    </row>
    <row r="741" spans="1:12" x14ac:dyDescent="0.75">
      <c r="A741" t="s">
        <v>1137</v>
      </c>
      <c r="B741" t="s">
        <v>668</v>
      </c>
      <c r="C741" t="s">
        <v>237</v>
      </c>
      <c r="D741" t="s">
        <v>1016</v>
      </c>
      <c r="E741" s="3" t="s">
        <v>990</v>
      </c>
      <c r="F741" s="3" t="s">
        <v>1133</v>
      </c>
      <c r="G741" s="2">
        <v>42223.465914351851</v>
      </c>
      <c r="H741" s="4">
        <f>INT(Sheet2!G741)</f>
        <v>42223</v>
      </c>
      <c r="I741" s="5">
        <f>Sheet2!G741-H741</f>
        <v>0.46591435185109731</v>
      </c>
      <c r="J741" s="4">
        <v>42210</v>
      </c>
      <c r="K741" s="4">
        <v>42459</v>
      </c>
      <c r="L741" t="s">
        <v>1740</v>
      </c>
    </row>
    <row r="742" spans="1:12" x14ac:dyDescent="0.75">
      <c r="A742" t="s">
        <v>1137</v>
      </c>
      <c r="B742" t="s">
        <v>668</v>
      </c>
      <c r="C742" t="s">
        <v>241</v>
      </c>
      <c r="D742" t="s">
        <v>1024</v>
      </c>
      <c r="E742" s="3" t="s">
        <v>980</v>
      </c>
      <c r="F742" s="3" t="s">
        <v>1133</v>
      </c>
      <c r="G742" s="2">
        <v>42224.284687500003</v>
      </c>
      <c r="H742" s="4">
        <f>INT(Sheet2!G742)</f>
        <v>42224</v>
      </c>
      <c r="I742" s="5">
        <f>Sheet2!G742-H742</f>
        <v>0.28468750000320142</v>
      </c>
      <c r="J742" s="4">
        <v>42210</v>
      </c>
      <c r="K742" s="4">
        <v>42459</v>
      </c>
      <c r="L742" t="s">
        <v>1740</v>
      </c>
    </row>
    <row r="743" spans="1:12" x14ac:dyDescent="0.75">
      <c r="A743" t="s">
        <v>1137</v>
      </c>
      <c r="B743" t="s">
        <v>668</v>
      </c>
      <c r="C743" t="s">
        <v>246</v>
      </c>
      <c r="D743" t="s">
        <v>1024</v>
      </c>
      <c r="E743" s="3" t="s">
        <v>980</v>
      </c>
      <c r="F743" s="3" t="s">
        <v>1133</v>
      </c>
      <c r="G743" s="2">
        <v>42224.537743055553</v>
      </c>
      <c r="H743" s="4">
        <f>INT(Sheet2!G743)</f>
        <v>42224</v>
      </c>
      <c r="I743" s="5">
        <f>Sheet2!G743-H743</f>
        <v>0.53774305555270985</v>
      </c>
      <c r="J743" s="4">
        <v>42210</v>
      </c>
      <c r="K743" s="4">
        <v>42459</v>
      </c>
      <c r="L743" t="s">
        <v>1740</v>
      </c>
    </row>
    <row r="744" spans="1:12" x14ac:dyDescent="0.75">
      <c r="A744" t="s">
        <v>1137</v>
      </c>
      <c r="B744" t="s">
        <v>668</v>
      </c>
      <c r="C744" t="s">
        <v>262</v>
      </c>
      <c r="D744" t="s">
        <v>1024</v>
      </c>
      <c r="E744" s="3" t="s">
        <v>980</v>
      </c>
      <c r="F744" s="3" t="s">
        <v>1133</v>
      </c>
      <c r="G744" s="2">
        <v>42225.414201388892</v>
      </c>
      <c r="H744" s="4">
        <f>INT(Sheet2!G744)</f>
        <v>42225</v>
      </c>
      <c r="I744" s="5">
        <f>Sheet2!G744-H744</f>
        <v>0.414201388892252</v>
      </c>
      <c r="J744" s="4">
        <v>42210</v>
      </c>
      <c r="K744" s="4">
        <v>42459</v>
      </c>
      <c r="L744" t="s">
        <v>1740</v>
      </c>
    </row>
    <row r="745" spans="1:12" x14ac:dyDescent="0.75">
      <c r="A745" t="s">
        <v>1137</v>
      </c>
      <c r="B745" t="s">
        <v>668</v>
      </c>
      <c r="C745" t="s">
        <v>264</v>
      </c>
      <c r="D745" t="s">
        <v>1024</v>
      </c>
      <c r="E745" s="3" t="s">
        <v>980</v>
      </c>
      <c r="F745" s="3" t="s">
        <v>1133</v>
      </c>
      <c r="G745" s="2">
        <v>42225.643425925926</v>
      </c>
      <c r="H745" s="4">
        <f>INT(Sheet2!G745)</f>
        <v>42225</v>
      </c>
      <c r="I745" s="5">
        <f>Sheet2!G745-H745</f>
        <v>0.64342592592583969</v>
      </c>
      <c r="J745" s="4">
        <v>42210</v>
      </c>
      <c r="K745" s="4">
        <v>42459</v>
      </c>
      <c r="L745" t="s">
        <v>1740</v>
      </c>
    </row>
    <row r="746" spans="1:12" x14ac:dyDescent="0.75">
      <c r="A746" t="s">
        <v>1137</v>
      </c>
      <c r="B746" t="s">
        <v>668</v>
      </c>
      <c r="C746" t="s">
        <v>269</v>
      </c>
      <c r="D746" t="s">
        <v>1024</v>
      </c>
      <c r="E746" s="3" t="s">
        <v>980</v>
      </c>
      <c r="F746" s="3" t="s">
        <v>1133</v>
      </c>
      <c r="G746" s="2">
        <v>42226.261493055557</v>
      </c>
      <c r="H746" s="4">
        <f>INT(Sheet2!G746)</f>
        <v>42226</v>
      </c>
      <c r="I746" s="5">
        <f>Sheet2!G746-H746</f>
        <v>0.26149305555736646</v>
      </c>
      <c r="J746" s="4">
        <v>42210</v>
      </c>
      <c r="K746" s="4">
        <v>42459</v>
      </c>
      <c r="L746" t="s">
        <v>1740</v>
      </c>
    </row>
    <row r="747" spans="1:12" x14ac:dyDescent="0.75">
      <c r="A747" t="s">
        <v>1137</v>
      </c>
      <c r="B747" t="s">
        <v>668</v>
      </c>
      <c r="C747" t="s">
        <v>277</v>
      </c>
      <c r="D747" t="s">
        <v>1013</v>
      </c>
      <c r="E747" s="3" t="s">
        <v>981</v>
      </c>
      <c r="F747" s="3" t="s">
        <v>1133</v>
      </c>
      <c r="G747" s="2">
        <v>42227.940833333334</v>
      </c>
      <c r="H747" s="4">
        <f>INT(Sheet2!G747)</f>
        <v>42227</v>
      </c>
      <c r="I747" s="5">
        <f>Sheet2!G747-H747</f>
        <v>0.94083333333401242</v>
      </c>
      <c r="J747" s="4">
        <v>42210</v>
      </c>
      <c r="K747" s="4">
        <v>42459</v>
      </c>
      <c r="L747" t="s">
        <v>1740</v>
      </c>
    </row>
    <row r="748" spans="1:12" x14ac:dyDescent="0.75">
      <c r="A748" t="s">
        <v>1137</v>
      </c>
      <c r="B748" t="s">
        <v>668</v>
      </c>
      <c r="C748" t="s">
        <v>283</v>
      </c>
      <c r="D748" t="s">
        <v>1024</v>
      </c>
      <c r="E748" s="3" t="s">
        <v>980</v>
      </c>
      <c r="F748" s="3" t="s">
        <v>1133</v>
      </c>
      <c r="G748" s="2">
        <v>42228.577673611115</v>
      </c>
      <c r="H748" s="4">
        <f>INT(Sheet2!G748)</f>
        <v>42228</v>
      </c>
      <c r="I748" s="5">
        <f>Sheet2!G748-H748</f>
        <v>0.57767361111473292</v>
      </c>
      <c r="J748" s="4">
        <v>42210</v>
      </c>
      <c r="K748" s="4">
        <v>42459</v>
      </c>
      <c r="L748" t="s">
        <v>1740</v>
      </c>
    </row>
    <row r="749" spans="1:12" x14ac:dyDescent="0.75">
      <c r="A749" t="s">
        <v>1137</v>
      </c>
      <c r="B749" t="s">
        <v>668</v>
      </c>
      <c r="C749" t="s">
        <v>288</v>
      </c>
      <c r="D749" t="s">
        <v>1024</v>
      </c>
      <c r="E749" s="3" t="s">
        <v>980</v>
      </c>
      <c r="F749" s="3" t="s">
        <v>1133</v>
      </c>
      <c r="G749" s="2">
        <v>42228.662534722222</v>
      </c>
      <c r="H749" s="4">
        <f>INT(Sheet2!G749)</f>
        <v>42228</v>
      </c>
      <c r="I749" s="5">
        <f>Sheet2!G749-H749</f>
        <v>0.66253472222160781</v>
      </c>
      <c r="J749" s="4">
        <v>42210</v>
      </c>
      <c r="K749" s="4">
        <v>42459</v>
      </c>
      <c r="L749" t="s">
        <v>1740</v>
      </c>
    </row>
    <row r="750" spans="1:12" x14ac:dyDescent="0.75">
      <c r="A750" t="s">
        <v>1137</v>
      </c>
      <c r="B750" t="s">
        <v>668</v>
      </c>
      <c r="C750" t="s">
        <v>295</v>
      </c>
      <c r="D750" t="s">
        <v>1024</v>
      </c>
      <c r="E750" s="3" t="s">
        <v>980</v>
      </c>
      <c r="F750" s="3" t="s">
        <v>1133</v>
      </c>
      <c r="G750" s="2">
        <v>42229.309131944443</v>
      </c>
      <c r="H750" s="4">
        <f>INT(Sheet2!G750)</f>
        <v>42229</v>
      </c>
      <c r="I750" s="5">
        <f>Sheet2!G750-H750</f>
        <v>0.30913194444292458</v>
      </c>
      <c r="J750" s="4">
        <v>42210</v>
      </c>
      <c r="K750" s="4">
        <v>42459</v>
      </c>
      <c r="L750" t="s">
        <v>1740</v>
      </c>
    </row>
    <row r="751" spans="1:12" x14ac:dyDescent="0.75">
      <c r="A751" t="s">
        <v>1137</v>
      </c>
      <c r="B751" t="s">
        <v>668</v>
      </c>
      <c r="C751" t="s">
        <v>299</v>
      </c>
      <c r="D751" t="s">
        <v>1024</v>
      </c>
      <c r="E751" s="3" t="s">
        <v>980</v>
      </c>
      <c r="F751" s="3" t="s">
        <v>1133</v>
      </c>
      <c r="G751" s="2">
        <v>42229.547662037039</v>
      </c>
      <c r="H751" s="4">
        <f>INT(Sheet2!G751)</f>
        <v>42229</v>
      </c>
      <c r="I751" s="5">
        <f>Sheet2!G751-H751</f>
        <v>0.54766203703911742</v>
      </c>
      <c r="J751" s="4">
        <v>42210</v>
      </c>
      <c r="K751" s="4">
        <v>42459</v>
      </c>
      <c r="L751" t="s">
        <v>1740</v>
      </c>
    </row>
    <row r="752" spans="1:12" x14ac:dyDescent="0.75">
      <c r="A752" t="s">
        <v>1137</v>
      </c>
      <c r="B752" t="s">
        <v>668</v>
      </c>
      <c r="C752" t="s">
        <v>302</v>
      </c>
      <c r="D752" t="s">
        <v>1024</v>
      </c>
      <c r="E752" s="3" t="s">
        <v>980</v>
      </c>
      <c r="F752" s="3" t="s">
        <v>1133</v>
      </c>
      <c r="G752" s="2">
        <v>42229.637928240743</v>
      </c>
      <c r="H752" s="4">
        <f>INT(Sheet2!G752)</f>
        <v>42229</v>
      </c>
      <c r="I752" s="5">
        <f>Sheet2!G752-H752</f>
        <v>0.63792824074334931</v>
      </c>
      <c r="J752" s="4">
        <v>42210</v>
      </c>
      <c r="K752" s="4">
        <v>42459</v>
      </c>
      <c r="L752" t="s">
        <v>1740</v>
      </c>
    </row>
    <row r="753" spans="1:12" x14ac:dyDescent="0.75">
      <c r="A753" t="s">
        <v>1137</v>
      </c>
      <c r="B753" t="s">
        <v>668</v>
      </c>
      <c r="C753" t="s">
        <v>313</v>
      </c>
      <c r="D753" t="s">
        <v>1017</v>
      </c>
      <c r="E753" s="3" t="s">
        <v>984</v>
      </c>
      <c r="F753" s="3" t="s">
        <v>1133</v>
      </c>
      <c r="G753" s="2">
        <v>42230.167511574073</v>
      </c>
      <c r="H753" s="4">
        <f>INT(Sheet2!G753)</f>
        <v>42230</v>
      </c>
      <c r="I753" s="5">
        <f>Sheet2!G753-H753</f>
        <v>0.16751157407270512</v>
      </c>
      <c r="J753" s="4">
        <v>42210</v>
      </c>
      <c r="K753" s="4">
        <v>42459</v>
      </c>
      <c r="L753" t="s">
        <v>1740</v>
      </c>
    </row>
    <row r="754" spans="1:12" x14ac:dyDescent="0.75">
      <c r="A754" t="s">
        <v>1137</v>
      </c>
      <c r="B754" t="s">
        <v>668</v>
      </c>
      <c r="C754" t="s">
        <v>324</v>
      </c>
      <c r="D754" t="s">
        <v>1024</v>
      </c>
      <c r="E754" s="3" t="s">
        <v>980</v>
      </c>
      <c r="F754" s="3" t="s">
        <v>1133</v>
      </c>
      <c r="G754" s="2">
        <v>42230.277256944442</v>
      </c>
      <c r="H754" s="4">
        <f>INT(Sheet2!G754)</f>
        <v>42230</v>
      </c>
      <c r="I754" s="5">
        <f>Sheet2!G754-H754</f>
        <v>0.2772569444423425</v>
      </c>
      <c r="J754" s="4">
        <v>42210</v>
      </c>
      <c r="K754" s="4">
        <v>42459</v>
      </c>
      <c r="L754" t="s">
        <v>1740</v>
      </c>
    </row>
    <row r="755" spans="1:12" x14ac:dyDescent="0.75">
      <c r="A755" t="s">
        <v>1137</v>
      </c>
      <c r="B755" t="s">
        <v>668</v>
      </c>
      <c r="C755" t="s">
        <v>329</v>
      </c>
      <c r="D755" t="s">
        <v>1024</v>
      </c>
      <c r="E755" s="3" t="s">
        <v>980</v>
      </c>
      <c r="F755" s="3" t="s">
        <v>1133</v>
      </c>
      <c r="G755" s="2">
        <v>42230.604456018518</v>
      </c>
      <c r="H755" s="4">
        <f>INT(Sheet2!G755)</f>
        <v>42230</v>
      </c>
      <c r="I755" s="5">
        <f>Sheet2!G755-H755</f>
        <v>0.60445601851824904</v>
      </c>
      <c r="J755" s="4">
        <v>42210</v>
      </c>
      <c r="K755" s="4">
        <v>42459</v>
      </c>
      <c r="L755" t="s">
        <v>1740</v>
      </c>
    </row>
    <row r="756" spans="1:12" x14ac:dyDescent="0.75">
      <c r="A756" t="s">
        <v>1137</v>
      </c>
      <c r="B756" t="s">
        <v>668</v>
      </c>
      <c r="C756" t="s">
        <v>336</v>
      </c>
      <c r="D756" t="s">
        <v>1024</v>
      </c>
      <c r="E756" s="3" t="s">
        <v>980</v>
      </c>
      <c r="F756" s="3" t="s">
        <v>1133</v>
      </c>
      <c r="G756" s="2">
        <v>42230.707407407404</v>
      </c>
      <c r="H756" s="4">
        <f>INT(Sheet2!G756)</f>
        <v>42230</v>
      </c>
      <c r="I756" s="5">
        <f>Sheet2!G756-H756</f>
        <v>0.70740740740438923</v>
      </c>
      <c r="J756" s="4">
        <v>42210</v>
      </c>
      <c r="K756" s="4">
        <v>42459</v>
      </c>
      <c r="L756" t="s">
        <v>1740</v>
      </c>
    </row>
    <row r="757" spans="1:12" x14ac:dyDescent="0.75">
      <c r="A757" t="s">
        <v>1137</v>
      </c>
      <c r="B757" t="s">
        <v>668</v>
      </c>
      <c r="C757" t="s">
        <v>340</v>
      </c>
      <c r="D757" t="s">
        <v>1024</v>
      </c>
      <c r="E757" s="3" t="s">
        <v>980</v>
      </c>
      <c r="F757" s="3" t="s">
        <v>1133</v>
      </c>
      <c r="G757" s="2">
        <v>42231.337824074071</v>
      </c>
      <c r="H757" s="4">
        <f>INT(Sheet2!G757)</f>
        <v>42231</v>
      </c>
      <c r="I757" s="5">
        <f>Sheet2!G757-H757</f>
        <v>0.33782407407124992</v>
      </c>
      <c r="J757" s="4">
        <v>42210</v>
      </c>
      <c r="K757" s="4">
        <v>42459</v>
      </c>
      <c r="L757" t="s">
        <v>1740</v>
      </c>
    </row>
    <row r="758" spans="1:12" x14ac:dyDescent="0.75">
      <c r="A758" t="s">
        <v>1137</v>
      </c>
      <c r="B758" t="s">
        <v>668</v>
      </c>
      <c r="C758" t="s">
        <v>346</v>
      </c>
      <c r="D758" t="s">
        <v>1024</v>
      </c>
      <c r="E758" s="3" t="s">
        <v>980</v>
      </c>
      <c r="F758" s="3" t="s">
        <v>1133</v>
      </c>
      <c r="G758" s="2">
        <v>42231.400277777779</v>
      </c>
      <c r="H758" s="4">
        <f>INT(Sheet2!G758)</f>
        <v>42231</v>
      </c>
      <c r="I758" s="5">
        <f>Sheet2!G758-H758</f>
        <v>0.40027777777868323</v>
      </c>
      <c r="J758" s="4">
        <v>42210</v>
      </c>
      <c r="K758" s="4">
        <v>42459</v>
      </c>
      <c r="L758" t="s">
        <v>1740</v>
      </c>
    </row>
    <row r="759" spans="1:12" x14ac:dyDescent="0.75">
      <c r="A759" t="s">
        <v>1137</v>
      </c>
      <c r="B759" t="s">
        <v>668</v>
      </c>
      <c r="C759" t="s">
        <v>349</v>
      </c>
      <c r="D759" t="s">
        <v>1021</v>
      </c>
      <c r="E759" s="3" t="s">
        <v>987</v>
      </c>
      <c r="F759" s="3" t="s">
        <v>1133</v>
      </c>
      <c r="G759" s="2">
        <v>42231.975439814814</v>
      </c>
      <c r="H759" s="4">
        <f>INT(Sheet2!G759)</f>
        <v>42231</v>
      </c>
      <c r="I759" s="5">
        <f>Sheet2!G759-H759</f>
        <v>0.97543981481430819</v>
      </c>
      <c r="J759" s="4">
        <v>42210</v>
      </c>
      <c r="K759" s="4">
        <v>42459</v>
      </c>
      <c r="L759" t="s">
        <v>1740</v>
      </c>
    </row>
    <row r="760" spans="1:12" x14ac:dyDescent="0.75">
      <c r="A760" t="s">
        <v>1137</v>
      </c>
      <c r="B760" t="s">
        <v>668</v>
      </c>
      <c r="C760" t="s">
        <v>354</v>
      </c>
      <c r="D760" t="s">
        <v>1024</v>
      </c>
      <c r="E760" s="3" t="s">
        <v>980</v>
      </c>
      <c r="F760" s="3" t="s">
        <v>1133</v>
      </c>
      <c r="G760" s="2">
        <v>42232.287685185183</v>
      </c>
      <c r="H760" s="4">
        <f>INT(Sheet2!G760)</f>
        <v>42232</v>
      </c>
      <c r="I760" s="5">
        <f>Sheet2!G760-H760</f>
        <v>0.2876851851833635</v>
      </c>
      <c r="J760" s="4">
        <v>42210</v>
      </c>
      <c r="K760" s="4">
        <v>42459</v>
      </c>
      <c r="L760" t="s">
        <v>1740</v>
      </c>
    </row>
    <row r="761" spans="1:12" x14ac:dyDescent="0.75">
      <c r="A761" t="s">
        <v>1137</v>
      </c>
      <c r="B761" t="s">
        <v>668</v>
      </c>
      <c r="C761" t="s">
        <v>367</v>
      </c>
      <c r="D761" t="s">
        <v>1024</v>
      </c>
      <c r="E761" s="3" t="s">
        <v>980</v>
      </c>
      <c r="F761" s="3" t="s">
        <v>1133</v>
      </c>
      <c r="G761" s="2">
        <v>42232.668182870373</v>
      </c>
      <c r="H761" s="4">
        <f>INT(Sheet2!G761)</f>
        <v>42232</v>
      </c>
      <c r="I761" s="5">
        <f>Sheet2!G761-H761</f>
        <v>0.66818287037312984</v>
      </c>
      <c r="J761" s="4">
        <v>42210</v>
      </c>
      <c r="K761" s="4">
        <v>42459</v>
      </c>
      <c r="L761" t="s">
        <v>1740</v>
      </c>
    </row>
    <row r="762" spans="1:12" x14ac:dyDescent="0.75">
      <c r="A762" t="s">
        <v>1137</v>
      </c>
      <c r="B762" t="s">
        <v>668</v>
      </c>
      <c r="C762" t="s">
        <v>373</v>
      </c>
      <c r="D762" t="s">
        <v>1024</v>
      </c>
      <c r="E762" s="3" t="s">
        <v>980</v>
      </c>
      <c r="F762" s="3" t="s">
        <v>1133</v>
      </c>
      <c r="G762" s="2">
        <v>42233.311747685184</v>
      </c>
      <c r="H762" s="4">
        <f>INT(Sheet2!G762)</f>
        <v>42233</v>
      </c>
      <c r="I762" s="5">
        <f>Sheet2!G762-H762</f>
        <v>0.31174768518394558</v>
      </c>
      <c r="J762" s="4">
        <v>42210</v>
      </c>
      <c r="K762" s="4">
        <v>42459</v>
      </c>
      <c r="L762" t="s">
        <v>1740</v>
      </c>
    </row>
    <row r="763" spans="1:12" x14ac:dyDescent="0.75">
      <c r="A763" t="s">
        <v>1137</v>
      </c>
      <c r="B763" t="s">
        <v>668</v>
      </c>
      <c r="C763" t="s">
        <v>384</v>
      </c>
      <c r="D763" t="s">
        <v>1024</v>
      </c>
      <c r="E763" s="3" t="s">
        <v>980</v>
      </c>
      <c r="F763" s="3" t="s">
        <v>1133</v>
      </c>
      <c r="G763" s="2">
        <v>42234.609988425924</v>
      </c>
      <c r="H763" s="4">
        <f>INT(Sheet2!G763)</f>
        <v>42234</v>
      </c>
      <c r="I763" s="5">
        <f>Sheet2!G763-H763</f>
        <v>0.60998842592380242</v>
      </c>
      <c r="J763" s="4">
        <v>42210</v>
      </c>
      <c r="K763" s="4">
        <v>42459</v>
      </c>
      <c r="L763" t="s">
        <v>1740</v>
      </c>
    </row>
    <row r="764" spans="1:12" x14ac:dyDescent="0.75">
      <c r="A764" t="s">
        <v>1137</v>
      </c>
      <c r="B764" t="s">
        <v>668</v>
      </c>
      <c r="C764" t="s">
        <v>390</v>
      </c>
      <c r="D764" t="s">
        <v>1024</v>
      </c>
      <c r="E764" s="3" t="s">
        <v>980</v>
      </c>
      <c r="F764" s="3" t="s">
        <v>1133</v>
      </c>
      <c r="G764" s="2">
        <v>42235.4609837963</v>
      </c>
      <c r="H764" s="4">
        <f>INT(Sheet2!G764)</f>
        <v>42235</v>
      </c>
      <c r="I764" s="5">
        <f>Sheet2!G764-H764</f>
        <v>0.46098379629984265</v>
      </c>
      <c r="J764" s="4">
        <v>42210</v>
      </c>
      <c r="K764" s="4">
        <v>42459</v>
      </c>
      <c r="L764" t="s">
        <v>1740</v>
      </c>
    </row>
    <row r="765" spans="1:12" x14ac:dyDescent="0.75">
      <c r="A765" t="s">
        <v>1137</v>
      </c>
      <c r="B765" t="s">
        <v>668</v>
      </c>
      <c r="C765" t="s">
        <v>392</v>
      </c>
      <c r="D765" t="s">
        <v>1024</v>
      </c>
      <c r="E765" s="3" t="s">
        <v>980</v>
      </c>
      <c r="F765" s="3" t="s">
        <v>1133</v>
      </c>
      <c r="G765" s="2">
        <v>42236.385879629626</v>
      </c>
      <c r="H765" s="4">
        <f>INT(Sheet2!G765)</f>
        <v>42236</v>
      </c>
      <c r="I765" s="5">
        <f>Sheet2!G765-H765</f>
        <v>0.38587962962628808</v>
      </c>
      <c r="J765" s="4">
        <v>42210</v>
      </c>
      <c r="K765" s="4">
        <v>42459</v>
      </c>
      <c r="L765" t="s">
        <v>1740</v>
      </c>
    </row>
    <row r="766" spans="1:12" x14ac:dyDescent="0.75">
      <c r="A766" t="s">
        <v>1137</v>
      </c>
      <c r="B766" t="s">
        <v>668</v>
      </c>
      <c r="C766" t="s">
        <v>394</v>
      </c>
      <c r="D766" t="s">
        <v>1024</v>
      </c>
      <c r="E766" s="3" t="s">
        <v>980</v>
      </c>
      <c r="F766" s="3" t="s">
        <v>1133</v>
      </c>
      <c r="G766" s="2">
        <v>42236.472928240742</v>
      </c>
      <c r="H766" s="4">
        <f>INT(Sheet2!G766)</f>
        <v>42236</v>
      </c>
      <c r="I766" s="5">
        <f>Sheet2!G766-H766</f>
        <v>0.47292824074247619</v>
      </c>
      <c r="J766" s="4">
        <v>42210</v>
      </c>
      <c r="K766" s="4">
        <v>42459</v>
      </c>
      <c r="L766" t="s">
        <v>1740</v>
      </c>
    </row>
    <row r="767" spans="1:12" x14ac:dyDescent="0.75">
      <c r="A767" t="s">
        <v>1137</v>
      </c>
      <c r="B767" t="s">
        <v>668</v>
      </c>
      <c r="C767" t="s">
        <v>396</v>
      </c>
      <c r="D767" t="s">
        <v>1024</v>
      </c>
      <c r="E767" s="3" t="s">
        <v>980</v>
      </c>
      <c r="F767" s="3" t="s">
        <v>1133</v>
      </c>
      <c r="G767" s="2">
        <v>42237.567696759259</v>
      </c>
      <c r="H767" s="4">
        <f>INT(Sheet2!G767)</f>
        <v>42237</v>
      </c>
      <c r="I767" s="5">
        <f>Sheet2!G767-H767</f>
        <v>0.567696759258979</v>
      </c>
      <c r="J767" s="4">
        <v>42210</v>
      </c>
      <c r="K767" s="4">
        <v>42459</v>
      </c>
      <c r="L767" t="s">
        <v>1740</v>
      </c>
    </row>
    <row r="768" spans="1:12" x14ac:dyDescent="0.75">
      <c r="A768" t="s">
        <v>1137</v>
      </c>
      <c r="B768" t="s">
        <v>668</v>
      </c>
      <c r="C768" t="s">
        <v>398</v>
      </c>
      <c r="D768" t="s">
        <v>1022</v>
      </c>
      <c r="E768" s="3" t="s">
        <v>989</v>
      </c>
      <c r="F768" s="3" t="s">
        <v>1133</v>
      </c>
      <c r="G768" s="2">
        <v>42237.715833333335</v>
      </c>
      <c r="H768" s="4">
        <f>INT(Sheet2!G768)</f>
        <v>42237</v>
      </c>
      <c r="I768" s="5">
        <f>Sheet2!G768-H768</f>
        <v>0.71583333333546761</v>
      </c>
      <c r="J768" s="4">
        <v>42210</v>
      </c>
      <c r="K768" s="4">
        <v>42459</v>
      </c>
      <c r="L768" t="s">
        <v>1740</v>
      </c>
    </row>
    <row r="769" spans="1:12" x14ac:dyDescent="0.75">
      <c r="A769" t="s">
        <v>1137</v>
      </c>
      <c r="B769" t="s">
        <v>668</v>
      </c>
      <c r="C769" t="s">
        <v>399</v>
      </c>
      <c r="D769" t="s">
        <v>1022</v>
      </c>
      <c r="E769" s="3" t="s">
        <v>989</v>
      </c>
      <c r="F769" s="3" t="s">
        <v>1133</v>
      </c>
      <c r="G769" s="2">
        <v>42238.563090277778</v>
      </c>
      <c r="H769" s="4">
        <f>INT(Sheet2!G769)</f>
        <v>42238</v>
      </c>
      <c r="I769" s="5">
        <f>Sheet2!G769-H769</f>
        <v>0.56309027777751908</v>
      </c>
      <c r="J769" s="4">
        <v>42210</v>
      </c>
      <c r="K769" s="4">
        <v>42459</v>
      </c>
      <c r="L769" t="s">
        <v>1740</v>
      </c>
    </row>
    <row r="770" spans="1:12" x14ac:dyDescent="0.75">
      <c r="A770" t="s">
        <v>1137</v>
      </c>
      <c r="B770" t="s">
        <v>668</v>
      </c>
      <c r="C770" t="s">
        <v>410</v>
      </c>
      <c r="D770" t="s">
        <v>1021</v>
      </c>
      <c r="E770" s="3" t="s">
        <v>987</v>
      </c>
      <c r="F770" s="3" t="s">
        <v>1133</v>
      </c>
      <c r="G770" s="2">
        <v>42240.221458333333</v>
      </c>
      <c r="H770" s="4">
        <f>INT(Sheet2!G770)</f>
        <v>42240</v>
      </c>
      <c r="I770" s="5">
        <f>Sheet2!G770-H770</f>
        <v>0.22145833333343035</v>
      </c>
      <c r="J770" s="4">
        <v>42210</v>
      </c>
      <c r="K770" s="4">
        <v>42459</v>
      </c>
      <c r="L770" t="s">
        <v>1740</v>
      </c>
    </row>
    <row r="771" spans="1:12" x14ac:dyDescent="0.75">
      <c r="A771" t="s">
        <v>1137</v>
      </c>
      <c r="B771" t="s">
        <v>668</v>
      </c>
      <c r="C771" t="s">
        <v>412</v>
      </c>
      <c r="D771" t="s">
        <v>1024</v>
      </c>
      <c r="E771" s="3" t="s">
        <v>980</v>
      </c>
      <c r="F771" s="3" t="s">
        <v>1133</v>
      </c>
      <c r="G771" s="2">
        <v>42240.68545138889</v>
      </c>
      <c r="H771" s="4">
        <f>INT(Sheet2!G771)</f>
        <v>42240</v>
      </c>
      <c r="I771" s="5">
        <f>Sheet2!G771-H771</f>
        <v>0.68545138889021473</v>
      </c>
      <c r="J771" s="4">
        <v>42210</v>
      </c>
      <c r="K771" s="4">
        <v>42459</v>
      </c>
      <c r="L771" t="s">
        <v>1740</v>
      </c>
    </row>
    <row r="772" spans="1:12" x14ac:dyDescent="0.75">
      <c r="A772" t="s">
        <v>1137</v>
      </c>
      <c r="B772" t="s">
        <v>668</v>
      </c>
      <c r="C772" t="s">
        <v>414</v>
      </c>
      <c r="D772" t="s">
        <v>1024</v>
      </c>
      <c r="E772" s="3" t="s">
        <v>980</v>
      </c>
      <c r="F772" s="3" t="s">
        <v>1133</v>
      </c>
      <c r="G772" s="2">
        <v>42241.365879629629</v>
      </c>
      <c r="H772" s="4">
        <f>INT(Sheet2!G772)</f>
        <v>42241</v>
      </c>
      <c r="I772" s="5">
        <f>Sheet2!G772-H772</f>
        <v>0.3658796296294895</v>
      </c>
      <c r="J772" s="4">
        <v>42210</v>
      </c>
      <c r="K772" s="4">
        <v>42459</v>
      </c>
      <c r="L772" t="s">
        <v>1740</v>
      </c>
    </row>
    <row r="773" spans="1:12" x14ac:dyDescent="0.75">
      <c r="A773" t="s">
        <v>1137</v>
      </c>
      <c r="B773" t="s">
        <v>668</v>
      </c>
      <c r="C773" t="s">
        <v>418</v>
      </c>
      <c r="D773" t="s">
        <v>1024</v>
      </c>
      <c r="E773" s="3" t="s">
        <v>980</v>
      </c>
      <c r="F773" s="3" t="s">
        <v>1133</v>
      </c>
      <c r="G773" s="2">
        <v>42241.65247685185</v>
      </c>
      <c r="H773" s="4">
        <f>INT(Sheet2!G773)</f>
        <v>42241</v>
      </c>
      <c r="I773" s="5">
        <f>Sheet2!G773-H773</f>
        <v>0.65247685185022419</v>
      </c>
      <c r="J773" s="4">
        <v>42210</v>
      </c>
      <c r="K773" s="4">
        <v>42459</v>
      </c>
      <c r="L773" t="s">
        <v>1740</v>
      </c>
    </row>
    <row r="774" spans="1:12" x14ac:dyDescent="0.75">
      <c r="A774" t="s">
        <v>1137</v>
      </c>
      <c r="B774" t="s">
        <v>668</v>
      </c>
      <c r="C774" t="s">
        <v>420</v>
      </c>
      <c r="D774" t="s">
        <v>1024</v>
      </c>
      <c r="E774" s="3" t="s">
        <v>980</v>
      </c>
      <c r="F774" s="3" t="s">
        <v>1133</v>
      </c>
      <c r="G774" s="2">
        <v>42242.275775462964</v>
      </c>
      <c r="H774" s="4">
        <f>INT(Sheet2!G774)</f>
        <v>42242</v>
      </c>
      <c r="I774" s="5">
        <f>Sheet2!G774-H774</f>
        <v>0.27577546296379296</v>
      </c>
      <c r="J774" s="4">
        <v>42210</v>
      </c>
      <c r="K774" s="4">
        <v>42459</v>
      </c>
      <c r="L774" t="s">
        <v>1740</v>
      </c>
    </row>
    <row r="775" spans="1:12" x14ac:dyDescent="0.75">
      <c r="A775" t="s">
        <v>1137</v>
      </c>
      <c r="B775" t="s">
        <v>668</v>
      </c>
      <c r="C775" t="s">
        <v>424</v>
      </c>
      <c r="D775" t="s">
        <v>1024</v>
      </c>
      <c r="E775" s="3" t="s">
        <v>980</v>
      </c>
      <c r="F775" s="3" t="s">
        <v>1133</v>
      </c>
      <c r="G775" s="2">
        <v>42242.619305555556</v>
      </c>
      <c r="H775" s="4">
        <f>INT(Sheet2!G775)</f>
        <v>42242</v>
      </c>
      <c r="I775" s="5">
        <f>Sheet2!G775-H775</f>
        <v>0.61930555555591127</v>
      </c>
      <c r="J775" s="4">
        <v>42210</v>
      </c>
      <c r="K775" s="4">
        <v>42459</v>
      </c>
      <c r="L775" t="s">
        <v>1740</v>
      </c>
    </row>
    <row r="776" spans="1:12" x14ac:dyDescent="0.75">
      <c r="A776" t="s">
        <v>1137</v>
      </c>
      <c r="B776" t="s">
        <v>668</v>
      </c>
      <c r="C776" t="s">
        <v>428</v>
      </c>
      <c r="D776" t="s">
        <v>1024</v>
      </c>
      <c r="E776" s="3" t="s">
        <v>980</v>
      </c>
      <c r="F776" s="3" t="s">
        <v>1133</v>
      </c>
      <c r="G776" s="2">
        <v>42243.667858796296</v>
      </c>
      <c r="H776" s="4">
        <f>INT(Sheet2!G776)</f>
        <v>42243</v>
      </c>
      <c r="I776" s="5">
        <f>Sheet2!G776-H776</f>
        <v>0.66785879629605915</v>
      </c>
      <c r="J776" s="4">
        <v>42210</v>
      </c>
      <c r="K776" s="4">
        <v>42459</v>
      </c>
      <c r="L776" t="s">
        <v>1740</v>
      </c>
    </row>
    <row r="777" spans="1:12" x14ac:dyDescent="0.75">
      <c r="A777" t="s">
        <v>1137</v>
      </c>
      <c r="B777" t="s">
        <v>668</v>
      </c>
      <c r="C777" t="s">
        <v>429</v>
      </c>
      <c r="D777" t="s">
        <v>1024</v>
      </c>
      <c r="E777" s="3" t="s">
        <v>980</v>
      </c>
      <c r="F777" s="3" t="s">
        <v>1133</v>
      </c>
      <c r="G777" s="2">
        <v>42243.667858796296</v>
      </c>
      <c r="H777" s="4">
        <f>INT(Sheet2!G777)</f>
        <v>42243</v>
      </c>
      <c r="I777" s="5">
        <f>Sheet2!G777-H777</f>
        <v>0.66785879629605915</v>
      </c>
      <c r="J777" s="4">
        <v>42210</v>
      </c>
      <c r="K777" s="4">
        <v>42459</v>
      </c>
      <c r="L777" t="s">
        <v>1740</v>
      </c>
    </row>
    <row r="778" spans="1:12" x14ac:dyDescent="0.75">
      <c r="A778" t="s">
        <v>1137</v>
      </c>
      <c r="B778" t="s">
        <v>668</v>
      </c>
      <c r="C778" t="s">
        <v>433</v>
      </c>
      <c r="D778" t="s">
        <v>1024</v>
      </c>
      <c r="E778" s="3" t="s">
        <v>980</v>
      </c>
      <c r="F778" s="3" t="s">
        <v>1133</v>
      </c>
      <c r="G778" s="2">
        <v>42246.679583333331</v>
      </c>
      <c r="H778" s="4">
        <f>INT(Sheet2!G778)</f>
        <v>42246</v>
      </c>
      <c r="I778" s="5">
        <f>Sheet2!G778-H778</f>
        <v>0.679583333330811</v>
      </c>
      <c r="J778" s="4">
        <v>42210</v>
      </c>
      <c r="K778" s="4">
        <v>42459</v>
      </c>
      <c r="L778" t="s">
        <v>1740</v>
      </c>
    </row>
    <row r="779" spans="1:12" x14ac:dyDescent="0.75">
      <c r="A779" t="s">
        <v>1137</v>
      </c>
      <c r="B779" t="s">
        <v>668</v>
      </c>
      <c r="C779" t="s">
        <v>434</v>
      </c>
      <c r="D779" t="s">
        <v>1024</v>
      </c>
      <c r="E779" s="3" t="s">
        <v>980</v>
      </c>
      <c r="F779" s="3" t="s">
        <v>1133</v>
      </c>
      <c r="G779" s="2">
        <v>42246.70416666667</v>
      </c>
      <c r="H779" s="4">
        <f>INT(Sheet2!G779)</f>
        <v>42246</v>
      </c>
      <c r="I779" s="5">
        <f>Sheet2!G779-H779</f>
        <v>0.70416666667006211</v>
      </c>
      <c r="J779" s="4">
        <v>42210</v>
      </c>
      <c r="K779" s="4">
        <v>42459</v>
      </c>
      <c r="L779" t="s">
        <v>1740</v>
      </c>
    </row>
    <row r="780" spans="1:12" x14ac:dyDescent="0.75">
      <c r="A780" t="s">
        <v>1137</v>
      </c>
      <c r="B780" t="s">
        <v>668</v>
      </c>
      <c r="C780" t="s">
        <v>436</v>
      </c>
      <c r="D780" t="s">
        <v>1024</v>
      </c>
      <c r="E780" s="3" t="s">
        <v>980</v>
      </c>
      <c r="F780" s="3" t="s">
        <v>1133</v>
      </c>
      <c r="G780" s="2">
        <v>42248.380937499998</v>
      </c>
      <c r="H780" s="4">
        <f>INT(Sheet2!G780)</f>
        <v>42248</v>
      </c>
      <c r="I780" s="5">
        <f>Sheet2!G780-H780</f>
        <v>0.38093749999825377</v>
      </c>
      <c r="J780" s="4">
        <v>42210</v>
      </c>
      <c r="K780" s="4">
        <v>42459</v>
      </c>
      <c r="L780" t="s">
        <v>1740</v>
      </c>
    </row>
    <row r="781" spans="1:12" x14ac:dyDescent="0.75">
      <c r="A781" t="s">
        <v>1137</v>
      </c>
      <c r="B781" t="s">
        <v>668</v>
      </c>
      <c r="C781" t="s">
        <v>439</v>
      </c>
      <c r="D781" t="s">
        <v>1024</v>
      </c>
      <c r="E781" s="3" t="s">
        <v>980</v>
      </c>
      <c r="F781" s="3" t="s">
        <v>1133</v>
      </c>
      <c r="G781" s="2">
        <v>42249.728564814817</v>
      </c>
      <c r="H781" s="4">
        <f>INT(Sheet2!G781)</f>
        <v>42249</v>
      </c>
      <c r="I781" s="5">
        <f>Sheet2!G781-H781</f>
        <v>0.72856481481721858</v>
      </c>
      <c r="J781" s="4">
        <v>42210</v>
      </c>
      <c r="K781" s="4">
        <v>42459</v>
      </c>
      <c r="L781" t="s">
        <v>1740</v>
      </c>
    </row>
    <row r="782" spans="1:12" x14ac:dyDescent="0.75">
      <c r="A782" t="s">
        <v>1137</v>
      </c>
      <c r="B782" t="s">
        <v>668</v>
      </c>
      <c r="C782" t="s">
        <v>440</v>
      </c>
      <c r="D782" t="s">
        <v>1024</v>
      </c>
      <c r="E782" s="3" t="s">
        <v>980</v>
      </c>
      <c r="F782" s="3" t="s">
        <v>1133</v>
      </c>
      <c r="G782" s="2">
        <v>42250.586805555555</v>
      </c>
      <c r="H782" s="4">
        <f>INT(Sheet2!G782)</f>
        <v>42250</v>
      </c>
      <c r="I782" s="5">
        <f>Sheet2!G782-H782</f>
        <v>0.58680555555474712</v>
      </c>
      <c r="J782" s="4">
        <v>42210</v>
      </c>
      <c r="K782" s="4">
        <v>42459</v>
      </c>
      <c r="L782" t="s">
        <v>1740</v>
      </c>
    </row>
    <row r="783" spans="1:12" x14ac:dyDescent="0.75">
      <c r="A783" t="s">
        <v>1137</v>
      </c>
      <c r="B783" t="s">
        <v>668</v>
      </c>
      <c r="C783" t="s">
        <v>442</v>
      </c>
      <c r="D783" t="s">
        <v>1024</v>
      </c>
      <c r="E783" s="3" t="s">
        <v>980</v>
      </c>
      <c r="F783" s="3" t="s">
        <v>1133</v>
      </c>
      <c r="G783" s="2">
        <v>42250.63690972222</v>
      </c>
      <c r="H783" s="4">
        <f>INT(Sheet2!G783)</f>
        <v>42250</v>
      </c>
      <c r="I783" s="5">
        <f>Sheet2!G783-H783</f>
        <v>0.63690972221957054</v>
      </c>
      <c r="J783" s="4">
        <v>42210</v>
      </c>
      <c r="K783" s="4">
        <v>42459</v>
      </c>
      <c r="L783" t="s">
        <v>1740</v>
      </c>
    </row>
    <row r="784" spans="1:12" x14ac:dyDescent="0.75">
      <c r="A784" t="s">
        <v>1137</v>
      </c>
      <c r="B784" t="s">
        <v>668</v>
      </c>
      <c r="C784" t="s">
        <v>444</v>
      </c>
      <c r="D784" t="s">
        <v>1024</v>
      </c>
      <c r="E784" s="3" t="s">
        <v>980</v>
      </c>
      <c r="F784" s="3" t="s">
        <v>1133</v>
      </c>
      <c r="G784" s="2">
        <v>42250.721944444442</v>
      </c>
      <c r="H784" s="4">
        <f>INT(Sheet2!G784)</f>
        <v>42250</v>
      </c>
      <c r="I784" s="5">
        <f>Sheet2!G784-H784</f>
        <v>0.72194444444176042</v>
      </c>
      <c r="J784" s="4">
        <v>42210</v>
      </c>
      <c r="K784" s="4">
        <v>42459</v>
      </c>
      <c r="L784" t="s">
        <v>1740</v>
      </c>
    </row>
    <row r="785" spans="1:12" x14ac:dyDescent="0.75">
      <c r="A785" t="s">
        <v>1137</v>
      </c>
      <c r="B785" t="s">
        <v>668</v>
      </c>
      <c r="C785" t="s">
        <v>445</v>
      </c>
      <c r="D785" t="s">
        <v>1024</v>
      </c>
      <c r="E785" s="3" t="s">
        <v>980</v>
      </c>
      <c r="F785" s="3" t="s">
        <v>1133</v>
      </c>
      <c r="G785" s="2">
        <v>42250.722002314818</v>
      </c>
      <c r="H785" s="4">
        <f>INT(Sheet2!G785)</f>
        <v>42250</v>
      </c>
      <c r="I785" s="5">
        <f>Sheet2!G785-H785</f>
        <v>0.72200231481838273</v>
      </c>
      <c r="J785" s="4">
        <v>42210</v>
      </c>
      <c r="K785" s="4">
        <v>42459</v>
      </c>
      <c r="L785" t="s">
        <v>1740</v>
      </c>
    </row>
    <row r="786" spans="1:12" x14ac:dyDescent="0.75">
      <c r="A786" t="s">
        <v>1137</v>
      </c>
      <c r="B786" t="s">
        <v>668</v>
      </c>
      <c r="C786" t="s">
        <v>449</v>
      </c>
      <c r="D786" t="s">
        <v>1024</v>
      </c>
      <c r="E786" s="3" t="s">
        <v>980</v>
      </c>
      <c r="F786" s="3" t="s">
        <v>1133</v>
      </c>
      <c r="G786" s="2">
        <v>42251.333553240744</v>
      </c>
      <c r="H786" s="4">
        <f>INT(Sheet2!G786)</f>
        <v>42251</v>
      </c>
      <c r="I786" s="5">
        <f>Sheet2!G786-H786</f>
        <v>0.33355324074364034</v>
      </c>
      <c r="J786" s="4">
        <v>42210</v>
      </c>
      <c r="K786" s="4">
        <v>42459</v>
      </c>
      <c r="L786" t="s">
        <v>1740</v>
      </c>
    </row>
    <row r="787" spans="1:12" x14ac:dyDescent="0.75">
      <c r="A787" t="s">
        <v>1137</v>
      </c>
      <c r="B787" t="s">
        <v>668</v>
      </c>
      <c r="C787" t="s">
        <v>450</v>
      </c>
      <c r="D787" t="s">
        <v>1024</v>
      </c>
      <c r="E787" s="3" t="s">
        <v>980</v>
      </c>
      <c r="F787" s="3" t="s">
        <v>1133</v>
      </c>
      <c r="G787" s="2">
        <v>42251.580243055556</v>
      </c>
      <c r="H787" s="4">
        <f>INT(Sheet2!G787)</f>
        <v>42251</v>
      </c>
      <c r="I787" s="5">
        <f>Sheet2!G787-H787</f>
        <v>0.58024305555591127</v>
      </c>
      <c r="J787" s="4">
        <v>42210</v>
      </c>
      <c r="K787" s="4">
        <v>42459</v>
      </c>
      <c r="L787" t="s">
        <v>1740</v>
      </c>
    </row>
    <row r="788" spans="1:12" x14ac:dyDescent="0.75">
      <c r="A788" t="s">
        <v>1137</v>
      </c>
      <c r="B788" t="s">
        <v>668</v>
      </c>
      <c r="C788" t="s">
        <v>452</v>
      </c>
      <c r="D788" t="s">
        <v>1021</v>
      </c>
      <c r="E788" s="3" t="s">
        <v>987</v>
      </c>
      <c r="F788" s="3" t="s">
        <v>1133</v>
      </c>
      <c r="G788" s="2">
        <v>42252.076817129629</v>
      </c>
      <c r="H788" s="4">
        <f>INT(Sheet2!G788)</f>
        <v>42252</v>
      </c>
      <c r="I788" s="5">
        <f>Sheet2!G788-H788</f>
        <v>7.68171296294895E-2</v>
      </c>
      <c r="J788" s="4">
        <v>42210</v>
      </c>
      <c r="K788" s="4">
        <v>42459</v>
      </c>
      <c r="L788" t="s">
        <v>1740</v>
      </c>
    </row>
    <row r="789" spans="1:12" x14ac:dyDescent="0.75">
      <c r="A789" t="s">
        <v>1137</v>
      </c>
      <c r="B789" t="s">
        <v>668</v>
      </c>
      <c r="C789" t="s">
        <v>456</v>
      </c>
      <c r="D789" t="s">
        <v>1024</v>
      </c>
      <c r="E789" s="3" t="s">
        <v>980</v>
      </c>
      <c r="F789" s="3" t="s">
        <v>1133</v>
      </c>
      <c r="G789" s="2">
        <v>42253.462847222225</v>
      </c>
      <c r="H789" s="4">
        <f>INT(Sheet2!G789)</f>
        <v>42253</v>
      </c>
      <c r="I789" s="5">
        <f>Sheet2!G789-H789</f>
        <v>0.46284722222480923</v>
      </c>
      <c r="J789" s="4">
        <v>42210</v>
      </c>
      <c r="K789" s="4">
        <v>42459</v>
      </c>
      <c r="L789" t="s">
        <v>1740</v>
      </c>
    </row>
    <row r="790" spans="1:12" x14ac:dyDescent="0.75">
      <c r="A790" t="s">
        <v>1137</v>
      </c>
      <c r="B790" t="s">
        <v>668</v>
      </c>
      <c r="C790" t="s">
        <v>457</v>
      </c>
      <c r="D790" t="s">
        <v>1024</v>
      </c>
      <c r="E790" s="3" t="s">
        <v>980</v>
      </c>
      <c r="F790" s="3" t="s">
        <v>1133</v>
      </c>
      <c r="G790" s="2">
        <v>42253.663032407407</v>
      </c>
      <c r="H790" s="4">
        <f>INT(Sheet2!G790)</f>
        <v>42253</v>
      </c>
      <c r="I790" s="5">
        <f>Sheet2!G790-H790</f>
        <v>0.66303240740671754</v>
      </c>
      <c r="J790" s="4">
        <v>42210</v>
      </c>
      <c r="K790" s="4">
        <v>42459</v>
      </c>
      <c r="L790" t="s">
        <v>1740</v>
      </c>
    </row>
    <row r="791" spans="1:12" x14ac:dyDescent="0.75">
      <c r="A791" t="s">
        <v>1137</v>
      </c>
      <c r="B791" t="s">
        <v>668</v>
      </c>
      <c r="C791" t="s">
        <v>459</v>
      </c>
      <c r="D791" t="s">
        <v>1022</v>
      </c>
      <c r="E791" s="3" t="s">
        <v>989</v>
      </c>
      <c r="F791" s="3" t="s">
        <v>1133</v>
      </c>
      <c r="G791" s="2">
        <v>42253.90184027778</v>
      </c>
      <c r="H791" s="4">
        <f>INT(Sheet2!G791)</f>
        <v>42253</v>
      </c>
      <c r="I791" s="5">
        <f>Sheet2!G791-H791</f>
        <v>0.90184027778013842</v>
      </c>
      <c r="J791" s="4">
        <v>42210</v>
      </c>
      <c r="K791" s="4">
        <v>42459</v>
      </c>
      <c r="L791" t="s">
        <v>1740</v>
      </c>
    </row>
    <row r="792" spans="1:12" x14ac:dyDescent="0.75">
      <c r="A792" t="s">
        <v>1137</v>
      </c>
      <c r="B792" t="s">
        <v>668</v>
      </c>
      <c r="C792" t="s">
        <v>461</v>
      </c>
      <c r="D792" t="s">
        <v>1024</v>
      </c>
      <c r="E792" s="3" t="s">
        <v>980</v>
      </c>
      <c r="F792" s="3" t="s">
        <v>1133</v>
      </c>
      <c r="G792" s="2">
        <v>42254.685902777775</v>
      </c>
      <c r="H792" s="4">
        <f>INT(Sheet2!G792)</f>
        <v>42254</v>
      </c>
      <c r="I792" s="5">
        <f>Sheet2!G792-H792</f>
        <v>0.68590277777548181</v>
      </c>
      <c r="J792" s="4">
        <v>42210</v>
      </c>
      <c r="K792" s="4">
        <v>42459</v>
      </c>
      <c r="L792" t="s">
        <v>1740</v>
      </c>
    </row>
    <row r="793" spans="1:12" x14ac:dyDescent="0.75">
      <c r="A793" t="s">
        <v>1137</v>
      </c>
      <c r="B793" t="s">
        <v>670</v>
      </c>
      <c r="C793" t="s">
        <v>58</v>
      </c>
      <c r="D793" t="s">
        <v>1013</v>
      </c>
      <c r="E793" s="3" t="s">
        <v>981</v>
      </c>
      <c r="F793" s="3" t="s">
        <v>1133</v>
      </c>
      <c r="G793" s="2">
        <v>42214.849803240744</v>
      </c>
      <c r="H793" s="4">
        <f>INT(Sheet2!G793)</f>
        <v>42214</v>
      </c>
      <c r="I793" s="5">
        <f>Sheet2!G793-H793</f>
        <v>0.84980324074422242</v>
      </c>
      <c r="J793" s="4">
        <v>42211</v>
      </c>
      <c r="K793" s="4">
        <v>42459</v>
      </c>
      <c r="L793" t="s">
        <v>1740</v>
      </c>
    </row>
    <row r="794" spans="1:12" x14ac:dyDescent="0.75">
      <c r="A794" t="s">
        <v>1137</v>
      </c>
      <c r="B794" t="s">
        <v>670</v>
      </c>
      <c r="C794" t="s">
        <v>62</v>
      </c>
      <c r="D794" t="s">
        <v>1013</v>
      </c>
      <c r="E794" s="3" t="s">
        <v>981</v>
      </c>
      <c r="F794" s="3" t="s">
        <v>1133</v>
      </c>
      <c r="G794" s="2">
        <v>42215.811365740738</v>
      </c>
      <c r="H794" s="4">
        <f>INT(Sheet2!G794)</f>
        <v>42215</v>
      </c>
      <c r="I794" s="5">
        <f>Sheet2!G794-H794</f>
        <v>0.81136574073752854</v>
      </c>
      <c r="J794" s="4">
        <v>42211</v>
      </c>
      <c r="K794" s="4">
        <v>42459</v>
      </c>
      <c r="L794" t="s">
        <v>1740</v>
      </c>
    </row>
    <row r="795" spans="1:12" x14ac:dyDescent="0.75">
      <c r="A795" t="s">
        <v>1137</v>
      </c>
      <c r="B795" t="s">
        <v>670</v>
      </c>
      <c r="C795" t="s">
        <v>64</v>
      </c>
      <c r="D795" t="s">
        <v>1024</v>
      </c>
      <c r="E795" s="3" t="s">
        <v>980</v>
      </c>
      <c r="F795" s="3" t="s">
        <v>1133</v>
      </c>
      <c r="G795" s="2">
        <v>42216.3437962963</v>
      </c>
      <c r="H795" s="4">
        <f>INT(Sheet2!G795)</f>
        <v>42216</v>
      </c>
      <c r="I795" s="5">
        <f>Sheet2!G795-H795</f>
        <v>0.34379629629984265</v>
      </c>
      <c r="J795" s="4">
        <v>42211</v>
      </c>
      <c r="K795" s="4">
        <v>42459</v>
      </c>
      <c r="L795" t="s">
        <v>1740</v>
      </c>
    </row>
    <row r="796" spans="1:12" x14ac:dyDescent="0.75">
      <c r="A796" t="s">
        <v>1137</v>
      </c>
      <c r="B796" t="s">
        <v>670</v>
      </c>
      <c r="C796" t="s">
        <v>68</v>
      </c>
      <c r="D796" t="s">
        <v>1024</v>
      </c>
      <c r="E796" s="3" t="s">
        <v>980</v>
      </c>
      <c r="F796" s="3" t="s">
        <v>1133</v>
      </c>
      <c r="G796" s="2">
        <v>42216.534618055557</v>
      </c>
      <c r="H796" s="4">
        <f>INT(Sheet2!G796)</f>
        <v>42216</v>
      </c>
      <c r="I796" s="5">
        <f>Sheet2!G796-H796</f>
        <v>0.53461805555707542</v>
      </c>
      <c r="J796" s="4">
        <v>42211</v>
      </c>
      <c r="K796" s="4">
        <v>42459</v>
      </c>
      <c r="L796" t="s">
        <v>1740</v>
      </c>
    </row>
    <row r="797" spans="1:12" x14ac:dyDescent="0.75">
      <c r="A797" t="s">
        <v>1137</v>
      </c>
      <c r="B797" t="s">
        <v>670</v>
      </c>
      <c r="C797" t="s">
        <v>90</v>
      </c>
      <c r="D797" t="s">
        <v>1024</v>
      </c>
      <c r="E797" s="3" t="s">
        <v>980</v>
      </c>
      <c r="F797" s="3" t="s">
        <v>1133</v>
      </c>
      <c r="G797" s="2">
        <v>42217.313159722224</v>
      </c>
      <c r="H797" s="4">
        <f>INT(Sheet2!G797)</f>
        <v>42217</v>
      </c>
      <c r="I797" s="5">
        <f>Sheet2!G797-H797</f>
        <v>0.31315972222364508</v>
      </c>
      <c r="J797" s="4">
        <v>42211</v>
      </c>
      <c r="K797" s="4">
        <v>42459</v>
      </c>
      <c r="L797" t="s">
        <v>1740</v>
      </c>
    </row>
    <row r="798" spans="1:12" x14ac:dyDescent="0.75">
      <c r="A798" t="s">
        <v>1137</v>
      </c>
      <c r="B798" t="s">
        <v>670</v>
      </c>
      <c r="C798" t="s">
        <v>93</v>
      </c>
      <c r="D798" t="s">
        <v>1005</v>
      </c>
      <c r="E798" s="3" t="s">
        <v>995</v>
      </c>
      <c r="F798" s="3" t="s">
        <v>1133</v>
      </c>
      <c r="G798" s="2">
        <v>42217.905115740738</v>
      </c>
      <c r="H798" s="4">
        <f>INT(Sheet2!G798)</f>
        <v>42217</v>
      </c>
      <c r="I798" s="5">
        <f>Sheet2!G798-H798</f>
        <v>0.90511574073752854</v>
      </c>
      <c r="J798" s="4">
        <v>42211</v>
      </c>
      <c r="K798" s="4">
        <v>42459</v>
      </c>
      <c r="L798" t="s">
        <v>1740</v>
      </c>
    </row>
    <row r="799" spans="1:12" x14ac:dyDescent="0.75">
      <c r="A799" t="s">
        <v>1137</v>
      </c>
      <c r="B799" t="s">
        <v>670</v>
      </c>
      <c r="C799" t="s">
        <v>95</v>
      </c>
      <c r="D799" t="s">
        <v>1019</v>
      </c>
      <c r="E799" s="3" t="s">
        <v>996</v>
      </c>
      <c r="F799" s="3" t="s">
        <v>1133</v>
      </c>
      <c r="G799" s="2">
        <v>42218.058194444442</v>
      </c>
      <c r="H799" s="4">
        <f>INT(Sheet2!G799)</f>
        <v>42218</v>
      </c>
      <c r="I799" s="5">
        <f>Sheet2!G799-H799</f>
        <v>5.8194444442051463E-2</v>
      </c>
      <c r="J799" s="4">
        <v>42211</v>
      </c>
      <c r="K799" s="4">
        <v>42459</v>
      </c>
      <c r="L799" t="s">
        <v>1740</v>
      </c>
    </row>
    <row r="800" spans="1:12" x14ac:dyDescent="0.75">
      <c r="A800" t="s">
        <v>1137</v>
      </c>
      <c r="B800" t="s">
        <v>670</v>
      </c>
      <c r="C800" t="s">
        <v>99</v>
      </c>
      <c r="D800" t="s">
        <v>1005</v>
      </c>
      <c r="E800" s="3" t="s">
        <v>995</v>
      </c>
      <c r="F800" s="3" t="s">
        <v>1133</v>
      </c>
      <c r="G800" s="2">
        <v>42218.852256944447</v>
      </c>
      <c r="H800" s="4">
        <f>INT(Sheet2!G800)</f>
        <v>42218</v>
      </c>
      <c r="I800" s="5">
        <f>Sheet2!G800-H800</f>
        <v>0.85225694444670808</v>
      </c>
      <c r="J800" s="4">
        <v>42211</v>
      </c>
      <c r="K800" s="4">
        <v>42459</v>
      </c>
      <c r="L800" t="s">
        <v>1740</v>
      </c>
    </row>
    <row r="801" spans="1:12" x14ac:dyDescent="0.75">
      <c r="A801" t="s">
        <v>1137</v>
      </c>
      <c r="B801" t="s">
        <v>670</v>
      </c>
      <c r="C801" t="s">
        <v>104</v>
      </c>
      <c r="D801" t="s">
        <v>1005</v>
      </c>
      <c r="E801" s="3" t="s">
        <v>995</v>
      </c>
      <c r="F801" s="3" t="s">
        <v>1133</v>
      </c>
      <c r="G801" s="2">
        <v>42218.917858796296</v>
      </c>
      <c r="H801" s="4">
        <f>INT(Sheet2!G801)</f>
        <v>42218</v>
      </c>
      <c r="I801" s="5">
        <f>Sheet2!G801-H801</f>
        <v>0.91785879629605915</v>
      </c>
      <c r="J801" s="4">
        <v>42211</v>
      </c>
      <c r="K801" s="4">
        <v>42459</v>
      </c>
      <c r="L801" t="s">
        <v>1740</v>
      </c>
    </row>
    <row r="802" spans="1:12" x14ac:dyDescent="0.75">
      <c r="A802" t="s">
        <v>1137</v>
      </c>
      <c r="B802" t="s">
        <v>670</v>
      </c>
      <c r="C802" t="s">
        <v>111</v>
      </c>
      <c r="D802" t="s">
        <v>1139</v>
      </c>
      <c r="E802" s="3" t="s">
        <v>997</v>
      </c>
      <c r="F802" s="3" t="s">
        <v>1133</v>
      </c>
      <c r="G802" s="2">
        <v>42223.812905092593</v>
      </c>
      <c r="H802" s="4">
        <f>INT(Sheet2!G802)</f>
        <v>42223</v>
      </c>
      <c r="I802" s="5">
        <f>Sheet2!G802-H802</f>
        <v>0.81290509259270038</v>
      </c>
      <c r="J802" s="4">
        <v>42211</v>
      </c>
      <c r="K802" s="4">
        <v>42459</v>
      </c>
      <c r="L802" t="s">
        <v>1740</v>
      </c>
    </row>
    <row r="803" spans="1:12" x14ac:dyDescent="0.75">
      <c r="A803" t="s">
        <v>1137</v>
      </c>
      <c r="B803" t="s">
        <v>670</v>
      </c>
      <c r="C803" t="s">
        <v>120</v>
      </c>
      <c r="D803" t="s">
        <v>1017</v>
      </c>
      <c r="E803" s="3" t="s">
        <v>984</v>
      </c>
      <c r="F803" s="3" t="s">
        <v>1133</v>
      </c>
      <c r="G803" s="2">
        <v>42224.857129629629</v>
      </c>
      <c r="H803" s="4">
        <f>INT(Sheet2!G803)</f>
        <v>42224</v>
      </c>
      <c r="I803" s="5">
        <f>Sheet2!G803-H803</f>
        <v>0.85712962962861639</v>
      </c>
      <c r="J803" s="4">
        <v>42211</v>
      </c>
      <c r="K803" s="4">
        <v>42459</v>
      </c>
      <c r="L803" t="s">
        <v>1740</v>
      </c>
    </row>
    <row r="804" spans="1:12" x14ac:dyDescent="0.75">
      <c r="A804" t="s">
        <v>1137</v>
      </c>
      <c r="B804" t="s">
        <v>670</v>
      </c>
      <c r="C804" t="s">
        <v>126</v>
      </c>
      <c r="D804" t="s">
        <v>1013</v>
      </c>
      <c r="E804" s="3" t="s">
        <v>981</v>
      </c>
      <c r="F804" s="3" t="s">
        <v>1133</v>
      </c>
      <c r="G804" s="2">
        <v>42225.812673611108</v>
      </c>
      <c r="H804" s="4">
        <f>INT(Sheet2!G804)</f>
        <v>42225</v>
      </c>
      <c r="I804" s="5">
        <f>Sheet2!G804-H804</f>
        <v>0.81267361110803904</v>
      </c>
      <c r="J804" s="4">
        <v>42211</v>
      </c>
      <c r="K804" s="4">
        <v>42459</v>
      </c>
      <c r="L804" t="s">
        <v>1740</v>
      </c>
    </row>
    <row r="805" spans="1:12" x14ac:dyDescent="0.75">
      <c r="A805" t="s">
        <v>1137</v>
      </c>
      <c r="B805" t="s">
        <v>670</v>
      </c>
      <c r="C805" t="s">
        <v>135</v>
      </c>
      <c r="D805" t="s">
        <v>1013</v>
      </c>
      <c r="E805" s="3" t="s">
        <v>981</v>
      </c>
      <c r="F805" s="3" t="s">
        <v>1133</v>
      </c>
      <c r="G805" s="2">
        <v>42227.085497685184</v>
      </c>
      <c r="H805" s="4">
        <f>INT(Sheet2!G805)</f>
        <v>42227</v>
      </c>
      <c r="I805" s="5">
        <f>Sheet2!G805-H805</f>
        <v>8.5497685184236616E-2</v>
      </c>
      <c r="J805" s="4">
        <v>42211</v>
      </c>
      <c r="K805" s="4">
        <v>42459</v>
      </c>
      <c r="L805" t="s">
        <v>1740</v>
      </c>
    </row>
    <row r="806" spans="1:12" x14ac:dyDescent="0.75">
      <c r="A806" t="s">
        <v>1137</v>
      </c>
      <c r="B806" t="s">
        <v>670</v>
      </c>
      <c r="C806" t="s">
        <v>145</v>
      </c>
      <c r="D806" t="s">
        <v>1021</v>
      </c>
      <c r="E806" s="3" t="s">
        <v>987</v>
      </c>
      <c r="F806" s="3" t="s">
        <v>1133</v>
      </c>
      <c r="G806" s="2">
        <v>42228.380243055559</v>
      </c>
      <c r="H806" s="4">
        <f>INT(Sheet2!G806)</f>
        <v>42228</v>
      </c>
      <c r="I806" s="5">
        <f>Sheet2!G806-H806</f>
        <v>0.38024305555882165</v>
      </c>
      <c r="J806" s="4">
        <v>42211</v>
      </c>
      <c r="K806" s="4">
        <v>42459</v>
      </c>
      <c r="L806" t="s">
        <v>1740</v>
      </c>
    </row>
    <row r="807" spans="1:12" x14ac:dyDescent="0.75">
      <c r="A807" t="s">
        <v>1137</v>
      </c>
      <c r="B807" t="s">
        <v>670</v>
      </c>
      <c r="C807" t="s">
        <v>147</v>
      </c>
      <c r="D807" t="s">
        <v>1024</v>
      </c>
      <c r="E807" s="3" t="s">
        <v>980</v>
      </c>
      <c r="F807" s="3" t="s">
        <v>1133</v>
      </c>
      <c r="G807" s="2">
        <v>42230.531168981484</v>
      </c>
      <c r="H807" s="4">
        <f>INT(Sheet2!G807)</f>
        <v>42230</v>
      </c>
      <c r="I807" s="5">
        <f>Sheet2!G807-H807</f>
        <v>0.53116898148437031</v>
      </c>
      <c r="J807" s="4">
        <v>42211</v>
      </c>
      <c r="K807" s="4">
        <v>42459</v>
      </c>
      <c r="L807" t="s">
        <v>1740</v>
      </c>
    </row>
    <row r="808" spans="1:12" x14ac:dyDescent="0.75">
      <c r="A808" t="s">
        <v>1137</v>
      </c>
      <c r="B808" t="s">
        <v>670</v>
      </c>
      <c r="C808" t="s">
        <v>151</v>
      </c>
      <c r="D808" t="s">
        <v>1023</v>
      </c>
      <c r="E808" s="3" t="s">
        <v>982</v>
      </c>
      <c r="F808" s="3" t="s">
        <v>1133</v>
      </c>
      <c r="G808" s="2">
        <v>42238.09375</v>
      </c>
      <c r="H808" s="4">
        <f>INT(Sheet2!G808)</f>
        <v>42238</v>
      </c>
      <c r="I808" s="5">
        <f>Sheet2!G808-H808</f>
        <v>9.375E-2</v>
      </c>
      <c r="J808" s="4">
        <v>42211</v>
      </c>
      <c r="K808" s="4">
        <v>42459</v>
      </c>
      <c r="L808" t="s">
        <v>1740</v>
      </c>
    </row>
    <row r="809" spans="1:12" x14ac:dyDescent="0.75">
      <c r="A809" t="s">
        <v>1137</v>
      </c>
      <c r="B809" t="s">
        <v>670</v>
      </c>
      <c r="C809" t="s">
        <v>159</v>
      </c>
      <c r="D809" t="s">
        <v>1022</v>
      </c>
      <c r="E809" s="3" t="s">
        <v>989</v>
      </c>
      <c r="F809" s="3" t="s">
        <v>1133</v>
      </c>
      <c r="G809" s="2">
        <v>42238.931469907409</v>
      </c>
      <c r="H809" s="4">
        <f>INT(Sheet2!G809)</f>
        <v>42238</v>
      </c>
      <c r="I809" s="5">
        <f>Sheet2!G809-H809</f>
        <v>0.93146990740933688</v>
      </c>
      <c r="J809" s="4">
        <v>42211</v>
      </c>
      <c r="K809" s="4">
        <v>42459</v>
      </c>
      <c r="L809" t="s">
        <v>1740</v>
      </c>
    </row>
    <row r="810" spans="1:12" x14ac:dyDescent="0.75">
      <c r="A810" t="s">
        <v>1137</v>
      </c>
      <c r="B810" t="s">
        <v>670</v>
      </c>
      <c r="C810" t="s">
        <v>161</v>
      </c>
      <c r="D810" t="s">
        <v>1017</v>
      </c>
      <c r="E810" s="3" t="s">
        <v>984</v>
      </c>
      <c r="F810" s="3" t="s">
        <v>1133</v>
      </c>
      <c r="G810" s="2">
        <v>42239.028113425928</v>
      </c>
      <c r="H810" s="4">
        <f>INT(Sheet2!G810)</f>
        <v>42239</v>
      </c>
      <c r="I810" s="5">
        <f>Sheet2!G810-H810</f>
        <v>2.8113425927585922E-2</v>
      </c>
      <c r="J810" s="4">
        <v>42211</v>
      </c>
      <c r="K810" s="4">
        <v>42459</v>
      </c>
      <c r="L810" t="s">
        <v>1740</v>
      </c>
    </row>
    <row r="811" spans="1:12" x14ac:dyDescent="0.75">
      <c r="A811" t="s">
        <v>1137</v>
      </c>
      <c r="B811" t="s">
        <v>670</v>
      </c>
      <c r="C811" t="s">
        <v>165</v>
      </c>
      <c r="D811" t="s">
        <v>1024</v>
      </c>
      <c r="E811" s="3" t="s">
        <v>980</v>
      </c>
      <c r="F811" s="3" t="s">
        <v>1133</v>
      </c>
      <c r="G811" s="2">
        <v>42246.379212962966</v>
      </c>
      <c r="H811" s="4">
        <f>INT(Sheet2!G811)</f>
        <v>42246</v>
      </c>
      <c r="I811" s="5">
        <f>Sheet2!G811-H811</f>
        <v>0.37921296296553919</v>
      </c>
      <c r="J811" s="4">
        <v>42211</v>
      </c>
      <c r="K811" s="4">
        <v>42459</v>
      </c>
      <c r="L811" t="s">
        <v>1740</v>
      </c>
    </row>
    <row r="812" spans="1:12" x14ac:dyDescent="0.75">
      <c r="A812" t="s">
        <v>1137</v>
      </c>
      <c r="B812" t="s">
        <v>670</v>
      </c>
      <c r="C812" t="s">
        <v>170</v>
      </c>
      <c r="D812" t="s">
        <v>1024</v>
      </c>
      <c r="E812" s="3" t="s">
        <v>980</v>
      </c>
      <c r="F812" s="3" t="s">
        <v>1133</v>
      </c>
      <c r="G812" s="2">
        <v>42246.63821759259</v>
      </c>
      <c r="H812" s="4">
        <f>INT(Sheet2!G812)</f>
        <v>42246</v>
      </c>
      <c r="I812" s="5">
        <f>Sheet2!G812-H812</f>
        <v>0.63821759259008104</v>
      </c>
      <c r="J812" s="4">
        <v>42211</v>
      </c>
      <c r="K812" s="4">
        <v>42459</v>
      </c>
      <c r="L812" t="s">
        <v>1740</v>
      </c>
    </row>
    <row r="813" spans="1:12" x14ac:dyDescent="0.75">
      <c r="A813" t="s">
        <v>1137</v>
      </c>
      <c r="B813" t="s">
        <v>670</v>
      </c>
      <c r="C813" t="s">
        <v>171</v>
      </c>
      <c r="D813" t="s">
        <v>1024</v>
      </c>
      <c r="E813" s="3" t="s">
        <v>980</v>
      </c>
      <c r="F813" s="3" t="s">
        <v>1133</v>
      </c>
      <c r="G813" s="2">
        <v>42252.636145833334</v>
      </c>
      <c r="H813" s="4">
        <f>INT(Sheet2!G813)</f>
        <v>42252</v>
      </c>
      <c r="I813" s="5">
        <f>Sheet2!G813-H813</f>
        <v>0.63614583333401242</v>
      </c>
      <c r="J813" s="4">
        <v>42211</v>
      </c>
      <c r="K813" s="4">
        <v>42459</v>
      </c>
      <c r="L813" t="s">
        <v>1740</v>
      </c>
    </row>
    <row r="814" spans="1:12" x14ac:dyDescent="0.75">
      <c r="A814" t="s">
        <v>1137</v>
      </c>
      <c r="B814" t="s">
        <v>670</v>
      </c>
      <c r="C814" t="s">
        <v>172</v>
      </c>
      <c r="D814" t="s">
        <v>1019</v>
      </c>
      <c r="E814" s="3" t="s">
        <v>993</v>
      </c>
      <c r="F814" s="3" t="s">
        <v>1133</v>
      </c>
      <c r="G814" s="2">
        <v>42256.095416666663</v>
      </c>
      <c r="H814" s="4">
        <f>INT(Sheet2!G814)</f>
        <v>42256</v>
      </c>
      <c r="I814" s="5">
        <f>Sheet2!G814-H814</f>
        <v>9.5416666663368233E-2</v>
      </c>
      <c r="J814" s="4">
        <v>42211</v>
      </c>
      <c r="K814" s="4">
        <v>42459</v>
      </c>
      <c r="L814" t="s">
        <v>1740</v>
      </c>
    </row>
    <row r="815" spans="1:12" x14ac:dyDescent="0.75">
      <c r="A815" t="s">
        <v>1137</v>
      </c>
      <c r="B815" t="s">
        <v>671</v>
      </c>
      <c r="C815" t="s">
        <v>45</v>
      </c>
      <c r="D815" t="s">
        <v>1024</v>
      </c>
      <c r="E815" s="3" t="s">
        <v>980</v>
      </c>
      <c r="F815" s="3" t="s">
        <v>1133</v>
      </c>
      <c r="G815" s="2">
        <v>42212.509675925925</v>
      </c>
      <c r="H815" s="4">
        <f>INT(Sheet2!G815)</f>
        <v>42212</v>
      </c>
      <c r="I815" s="5">
        <f>Sheet2!G815-H815</f>
        <v>0.50967592592496658</v>
      </c>
      <c r="J815" s="4">
        <v>42211</v>
      </c>
      <c r="K815" s="4">
        <v>42459</v>
      </c>
      <c r="L815" t="s">
        <v>1740</v>
      </c>
    </row>
    <row r="816" spans="1:12" x14ac:dyDescent="0.75">
      <c r="A816" t="s">
        <v>1137</v>
      </c>
      <c r="B816" t="s">
        <v>671</v>
      </c>
      <c r="C816" t="s">
        <v>52</v>
      </c>
      <c r="D816" t="s">
        <v>1008</v>
      </c>
      <c r="E816" s="3" t="s">
        <v>988</v>
      </c>
      <c r="F816" s="3" t="s">
        <v>1133</v>
      </c>
      <c r="G816" s="2">
        <v>42213.69771990741</v>
      </c>
      <c r="H816" s="4">
        <f>INT(Sheet2!G816)</f>
        <v>42213</v>
      </c>
      <c r="I816" s="5">
        <f>Sheet2!G816-H816</f>
        <v>0.69771990740991896</v>
      </c>
      <c r="J816" s="4">
        <v>42211</v>
      </c>
      <c r="K816" s="4">
        <v>42459</v>
      </c>
      <c r="L816" t="s">
        <v>1740</v>
      </c>
    </row>
    <row r="817" spans="1:12" x14ac:dyDescent="0.75">
      <c r="A817" t="s">
        <v>1137</v>
      </c>
      <c r="B817" t="s">
        <v>671</v>
      </c>
      <c r="C817" t="s">
        <v>53</v>
      </c>
      <c r="D817" t="s">
        <v>1008</v>
      </c>
      <c r="E817" s="3" t="s">
        <v>988</v>
      </c>
      <c r="F817" s="3" t="s">
        <v>1133</v>
      </c>
      <c r="G817" s="2">
        <v>42213.697731481479</v>
      </c>
      <c r="H817" s="4">
        <f>INT(Sheet2!G817)</f>
        <v>42213</v>
      </c>
      <c r="I817" s="5">
        <f>Sheet2!G817-H817</f>
        <v>0.69773148147942265</v>
      </c>
      <c r="J817" s="4">
        <v>42211</v>
      </c>
      <c r="K817" s="4">
        <v>42459</v>
      </c>
      <c r="L817" t="s">
        <v>1740</v>
      </c>
    </row>
    <row r="818" spans="1:12" x14ac:dyDescent="0.75">
      <c r="A818" t="s">
        <v>1137</v>
      </c>
      <c r="B818" t="s">
        <v>671</v>
      </c>
      <c r="C818" t="s">
        <v>54</v>
      </c>
      <c r="D818" t="s">
        <v>1008</v>
      </c>
      <c r="E818" s="3" t="s">
        <v>988</v>
      </c>
      <c r="F818" s="3" t="s">
        <v>1133</v>
      </c>
      <c r="G818" s="2">
        <v>42213.697743055556</v>
      </c>
      <c r="H818" s="4">
        <f>INT(Sheet2!G818)</f>
        <v>42213</v>
      </c>
      <c r="I818" s="5">
        <f>Sheet2!G818-H818</f>
        <v>0.69774305555620231</v>
      </c>
      <c r="J818" s="4">
        <v>42211</v>
      </c>
      <c r="K818" s="4">
        <v>42459</v>
      </c>
      <c r="L818" t="s">
        <v>1740</v>
      </c>
    </row>
    <row r="819" spans="1:12" x14ac:dyDescent="0.75">
      <c r="A819" t="s">
        <v>1137</v>
      </c>
      <c r="B819" t="s">
        <v>671</v>
      </c>
      <c r="C819" t="s">
        <v>55</v>
      </c>
      <c r="D819" t="s">
        <v>1008</v>
      </c>
      <c r="E819" s="3" t="s">
        <v>988</v>
      </c>
      <c r="F819" s="3" t="s">
        <v>1133</v>
      </c>
      <c r="G819" s="2">
        <v>42213.698055555556</v>
      </c>
      <c r="H819" s="4">
        <f>INT(Sheet2!G819)</f>
        <v>42213</v>
      </c>
      <c r="I819" s="5">
        <f>Sheet2!G819-H819</f>
        <v>0.69805555555649335</v>
      </c>
      <c r="J819" s="4">
        <v>42211</v>
      </c>
      <c r="K819" s="4">
        <v>42459</v>
      </c>
      <c r="L819" t="s">
        <v>1740</v>
      </c>
    </row>
    <row r="820" spans="1:12" x14ac:dyDescent="0.75">
      <c r="A820" t="s">
        <v>1137</v>
      </c>
      <c r="B820" t="s">
        <v>671</v>
      </c>
      <c r="C820" t="s">
        <v>56</v>
      </c>
      <c r="D820" t="s">
        <v>1008</v>
      </c>
      <c r="E820" s="3" t="s">
        <v>988</v>
      </c>
      <c r="F820" s="3" t="s">
        <v>1133</v>
      </c>
      <c r="G820" s="2">
        <v>42213.698055555556</v>
      </c>
      <c r="H820" s="4">
        <f>INT(Sheet2!G820)</f>
        <v>42213</v>
      </c>
      <c r="I820" s="5">
        <f>Sheet2!G820-H820</f>
        <v>0.69805555555649335</v>
      </c>
      <c r="J820" s="4">
        <v>42211</v>
      </c>
      <c r="K820" s="4">
        <v>42459</v>
      </c>
      <c r="L820" t="s">
        <v>1740</v>
      </c>
    </row>
    <row r="821" spans="1:12" x14ac:dyDescent="0.75">
      <c r="A821" t="s">
        <v>1137</v>
      </c>
      <c r="B821" t="s">
        <v>671</v>
      </c>
      <c r="C821" t="s">
        <v>57</v>
      </c>
      <c r="D821" t="s">
        <v>1008</v>
      </c>
      <c r="E821" s="3" t="s">
        <v>988</v>
      </c>
      <c r="F821" s="3" t="s">
        <v>1133</v>
      </c>
      <c r="G821" s="2">
        <v>42213.698067129626</v>
      </c>
      <c r="H821" s="4">
        <f>INT(Sheet2!G821)</f>
        <v>42213</v>
      </c>
      <c r="I821" s="5">
        <f>Sheet2!G821-H821</f>
        <v>0.69806712962599704</v>
      </c>
      <c r="J821" s="4">
        <v>42211</v>
      </c>
      <c r="K821" s="4">
        <v>42459</v>
      </c>
      <c r="L821" t="s">
        <v>1740</v>
      </c>
    </row>
    <row r="822" spans="1:12" x14ac:dyDescent="0.75">
      <c r="A822" t="s">
        <v>1137</v>
      </c>
      <c r="B822" t="s">
        <v>671</v>
      </c>
      <c r="C822" t="s">
        <v>71</v>
      </c>
      <c r="D822" t="s">
        <v>1024</v>
      </c>
      <c r="E822" s="3" t="s">
        <v>980</v>
      </c>
      <c r="F822" s="3" t="s">
        <v>1133</v>
      </c>
      <c r="G822" s="2">
        <v>42214.315509259257</v>
      </c>
      <c r="H822" s="4">
        <f>INT(Sheet2!G822)</f>
        <v>42214</v>
      </c>
      <c r="I822" s="5">
        <f>Sheet2!G822-H822</f>
        <v>0.31550925925694173</v>
      </c>
      <c r="J822" s="4">
        <v>42211</v>
      </c>
      <c r="K822" s="4">
        <v>42459</v>
      </c>
      <c r="L822" t="s">
        <v>1740</v>
      </c>
    </row>
    <row r="823" spans="1:12" x14ac:dyDescent="0.75">
      <c r="A823" t="s">
        <v>1137</v>
      </c>
      <c r="B823" t="s">
        <v>671</v>
      </c>
      <c r="C823" t="s">
        <v>74</v>
      </c>
      <c r="D823" t="s">
        <v>1024</v>
      </c>
      <c r="E823" s="3" t="s">
        <v>980</v>
      </c>
      <c r="F823" s="3" t="s">
        <v>1133</v>
      </c>
      <c r="G823" s="2">
        <v>42215.318009259259</v>
      </c>
      <c r="H823" s="4">
        <f>INT(Sheet2!G823)</f>
        <v>42215</v>
      </c>
      <c r="I823" s="5">
        <f>Sheet2!G823-H823</f>
        <v>0.31800925925927004</v>
      </c>
      <c r="J823" s="4">
        <v>42211</v>
      </c>
      <c r="K823" s="4">
        <v>42459</v>
      </c>
      <c r="L823" t="s">
        <v>1740</v>
      </c>
    </row>
    <row r="824" spans="1:12" x14ac:dyDescent="0.75">
      <c r="A824" t="s">
        <v>1137</v>
      </c>
      <c r="B824" t="s">
        <v>671</v>
      </c>
      <c r="C824" t="s">
        <v>90</v>
      </c>
      <c r="D824" t="s">
        <v>1024</v>
      </c>
      <c r="E824" s="3" t="s">
        <v>980</v>
      </c>
      <c r="F824" s="3" t="s">
        <v>1133</v>
      </c>
      <c r="G824" s="2">
        <v>42216.322418981479</v>
      </c>
      <c r="H824" s="4">
        <f>INT(Sheet2!G824)</f>
        <v>42216</v>
      </c>
      <c r="I824" s="5">
        <f>Sheet2!G824-H824</f>
        <v>0.32241898147913162</v>
      </c>
      <c r="J824" s="4">
        <v>42211</v>
      </c>
      <c r="K824" s="4">
        <v>42459</v>
      </c>
      <c r="L824" t="s">
        <v>1740</v>
      </c>
    </row>
    <row r="825" spans="1:12" x14ac:dyDescent="0.75">
      <c r="A825" t="s">
        <v>1137</v>
      </c>
      <c r="B825" t="s">
        <v>671</v>
      </c>
      <c r="C825" t="s">
        <v>91</v>
      </c>
      <c r="D825" t="s">
        <v>1024</v>
      </c>
      <c r="E825" s="3" t="s">
        <v>980</v>
      </c>
      <c r="F825" s="3" t="s">
        <v>1133</v>
      </c>
      <c r="G825" s="2">
        <v>42216.322430555556</v>
      </c>
      <c r="H825" s="4">
        <f>INT(Sheet2!G825)</f>
        <v>42216</v>
      </c>
      <c r="I825" s="5">
        <f>Sheet2!G825-H825</f>
        <v>0.32243055555591127</v>
      </c>
      <c r="J825" s="4">
        <v>42211</v>
      </c>
      <c r="K825" s="4">
        <v>42459</v>
      </c>
      <c r="L825" t="s">
        <v>1740</v>
      </c>
    </row>
    <row r="826" spans="1:12" x14ac:dyDescent="0.75">
      <c r="A826" t="s">
        <v>1137</v>
      </c>
      <c r="B826" t="s">
        <v>671</v>
      </c>
      <c r="C826" t="s">
        <v>109</v>
      </c>
      <c r="D826" t="s">
        <v>1024</v>
      </c>
      <c r="E826" s="3" t="s">
        <v>980</v>
      </c>
      <c r="F826" s="3" t="s">
        <v>1133</v>
      </c>
      <c r="G826" s="2">
        <v>42218.253599537034</v>
      </c>
      <c r="H826" s="4">
        <f>INT(Sheet2!G826)</f>
        <v>42218</v>
      </c>
      <c r="I826" s="5">
        <f>Sheet2!G826-H826</f>
        <v>0.25359953703446081</v>
      </c>
      <c r="J826" s="4">
        <v>42211</v>
      </c>
      <c r="K826" s="4">
        <v>42459</v>
      </c>
      <c r="L826" t="s">
        <v>1740</v>
      </c>
    </row>
    <row r="827" spans="1:12" x14ac:dyDescent="0.75">
      <c r="A827" t="s">
        <v>1137</v>
      </c>
      <c r="B827" t="s">
        <v>671</v>
      </c>
      <c r="C827" t="s">
        <v>115</v>
      </c>
      <c r="D827" t="s">
        <v>1024</v>
      </c>
      <c r="E827" s="3" t="s">
        <v>980</v>
      </c>
      <c r="F827" s="3" t="s">
        <v>1133</v>
      </c>
      <c r="G827" s="2">
        <v>42218.764189814814</v>
      </c>
      <c r="H827" s="4">
        <f>INT(Sheet2!G827)</f>
        <v>42218</v>
      </c>
      <c r="I827" s="5">
        <f>Sheet2!G827-H827</f>
        <v>0.76418981481401715</v>
      </c>
      <c r="J827" s="4">
        <v>42211</v>
      </c>
      <c r="K827" s="4">
        <v>42459</v>
      </c>
      <c r="L827" t="s">
        <v>1740</v>
      </c>
    </row>
    <row r="828" spans="1:12" x14ac:dyDescent="0.75">
      <c r="A828" t="s">
        <v>1137</v>
      </c>
      <c r="B828" t="s">
        <v>671</v>
      </c>
      <c r="C828" t="s">
        <v>122</v>
      </c>
      <c r="D828" t="s">
        <v>1013</v>
      </c>
      <c r="E828" s="3" t="s">
        <v>981</v>
      </c>
      <c r="F828" s="3" t="s">
        <v>1133</v>
      </c>
      <c r="G828" s="2">
        <v>42219.153437499997</v>
      </c>
      <c r="H828" s="4">
        <f>INT(Sheet2!G828)</f>
        <v>42219</v>
      </c>
      <c r="I828" s="5">
        <f>Sheet2!G828-H828</f>
        <v>0.15343749999738066</v>
      </c>
      <c r="J828" s="4">
        <v>42211</v>
      </c>
      <c r="K828" s="4">
        <v>42459</v>
      </c>
      <c r="L828" t="s">
        <v>1740</v>
      </c>
    </row>
    <row r="829" spans="1:12" x14ac:dyDescent="0.75">
      <c r="A829" t="s">
        <v>1137</v>
      </c>
      <c r="B829" t="s">
        <v>671</v>
      </c>
      <c r="C829" t="s">
        <v>132</v>
      </c>
      <c r="D829" t="s">
        <v>1019</v>
      </c>
      <c r="E829" s="3" t="s">
        <v>996</v>
      </c>
      <c r="F829" s="3" t="s">
        <v>1133</v>
      </c>
      <c r="G829" s="2">
        <v>42220.046574074076</v>
      </c>
      <c r="H829" s="4">
        <f>INT(Sheet2!G829)</f>
        <v>42220</v>
      </c>
      <c r="I829" s="5">
        <f>Sheet2!G829-H829</f>
        <v>4.6574074076488614E-2</v>
      </c>
      <c r="J829" s="4">
        <v>42211</v>
      </c>
      <c r="K829" s="4">
        <v>42459</v>
      </c>
      <c r="L829" t="s">
        <v>1740</v>
      </c>
    </row>
    <row r="830" spans="1:12" x14ac:dyDescent="0.75">
      <c r="A830" t="s">
        <v>1137</v>
      </c>
      <c r="B830" t="s">
        <v>671</v>
      </c>
      <c r="C830" t="s">
        <v>327</v>
      </c>
      <c r="D830" t="s">
        <v>1024</v>
      </c>
      <c r="E830" s="3" t="s">
        <v>980</v>
      </c>
      <c r="F830" s="3" t="s">
        <v>1133</v>
      </c>
      <c r="G830" s="2">
        <v>42224.398333333331</v>
      </c>
      <c r="H830" s="4">
        <f>INT(Sheet2!G830)</f>
        <v>42224</v>
      </c>
      <c r="I830" s="5">
        <f>Sheet2!G830-H830</f>
        <v>0.398333333330811</v>
      </c>
      <c r="J830" s="4">
        <v>42211</v>
      </c>
      <c r="K830" s="4">
        <v>42459</v>
      </c>
      <c r="L830" t="s">
        <v>1740</v>
      </c>
    </row>
    <row r="831" spans="1:12" x14ac:dyDescent="0.75">
      <c r="A831" t="s">
        <v>1137</v>
      </c>
      <c r="B831" t="s">
        <v>671</v>
      </c>
      <c r="C831" t="s">
        <v>338</v>
      </c>
      <c r="D831" t="s">
        <v>1024</v>
      </c>
      <c r="E831" s="3" t="s">
        <v>980</v>
      </c>
      <c r="F831" s="3" t="s">
        <v>1133</v>
      </c>
      <c r="G831" s="2">
        <v>42225.248252314814</v>
      </c>
      <c r="H831" s="4">
        <f>INT(Sheet2!G831)</f>
        <v>42225</v>
      </c>
      <c r="I831" s="5">
        <f>Sheet2!G831-H831</f>
        <v>0.24825231481372612</v>
      </c>
      <c r="J831" s="4">
        <v>42211</v>
      </c>
      <c r="K831" s="4">
        <v>42459</v>
      </c>
      <c r="L831" t="s">
        <v>1740</v>
      </c>
    </row>
    <row r="832" spans="1:12" x14ac:dyDescent="0.75">
      <c r="A832" t="s">
        <v>1137</v>
      </c>
      <c r="B832" t="s">
        <v>671</v>
      </c>
      <c r="C832" t="s">
        <v>347</v>
      </c>
      <c r="D832" t="s">
        <v>1009</v>
      </c>
      <c r="E832" s="3" t="s">
        <v>992</v>
      </c>
      <c r="F832" s="3" t="s">
        <v>1133</v>
      </c>
      <c r="G832" s="2">
        <v>42227.294652777775</v>
      </c>
      <c r="H832" s="4">
        <f>INT(Sheet2!G832)</f>
        <v>42227</v>
      </c>
      <c r="I832" s="5">
        <f>Sheet2!G832-H832</f>
        <v>0.29465277777489973</v>
      </c>
      <c r="J832" s="4">
        <v>42211</v>
      </c>
      <c r="K832" s="4">
        <v>42459</v>
      </c>
      <c r="L832" t="s">
        <v>1740</v>
      </c>
    </row>
    <row r="833" spans="1:12" x14ac:dyDescent="0.75">
      <c r="A833" t="s">
        <v>1137</v>
      </c>
      <c r="B833" t="s">
        <v>671</v>
      </c>
      <c r="C833" t="s">
        <v>446</v>
      </c>
      <c r="D833" t="s">
        <v>1027</v>
      </c>
      <c r="E833" s="3" t="s">
        <v>983</v>
      </c>
      <c r="F833" s="3" t="s">
        <v>1133</v>
      </c>
      <c r="G833" s="2">
        <v>42228.837268518517</v>
      </c>
      <c r="H833" s="4">
        <f>INT(Sheet2!G833)</f>
        <v>42228</v>
      </c>
      <c r="I833" s="5">
        <f>Sheet2!G833-H833</f>
        <v>0.83726851851679385</v>
      </c>
      <c r="J833" s="4">
        <v>42211</v>
      </c>
      <c r="K833" s="4">
        <v>42459</v>
      </c>
      <c r="L833" t="s">
        <v>1740</v>
      </c>
    </row>
    <row r="834" spans="1:12" x14ac:dyDescent="0.75">
      <c r="A834" t="s">
        <v>1137</v>
      </c>
      <c r="B834" t="s">
        <v>671</v>
      </c>
      <c r="C834" t="s">
        <v>454</v>
      </c>
      <c r="D834" t="s">
        <v>1024</v>
      </c>
      <c r="E834" s="3" t="s">
        <v>980</v>
      </c>
      <c r="F834" s="3" t="s">
        <v>1133</v>
      </c>
      <c r="G834" s="2">
        <v>42230.744305555556</v>
      </c>
      <c r="H834" s="4">
        <f>INT(Sheet2!G834)</f>
        <v>42230</v>
      </c>
      <c r="I834" s="5">
        <f>Sheet2!G834-H834</f>
        <v>0.74430555555591127</v>
      </c>
      <c r="J834" s="4">
        <v>42211</v>
      </c>
      <c r="K834" s="4">
        <v>42459</v>
      </c>
      <c r="L834" t="s">
        <v>1740</v>
      </c>
    </row>
    <row r="835" spans="1:12" x14ac:dyDescent="0.75">
      <c r="A835" t="s">
        <v>1137</v>
      </c>
      <c r="B835" t="s">
        <v>671</v>
      </c>
      <c r="C835" t="s">
        <v>455</v>
      </c>
      <c r="D835" t="s">
        <v>1024</v>
      </c>
      <c r="E835" s="3" t="s">
        <v>980</v>
      </c>
      <c r="F835" s="3" t="s">
        <v>1133</v>
      </c>
      <c r="G835" s="2">
        <v>42231.605497685188</v>
      </c>
      <c r="H835" s="4">
        <f>INT(Sheet2!G835)</f>
        <v>42231</v>
      </c>
      <c r="I835" s="5">
        <f>Sheet2!G835-H835</f>
        <v>0.60549768518831115</v>
      </c>
      <c r="J835" s="4">
        <v>42211</v>
      </c>
      <c r="K835" s="4">
        <v>42459</v>
      </c>
      <c r="L835" t="s">
        <v>1740</v>
      </c>
    </row>
    <row r="836" spans="1:12" x14ac:dyDescent="0.75">
      <c r="A836" t="s">
        <v>1137</v>
      </c>
      <c r="B836" t="s">
        <v>671</v>
      </c>
      <c r="C836" t="s">
        <v>458</v>
      </c>
      <c r="D836" t="s">
        <v>1024</v>
      </c>
      <c r="E836" s="3" t="s">
        <v>980</v>
      </c>
      <c r="F836" s="3" t="s">
        <v>1133</v>
      </c>
      <c r="G836" s="2">
        <v>42231.755185185182</v>
      </c>
      <c r="H836" s="4">
        <f>INT(Sheet2!G836)</f>
        <v>42231</v>
      </c>
      <c r="I836" s="5">
        <f>Sheet2!G836-H836</f>
        <v>0.75518518518219935</v>
      </c>
      <c r="J836" s="4">
        <v>42211</v>
      </c>
      <c r="K836" s="4">
        <v>42459</v>
      </c>
      <c r="L836" t="s">
        <v>1740</v>
      </c>
    </row>
    <row r="837" spans="1:12" x14ac:dyDescent="0.75">
      <c r="A837" t="s">
        <v>1137</v>
      </c>
      <c r="B837" t="s">
        <v>671</v>
      </c>
      <c r="C837" t="s">
        <v>466</v>
      </c>
      <c r="D837" t="s">
        <v>1024</v>
      </c>
      <c r="E837" s="3" t="s">
        <v>980</v>
      </c>
      <c r="F837" s="3" t="s">
        <v>1133</v>
      </c>
      <c r="G837" s="2">
        <v>42233.739918981482</v>
      </c>
      <c r="H837" s="4">
        <f>INT(Sheet2!G837)</f>
        <v>42233</v>
      </c>
      <c r="I837" s="5">
        <f>Sheet2!G837-H837</f>
        <v>0.73991898148233304</v>
      </c>
      <c r="J837" s="4">
        <v>42211</v>
      </c>
      <c r="K837" s="4">
        <v>42459</v>
      </c>
      <c r="L837" t="s">
        <v>1740</v>
      </c>
    </row>
    <row r="838" spans="1:12" x14ac:dyDescent="0.75">
      <c r="A838" t="s">
        <v>1137</v>
      </c>
      <c r="B838" t="s">
        <v>671</v>
      </c>
      <c r="C838" t="s">
        <v>472</v>
      </c>
      <c r="D838" t="s">
        <v>1023</v>
      </c>
      <c r="E838" s="3" t="s">
        <v>982</v>
      </c>
      <c r="F838" s="3" t="s">
        <v>1133</v>
      </c>
      <c r="G838" s="2">
        <v>42237.520046296297</v>
      </c>
      <c r="H838" s="4">
        <f>INT(Sheet2!G838)</f>
        <v>42237</v>
      </c>
      <c r="I838" s="5">
        <f>Sheet2!G838-H838</f>
        <v>0.52004629629664123</v>
      </c>
      <c r="J838" s="4">
        <v>42211</v>
      </c>
      <c r="K838" s="4">
        <v>42459</v>
      </c>
      <c r="L838" t="s">
        <v>1740</v>
      </c>
    </row>
    <row r="839" spans="1:12" x14ac:dyDescent="0.75">
      <c r="A839" t="s">
        <v>1137</v>
      </c>
      <c r="B839" t="s">
        <v>671</v>
      </c>
      <c r="C839" t="s">
        <v>473</v>
      </c>
      <c r="D839" t="s">
        <v>1024</v>
      </c>
      <c r="E839" s="3" t="s">
        <v>980</v>
      </c>
      <c r="F839" s="3" t="s">
        <v>1133</v>
      </c>
      <c r="G839" s="2">
        <v>42238.254432870373</v>
      </c>
      <c r="H839" s="4">
        <f>INT(Sheet2!G839)</f>
        <v>42238</v>
      </c>
      <c r="I839" s="5">
        <f>Sheet2!G839-H839</f>
        <v>0.25443287037342088</v>
      </c>
      <c r="J839" s="4">
        <v>42211</v>
      </c>
      <c r="K839" s="4">
        <v>42459</v>
      </c>
      <c r="L839" t="s">
        <v>1740</v>
      </c>
    </row>
    <row r="840" spans="1:12" x14ac:dyDescent="0.75">
      <c r="A840" t="s">
        <v>1137</v>
      </c>
      <c r="B840" t="s">
        <v>671</v>
      </c>
      <c r="C840" t="s">
        <v>474</v>
      </c>
      <c r="D840" s="1" t="s">
        <v>1011</v>
      </c>
      <c r="E840" s="3" t="s">
        <v>986</v>
      </c>
      <c r="F840" s="3" t="s">
        <v>1133</v>
      </c>
      <c r="G840" s="2">
        <v>42238.666331018518</v>
      </c>
      <c r="H840" s="4">
        <f>INT(Sheet2!G840)</f>
        <v>42238</v>
      </c>
      <c r="I840" s="5">
        <f>Sheet2!G840-H840</f>
        <v>0.66633101851766696</v>
      </c>
      <c r="J840" s="4">
        <v>42211</v>
      </c>
      <c r="K840" s="4">
        <v>42459</v>
      </c>
      <c r="L840" t="s">
        <v>1740</v>
      </c>
    </row>
    <row r="841" spans="1:12" x14ac:dyDescent="0.75">
      <c r="A841" t="s">
        <v>1137</v>
      </c>
      <c r="B841" t="s">
        <v>671</v>
      </c>
      <c r="C841" t="s">
        <v>475</v>
      </c>
      <c r="D841" t="s">
        <v>1013</v>
      </c>
      <c r="E841" s="3" t="s">
        <v>981</v>
      </c>
      <c r="F841" s="3" t="s">
        <v>1133</v>
      </c>
      <c r="G841" s="2">
        <v>42239.796006944445</v>
      </c>
      <c r="H841" s="4">
        <f>INT(Sheet2!G841)</f>
        <v>42239</v>
      </c>
      <c r="I841" s="5">
        <f>Sheet2!G841-H841</f>
        <v>0.79600694444525288</v>
      </c>
      <c r="J841" s="4">
        <v>42211</v>
      </c>
      <c r="K841" s="4">
        <v>42459</v>
      </c>
      <c r="L841" t="s">
        <v>1740</v>
      </c>
    </row>
    <row r="842" spans="1:12" x14ac:dyDescent="0.75">
      <c r="A842" t="s">
        <v>1137</v>
      </c>
      <c r="B842" t="s">
        <v>671</v>
      </c>
      <c r="C842" t="s">
        <v>476</v>
      </c>
      <c r="D842" t="s">
        <v>1027</v>
      </c>
      <c r="E842" s="3" t="s">
        <v>983</v>
      </c>
      <c r="F842" s="3" t="s">
        <v>1133</v>
      </c>
      <c r="G842" s="2">
        <v>42240.882835648146</v>
      </c>
      <c r="H842" s="4">
        <f>INT(Sheet2!G842)</f>
        <v>42240</v>
      </c>
      <c r="I842" s="5">
        <f>Sheet2!G842-H842</f>
        <v>0.88283564814628335</v>
      </c>
      <c r="J842" s="4">
        <v>42211</v>
      </c>
      <c r="K842" s="4">
        <v>42459</v>
      </c>
      <c r="L842" t="s">
        <v>1740</v>
      </c>
    </row>
    <row r="843" spans="1:12" x14ac:dyDescent="0.75">
      <c r="A843" t="s">
        <v>1137</v>
      </c>
      <c r="B843" t="s">
        <v>671</v>
      </c>
      <c r="C843" t="s">
        <v>477</v>
      </c>
      <c r="D843" t="s">
        <v>1019</v>
      </c>
      <c r="E843" s="3" t="s">
        <v>996</v>
      </c>
      <c r="F843" s="3" t="s">
        <v>1133</v>
      </c>
      <c r="G843" s="2">
        <v>42242.984918981485</v>
      </c>
      <c r="H843" s="4">
        <f>INT(Sheet2!G843)</f>
        <v>42242</v>
      </c>
      <c r="I843" s="5">
        <f>Sheet2!G843-H843</f>
        <v>0.98491898148495238</v>
      </c>
      <c r="J843" s="4">
        <v>42211</v>
      </c>
      <c r="K843" s="4">
        <v>42459</v>
      </c>
      <c r="L843" t="s">
        <v>1740</v>
      </c>
    </row>
    <row r="844" spans="1:12" x14ac:dyDescent="0.75">
      <c r="A844" t="s">
        <v>1137</v>
      </c>
      <c r="B844" t="s">
        <v>671</v>
      </c>
      <c r="C844" t="s">
        <v>478</v>
      </c>
      <c r="D844" t="s">
        <v>1027</v>
      </c>
      <c r="E844" s="3" t="s">
        <v>983</v>
      </c>
      <c r="F844" s="3" t="s">
        <v>1133</v>
      </c>
      <c r="G844" s="2">
        <v>42243.170486111114</v>
      </c>
      <c r="H844" s="4">
        <f>INT(Sheet2!G844)</f>
        <v>42243</v>
      </c>
      <c r="I844" s="5">
        <f>Sheet2!G844-H844</f>
        <v>0.17048611111385981</v>
      </c>
      <c r="J844" s="4">
        <v>42211</v>
      </c>
      <c r="K844" s="4">
        <v>42459</v>
      </c>
      <c r="L844" t="s">
        <v>1740</v>
      </c>
    </row>
    <row r="845" spans="1:12" x14ac:dyDescent="0.75">
      <c r="A845" t="s">
        <v>1137</v>
      </c>
      <c r="B845" t="s">
        <v>671</v>
      </c>
      <c r="C845" t="s">
        <v>483</v>
      </c>
      <c r="D845" t="s">
        <v>1022</v>
      </c>
      <c r="E845" s="3" t="s">
        <v>989</v>
      </c>
      <c r="F845" s="3" t="s">
        <v>1133</v>
      </c>
      <c r="G845" s="2">
        <v>42243.996111111112</v>
      </c>
      <c r="H845" s="4">
        <f>INT(Sheet2!G845)</f>
        <v>42243</v>
      </c>
      <c r="I845" s="5">
        <f>Sheet2!G845-H845</f>
        <v>0.9961111111115315</v>
      </c>
      <c r="J845" s="4">
        <v>42211</v>
      </c>
      <c r="K845" s="4">
        <v>42459</v>
      </c>
      <c r="L845" t="s">
        <v>1740</v>
      </c>
    </row>
    <row r="846" spans="1:12" x14ac:dyDescent="0.75">
      <c r="A846" t="s">
        <v>1137</v>
      </c>
      <c r="B846" t="s">
        <v>671</v>
      </c>
      <c r="C846" t="s">
        <v>495</v>
      </c>
      <c r="D846" t="s">
        <v>1019</v>
      </c>
      <c r="E846" s="3" t="s">
        <v>996</v>
      </c>
      <c r="F846" s="3" t="s">
        <v>1133</v>
      </c>
      <c r="G846" s="2">
        <v>42246.81591435185</v>
      </c>
      <c r="H846" s="4">
        <f>INT(Sheet2!G846)</f>
        <v>42246</v>
      </c>
      <c r="I846" s="5">
        <f>Sheet2!G846-H846</f>
        <v>0.81591435184964212</v>
      </c>
      <c r="J846" s="4">
        <v>42211</v>
      </c>
      <c r="K846" s="4">
        <v>42459</v>
      </c>
      <c r="L846" t="s">
        <v>1740</v>
      </c>
    </row>
    <row r="847" spans="1:12" x14ac:dyDescent="0.75">
      <c r="A847" t="s">
        <v>1137</v>
      </c>
      <c r="B847" t="s">
        <v>671</v>
      </c>
      <c r="C847" t="s">
        <v>496</v>
      </c>
      <c r="D847" t="s">
        <v>1027</v>
      </c>
      <c r="E847" s="3" t="s">
        <v>983</v>
      </c>
      <c r="F847" s="3" t="s">
        <v>1133</v>
      </c>
      <c r="G847" s="2">
        <v>42247.789363425924</v>
      </c>
      <c r="H847" s="4">
        <f>INT(Sheet2!G847)</f>
        <v>42247</v>
      </c>
      <c r="I847" s="5">
        <f>Sheet2!G847-H847</f>
        <v>0.78936342592351139</v>
      </c>
      <c r="J847" s="4">
        <v>42211</v>
      </c>
      <c r="K847" s="4">
        <v>42459</v>
      </c>
      <c r="L847" t="s">
        <v>1740</v>
      </c>
    </row>
    <row r="848" spans="1:12" x14ac:dyDescent="0.75">
      <c r="A848" t="s">
        <v>1137</v>
      </c>
      <c r="B848" t="s">
        <v>671</v>
      </c>
      <c r="C848" t="s">
        <v>497</v>
      </c>
      <c r="D848" t="s">
        <v>1024</v>
      </c>
      <c r="E848" s="3" t="s">
        <v>980</v>
      </c>
      <c r="F848" s="3" t="s">
        <v>1133</v>
      </c>
      <c r="G848" s="2">
        <v>42248.459236111114</v>
      </c>
      <c r="H848" s="4">
        <f>INT(Sheet2!G848)</f>
        <v>42248</v>
      </c>
      <c r="I848" s="5">
        <f>Sheet2!G848-H848</f>
        <v>0.45923611111356877</v>
      </c>
      <c r="J848" s="4">
        <v>42211</v>
      </c>
      <c r="K848" s="4">
        <v>42459</v>
      </c>
      <c r="L848" t="s">
        <v>1740</v>
      </c>
    </row>
    <row r="849" spans="1:12" x14ac:dyDescent="0.75">
      <c r="A849" t="s">
        <v>1137</v>
      </c>
      <c r="B849" t="s">
        <v>671</v>
      </c>
      <c r="C849" t="s">
        <v>500</v>
      </c>
      <c r="D849" t="s">
        <v>1019</v>
      </c>
      <c r="E849" s="3" t="s">
        <v>996</v>
      </c>
      <c r="F849" s="3" t="s">
        <v>1133</v>
      </c>
      <c r="G849" s="2">
        <v>42252.049178240741</v>
      </c>
      <c r="H849" s="4">
        <f>INT(Sheet2!G849)</f>
        <v>42252</v>
      </c>
      <c r="I849" s="5">
        <f>Sheet2!G849-H849</f>
        <v>4.9178240740729962E-2</v>
      </c>
      <c r="J849" s="4">
        <v>42211</v>
      </c>
      <c r="K849" s="4">
        <v>42459</v>
      </c>
      <c r="L849" t="s">
        <v>1740</v>
      </c>
    </row>
    <row r="850" spans="1:12" x14ac:dyDescent="0.75">
      <c r="A850" t="s">
        <v>1137</v>
      </c>
      <c r="B850" t="s">
        <v>672</v>
      </c>
      <c r="C850" t="s">
        <v>4</v>
      </c>
      <c r="D850" t="s">
        <v>1013</v>
      </c>
      <c r="E850" s="3" t="s">
        <v>981</v>
      </c>
      <c r="F850" s="3" t="s">
        <v>1133</v>
      </c>
      <c r="G850" s="2">
        <v>42215.833275462966</v>
      </c>
      <c r="H850" s="4">
        <f>INT(Sheet2!G850)</f>
        <v>42215</v>
      </c>
      <c r="I850" s="5">
        <f>Sheet2!G850-H850</f>
        <v>0.83327546296641231</v>
      </c>
      <c r="J850" s="4">
        <v>42212</v>
      </c>
      <c r="K850" s="4">
        <v>42814</v>
      </c>
      <c r="L850" t="s">
        <v>1740</v>
      </c>
    </row>
    <row r="851" spans="1:12" x14ac:dyDescent="0.75">
      <c r="A851" t="s">
        <v>1137</v>
      </c>
      <c r="B851" t="s">
        <v>672</v>
      </c>
      <c r="C851" t="s">
        <v>22</v>
      </c>
      <c r="D851" t="s">
        <v>1024</v>
      </c>
      <c r="E851" s="3" t="s">
        <v>980</v>
      </c>
      <c r="F851" s="3" t="s">
        <v>1133</v>
      </c>
      <c r="G851" s="2">
        <v>42218.611886574072</v>
      </c>
      <c r="H851" s="4">
        <f>INT(Sheet2!G851)</f>
        <v>42218</v>
      </c>
      <c r="I851" s="5">
        <f>Sheet2!G851-H851</f>
        <v>0.611886574071832</v>
      </c>
      <c r="J851" s="4">
        <v>42212</v>
      </c>
      <c r="K851" s="4">
        <v>42814</v>
      </c>
      <c r="L851" t="s">
        <v>1740</v>
      </c>
    </row>
    <row r="852" spans="1:12" x14ac:dyDescent="0.75">
      <c r="A852" t="s">
        <v>1137</v>
      </c>
      <c r="B852" t="s">
        <v>672</v>
      </c>
      <c r="C852" t="s">
        <v>25</v>
      </c>
      <c r="D852" t="s">
        <v>1024</v>
      </c>
      <c r="E852" s="3" t="s">
        <v>980</v>
      </c>
      <c r="F852" s="3" t="s">
        <v>1133</v>
      </c>
      <c r="G852" s="2">
        <v>42219.420034722221</v>
      </c>
      <c r="H852" s="4">
        <f>INT(Sheet2!G852)</f>
        <v>42219</v>
      </c>
      <c r="I852" s="5">
        <f>Sheet2!G852-H852</f>
        <v>0.42003472222131677</v>
      </c>
      <c r="J852" s="4">
        <v>42212</v>
      </c>
      <c r="K852" s="4">
        <v>42814</v>
      </c>
      <c r="L852" t="s">
        <v>1740</v>
      </c>
    </row>
    <row r="853" spans="1:12" x14ac:dyDescent="0.75">
      <c r="A853" t="s">
        <v>1137</v>
      </c>
      <c r="B853" t="s">
        <v>672</v>
      </c>
      <c r="C853" t="s">
        <v>26</v>
      </c>
      <c r="D853" t="s">
        <v>1024</v>
      </c>
      <c r="E853" s="3" t="s">
        <v>980</v>
      </c>
      <c r="F853" s="3" t="s">
        <v>1133</v>
      </c>
      <c r="G853" s="2">
        <v>42219.420046296298</v>
      </c>
      <c r="H853" s="4">
        <f>INT(Sheet2!G853)</f>
        <v>42219</v>
      </c>
      <c r="I853" s="5">
        <f>Sheet2!G853-H853</f>
        <v>0.42004629629809642</v>
      </c>
      <c r="J853" s="4">
        <v>42212</v>
      </c>
      <c r="K853" s="4">
        <v>42814</v>
      </c>
      <c r="L853" t="s">
        <v>1740</v>
      </c>
    </row>
    <row r="854" spans="1:12" x14ac:dyDescent="0.75">
      <c r="A854" t="s">
        <v>1137</v>
      </c>
      <c r="B854" t="s">
        <v>672</v>
      </c>
      <c r="C854" t="s">
        <v>33</v>
      </c>
      <c r="D854" t="s">
        <v>1023</v>
      </c>
      <c r="E854" s="3" t="s">
        <v>982</v>
      </c>
      <c r="F854" s="3" t="s">
        <v>1133</v>
      </c>
      <c r="G854" s="2">
        <v>42219.793900462966</v>
      </c>
      <c r="H854" s="4">
        <f>INT(Sheet2!G854)</f>
        <v>42219</v>
      </c>
      <c r="I854" s="5">
        <f>Sheet2!G854-H854</f>
        <v>0.79390046296612127</v>
      </c>
      <c r="J854" s="4">
        <v>42212</v>
      </c>
      <c r="K854" s="4">
        <v>42814</v>
      </c>
      <c r="L854" t="s">
        <v>1740</v>
      </c>
    </row>
    <row r="855" spans="1:12" x14ac:dyDescent="0.75">
      <c r="A855" t="s">
        <v>1137</v>
      </c>
      <c r="B855" t="s">
        <v>672</v>
      </c>
      <c r="C855" t="s">
        <v>40</v>
      </c>
      <c r="D855" t="s">
        <v>1017</v>
      </c>
      <c r="E855" s="3" t="s">
        <v>984</v>
      </c>
      <c r="F855" s="3" t="s">
        <v>1133</v>
      </c>
      <c r="G855" s="2">
        <v>42221.980520833335</v>
      </c>
      <c r="H855" s="4">
        <f>INT(Sheet2!G855)</f>
        <v>42221</v>
      </c>
      <c r="I855" s="5">
        <f>Sheet2!G855-H855</f>
        <v>0.9805208333345945</v>
      </c>
      <c r="J855" s="4">
        <v>42212</v>
      </c>
      <c r="K855" s="4">
        <v>42814</v>
      </c>
      <c r="L855" t="s">
        <v>1740</v>
      </c>
    </row>
    <row r="856" spans="1:12" x14ac:dyDescent="0.75">
      <c r="A856" t="s">
        <v>1137</v>
      </c>
      <c r="B856" t="s">
        <v>672</v>
      </c>
      <c r="C856" t="s">
        <v>42</v>
      </c>
      <c r="D856" t="s">
        <v>1024</v>
      </c>
      <c r="E856" s="3" t="s">
        <v>980</v>
      </c>
      <c r="F856" s="3" t="s">
        <v>1133</v>
      </c>
      <c r="G856" s="2">
        <v>42222.598240740743</v>
      </c>
      <c r="H856" s="4">
        <f>INT(Sheet2!G856)</f>
        <v>42222</v>
      </c>
      <c r="I856" s="5">
        <f>Sheet2!G856-H856</f>
        <v>0.59824074074276723</v>
      </c>
      <c r="J856" s="4">
        <v>42212</v>
      </c>
      <c r="K856" s="4">
        <v>42814</v>
      </c>
      <c r="L856" t="s">
        <v>1740</v>
      </c>
    </row>
    <row r="857" spans="1:12" x14ac:dyDescent="0.75">
      <c r="A857" t="s">
        <v>1137</v>
      </c>
      <c r="B857" t="s">
        <v>672</v>
      </c>
      <c r="C857" t="s">
        <v>45</v>
      </c>
      <c r="D857" t="s">
        <v>1024</v>
      </c>
      <c r="E857" s="3" t="s">
        <v>980</v>
      </c>
      <c r="F857" s="3" t="s">
        <v>1133</v>
      </c>
      <c r="G857" s="2">
        <v>42223.366180555553</v>
      </c>
      <c r="H857" s="4">
        <f>INT(Sheet2!G857)</f>
        <v>42223</v>
      </c>
      <c r="I857" s="5">
        <f>Sheet2!G857-H857</f>
        <v>0.36618055555300089</v>
      </c>
      <c r="J857" s="4">
        <v>42212</v>
      </c>
      <c r="K857" s="4">
        <v>42814</v>
      </c>
      <c r="L857" t="s">
        <v>1740</v>
      </c>
    </row>
    <row r="858" spans="1:12" x14ac:dyDescent="0.75">
      <c r="A858" t="s">
        <v>1137</v>
      </c>
      <c r="B858" t="s">
        <v>672</v>
      </c>
      <c r="C858" t="s">
        <v>47</v>
      </c>
      <c r="D858" t="s">
        <v>1024</v>
      </c>
      <c r="E858" s="3" t="s">
        <v>980</v>
      </c>
      <c r="F858" s="3" t="s">
        <v>1133</v>
      </c>
      <c r="G858" s="2">
        <v>42223.668310185189</v>
      </c>
      <c r="H858" s="4">
        <f>INT(Sheet2!G858)</f>
        <v>42223</v>
      </c>
      <c r="I858" s="5">
        <f>Sheet2!G858-H858</f>
        <v>0.66831018518860219</v>
      </c>
      <c r="J858" s="4">
        <v>42212</v>
      </c>
      <c r="K858" s="4">
        <v>42814</v>
      </c>
      <c r="L858" t="s">
        <v>1740</v>
      </c>
    </row>
    <row r="859" spans="1:12" x14ac:dyDescent="0.75">
      <c r="A859" t="s">
        <v>1137</v>
      </c>
      <c r="B859" t="s">
        <v>672</v>
      </c>
      <c r="C859" t="s">
        <v>50</v>
      </c>
      <c r="D859" t="s">
        <v>1024</v>
      </c>
      <c r="E859" s="3" t="s">
        <v>980</v>
      </c>
      <c r="F859" s="3" t="s">
        <v>1133</v>
      </c>
      <c r="G859" s="2">
        <v>42226.754907407405</v>
      </c>
      <c r="H859" s="4">
        <f>INT(Sheet2!G859)</f>
        <v>42226</v>
      </c>
      <c r="I859" s="5">
        <f>Sheet2!G859-H859</f>
        <v>0.75490740740497131</v>
      </c>
      <c r="J859" s="4">
        <v>42212</v>
      </c>
      <c r="K859" s="4">
        <v>42814</v>
      </c>
      <c r="L859" t="s">
        <v>1740</v>
      </c>
    </row>
    <row r="860" spans="1:12" x14ac:dyDescent="0.75">
      <c r="A860" t="s">
        <v>1137</v>
      </c>
      <c r="B860" t="s">
        <v>672</v>
      </c>
      <c r="C860" t="s">
        <v>53</v>
      </c>
      <c r="D860" t="s">
        <v>1017</v>
      </c>
      <c r="E860" s="3" t="s">
        <v>984</v>
      </c>
      <c r="F860" s="3" t="s">
        <v>1133</v>
      </c>
      <c r="G860" s="2">
        <v>42226.895636574074</v>
      </c>
      <c r="H860" s="4">
        <f>INT(Sheet2!G860)</f>
        <v>42226</v>
      </c>
      <c r="I860" s="5">
        <f>Sheet2!G860-H860</f>
        <v>0.89563657407416031</v>
      </c>
      <c r="J860" s="4">
        <v>42212</v>
      </c>
      <c r="K860" s="4">
        <v>42814</v>
      </c>
      <c r="L860" t="s">
        <v>1740</v>
      </c>
    </row>
    <row r="861" spans="1:12" x14ac:dyDescent="0.75">
      <c r="A861" t="s">
        <v>1137</v>
      </c>
      <c r="B861" t="s">
        <v>672</v>
      </c>
      <c r="C861" t="s">
        <v>56</v>
      </c>
      <c r="D861" t="s">
        <v>1023</v>
      </c>
      <c r="E861" s="3" t="s">
        <v>982</v>
      </c>
      <c r="F861" s="3" t="s">
        <v>1133</v>
      </c>
      <c r="G861" s="2">
        <v>42227.872476851851</v>
      </c>
      <c r="H861" s="4">
        <f>INT(Sheet2!G861)</f>
        <v>42227</v>
      </c>
      <c r="I861" s="5">
        <f>Sheet2!G861-H861</f>
        <v>0.87247685185138835</v>
      </c>
      <c r="J861" s="4">
        <v>42212</v>
      </c>
      <c r="K861" s="4">
        <v>42814</v>
      </c>
      <c r="L861" t="s">
        <v>1740</v>
      </c>
    </row>
    <row r="862" spans="1:12" x14ac:dyDescent="0.75">
      <c r="A862" t="s">
        <v>1137</v>
      </c>
      <c r="B862" t="s">
        <v>672</v>
      </c>
      <c r="C862" t="s">
        <v>62</v>
      </c>
      <c r="D862" t="s">
        <v>1024</v>
      </c>
      <c r="E862" s="3" t="s">
        <v>980</v>
      </c>
      <c r="F862" s="3" t="s">
        <v>1133</v>
      </c>
      <c r="G862" s="2">
        <v>42228.412824074076</v>
      </c>
      <c r="H862" s="4">
        <f>INT(Sheet2!G862)</f>
        <v>42228</v>
      </c>
      <c r="I862" s="5">
        <f>Sheet2!G862-H862</f>
        <v>0.4128240740756155</v>
      </c>
      <c r="J862" s="4">
        <v>42212</v>
      </c>
      <c r="K862" s="4">
        <v>42814</v>
      </c>
      <c r="L862" t="s">
        <v>1740</v>
      </c>
    </row>
    <row r="863" spans="1:12" x14ac:dyDescent="0.75">
      <c r="A863" t="s">
        <v>1137</v>
      </c>
      <c r="B863" t="s">
        <v>672</v>
      </c>
      <c r="C863" t="s">
        <v>72</v>
      </c>
      <c r="D863" t="s">
        <v>1016</v>
      </c>
      <c r="E863" s="3" t="s">
        <v>990</v>
      </c>
      <c r="F863" s="3" t="s">
        <v>1133</v>
      </c>
      <c r="G863" s="2">
        <v>42228.765486111108</v>
      </c>
      <c r="H863" s="4">
        <f>INT(Sheet2!G863)</f>
        <v>42228</v>
      </c>
      <c r="I863" s="5">
        <f>Sheet2!G863-H863</f>
        <v>0.765486111107748</v>
      </c>
      <c r="J863" s="4">
        <v>42212</v>
      </c>
      <c r="K863" s="4">
        <v>42814</v>
      </c>
      <c r="L863" t="s">
        <v>1740</v>
      </c>
    </row>
    <row r="864" spans="1:12" x14ac:dyDescent="0.75">
      <c r="A864" t="s">
        <v>1137</v>
      </c>
      <c r="B864" t="s">
        <v>672</v>
      </c>
      <c r="C864" t="s">
        <v>76</v>
      </c>
      <c r="D864" t="s">
        <v>1017</v>
      </c>
      <c r="E864" s="3" t="s">
        <v>984</v>
      </c>
      <c r="F864" s="3" t="s">
        <v>1133</v>
      </c>
      <c r="G864" s="2">
        <v>42230.174178240741</v>
      </c>
      <c r="H864" s="4">
        <f>INT(Sheet2!G864)</f>
        <v>42230</v>
      </c>
      <c r="I864" s="5">
        <f>Sheet2!G864-H864</f>
        <v>0.17417824074072996</v>
      </c>
      <c r="J864" s="4">
        <v>42212</v>
      </c>
      <c r="K864" s="4">
        <v>42814</v>
      </c>
      <c r="L864" t="s">
        <v>1740</v>
      </c>
    </row>
    <row r="865" spans="1:12" x14ac:dyDescent="0.75">
      <c r="A865" t="s">
        <v>1137</v>
      </c>
      <c r="B865" t="s">
        <v>672</v>
      </c>
      <c r="C865" t="s">
        <v>81</v>
      </c>
      <c r="D865" t="s">
        <v>1024</v>
      </c>
      <c r="E865" s="3" t="s">
        <v>980</v>
      </c>
      <c r="F865" s="3" t="s">
        <v>1133</v>
      </c>
      <c r="G865" s="2">
        <v>42231.294305555559</v>
      </c>
      <c r="H865" s="4">
        <f>INT(Sheet2!G865)</f>
        <v>42231</v>
      </c>
      <c r="I865" s="5">
        <f>Sheet2!G865-H865</f>
        <v>0.29430555555882165</v>
      </c>
      <c r="J865" s="4">
        <v>42212</v>
      </c>
      <c r="K865" s="4">
        <v>42814</v>
      </c>
      <c r="L865" t="s">
        <v>1740</v>
      </c>
    </row>
    <row r="866" spans="1:12" x14ac:dyDescent="0.75">
      <c r="A866" t="s">
        <v>1137</v>
      </c>
      <c r="B866" t="s">
        <v>672</v>
      </c>
      <c r="C866" t="s">
        <v>83</v>
      </c>
      <c r="D866" t="s">
        <v>1024</v>
      </c>
      <c r="E866" s="3" t="s">
        <v>980</v>
      </c>
      <c r="F866" s="3" t="s">
        <v>1133</v>
      </c>
      <c r="G866" s="2">
        <v>42232.304108796299</v>
      </c>
      <c r="H866" s="4">
        <f>INT(Sheet2!G866)</f>
        <v>42232</v>
      </c>
      <c r="I866" s="5">
        <f>Sheet2!G866-H866</f>
        <v>0.30410879629926058</v>
      </c>
      <c r="J866" s="4">
        <v>42212</v>
      </c>
      <c r="K866" s="4">
        <v>42814</v>
      </c>
      <c r="L866" t="s">
        <v>1740</v>
      </c>
    </row>
    <row r="867" spans="1:12" x14ac:dyDescent="0.75">
      <c r="A867" t="s">
        <v>1137</v>
      </c>
      <c r="B867" t="s">
        <v>672</v>
      </c>
      <c r="C867" t="s">
        <v>87</v>
      </c>
      <c r="D867" t="s">
        <v>1024</v>
      </c>
      <c r="E867" s="3" t="s">
        <v>980</v>
      </c>
      <c r="F867" s="3" t="s">
        <v>1133</v>
      </c>
      <c r="G867" s="2">
        <v>42232.408564814818</v>
      </c>
      <c r="H867" s="4">
        <f>INT(Sheet2!G867)</f>
        <v>42232</v>
      </c>
      <c r="I867" s="5">
        <f>Sheet2!G867-H867</f>
        <v>0.40856481481750961</v>
      </c>
      <c r="J867" s="4">
        <v>42212</v>
      </c>
      <c r="K867" s="4">
        <v>42814</v>
      </c>
      <c r="L867" t="s">
        <v>1740</v>
      </c>
    </row>
    <row r="868" spans="1:12" x14ac:dyDescent="0.75">
      <c r="A868" t="s">
        <v>1137</v>
      </c>
      <c r="B868" t="s">
        <v>672</v>
      </c>
      <c r="C868" t="s">
        <v>91</v>
      </c>
      <c r="D868" t="s">
        <v>1023</v>
      </c>
      <c r="E868" s="3" t="s">
        <v>982</v>
      </c>
      <c r="F868" s="3" t="s">
        <v>1133</v>
      </c>
      <c r="G868" s="2">
        <v>42232.85396990741</v>
      </c>
      <c r="H868" s="4">
        <f>INT(Sheet2!G868)</f>
        <v>42232</v>
      </c>
      <c r="I868" s="5">
        <f>Sheet2!G868-H868</f>
        <v>0.85396990740991896</v>
      </c>
      <c r="J868" s="4">
        <v>42212</v>
      </c>
      <c r="K868" s="4">
        <v>42814</v>
      </c>
      <c r="L868" t="s">
        <v>1740</v>
      </c>
    </row>
    <row r="869" spans="1:12" x14ac:dyDescent="0.75">
      <c r="A869" t="s">
        <v>1137</v>
      </c>
      <c r="B869" t="s">
        <v>672</v>
      </c>
      <c r="C869" t="s">
        <v>96</v>
      </c>
      <c r="D869" t="s">
        <v>1024</v>
      </c>
      <c r="E869" s="3" t="s">
        <v>980</v>
      </c>
      <c r="F869" s="3" t="s">
        <v>1133</v>
      </c>
      <c r="G869" s="2">
        <v>42233.417604166665</v>
      </c>
      <c r="H869" s="4">
        <f>INT(Sheet2!G869)</f>
        <v>42233</v>
      </c>
      <c r="I869" s="5">
        <f>Sheet2!G869-H869</f>
        <v>0.41760416666511446</v>
      </c>
      <c r="J869" s="4">
        <v>42212</v>
      </c>
      <c r="K869" s="4">
        <v>42814</v>
      </c>
      <c r="L869" t="s">
        <v>1740</v>
      </c>
    </row>
    <row r="870" spans="1:12" x14ac:dyDescent="0.75">
      <c r="A870" t="s">
        <v>1137</v>
      </c>
      <c r="B870" t="s">
        <v>672</v>
      </c>
      <c r="C870" t="s">
        <v>98</v>
      </c>
      <c r="D870" t="s">
        <v>1008</v>
      </c>
      <c r="E870" s="3" t="s">
        <v>988</v>
      </c>
      <c r="F870" s="3" t="s">
        <v>1133</v>
      </c>
      <c r="G870" s="2">
        <v>42233.672164351854</v>
      </c>
      <c r="H870" s="4">
        <f>INT(Sheet2!G870)</f>
        <v>42233</v>
      </c>
      <c r="I870" s="5">
        <f>Sheet2!G870-H870</f>
        <v>0.67216435185400769</v>
      </c>
      <c r="J870" s="4">
        <v>42212</v>
      </c>
      <c r="K870" s="4">
        <v>42814</v>
      </c>
      <c r="L870" t="s">
        <v>1740</v>
      </c>
    </row>
    <row r="871" spans="1:12" x14ac:dyDescent="0.75">
      <c r="A871" t="s">
        <v>1137</v>
      </c>
      <c r="B871" t="s">
        <v>672</v>
      </c>
      <c r="C871" t="s">
        <v>100</v>
      </c>
      <c r="D871" t="s">
        <v>1017</v>
      </c>
      <c r="E871" s="3" t="s">
        <v>984</v>
      </c>
      <c r="F871" s="3" t="s">
        <v>1133</v>
      </c>
      <c r="G871" s="2">
        <v>42234.156747685185</v>
      </c>
      <c r="H871" s="4">
        <f>INT(Sheet2!G871)</f>
        <v>42234</v>
      </c>
      <c r="I871" s="5">
        <f>Sheet2!G871-H871</f>
        <v>0.15674768518510973</v>
      </c>
      <c r="J871" s="4">
        <v>42212</v>
      </c>
      <c r="K871" s="4">
        <v>42814</v>
      </c>
      <c r="L871" t="s">
        <v>1740</v>
      </c>
    </row>
    <row r="872" spans="1:12" x14ac:dyDescent="0.75">
      <c r="A872" t="s">
        <v>1137</v>
      </c>
      <c r="B872" t="s">
        <v>672</v>
      </c>
      <c r="C872" t="s">
        <v>102</v>
      </c>
      <c r="D872" t="s">
        <v>1024</v>
      </c>
      <c r="E872" s="3" t="s">
        <v>980</v>
      </c>
      <c r="F872" s="3" t="s">
        <v>1133</v>
      </c>
      <c r="G872" s="2">
        <v>42234.723275462966</v>
      </c>
      <c r="H872" s="4">
        <f>INT(Sheet2!G872)</f>
        <v>42234</v>
      </c>
      <c r="I872" s="5">
        <f>Sheet2!G872-H872</f>
        <v>0.72327546296583023</v>
      </c>
      <c r="J872" s="4">
        <v>42212</v>
      </c>
      <c r="K872" s="4">
        <v>42814</v>
      </c>
      <c r="L872" t="s">
        <v>1740</v>
      </c>
    </row>
    <row r="873" spans="1:12" x14ac:dyDescent="0.75">
      <c r="A873" t="s">
        <v>1137</v>
      </c>
      <c r="B873" t="s">
        <v>672</v>
      </c>
      <c r="C873" t="s">
        <v>103</v>
      </c>
      <c r="D873" t="s">
        <v>1023</v>
      </c>
      <c r="E873" s="3" t="s">
        <v>982</v>
      </c>
      <c r="F873" s="3" t="s">
        <v>1133</v>
      </c>
      <c r="G873" s="2">
        <v>42236.238194444442</v>
      </c>
      <c r="H873" s="4">
        <f>INT(Sheet2!G873)</f>
        <v>42236</v>
      </c>
      <c r="I873" s="5">
        <f>Sheet2!G873-H873</f>
        <v>0.2381944444423425</v>
      </c>
      <c r="J873" s="4">
        <v>42212</v>
      </c>
      <c r="K873" s="4">
        <v>42814</v>
      </c>
      <c r="L873" t="s">
        <v>1740</v>
      </c>
    </row>
    <row r="874" spans="1:12" x14ac:dyDescent="0.75">
      <c r="A874" t="s">
        <v>1137</v>
      </c>
      <c r="B874" t="s">
        <v>672</v>
      </c>
      <c r="C874" t="s">
        <v>111</v>
      </c>
      <c r="D874" t="s">
        <v>1017</v>
      </c>
      <c r="E874" s="3" t="s">
        <v>984</v>
      </c>
      <c r="F874" s="3" t="s">
        <v>1133</v>
      </c>
      <c r="G874" s="2">
        <v>42237.202118055553</v>
      </c>
      <c r="H874" s="4">
        <f>INT(Sheet2!G874)</f>
        <v>42237</v>
      </c>
      <c r="I874" s="5">
        <f>Sheet2!G874-H874</f>
        <v>0.20211805555300089</v>
      </c>
      <c r="J874" s="4">
        <v>42212</v>
      </c>
      <c r="K874" s="4">
        <v>42814</v>
      </c>
      <c r="L874" t="s">
        <v>1740</v>
      </c>
    </row>
    <row r="875" spans="1:12" x14ac:dyDescent="0.75">
      <c r="A875" t="s">
        <v>1137</v>
      </c>
      <c r="B875" t="s">
        <v>672</v>
      </c>
      <c r="C875" t="s">
        <v>117</v>
      </c>
      <c r="D875" t="s">
        <v>1024</v>
      </c>
      <c r="E875" s="3" t="s">
        <v>980</v>
      </c>
      <c r="F875" s="3" t="s">
        <v>1133</v>
      </c>
      <c r="G875" s="2">
        <v>42238.337407407409</v>
      </c>
      <c r="H875" s="4">
        <f>INT(Sheet2!G875)</f>
        <v>42238</v>
      </c>
      <c r="I875" s="5">
        <f>Sheet2!G875-H875</f>
        <v>0.33740740740904585</v>
      </c>
      <c r="J875" s="4">
        <v>42212</v>
      </c>
      <c r="K875" s="4">
        <v>42814</v>
      </c>
      <c r="L875" t="s">
        <v>1740</v>
      </c>
    </row>
    <row r="876" spans="1:12" x14ac:dyDescent="0.75">
      <c r="A876" t="s">
        <v>1137</v>
      </c>
      <c r="B876" t="s">
        <v>672</v>
      </c>
      <c r="C876" t="s">
        <v>119</v>
      </c>
      <c r="D876" t="s">
        <v>1017</v>
      </c>
      <c r="E876" s="3" t="s">
        <v>984</v>
      </c>
      <c r="F876" s="3" t="s">
        <v>1133</v>
      </c>
      <c r="G876" s="2">
        <v>42238.992592592593</v>
      </c>
      <c r="H876" s="4">
        <f>INT(Sheet2!G876)</f>
        <v>42238</v>
      </c>
      <c r="I876" s="5">
        <f>Sheet2!G876-H876</f>
        <v>0.99259259259270038</v>
      </c>
      <c r="J876" s="4">
        <v>42212</v>
      </c>
      <c r="K876" s="4">
        <v>42814</v>
      </c>
      <c r="L876" t="s">
        <v>1740</v>
      </c>
    </row>
    <row r="877" spans="1:12" x14ac:dyDescent="0.75">
      <c r="A877" t="s">
        <v>1137</v>
      </c>
      <c r="B877" t="s">
        <v>672</v>
      </c>
      <c r="C877" t="s">
        <v>122</v>
      </c>
      <c r="D877" t="s">
        <v>1024</v>
      </c>
      <c r="E877" s="3" t="s">
        <v>980</v>
      </c>
      <c r="F877" s="3" t="s">
        <v>1133</v>
      </c>
      <c r="G877" s="2">
        <v>42241.278020833335</v>
      </c>
      <c r="H877" s="4">
        <f>INT(Sheet2!G877)</f>
        <v>42241</v>
      </c>
      <c r="I877" s="5">
        <f>Sheet2!G877-H877</f>
        <v>0.27802083333517658</v>
      </c>
      <c r="J877" s="4">
        <v>42212</v>
      </c>
      <c r="K877" s="4">
        <v>42814</v>
      </c>
      <c r="L877" t="s">
        <v>1740</v>
      </c>
    </row>
    <row r="878" spans="1:12" x14ac:dyDescent="0.75">
      <c r="A878" t="s">
        <v>1137</v>
      </c>
      <c r="B878" t="s">
        <v>672</v>
      </c>
      <c r="C878" t="s">
        <v>125</v>
      </c>
      <c r="D878" t="s">
        <v>1024</v>
      </c>
      <c r="E878" s="3" t="s">
        <v>980</v>
      </c>
      <c r="F878" s="3" t="s">
        <v>1133</v>
      </c>
      <c r="G878" s="2">
        <v>42242.269525462965</v>
      </c>
      <c r="H878" s="4">
        <f>INT(Sheet2!G878)</f>
        <v>42242</v>
      </c>
      <c r="I878" s="5">
        <f>Sheet2!G878-H878</f>
        <v>0.26952546296524815</v>
      </c>
      <c r="J878" s="4">
        <v>42212</v>
      </c>
      <c r="K878" s="4">
        <v>42814</v>
      </c>
      <c r="L878" t="s">
        <v>1740</v>
      </c>
    </row>
    <row r="879" spans="1:12" x14ac:dyDescent="0.75">
      <c r="A879" t="s">
        <v>1137</v>
      </c>
      <c r="B879" t="s">
        <v>672</v>
      </c>
      <c r="C879" t="s">
        <v>131</v>
      </c>
      <c r="D879" t="s">
        <v>1024</v>
      </c>
      <c r="E879" s="3" t="s">
        <v>980</v>
      </c>
      <c r="F879" s="3" t="s">
        <v>1133</v>
      </c>
      <c r="G879" s="2">
        <v>42248.689247685186</v>
      </c>
      <c r="H879" s="4">
        <f>INT(Sheet2!G879)</f>
        <v>42248</v>
      </c>
      <c r="I879" s="5">
        <f>Sheet2!G879-H879</f>
        <v>0.68924768518627388</v>
      </c>
      <c r="J879" s="4">
        <v>42212</v>
      </c>
      <c r="K879" s="4">
        <v>42814</v>
      </c>
      <c r="L879" t="s">
        <v>1740</v>
      </c>
    </row>
    <row r="880" spans="1:12" x14ac:dyDescent="0.75">
      <c r="A880" t="s">
        <v>1137</v>
      </c>
      <c r="B880" t="s">
        <v>672</v>
      </c>
      <c r="C880" t="s">
        <v>132</v>
      </c>
      <c r="D880" t="s">
        <v>1024</v>
      </c>
      <c r="E880" s="3" t="s">
        <v>980</v>
      </c>
      <c r="F880" s="3" t="s">
        <v>1133</v>
      </c>
      <c r="G880" s="2">
        <v>42249.377615740741</v>
      </c>
      <c r="H880" s="4">
        <f>INT(Sheet2!G880)</f>
        <v>42249</v>
      </c>
      <c r="I880" s="5">
        <f>Sheet2!G880-H880</f>
        <v>0.377615740741021</v>
      </c>
      <c r="J880" s="4">
        <v>42212</v>
      </c>
      <c r="K880" s="4">
        <v>42814</v>
      </c>
      <c r="L880" t="s">
        <v>1740</v>
      </c>
    </row>
    <row r="881" spans="1:12" x14ac:dyDescent="0.75">
      <c r="A881" t="s">
        <v>1137</v>
      </c>
      <c r="B881" t="s">
        <v>672</v>
      </c>
      <c r="C881" t="s">
        <v>139</v>
      </c>
      <c r="D881" t="s">
        <v>1024</v>
      </c>
      <c r="E881" s="3" t="s">
        <v>980</v>
      </c>
      <c r="F881" s="3" t="s">
        <v>1133</v>
      </c>
      <c r="G881" s="2">
        <v>42250.671782407408</v>
      </c>
      <c r="H881" s="4">
        <f>INT(Sheet2!G881)</f>
        <v>42250</v>
      </c>
      <c r="I881" s="5">
        <f>Sheet2!G881-H881</f>
        <v>0.67178240740759065</v>
      </c>
      <c r="J881" s="4">
        <v>42212</v>
      </c>
      <c r="K881" s="4">
        <v>42814</v>
      </c>
      <c r="L881" t="s">
        <v>1740</v>
      </c>
    </row>
    <row r="882" spans="1:12" x14ac:dyDescent="0.75">
      <c r="A882" t="s">
        <v>1137</v>
      </c>
      <c r="B882" t="s">
        <v>672</v>
      </c>
      <c r="C882" t="s">
        <v>140</v>
      </c>
      <c r="D882" t="s">
        <v>1023</v>
      </c>
      <c r="E882" s="3" t="s">
        <v>982</v>
      </c>
      <c r="F882" s="3" t="s">
        <v>1133</v>
      </c>
      <c r="G882" s="2">
        <v>42251.491932870369</v>
      </c>
      <c r="H882" s="4">
        <f>INT(Sheet2!G882)</f>
        <v>42251</v>
      </c>
      <c r="I882" s="5">
        <f>Sheet2!G882-H882</f>
        <v>0.49193287036905531</v>
      </c>
      <c r="J882" s="4">
        <v>42212</v>
      </c>
      <c r="K882" s="4">
        <v>42814</v>
      </c>
      <c r="L882" t="s">
        <v>1740</v>
      </c>
    </row>
    <row r="883" spans="1:12" x14ac:dyDescent="0.75">
      <c r="A883" t="s">
        <v>1137</v>
      </c>
      <c r="B883" t="s">
        <v>672</v>
      </c>
      <c r="C883" t="s">
        <v>143</v>
      </c>
      <c r="D883" t="s">
        <v>1017</v>
      </c>
      <c r="E883" s="3" t="s">
        <v>984</v>
      </c>
      <c r="F883" s="3" t="s">
        <v>1133</v>
      </c>
      <c r="G883" s="2">
        <v>42252.082002314812</v>
      </c>
      <c r="H883" s="4">
        <f>INT(Sheet2!G883)</f>
        <v>42252</v>
      </c>
      <c r="I883" s="5">
        <f>Sheet2!G883-H883</f>
        <v>8.2002314811688848E-2</v>
      </c>
      <c r="J883" s="4">
        <v>42212</v>
      </c>
      <c r="K883" s="4">
        <v>42814</v>
      </c>
      <c r="L883" t="s">
        <v>1740</v>
      </c>
    </row>
    <row r="884" spans="1:12" x14ac:dyDescent="0.75">
      <c r="A884" t="s">
        <v>1137</v>
      </c>
      <c r="B884" t="s">
        <v>672</v>
      </c>
      <c r="C884" t="s">
        <v>146</v>
      </c>
      <c r="D884" t="s">
        <v>1024</v>
      </c>
      <c r="E884" s="3" t="s">
        <v>980</v>
      </c>
      <c r="F884" s="3" t="s">
        <v>1133</v>
      </c>
      <c r="G884" s="2">
        <v>42255.267199074071</v>
      </c>
      <c r="H884" s="4">
        <f>INT(Sheet2!G884)</f>
        <v>42255</v>
      </c>
      <c r="I884" s="5">
        <f>Sheet2!G884-H884</f>
        <v>0.26719907407095889</v>
      </c>
      <c r="J884" s="4">
        <v>42212</v>
      </c>
      <c r="K884" s="4">
        <v>42814</v>
      </c>
      <c r="L884" t="s">
        <v>1740</v>
      </c>
    </row>
    <row r="885" spans="1:12" x14ac:dyDescent="0.75">
      <c r="A885" t="s">
        <v>1137</v>
      </c>
      <c r="B885" t="s">
        <v>672</v>
      </c>
      <c r="C885" t="s">
        <v>147</v>
      </c>
      <c r="D885" t="s">
        <v>1016</v>
      </c>
      <c r="E885" s="3" t="s">
        <v>990</v>
      </c>
      <c r="F885" s="3" t="s">
        <v>1133</v>
      </c>
      <c r="G885" s="2">
        <v>42255.599374999998</v>
      </c>
      <c r="H885" s="4">
        <f>INT(Sheet2!G885)</f>
        <v>42255</v>
      </c>
      <c r="I885" s="5">
        <f>Sheet2!G885-H885</f>
        <v>0.59937499999796273</v>
      </c>
      <c r="J885" s="4">
        <v>42212</v>
      </c>
      <c r="K885" s="4">
        <v>42814</v>
      </c>
      <c r="L885" t="s">
        <v>1740</v>
      </c>
    </row>
    <row r="886" spans="1:12" x14ac:dyDescent="0.75">
      <c r="A886" t="s">
        <v>1137</v>
      </c>
      <c r="B886" t="s">
        <v>673</v>
      </c>
      <c r="C886" t="s">
        <v>38</v>
      </c>
      <c r="D886" t="s">
        <v>1021</v>
      </c>
      <c r="E886" s="3" t="s">
        <v>987</v>
      </c>
      <c r="F886" s="3" t="s">
        <v>1133</v>
      </c>
      <c r="G886" s="2">
        <v>42214.094513888886</v>
      </c>
      <c r="H886" s="4">
        <f>INT(Sheet2!G886)</f>
        <v>42214</v>
      </c>
      <c r="I886" s="5">
        <f>Sheet2!G886-H886</f>
        <v>9.4513888885558117E-2</v>
      </c>
      <c r="J886" s="4">
        <v>42212</v>
      </c>
      <c r="K886" s="4">
        <v>42814</v>
      </c>
      <c r="L886" t="s">
        <v>1740</v>
      </c>
    </row>
    <row r="887" spans="1:12" x14ac:dyDescent="0.75">
      <c r="A887" t="s">
        <v>1137</v>
      </c>
      <c r="B887" t="s">
        <v>673</v>
      </c>
      <c r="C887" t="s">
        <v>43</v>
      </c>
      <c r="D887" t="s">
        <v>1022</v>
      </c>
      <c r="E887" s="3" t="s">
        <v>989</v>
      </c>
      <c r="F887" s="3" t="s">
        <v>1133</v>
      </c>
      <c r="G887" s="2">
        <v>42214.751145833332</v>
      </c>
      <c r="H887" s="4">
        <f>INT(Sheet2!G887)</f>
        <v>42214</v>
      </c>
      <c r="I887" s="5">
        <f>Sheet2!G887-H887</f>
        <v>0.75114583333197515</v>
      </c>
      <c r="J887" s="4">
        <v>42212</v>
      </c>
      <c r="K887" s="4">
        <v>42814</v>
      </c>
      <c r="L887" t="s">
        <v>1740</v>
      </c>
    </row>
    <row r="888" spans="1:12" x14ac:dyDescent="0.75">
      <c r="A888" t="s">
        <v>1137</v>
      </c>
      <c r="B888" t="s">
        <v>673</v>
      </c>
      <c r="C888" t="s">
        <v>58</v>
      </c>
      <c r="D888" t="s">
        <v>1024</v>
      </c>
      <c r="E888" s="3" t="s">
        <v>980</v>
      </c>
      <c r="F888" s="3" t="s">
        <v>1133</v>
      </c>
      <c r="G888" s="2">
        <v>42218.356099537035</v>
      </c>
      <c r="H888" s="4">
        <f>INT(Sheet2!G888)</f>
        <v>42218</v>
      </c>
      <c r="I888" s="5">
        <f>Sheet2!G888-H888</f>
        <v>0.35609953703533392</v>
      </c>
      <c r="J888" s="4">
        <v>42212</v>
      </c>
      <c r="K888" s="4">
        <v>42814</v>
      </c>
      <c r="L888" t="s">
        <v>1740</v>
      </c>
    </row>
    <row r="889" spans="1:12" x14ac:dyDescent="0.75">
      <c r="A889" t="s">
        <v>1137</v>
      </c>
      <c r="B889" t="s">
        <v>673</v>
      </c>
      <c r="C889" t="s">
        <v>59</v>
      </c>
      <c r="D889" t="s">
        <v>1024</v>
      </c>
      <c r="E889" s="3" t="s">
        <v>980</v>
      </c>
      <c r="F889" s="3" t="s">
        <v>1133</v>
      </c>
      <c r="G889" s="2">
        <v>42218.356099537035</v>
      </c>
      <c r="H889" s="4">
        <f>INT(Sheet2!G889)</f>
        <v>42218</v>
      </c>
      <c r="I889" s="5">
        <f>Sheet2!G889-H889</f>
        <v>0.35609953703533392</v>
      </c>
      <c r="J889" s="4">
        <v>42212</v>
      </c>
      <c r="K889" s="4">
        <v>42814</v>
      </c>
      <c r="L889" t="s">
        <v>1740</v>
      </c>
    </row>
    <row r="890" spans="1:12" x14ac:dyDescent="0.75">
      <c r="A890" t="s">
        <v>1137</v>
      </c>
      <c r="B890" t="s">
        <v>673</v>
      </c>
      <c r="C890" t="s">
        <v>78</v>
      </c>
      <c r="D890" t="s">
        <v>1028</v>
      </c>
      <c r="E890" s="3" t="s">
        <v>1000</v>
      </c>
      <c r="F890" s="3" t="s">
        <v>1133</v>
      </c>
      <c r="G890" s="2">
        <v>42219.50236111111</v>
      </c>
      <c r="H890" s="4">
        <f>INT(Sheet2!G890)</f>
        <v>42219</v>
      </c>
      <c r="I890" s="5">
        <f>Sheet2!G890-H890</f>
        <v>0.50236111111007631</v>
      </c>
      <c r="J890" s="4">
        <v>42212</v>
      </c>
      <c r="K890" s="4">
        <v>42814</v>
      </c>
      <c r="L890" t="s">
        <v>1740</v>
      </c>
    </row>
    <row r="891" spans="1:12" x14ac:dyDescent="0.75">
      <c r="A891" t="s">
        <v>1137</v>
      </c>
      <c r="B891" t="s">
        <v>673</v>
      </c>
      <c r="C891" t="s">
        <v>84</v>
      </c>
      <c r="D891" t="s">
        <v>1019</v>
      </c>
      <c r="E891" s="3" t="s">
        <v>996</v>
      </c>
      <c r="F891" s="3" t="s">
        <v>1133</v>
      </c>
      <c r="G891" s="2">
        <v>42221.216087962966</v>
      </c>
      <c r="H891" s="4">
        <f>INT(Sheet2!G891)</f>
        <v>42221</v>
      </c>
      <c r="I891" s="5">
        <f>Sheet2!G891-H891</f>
        <v>0.21608796296641231</v>
      </c>
      <c r="J891" s="4">
        <v>42212</v>
      </c>
      <c r="K891" s="4">
        <v>42814</v>
      </c>
      <c r="L891" t="s">
        <v>1740</v>
      </c>
    </row>
    <row r="892" spans="1:12" x14ac:dyDescent="0.75">
      <c r="A892" t="s">
        <v>1137</v>
      </c>
      <c r="B892" t="s">
        <v>673</v>
      </c>
      <c r="C892" t="s">
        <v>86</v>
      </c>
      <c r="D892" t="s">
        <v>1021</v>
      </c>
      <c r="E892" s="3" t="s">
        <v>987</v>
      </c>
      <c r="F892" s="3" t="s">
        <v>1133</v>
      </c>
      <c r="G892" s="2">
        <v>42223.866203703707</v>
      </c>
      <c r="H892" s="4">
        <f>INT(Sheet2!G892)</f>
        <v>42223</v>
      </c>
      <c r="I892" s="5">
        <f>Sheet2!G892-H892</f>
        <v>0.86620370370656019</v>
      </c>
      <c r="J892" s="4">
        <v>42212</v>
      </c>
      <c r="K892" s="4">
        <v>42814</v>
      </c>
      <c r="L892" t="s">
        <v>1740</v>
      </c>
    </row>
    <row r="893" spans="1:12" x14ac:dyDescent="0.75">
      <c r="A893" t="s">
        <v>1137</v>
      </c>
      <c r="B893" t="s">
        <v>673</v>
      </c>
      <c r="C893" t="s">
        <v>88</v>
      </c>
      <c r="D893" t="s">
        <v>1017</v>
      </c>
      <c r="E893" s="3" t="s">
        <v>984</v>
      </c>
      <c r="F893" s="3" t="s">
        <v>1133</v>
      </c>
      <c r="G893" s="2">
        <v>42225.095381944448</v>
      </c>
      <c r="H893" s="4">
        <f>INT(Sheet2!G893)</f>
        <v>42225</v>
      </c>
      <c r="I893" s="5">
        <f>Sheet2!G893-H893</f>
        <v>9.5381944447581191E-2</v>
      </c>
      <c r="J893" s="4">
        <v>42212</v>
      </c>
      <c r="K893" s="4">
        <v>42814</v>
      </c>
      <c r="L893" t="s">
        <v>1740</v>
      </c>
    </row>
    <row r="894" spans="1:12" x14ac:dyDescent="0.75">
      <c r="A894" t="s">
        <v>1137</v>
      </c>
      <c r="B894" t="s">
        <v>673</v>
      </c>
      <c r="C894" t="s">
        <v>190</v>
      </c>
      <c r="D894" t="s">
        <v>1024</v>
      </c>
      <c r="E894" s="3" t="s">
        <v>980</v>
      </c>
      <c r="F894" s="3" t="s">
        <v>1133</v>
      </c>
      <c r="G894" s="2">
        <v>42228.405150462961</v>
      </c>
      <c r="H894" s="4">
        <f>INT(Sheet2!G894)</f>
        <v>42228</v>
      </c>
      <c r="I894" s="5">
        <f>Sheet2!G894-H894</f>
        <v>0.40515046296059154</v>
      </c>
      <c r="J894" s="4">
        <v>42212</v>
      </c>
      <c r="K894" s="4">
        <v>42814</v>
      </c>
      <c r="L894" t="s">
        <v>1740</v>
      </c>
    </row>
    <row r="895" spans="1:12" x14ac:dyDescent="0.75">
      <c r="A895" t="s">
        <v>1137</v>
      </c>
      <c r="B895" t="s">
        <v>673</v>
      </c>
      <c r="C895" t="s">
        <v>206</v>
      </c>
      <c r="D895" t="s">
        <v>1024</v>
      </c>
      <c r="E895" s="3" t="s">
        <v>980</v>
      </c>
      <c r="F895" s="3" t="s">
        <v>1133</v>
      </c>
      <c r="G895" s="2">
        <v>42229.369305555556</v>
      </c>
      <c r="H895" s="4">
        <f>INT(Sheet2!G895)</f>
        <v>42229</v>
      </c>
      <c r="I895" s="5">
        <f>Sheet2!G895-H895</f>
        <v>0.36930555555591127</v>
      </c>
      <c r="J895" s="4">
        <v>42212</v>
      </c>
      <c r="K895" s="4">
        <v>42814</v>
      </c>
      <c r="L895" t="s">
        <v>1740</v>
      </c>
    </row>
    <row r="896" spans="1:12" x14ac:dyDescent="0.75">
      <c r="A896" t="s">
        <v>1137</v>
      </c>
      <c r="B896" t="s">
        <v>673</v>
      </c>
      <c r="C896" t="s">
        <v>207</v>
      </c>
      <c r="D896" t="s">
        <v>1024</v>
      </c>
      <c r="E896" s="3" t="s">
        <v>980</v>
      </c>
      <c r="F896" s="3" t="s">
        <v>1133</v>
      </c>
      <c r="G896" s="2">
        <v>42229.369317129633</v>
      </c>
      <c r="H896" s="4">
        <f>INT(Sheet2!G896)</f>
        <v>42229</v>
      </c>
      <c r="I896" s="5">
        <f>Sheet2!G896-H896</f>
        <v>0.36931712963269092</v>
      </c>
      <c r="J896" s="4">
        <v>42212</v>
      </c>
      <c r="K896" s="4">
        <v>42814</v>
      </c>
      <c r="L896" t="s">
        <v>1740</v>
      </c>
    </row>
    <row r="897" spans="1:12" x14ac:dyDescent="0.75">
      <c r="A897" t="s">
        <v>1137</v>
      </c>
      <c r="B897" t="s">
        <v>673</v>
      </c>
      <c r="C897" t="s">
        <v>257</v>
      </c>
      <c r="D897" t="s">
        <v>1024</v>
      </c>
      <c r="E897" s="3" t="s">
        <v>980</v>
      </c>
      <c r="F897" s="3" t="s">
        <v>1133</v>
      </c>
      <c r="G897" s="2">
        <v>42229.399189814816</v>
      </c>
      <c r="H897" s="4">
        <f>INT(Sheet2!G897)</f>
        <v>42229</v>
      </c>
      <c r="I897" s="5">
        <f>Sheet2!G897-H897</f>
        <v>0.39918981481605442</v>
      </c>
      <c r="J897" s="4">
        <v>42212</v>
      </c>
      <c r="K897" s="4">
        <v>42814</v>
      </c>
      <c r="L897" t="s">
        <v>1740</v>
      </c>
    </row>
    <row r="898" spans="1:12" x14ac:dyDescent="0.75">
      <c r="A898" t="s">
        <v>1137</v>
      </c>
      <c r="B898" t="s">
        <v>673</v>
      </c>
      <c r="C898" t="s">
        <v>261</v>
      </c>
      <c r="D898" t="s">
        <v>1025</v>
      </c>
      <c r="E898" s="3" t="s">
        <v>991</v>
      </c>
      <c r="F898" s="3" t="s">
        <v>1133</v>
      </c>
      <c r="G898" s="2">
        <v>42229.611284722225</v>
      </c>
      <c r="H898" s="4">
        <f>INT(Sheet2!G898)</f>
        <v>42229</v>
      </c>
      <c r="I898" s="5">
        <f>Sheet2!G898-H898</f>
        <v>0.61128472222480923</v>
      </c>
      <c r="J898" s="4">
        <v>42212</v>
      </c>
      <c r="K898" s="4">
        <v>42814</v>
      </c>
      <c r="L898" t="s">
        <v>1740</v>
      </c>
    </row>
    <row r="899" spans="1:12" x14ac:dyDescent="0.75">
      <c r="A899" t="s">
        <v>1137</v>
      </c>
      <c r="B899" t="s">
        <v>673</v>
      </c>
      <c r="C899" t="s">
        <v>262</v>
      </c>
      <c r="D899" t="s">
        <v>1025</v>
      </c>
      <c r="E899" s="3" t="s">
        <v>991</v>
      </c>
      <c r="F899" s="3" t="s">
        <v>1133</v>
      </c>
      <c r="G899" s="2">
        <v>42229.724606481483</v>
      </c>
      <c r="H899" s="4">
        <f>INT(Sheet2!G899)</f>
        <v>42229</v>
      </c>
      <c r="I899" s="5">
        <f>Sheet2!G899-H899</f>
        <v>0.72460648148262408</v>
      </c>
      <c r="J899" s="4">
        <v>42212</v>
      </c>
      <c r="K899" s="4">
        <v>42814</v>
      </c>
      <c r="L899" t="s">
        <v>1740</v>
      </c>
    </row>
    <row r="900" spans="1:12" x14ac:dyDescent="0.75">
      <c r="A900" t="s">
        <v>1137</v>
      </c>
      <c r="B900" t="s">
        <v>673</v>
      </c>
      <c r="C900" t="s">
        <v>310</v>
      </c>
      <c r="D900" t="s">
        <v>1028</v>
      </c>
      <c r="E900" s="3" t="s">
        <v>1000</v>
      </c>
      <c r="F900" s="3" t="s">
        <v>1133</v>
      </c>
      <c r="G900" s="2">
        <v>42231.701562499999</v>
      </c>
      <c r="H900" s="4">
        <f>INT(Sheet2!G900)</f>
        <v>42231</v>
      </c>
      <c r="I900" s="5">
        <f>Sheet2!G900-H900</f>
        <v>0.70156249999854481</v>
      </c>
      <c r="J900" s="4">
        <v>42212</v>
      </c>
      <c r="K900" s="4">
        <v>42814</v>
      </c>
      <c r="L900" t="s">
        <v>1740</v>
      </c>
    </row>
    <row r="901" spans="1:12" x14ac:dyDescent="0.75">
      <c r="A901" t="s">
        <v>1137</v>
      </c>
      <c r="B901" t="s">
        <v>673</v>
      </c>
      <c r="C901" t="s">
        <v>317</v>
      </c>
      <c r="D901" t="s">
        <v>1013</v>
      </c>
      <c r="E901" s="3" t="s">
        <v>981</v>
      </c>
      <c r="F901" s="3" t="s">
        <v>1133</v>
      </c>
      <c r="G901" s="2">
        <v>42237.842824074076</v>
      </c>
      <c r="H901" s="4">
        <f>INT(Sheet2!G901)</f>
        <v>42237</v>
      </c>
      <c r="I901" s="5">
        <f>Sheet2!G901-H901</f>
        <v>0.84282407407590654</v>
      </c>
      <c r="J901" s="4">
        <v>42212</v>
      </c>
      <c r="K901" s="4">
        <v>42814</v>
      </c>
      <c r="L901" t="s">
        <v>1740</v>
      </c>
    </row>
    <row r="902" spans="1:12" x14ac:dyDescent="0.75">
      <c r="A902" t="s">
        <v>1137</v>
      </c>
      <c r="B902" t="s">
        <v>673</v>
      </c>
      <c r="C902" t="s">
        <v>320</v>
      </c>
      <c r="D902" t="s">
        <v>1024</v>
      </c>
      <c r="E902" s="3" t="s">
        <v>980</v>
      </c>
      <c r="F902" s="3" t="s">
        <v>1133</v>
      </c>
      <c r="G902" s="2">
        <v>42239.365520833337</v>
      </c>
      <c r="H902" s="4">
        <f>INT(Sheet2!G902)</f>
        <v>42239</v>
      </c>
      <c r="I902" s="5">
        <f>Sheet2!G902-H902</f>
        <v>0.36552083333663177</v>
      </c>
      <c r="J902" s="4">
        <v>42212</v>
      </c>
      <c r="K902" s="4">
        <v>42814</v>
      </c>
      <c r="L902" t="s">
        <v>1740</v>
      </c>
    </row>
    <row r="903" spans="1:12" x14ac:dyDescent="0.75">
      <c r="A903" t="s">
        <v>1137</v>
      </c>
      <c r="B903" t="s">
        <v>673</v>
      </c>
      <c r="C903" t="s">
        <v>333</v>
      </c>
      <c r="D903" t="s">
        <v>1028</v>
      </c>
      <c r="E903" s="3" t="s">
        <v>1000</v>
      </c>
      <c r="F903" s="3" t="s">
        <v>1133</v>
      </c>
      <c r="G903" s="2">
        <v>42245.57335648148</v>
      </c>
      <c r="H903" s="4">
        <f>INT(Sheet2!G903)</f>
        <v>42245</v>
      </c>
      <c r="I903" s="5">
        <f>Sheet2!G903-H903</f>
        <v>0.57335648148000473</v>
      </c>
      <c r="J903" s="4">
        <v>42212</v>
      </c>
      <c r="K903" s="4">
        <v>42814</v>
      </c>
      <c r="L903" t="s">
        <v>1740</v>
      </c>
    </row>
    <row r="904" spans="1:12" x14ac:dyDescent="0.75">
      <c r="A904" t="s">
        <v>1137</v>
      </c>
      <c r="B904" t="s">
        <v>673</v>
      </c>
      <c r="C904" t="s">
        <v>339</v>
      </c>
      <c r="D904" t="s">
        <v>1013</v>
      </c>
      <c r="E904" s="3" t="s">
        <v>981</v>
      </c>
      <c r="F904" s="3" t="s">
        <v>1133</v>
      </c>
      <c r="G904" s="2">
        <v>42248.767743055556</v>
      </c>
      <c r="H904" s="4">
        <f>INT(Sheet2!G904)</f>
        <v>42248</v>
      </c>
      <c r="I904" s="5">
        <f>Sheet2!G904-H904</f>
        <v>0.76774305555591127</v>
      </c>
      <c r="J904" s="4">
        <v>42212</v>
      </c>
      <c r="K904" s="4">
        <v>42814</v>
      </c>
      <c r="L904" t="s">
        <v>1740</v>
      </c>
    </row>
    <row r="905" spans="1:12" x14ac:dyDescent="0.75">
      <c r="A905" t="s">
        <v>1137</v>
      </c>
      <c r="B905" t="s">
        <v>673</v>
      </c>
      <c r="C905" t="s">
        <v>347</v>
      </c>
      <c r="D905" t="s">
        <v>1028</v>
      </c>
      <c r="E905" s="3" t="s">
        <v>1000</v>
      </c>
      <c r="F905" s="3" t="s">
        <v>1133</v>
      </c>
      <c r="G905" s="2">
        <v>42253.434942129628</v>
      </c>
      <c r="H905" s="4">
        <f>INT(Sheet2!G905)</f>
        <v>42253</v>
      </c>
      <c r="I905" s="5">
        <f>Sheet2!G905-H905</f>
        <v>0.43494212962832535</v>
      </c>
      <c r="J905" s="4">
        <v>42212</v>
      </c>
      <c r="K905" s="4">
        <v>42814</v>
      </c>
      <c r="L905" t="s">
        <v>1740</v>
      </c>
    </row>
    <row r="906" spans="1:12" x14ac:dyDescent="0.75">
      <c r="A906" t="s">
        <v>1137</v>
      </c>
      <c r="B906" t="s">
        <v>673</v>
      </c>
      <c r="C906" t="s">
        <v>351</v>
      </c>
      <c r="D906" t="s">
        <v>1013</v>
      </c>
      <c r="E906" s="3" t="s">
        <v>981</v>
      </c>
      <c r="F906" s="3" t="s">
        <v>1133</v>
      </c>
      <c r="G906" s="2">
        <v>42254.142187500001</v>
      </c>
      <c r="H906" s="4">
        <f>INT(Sheet2!G906)</f>
        <v>42254</v>
      </c>
      <c r="I906" s="5">
        <f>Sheet2!G906-H906</f>
        <v>0.14218750000145519</v>
      </c>
      <c r="J906" s="4">
        <v>42212</v>
      </c>
      <c r="K906" s="4">
        <v>42814</v>
      </c>
      <c r="L906" t="s">
        <v>1740</v>
      </c>
    </row>
    <row r="907" spans="1:12" x14ac:dyDescent="0.75">
      <c r="A907" t="s">
        <v>1137</v>
      </c>
      <c r="B907" t="s">
        <v>673</v>
      </c>
      <c r="C907" t="s">
        <v>361</v>
      </c>
      <c r="D907" t="s">
        <v>1028</v>
      </c>
      <c r="E907" s="3" t="s">
        <v>1000</v>
      </c>
      <c r="F907" s="3" t="s">
        <v>1133</v>
      </c>
      <c r="G907" s="2">
        <v>42256.36859953704</v>
      </c>
      <c r="H907" s="4">
        <f>INT(Sheet2!G907)</f>
        <v>42256</v>
      </c>
      <c r="I907" s="5">
        <f>Sheet2!G907-H907</f>
        <v>0.3685995370396995</v>
      </c>
      <c r="J907" s="4">
        <v>42212</v>
      </c>
      <c r="K907" s="4">
        <v>42814</v>
      </c>
      <c r="L907" t="s">
        <v>1740</v>
      </c>
    </row>
    <row r="908" spans="1:12" x14ac:dyDescent="0.75">
      <c r="A908" t="s">
        <v>1137</v>
      </c>
      <c r="B908" t="s">
        <v>674</v>
      </c>
      <c r="C908" t="s">
        <v>68</v>
      </c>
      <c r="D908" t="s">
        <v>1016</v>
      </c>
      <c r="E908" s="3" t="s">
        <v>990</v>
      </c>
      <c r="F908" s="3" t="s">
        <v>1133</v>
      </c>
      <c r="G908" s="2">
        <v>42212.634930555556</v>
      </c>
      <c r="H908" s="4">
        <f>INT(Sheet2!G908)</f>
        <v>42212</v>
      </c>
      <c r="I908" s="5">
        <f>Sheet2!G908-H908</f>
        <v>0.63493055555591127</v>
      </c>
      <c r="J908" s="4">
        <v>42212</v>
      </c>
      <c r="K908" s="4">
        <v>42459</v>
      </c>
      <c r="L908" t="s">
        <v>1740</v>
      </c>
    </row>
    <row r="909" spans="1:12" x14ac:dyDescent="0.75">
      <c r="A909" t="s">
        <v>1137</v>
      </c>
      <c r="B909" t="s">
        <v>674</v>
      </c>
      <c r="C909" t="s">
        <v>71</v>
      </c>
      <c r="D909" t="s">
        <v>1027</v>
      </c>
      <c r="E909" s="3" t="s">
        <v>983</v>
      </c>
      <c r="F909" s="3" t="s">
        <v>1133</v>
      </c>
      <c r="G909" s="2">
        <v>42213.910787037035</v>
      </c>
      <c r="H909" s="4">
        <f>INT(Sheet2!G909)</f>
        <v>42213</v>
      </c>
      <c r="I909" s="5">
        <f>Sheet2!G909-H909</f>
        <v>0.91078703703533392</v>
      </c>
      <c r="J909" s="4">
        <v>42212</v>
      </c>
      <c r="K909" s="4">
        <v>42459</v>
      </c>
      <c r="L909" t="s">
        <v>1740</v>
      </c>
    </row>
    <row r="910" spans="1:12" x14ac:dyDescent="0.75">
      <c r="A910" t="s">
        <v>1137</v>
      </c>
      <c r="B910" t="s">
        <v>674</v>
      </c>
      <c r="C910" t="s">
        <v>74</v>
      </c>
      <c r="D910" t="s">
        <v>1026</v>
      </c>
      <c r="E910" s="3" t="s">
        <v>1001</v>
      </c>
      <c r="F910" s="3" t="s">
        <v>1133</v>
      </c>
      <c r="G910" s="2">
        <v>42214.593333333331</v>
      </c>
      <c r="H910" s="4">
        <f>INT(Sheet2!G910)</f>
        <v>42214</v>
      </c>
      <c r="I910" s="5">
        <f>Sheet2!G910-H910</f>
        <v>0.59333333333051996</v>
      </c>
      <c r="J910" s="4">
        <v>42212</v>
      </c>
      <c r="K910" s="4">
        <v>42459</v>
      </c>
      <c r="L910" t="s">
        <v>1740</v>
      </c>
    </row>
    <row r="911" spans="1:12" x14ac:dyDescent="0.75">
      <c r="A911" t="s">
        <v>1137</v>
      </c>
      <c r="B911" t="s">
        <v>674</v>
      </c>
      <c r="C911" t="s">
        <v>76</v>
      </c>
      <c r="D911" t="s">
        <v>1022</v>
      </c>
      <c r="E911" s="3" t="s">
        <v>989</v>
      </c>
      <c r="F911" s="3" t="s">
        <v>1133</v>
      </c>
      <c r="G911" s="2">
        <v>42215.336238425924</v>
      </c>
      <c r="H911" s="4">
        <f>INT(Sheet2!G911)</f>
        <v>42215</v>
      </c>
      <c r="I911" s="5">
        <f>Sheet2!G911-H911</f>
        <v>0.33623842592351139</v>
      </c>
      <c r="J911" s="4">
        <v>42212</v>
      </c>
      <c r="K911" s="4">
        <v>42459</v>
      </c>
      <c r="L911" t="s">
        <v>1740</v>
      </c>
    </row>
    <row r="912" spans="1:12" x14ac:dyDescent="0.75">
      <c r="A912" t="s">
        <v>1137</v>
      </c>
      <c r="B912" t="s">
        <v>674</v>
      </c>
      <c r="C912" t="s">
        <v>82</v>
      </c>
      <c r="D912" t="s">
        <v>1013</v>
      </c>
      <c r="E912" s="3" t="s">
        <v>981</v>
      </c>
      <c r="F912" s="3" t="s">
        <v>1133</v>
      </c>
      <c r="G912" s="2">
        <v>42216.202800925923</v>
      </c>
      <c r="H912" s="4">
        <f>INT(Sheet2!G912)</f>
        <v>42216</v>
      </c>
      <c r="I912" s="5">
        <f>Sheet2!G912-H912</f>
        <v>0.20280092592292931</v>
      </c>
      <c r="J912" s="4">
        <v>42212</v>
      </c>
      <c r="K912" s="4">
        <v>42459</v>
      </c>
      <c r="L912" t="s">
        <v>1740</v>
      </c>
    </row>
    <row r="913" spans="1:12" x14ac:dyDescent="0.75">
      <c r="A913" t="s">
        <v>1137</v>
      </c>
      <c r="B913" t="s">
        <v>674</v>
      </c>
      <c r="C913" t="s">
        <v>85</v>
      </c>
      <c r="D913" t="s">
        <v>1024</v>
      </c>
      <c r="E913" s="3" t="s">
        <v>980</v>
      </c>
      <c r="F913" s="3" t="s">
        <v>1133</v>
      </c>
      <c r="G913" s="2">
        <v>42216.284074074072</v>
      </c>
      <c r="H913" s="4">
        <f>INT(Sheet2!G913)</f>
        <v>42216</v>
      </c>
      <c r="I913" s="5">
        <f>Sheet2!G913-H913</f>
        <v>0.28407407407212304</v>
      </c>
      <c r="J913" s="4">
        <v>42212</v>
      </c>
      <c r="K913" s="4">
        <v>42459</v>
      </c>
      <c r="L913" t="s">
        <v>1740</v>
      </c>
    </row>
    <row r="914" spans="1:12" x14ac:dyDescent="0.75">
      <c r="A914" t="s">
        <v>1137</v>
      </c>
      <c r="B914" t="s">
        <v>674</v>
      </c>
      <c r="C914" t="s">
        <v>90</v>
      </c>
      <c r="D914" t="s">
        <v>1016</v>
      </c>
      <c r="E914" s="3" t="s">
        <v>990</v>
      </c>
      <c r="F914" s="3" t="s">
        <v>1133</v>
      </c>
      <c r="G914" s="2">
        <v>42220.733437499999</v>
      </c>
      <c r="H914" s="4">
        <f>INT(Sheet2!G914)</f>
        <v>42220</v>
      </c>
      <c r="I914" s="5">
        <f>Sheet2!G914-H914</f>
        <v>0.73343749999912689</v>
      </c>
      <c r="J914" s="4">
        <v>42212</v>
      </c>
      <c r="K914" s="4">
        <v>42459</v>
      </c>
      <c r="L914" t="s">
        <v>1740</v>
      </c>
    </row>
    <row r="915" spans="1:12" x14ac:dyDescent="0.75">
      <c r="A915" t="s">
        <v>1137</v>
      </c>
      <c r="B915" t="s">
        <v>674</v>
      </c>
      <c r="C915" t="s">
        <v>94</v>
      </c>
      <c r="D915" t="s">
        <v>1008</v>
      </c>
      <c r="E915" s="3" t="s">
        <v>988</v>
      </c>
      <c r="F915" s="3" t="s">
        <v>1133</v>
      </c>
      <c r="G915" s="2">
        <v>42220.815405092595</v>
      </c>
      <c r="H915" s="4">
        <f>INT(Sheet2!G915)</f>
        <v>42220</v>
      </c>
      <c r="I915" s="5">
        <f>Sheet2!G915-H915</f>
        <v>0.81540509259502869</v>
      </c>
      <c r="J915" s="4">
        <v>42212</v>
      </c>
      <c r="K915" s="4">
        <v>42459</v>
      </c>
      <c r="L915" t="s">
        <v>1740</v>
      </c>
    </row>
    <row r="916" spans="1:12" x14ac:dyDescent="0.75">
      <c r="A916" t="s">
        <v>1137</v>
      </c>
      <c r="B916" t="s">
        <v>674</v>
      </c>
      <c r="C916" t="s">
        <v>95</v>
      </c>
      <c r="D916" t="s">
        <v>1008</v>
      </c>
      <c r="E916" s="3" t="s">
        <v>988</v>
      </c>
      <c r="F916" s="3" t="s">
        <v>1133</v>
      </c>
      <c r="G916" s="2">
        <v>42220.815416666665</v>
      </c>
      <c r="H916" s="4">
        <f>INT(Sheet2!G916)</f>
        <v>42220</v>
      </c>
      <c r="I916" s="5">
        <f>Sheet2!G916-H916</f>
        <v>0.81541666666453239</v>
      </c>
      <c r="J916" s="4">
        <v>42212</v>
      </c>
      <c r="K916" s="4">
        <v>42459</v>
      </c>
      <c r="L916" t="s">
        <v>1740</v>
      </c>
    </row>
    <row r="917" spans="1:12" x14ac:dyDescent="0.75">
      <c r="A917" t="s">
        <v>1137</v>
      </c>
      <c r="B917" t="s">
        <v>674</v>
      </c>
      <c r="C917" t="s">
        <v>97</v>
      </c>
      <c r="D917" t="s">
        <v>1008</v>
      </c>
      <c r="E917" s="3" t="s">
        <v>988</v>
      </c>
      <c r="F917" s="3" t="s">
        <v>1133</v>
      </c>
      <c r="G917" s="2">
        <v>42220.820428240739</v>
      </c>
      <c r="H917" s="4">
        <f>INT(Sheet2!G917)</f>
        <v>42220</v>
      </c>
      <c r="I917" s="5">
        <f>Sheet2!G917-H917</f>
        <v>0.82042824073869269</v>
      </c>
      <c r="J917" s="4">
        <v>42212</v>
      </c>
      <c r="K917" s="4">
        <v>42459</v>
      </c>
      <c r="L917" t="s">
        <v>1740</v>
      </c>
    </row>
    <row r="918" spans="1:12" x14ac:dyDescent="0.75">
      <c r="A918" t="s">
        <v>1137</v>
      </c>
      <c r="B918" t="s">
        <v>674</v>
      </c>
      <c r="C918" t="s">
        <v>98</v>
      </c>
      <c r="D918" t="s">
        <v>1008</v>
      </c>
      <c r="E918" s="3" t="s">
        <v>988</v>
      </c>
      <c r="F918" s="3" t="s">
        <v>1133</v>
      </c>
      <c r="G918" s="2">
        <v>42220.820439814815</v>
      </c>
      <c r="H918" s="4">
        <f>INT(Sheet2!G918)</f>
        <v>42220</v>
      </c>
      <c r="I918" s="5">
        <f>Sheet2!G918-H918</f>
        <v>0.82043981481547235</v>
      </c>
      <c r="J918" s="4">
        <v>42212</v>
      </c>
      <c r="K918" s="4">
        <v>42459</v>
      </c>
      <c r="L918" t="s">
        <v>1740</v>
      </c>
    </row>
    <row r="919" spans="1:12" x14ac:dyDescent="0.75">
      <c r="A919" t="s">
        <v>1137</v>
      </c>
      <c r="B919" t="s">
        <v>674</v>
      </c>
      <c r="C919" t="s">
        <v>101</v>
      </c>
      <c r="D919" t="s">
        <v>1024</v>
      </c>
      <c r="E919" s="3" t="s">
        <v>980</v>
      </c>
      <c r="F919" s="3" t="s">
        <v>1133</v>
      </c>
      <c r="G919" s="2">
        <v>42221.335011574076</v>
      </c>
      <c r="H919" s="4">
        <f>INT(Sheet2!G919)</f>
        <v>42221</v>
      </c>
      <c r="I919" s="5">
        <f>Sheet2!G919-H919</f>
        <v>0.33501157407590654</v>
      </c>
      <c r="J919" s="4">
        <v>42212</v>
      </c>
      <c r="K919" s="4">
        <v>42459</v>
      </c>
      <c r="L919" t="s">
        <v>1740</v>
      </c>
    </row>
    <row r="920" spans="1:12" x14ac:dyDescent="0.75">
      <c r="A920" t="s">
        <v>1137</v>
      </c>
      <c r="B920" t="s">
        <v>674</v>
      </c>
      <c r="C920" t="s">
        <v>202</v>
      </c>
      <c r="D920" t="s">
        <v>1016</v>
      </c>
      <c r="E920" s="3" t="s">
        <v>990</v>
      </c>
      <c r="F920" s="3" t="s">
        <v>1133</v>
      </c>
      <c r="G920" s="2">
        <v>42224.049687500003</v>
      </c>
      <c r="H920" s="4">
        <f>INT(Sheet2!G920)</f>
        <v>42224</v>
      </c>
      <c r="I920" s="5">
        <f>Sheet2!G920-H920</f>
        <v>4.9687500002619345E-2</v>
      </c>
      <c r="J920" s="4">
        <v>42212</v>
      </c>
      <c r="K920" s="4">
        <v>42459</v>
      </c>
      <c r="L920" t="s">
        <v>1740</v>
      </c>
    </row>
    <row r="921" spans="1:12" x14ac:dyDescent="0.75">
      <c r="A921" t="s">
        <v>1137</v>
      </c>
      <c r="B921" t="s">
        <v>674</v>
      </c>
      <c r="C921" t="s">
        <v>207</v>
      </c>
      <c r="D921" t="s">
        <v>1022</v>
      </c>
      <c r="E921" s="3" t="s">
        <v>989</v>
      </c>
      <c r="F921" s="3" t="s">
        <v>1133</v>
      </c>
      <c r="G921" s="2">
        <v>42225.251168981478</v>
      </c>
      <c r="H921" s="4">
        <f>INT(Sheet2!G921)</f>
        <v>42225</v>
      </c>
      <c r="I921" s="5">
        <f>Sheet2!G921-H921</f>
        <v>0.2511689814782585</v>
      </c>
      <c r="J921" s="4">
        <v>42212</v>
      </c>
      <c r="K921" s="4">
        <v>42459</v>
      </c>
      <c r="L921" t="s">
        <v>1740</v>
      </c>
    </row>
    <row r="922" spans="1:12" x14ac:dyDescent="0.75">
      <c r="A922" t="s">
        <v>1137</v>
      </c>
      <c r="B922" t="s">
        <v>674</v>
      </c>
      <c r="C922" t="s">
        <v>234</v>
      </c>
      <c r="D922" t="s">
        <v>1022</v>
      </c>
      <c r="E922" s="3" t="s">
        <v>989</v>
      </c>
      <c r="F922" s="3" t="s">
        <v>1133</v>
      </c>
      <c r="G922" s="2">
        <v>42225.271678240744</v>
      </c>
      <c r="H922" s="4">
        <f>INT(Sheet2!G922)</f>
        <v>42225</v>
      </c>
      <c r="I922" s="5">
        <f>Sheet2!G922-H922</f>
        <v>0.27167824074422242</v>
      </c>
      <c r="J922" s="4">
        <v>42212</v>
      </c>
      <c r="K922" s="4">
        <v>42459</v>
      </c>
      <c r="L922" t="s">
        <v>1740</v>
      </c>
    </row>
    <row r="923" spans="1:12" x14ac:dyDescent="0.75">
      <c r="A923" t="s">
        <v>1137</v>
      </c>
      <c r="B923" t="s">
        <v>674</v>
      </c>
      <c r="C923" t="s">
        <v>239</v>
      </c>
      <c r="D923" t="s">
        <v>1022</v>
      </c>
      <c r="E923" s="3" t="s">
        <v>989</v>
      </c>
      <c r="F923" s="3" t="s">
        <v>1133</v>
      </c>
      <c r="G923" s="2">
        <v>42225.441828703704</v>
      </c>
      <c r="H923" s="4">
        <f>INT(Sheet2!G923)</f>
        <v>42225</v>
      </c>
      <c r="I923" s="5">
        <f>Sheet2!G923-H923</f>
        <v>0.44182870370423188</v>
      </c>
      <c r="J923" s="4">
        <v>42212</v>
      </c>
      <c r="K923" s="4">
        <v>42459</v>
      </c>
      <c r="L923" t="s">
        <v>1740</v>
      </c>
    </row>
    <row r="924" spans="1:12" x14ac:dyDescent="0.75">
      <c r="A924" t="s">
        <v>1137</v>
      </c>
      <c r="B924" t="s">
        <v>674</v>
      </c>
      <c r="C924" t="s">
        <v>243</v>
      </c>
      <c r="D924" t="s">
        <v>1024</v>
      </c>
      <c r="E924" s="3" t="s">
        <v>980</v>
      </c>
      <c r="F924" s="3" t="s">
        <v>1133</v>
      </c>
      <c r="G924" s="2">
        <v>42226.333368055559</v>
      </c>
      <c r="H924" s="4">
        <f>INT(Sheet2!G924)</f>
        <v>42226</v>
      </c>
      <c r="I924" s="5">
        <f>Sheet2!G924-H924</f>
        <v>0.33336805555882165</v>
      </c>
      <c r="J924" s="4">
        <v>42212</v>
      </c>
      <c r="K924" s="4">
        <v>42459</v>
      </c>
      <c r="L924" t="s">
        <v>1740</v>
      </c>
    </row>
    <row r="925" spans="1:12" x14ac:dyDescent="0.75">
      <c r="A925" t="s">
        <v>1137</v>
      </c>
      <c r="B925" t="s">
        <v>674</v>
      </c>
      <c r="C925" t="s">
        <v>259</v>
      </c>
      <c r="D925" t="s">
        <v>1021</v>
      </c>
      <c r="E925" s="3" t="s">
        <v>987</v>
      </c>
      <c r="F925" s="3" t="s">
        <v>1133</v>
      </c>
      <c r="G925" s="2">
        <v>42228.182372685187</v>
      </c>
      <c r="H925" s="4">
        <f>INT(Sheet2!G925)</f>
        <v>42228</v>
      </c>
      <c r="I925" s="5">
        <f>Sheet2!G925-H925</f>
        <v>0.182372685187147</v>
      </c>
      <c r="J925" s="4">
        <v>42212</v>
      </c>
      <c r="K925" s="4">
        <v>42459</v>
      </c>
      <c r="L925" t="s">
        <v>1740</v>
      </c>
    </row>
    <row r="926" spans="1:12" x14ac:dyDescent="0.75">
      <c r="A926" t="s">
        <v>1137</v>
      </c>
      <c r="B926" t="s">
        <v>674</v>
      </c>
      <c r="C926" t="s">
        <v>261</v>
      </c>
      <c r="D926" t="s">
        <v>1013</v>
      </c>
      <c r="E926" s="3" t="s">
        <v>981</v>
      </c>
      <c r="F926" s="3" t="s">
        <v>1133</v>
      </c>
      <c r="G926" s="2">
        <v>42228.788275462961</v>
      </c>
      <c r="H926" s="4">
        <f>INT(Sheet2!G926)</f>
        <v>42228</v>
      </c>
      <c r="I926" s="5">
        <f>Sheet2!G926-H926</f>
        <v>0.78827546296088258</v>
      </c>
      <c r="J926" s="4">
        <v>42212</v>
      </c>
      <c r="K926" s="4">
        <v>42459</v>
      </c>
      <c r="L926" t="s">
        <v>1740</v>
      </c>
    </row>
    <row r="927" spans="1:12" x14ac:dyDescent="0.75">
      <c r="A927" t="s">
        <v>1137</v>
      </c>
      <c r="B927" t="s">
        <v>674</v>
      </c>
      <c r="C927" t="s">
        <v>265</v>
      </c>
      <c r="D927" t="s">
        <v>1024</v>
      </c>
      <c r="E927" s="3" t="s">
        <v>980</v>
      </c>
      <c r="F927" s="3" t="s">
        <v>1133</v>
      </c>
      <c r="G927" s="2">
        <v>42230.491840277777</v>
      </c>
      <c r="H927" s="4">
        <f>INT(Sheet2!G927)</f>
        <v>42230</v>
      </c>
      <c r="I927" s="5">
        <f>Sheet2!G927-H927</f>
        <v>0.49184027777664596</v>
      </c>
      <c r="J927" s="4">
        <v>42212</v>
      </c>
      <c r="K927" s="4">
        <v>42459</v>
      </c>
      <c r="L927" t="s">
        <v>1740</v>
      </c>
    </row>
    <row r="928" spans="1:12" x14ac:dyDescent="0.75">
      <c r="A928" t="s">
        <v>1137</v>
      </c>
      <c r="B928" t="s">
        <v>674</v>
      </c>
      <c r="C928" t="s">
        <v>266</v>
      </c>
      <c r="D928" t="s">
        <v>1024</v>
      </c>
      <c r="E928" s="3" t="s">
        <v>980</v>
      </c>
      <c r="F928" s="3" t="s">
        <v>1133</v>
      </c>
      <c r="G928" s="2">
        <v>42230.491840277777</v>
      </c>
      <c r="H928" s="4">
        <f>INT(Sheet2!G928)</f>
        <v>42230</v>
      </c>
      <c r="I928" s="5">
        <f>Sheet2!G928-H928</f>
        <v>0.49184027777664596</v>
      </c>
      <c r="J928" s="4">
        <v>42212</v>
      </c>
      <c r="K928" s="4">
        <v>42459</v>
      </c>
      <c r="L928" t="s">
        <v>1740</v>
      </c>
    </row>
    <row r="929" spans="1:12" x14ac:dyDescent="0.75">
      <c r="A929" t="s">
        <v>1137</v>
      </c>
      <c r="B929" t="s">
        <v>674</v>
      </c>
      <c r="C929" t="s">
        <v>279</v>
      </c>
      <c r="D929" t="s">
        <v>1024</v>
      </c>
      <c r="E929" s="3" t="s">
        <v>980</v>
      </c>
      <c r="F929" s="3" t="s">
        <v>1133</v>
      </c>
      <c r="G929" s="2">
        <v>42231.298807870371</v>
      </c>
      <c r="H929" s="4">
        <f>INT(Sheet2!G929)</f>
        <v>42231</v>
      </c>
      <c r="I929" s="5">
        <f>Sheet2!G929-H929</f>
        <v>0.29880787037109258</v>
      </c>
      <c r="J929" s="4">
        <v>42212</v>
      </c>
      <c r="K929" s="4">
        <v>42459</v>
      </c>
      <c r="L929" t="s">
        <v>1740</v>
      </c>
    </row>
    <row r="930" spans="1:12" x14ac:dyDescent="0.75">
      <c r="A930" t="s">
        <v>1137</v>
      </c>
      <c r="B930" t="s">
        <v>674</v>
      </c>
      <c r="C930" t="s">
        <v>280</v>
      </c>
      <c r="D930" t="s">
        <v>1024</v>
      </c>
      <c r="E930" s="3" t="s">
        <v>980</v>
      </c>
      <c r="F930" s="3" t="s">
        <v>1133</v>
      </c>
      <c r="G930" s="2">
        <v>42231.298854166664</v>
      </c>
      <c r="H930" s="4">
        <f>INT(Sheet2!G930)</f>
        <v>42231</v>
      </c>
      <c r="I930" s="5">
        <f>Sheet2!G930-H930</f>
        <v>0.29885416666365927</v>
      </c>
      <c r="J930" s="4">
        <v>42212</v>
      </c>
      <c r="K930" s="4">
        <v>42459</v>
      </c>
      <c r="L930" t="s">
        <v>1740</v>
      </c>
    </row>
    <row r="931" spans="1:12" x14ac:dyDescent="0.75">
      <c r="A931" t="s">
        <v>1137</v>
      </c>
      <c r="B931" t="s">
        <v>674</v>
      </c>
      <c r="C931" t="s">
        <v>285</v>
      </c>
      <c r="D931" t="s">
        <v>1021</v>
      </c>
      <c r="E931" s="3" t="s">
        <v>987</v>
      </c>
      <c r="F931" s="3" t="s">
        <v>1133</v>
      </c>
      <c r="G931" s="2">
        <v>42232.128877314812</v>
      </c>
      <c r="H931" s="4">
        <f>INT(Sheet2!G931)</f>
        <v>42232</v>
      </c>
      <c r="I931" s="5">
        <f>Sheet2!G931-H931</f>
        <v>0.12887731481168885</v>
      </c>
      <c r="J931" s="4">
        <v>42212</v>
      </c>
      <c r="K931" s="4">
        <v>42459</v>
      </c>
      <c r="L931" t="s">
        <v>1740</v>
      </c>
    </row>
    <row r="932" spans="1:12" x14ac:dyDescent="0.75">
      <c r="A932" t="s">
        <v>1137</v>
      </c>
      <c r="B932" t="s">
        <v>674</v>
      </c>
      <c r="C932" t="s">
        <v>289</v>
      </c>
      <c r="D932" t="s">
        <v>1021</v>
      </c>
      <c r="E932" s="3" t="s">
        <v>987</v>
      </c>
      <c r="F932" s="3" t="s">
        <v>1133</v>
      </c>
      <c r="G932" s="2">
        <v>42234.90834490741</v>
      </c>
      <c r="H932" s="4">
        <f>INT(Sheet2!G932)</f>
        <v>42234</v>
      </c>
      <c r="I932" s="5">
        <f>Sheet2!G932-H932</f>
        <v>0.90834490740962792</v>
      </c>
      <c r="J932" s="4">
        <v>42212</v>
      </c>
      <c r="K932" s="4">
        <v>42459</v>
      </c>
      <c r="L932" t="s">
        <v>1740</v>
      </c>
    </row>
    <row r="933" spans="1:12" x14ac:dyDescent="0.75">
      <c r="A933" t="s">
        <v>1137</v>
      </c>
      <c r="B933" t="s">
        <v>674</v>
      </c>
      <c r="C933" t="s">
        <v>292</v>
      </c>
      <c r="D933" t="s">
        <v>1028</v>
      </c>
      <c r="E933" s="3" t="s">
        <v>1000</v>
      </c>
      <c r="F933" s="3" t="s">
        <v>1133</v>
      </c>
      <c r="G933" s="2">
        <v>42235.685740740744</v>
      </c>
      <c r="H933" s="4">
        <f>INT(Sheet2!G933)</f>
        <v>42235</v>
      </c>
      <c r="I933" s="5">
        <f>Sheet2!G933-H933</f>
        <v>0.68574074074422242</v>
      </c>
      <c r="J933" s="4">
        <v>42212</v>
      </c>
      <c r="K933" s="4">
        <v>42459</v>
      </c>
      <c r="L933" t="s">
        <v>1740</v>
      </c>
    </row>
    <row r="934" spans="1:12" x14ac:dyDescent="0.75">
      <c r="A934" t="s">
        <v>1137</v>
      </c>
      <c r="B934" t="s">
        <v>674</v>
      </c>
      <c r="C934" t="s">
        <v>294</v>
      </c>
      <c r="D934" t="s">
        <v>1018</v>
      </c>
      <c r="E934" s="3" t="s">
        <v>998</v>
      </c>
      <c r="F934" s="3" t="s">
        <v>1133</v>
      </c>
      <c r="G934" s="2">
        <v>42237.019108796296</v>
      </c>
      <c r="H934" s="4">
        <f>INT(Sheet2!G934)</f>
        <v>42237</v>
      </c>
      <c r="I934" s="5">
        <f>Sheet2!G934-H934</f>
        <v>1.9108796295768116E-2</v>
      </c>
      <c r="J934" s="4">
        <v>42212</v>
      </c>
      <c r="K934" s="4">
        <v>42459</v>
      </c>
      <c r="L934" t="s">
        <v>1740</v>
      </c>
    </row>
    <row r="935" spans="1:12" x14ac:dyDescent="0.75">
      <c r="A935" t="s">
        <v>1137</v>
      </c>
      <c r="B935" t="s">
        <v>674</v>
      </c>
      <c r="C935" t="s">
        <v>302</v>
      </c>
      <c r="D935" t="s">
        <v>1021</v>
      </c>
      <c r="E935" s="3" t="s">
        <v>987</v>
      </c>
      <c r="F935" s="3" t="s">
        <v>1133</v>
      </c>
      <c r="G935" s="2">
        <v>42237.124340277776</v>
      </c>
      <c r="H935" s="4">
        <f>INT(Sheet2!G935)</f>
        <v>42237</v>
      </c>
      <c r="I935" s="5">
        <f>Sheet2!G935-H935</f>
        <v>0.12434027777635492</v>
      </c>
      <c r="J935" s="4">
        <v>42212</v>
      </c>
      <c r="K935" s="4">
        <v>42459</v>
      </c>
      <c r="L935" t="s">
        <v>1740</v>
      </c>
    </row>
    <row r="936" spans="1:12" x14ac:dyDescent="0.75">
      <c r="A936" t="s">
        <v>1137</v>
      </c>
      <c r="B936" t="s">
        <v>674</v>
      </c>
      <c r="C936" t="s">
        <v>308</v>
      </c>
      <c r="D936" t="s">
        <v>1022</v>
      </c>
      <c r="E936" s="3" t="s">
        <v>989</v>
      </c>
      <c r="F936" s="3" t="s">
        <v>1133</v>
      </c>
      <c r="G936" s="2">
        <v>42237.709236111114</v>
      </c>
      <c r="H936" s="4">
        <f>INT(Sheet2!G936)</f>
        <v>42237</v>
      </c>
      <c r="I936" s="5">
        <f>Sheet2!G936-H936</f>
        <v>0.70923611111356877</v>
      </c>
      <c r="J936" s="4">
        <v>42212</v>
      </c>
      <c r="K936" s="4">
        <v>42459</v>
      </c>
      <c r="L936" t="s">
        <v>1740</v>
      </c>
    </row>
    <row r="937" spans="1:12" x14ac:dyDescent="0.75">
      <c r="A937" t="s">
        <v>1137</v>
      </c>
      <c r="B937" t="s">
        <v>674</v>
      </c>
      <c r="C937" t="s">
        <v>312</v>
      </c>
      <c r="D937" t="s">
        <v>1024</v>
      </c>
      <c r="E937" s="3" t="s">
        <v>980</v>
      </c>
      <c r="F937" s="3" t="s">
        <v>1133</v>
      </c>
      <c r="G937" s="2">
        <v>42239.284837962965</v>
      </c>
      <c r="H937" s="4">
        <f>INT(Sheet2!G937)</f>
        <v>42239</v>
      </c>
      <c r="I937" s="5">
        <f>Sheet2!G937-H937</f>
        <v>0.28483796296495711</v>
      </c>
      <c r="J937" s="4">
        <v>42212</v>
      </c>
      <c r="K937" s="4">
        <v>42459</v>
      </c>
      <c r="L937" t="s">
        <v>1740</v>
      </c>
    </row>
    <row r="938" spans="1:12" x14ac:dyDescent="0.75">
      <c r="A938" t="s">
        <v>1137</v>
      </c>
      <c r="B938" t="s">
        <v>674</v>
      </c>
      <c r="C938" t="s">
        <v>316</v>
      </c>
      <c r="D938" t="s">
        <v>1016</v>
      </c>
      <c r="E938" s="3" t="s">
        <v>990</v>
      </c>
      <c r="F938" s="3" t="s">
        <v>1133</v>
      </c>
      <c r="G938" s="2">
        <v>42241.199930555558</v>
      </c>
      <c r="H938" s="4">
        <f>INT(Sheet2!G938)</f>
        <v>42241</v>
      </c>
      <c r="I938" s="5">
        <f>Sheet2!G938-H938</f>
        <v>0.19993055555823958</v>
      </c>
      <c r="J938" s="4">
        <v>42212</v>
      </c>
      <c r="K938" s="4">
        <v>42459</v>
      </c>
      <c r="L938" t="s">
        <v>1740</v>
      </c>
    </row>
    <row r="939" spans="1:12" x14ac:dyDescent="0.75">
      <c r="A939" t="s">
        <v>1137</v>
      </c>
      <c r="B939" t="s">
        <v>674</v>
      </c>
      <c r="C939" t="s">
        <v>320</v>
      </c>
      <c r="D939" t="s">
        <v>1024</v>
      </c>
      <c r="E939" s="3" t="s">
        <v>980</v>
      </c>
      <c r="F939" s="3" t="s">
        <v>1133</v>
      </c>
      <c r="G939" s="2">
        <v>42243.378518518519</v>
      </c>
      <c r="H939" s="4">
        <f>INT(Sheet2!G939)</f>
        <v>42243</v>
      </c>
      <c r="I939" s="5">
        <f>Sheet2!G939-H939</f>
        <v>0.37851851851883112</v>
      </c>
      <c r="J939" s="4">
        <v>42212</v>
      </c>
      <c r="K939" s="4">
        <v>42459</v>
      </c>
      <c r="L939" t="s">
        <v>1740</v>
      </c>
    </row>
    <row r="940" spans="1:12" x14ac:dyDescent="0.75">
      <c r="A940" t="s">
        <v>1137</v>
      </c>
      <c r="B940" t="s">
        <v>674</v>
      </c>
      <c r="C940" t="s">
        <v>321</v>
      </c>
      <c r="D940" t="s">
        <v>1024</v>
      </c>
      <c r="E940" s="3" t="s">
        <v>980</v>
      </c>
      <c r="F940" s="3" t="s">
        <v>1133</v>
      </c>
      <c r="G940" s="2">
        <v>42243.378530092596</v>
      </c>
      <c r="H940" s="4">
        <f>INT(Sheet2!G940)</f>
        <v>42243</v>
      </c>
      <c r="I940" s="5">
        <f>Sheet2!G940-H940</f>
        <v>0.37853009259561077</v>
      </c>
      <c r="J940" s="4">
        <v>42212</v>
      </c>
      <c r="K940" s="4">
        <v>42459</v>
      </c>
      <c r="L940" t="s">
        <v>1740</v>
      </c>
    </row>
    <row r="941" spans="1:12" x14ac:dyDescent="0.75">
      <c r="A941" t="s">
        <v>1137</v>
      </c>
      <c r="B941" t="s">
        <v>674</v>
      </c>
      <c r="C941" t="s">
        <v>337</v>
      </c>
      <c r="D941" t="s">
        <v>1013</v>
      </c>
      <c r="E941" s="3" t="s">
        <v>981</v>
      </c>
      <c r="F941" s="3" t="s">
        <v>1133</v>
      </c>
      <c r="G941" s="2">
        <v>42246.221620370372</v>
      </c>
      <c r="H941" s="4">
        <f>INT(Sheet2!G941)</f>
        <v>42246</v>
      </c>
      <c r="I941" s="5">
        <f>Sheet2!G941-H941</f>
        <v>0.22162037037196569</v>
      </c>
      <c r="J941" s="4">
        <v>42212</v>
      </c>
      <c r="K941" s="4">
        <v>42459</v>
      </c>
      <c r="L941" t="s">
        <v>1740</v>
      </c>
    </row>
    <row r="942" spans="1:12" x14ac:dyDescent="0.75">
      <c r="A942" t="s">
        <v>1137</v>
      </c>
      <c r="B942" t="s">
        <v>674</v>
      </c>
      <c r="C942" t="s">
        <v>349</v>
      </c>
      <c r="D942" t="s">
        <v>1022</v>
      </c>
      <c r="E942" s="3" t="s">
        <v>989</v>
      </c>
      <c r="F942" s="3" t="s">
        <v>1133</v>
      </c>
      <c r="G942" s="2">
        <v>42247.34033564815</v>
      </c>
      <c r="H942" s="4">
        <f>INT(Sheet2!G942)</f>
        <v>42247</v>
      </c>
      <c r="I942" s="5">
        <f>Sheet2!G942-H942</f>
        <v>0.34033564815035788</v>
      </c>
      <c r="J942" s="4">
        <v>42212</v>
      </c>
      <c r="K942" s="4">
        <v>42459</v>
      </c>
      <c r="L942" t="s">
        <v>1740</v>
      </c>
    </row>
    <row r="943" spans="1:12" x14ac:dyDescent="0.75">
      <c r="A943" t="s">
        <v>1137</v>
      </c>
      <c r="B943" t="s">
        <v>674</v>
      </c>
      <c r="C943" t="s">
        <v>350</v>
      </c>
      <c r="D943" t="s">
        <v>1022</v>
      </c>
      <c r="E943" s="3" t="s">
        <v>989</v>
      </c>
      <c r="F943" s="3" t="s">
        <v>1133</v>
      </c>
      <c r="G943" s="2">
        <v>42247.34033564815</v>
      </c>
      <c r="H943" s="4">
        <f>INT(Sheet2!G943)</f>
        <v>42247</v>
      </c>
      <c r="I943" s="5">
        <f>Sheet2!G943-H943</f>
        <v>0.34033564815035788</v>
      </c>
      <c r="J943" s="4">
        <v>42212</v>
      </c>
      <c r="K943" s="4">
        <v>42459</v>
      </c>
      <c r="L943" t="s">
        <v>1740</v>
      </c>
    </row>
    <row r="944" spans="1:12" x14ac:dyDescent="0.75">
      <c r="A944" t="s">
        <v>1137</v>
      </c>
      <c r="B944" t="s">
        <v>674</v>
      </c>
      <c r="C944" t="s">
        <v>359</v>
      </c>
      <c r="D944" t="s">
        <v>1022</v>
      </c>
      <c r="E944" s="3" t="s">
        <v>989</v>
      </c>
      <c r="F944" s="3" t="s">
        <v>1133</v>
      </c>
      <c r="G944" s="2">
        <v>42249.423657407409</v>
      </c>
      <c r="H944" s="4">
        <f>INT(Sheet2!G944)</f>
        <v>42249</v>
      </c>
      <c r="I944" s="5">
        <f>Sheet2!G944-H944</f>
        <v>0.42365740740933688</v>
      </c>
      <c r="J944" s="4">
        <v>42212</v>
      </c>
      <c r="K944" s="4">
        <v>42459</v>
      </c>
      <c r="L944" t="s">
        <v>1740</v>
      </c>
    </row>
    <row r="945" spans="1:12" x14ac:dyDescent="0.75">
      <c r="A945" t="s">
        <v>1137</v>
      </c>
      <c r="B945" t="s">
        <v>674</v>
      </c>
      <c r="C945" t="s">
        <v>364</v>
      </c>
      <c r="D945" t="s">
        <v>1027</v>
      </c>
      <c r="E945" s="3" t="s">
        <v>983</v>
      </c>
      <c r="F945" s="3" t="s">
        <v>1133</v>
      </c>
      <c r="G945" s="2">
        <v>42251.018159722225</v>
      </c>
      <c r="H945" s="4">
        <f>INT(Sheet2!G945)</f>
        <v>42251</v>
      </c>
      <c r="I945" s="5">
        <f>Sheet2!G945-H945</f>
        <v>1.8159722225391306E-2</v>
      </c>
      <c r="J945" s="4">
        <v>42212</v>
      </c>
      <c r="K945" s="4">
        <v>42459</v>
      </c>
      <c r="L945" t="s">
        <v>1740</v>
      </c>
    </row>
    <row r="946" spans="1:12" x14ac:dyDescent="0.75">
      <c r="A946" t="s">
        <v>1137</v>
      </c>
      <c r="B946" t="s">
        <v>674</v>
      </c>
      <c r="C946" t="s">
        <v>371</v>
      </c>
      <c r="D946" t="s">
        <v>1024</v>
      </c>
      <c r="E946" s="3" t="s">
        <v>980</v>
      </c>
      <c r="F946" s="3" t="s">
        <v>1133</v>
      </c>
      <c r="G946" s="2">
        <v>42251.745868055557</v>
      </c>
      <c r="H946" s="4">
        <f>INT(Sheet2!G946)</f>
        <v>42251</v>
      </c>
      <c r="I946" s="5">
        <f>Sheet2!G946-H946</f>
        <v>0.74586805555736646</v>
      </c>
      <c r="J946" s="4">
        <v>42212</v>
      </c>
      <c r="K946" s="4">
        <v>42459</v>
      </c>
      <c r="L946" t="s">
        <v>1740</v>
      </c>
    </row>
    <row r="947" spans="1:12" x14ac:dyDescent="0.75">
      <c r="A947" t="s">
        <v>1137</v>
      </c>
      <c r="B947" t="s">
        <v>674</v>
      </c>
      <c r="C947" t="s">
        <v>373</v>
      </c>
      <c r="D947" t="s">
        <v>1022</v>
      </c>
      <c r="E947" s="3" t="s">
        <v>989</v>
      </c>
      <c r="F947" s="3" t="s">
        <v>1133</v>
      </c>
      <c r="G947" s="2">
        <v>42252.802824074075</v>
      </c>
      <c r="H947" s="4">
        <f>INT(Sheet2!G947)</f>
        <v>42252</v>
      </c>
      <c r="I947" s="5">
        <f>Sheet2!G947-H947</f>
        <v>0.80282407407503342</v>
      </c>
      <c r="J947" s="4">
        <v>42212</v>
      </c>
      <c r="K947" s="4">
        <v>42459</v>
      </c>
      <c r="L947" t="s">
        <v>1740</v>
      </c>
    </row>
    <row r="948" spans="1:12" x14ac:dyDescent="0.75">
      <c r="A948" t="s">
        <v>1137</v>
      </c>
      <c r="B948" t="s">
        <v>674</v>
      </c>
      <c r="C948" t="s">
        <v>377</v>
      </c>
      <c r="D948" t="s">
        <v>1013</v>
      </c>
      <c r="E948" s="3" t="s">
        <v>981</v>
      </c>
      <c r="F948" s="3" t="s">
        <v>1133</v>
      </c>
      <c r="G948" s="2">
        <v>42252.927824074075</v>
      </c>
      <c r="H948" s="4">
        <f>INT(Sheet2!G948)</f>
        <v>42252</v>
      </c>
      <c r="I948" s="5">
        <f>Sheet2!G948-H948</f>
        <v>0.92782407407503342</v>
      </c>
      <c r="J948" s="4">
        <v>42212</v>
      </c>
      <c r="K948" s="4">
        <v>42459</v>
      </c>
      <c r="L948" t="s">
        <v>1740</v>
      </c>
    </row>
    <row r="949" spans="1:12" x14ac:dyDescent="0.75">
      <c r="A949" t="s">
        <v>1137</v>
      </c>
      <c r="B949" t="s">
        <v>674</v>
      </c>
      <c r="C949" t="s">
        <v>380</v>
      </c>
      <c r="D949" t="s">
        <v>1022</v>
      </c>
      <c r="E949" s="3" t="s">
        <v>989</v>
      </c>
      <c r="F949" s="3" t="s">
        <v>1133</v>
      </c>
      <c r="G949" s="2">
        <v>42253.02679398148</v>
      </c>
      <c r="H949" s="4">
        <f>INT(Sheet2!G949)</f>
        <v>42253</v>
      </c>
      <c r="I949" s="5">
        <f>Sheet2!G949-H949</f>
        <v>2.679398148029577E-2</v>
      </c>
      <c r="J949" s="4">
        <v>42212</v>
      </c>
      <c r="K949" s="4">
        <v>42459</v>
      </c>
      <c r="L949" t="s">
        <v>1740</v>
      </c>
    </row>
    <row r="950" spans="1:12" x14ac:dyDescent="0.75">
      <c r="A950" t="s">
        <v>1137</v>
      </c>
      <c r="B950" t="s">
        <v>674</v>
      </c>
      <c r="C950" t="s">
        <v>382</v>
      </c>
      <c r="D950" t="s">
        <v>1020</v>
      </c>
      <c r="E950" s="3" t="s">
        <v>999</v>
      </c>
      <c r="F950" s="3" t="s">
        <v>1133</v>
      </c>
      <c r="G950" s="2">
        <v>42253.029409722221</v>
      </c>
      <c r="H950" s="4">
        <f>INT(Sheet2!G950)</f>
        <v>42253</v>
      </c>
      <c r="I950" s="5">
        <f>Sheet2!G950-H950</f>
        <v>2.940972222131677E-2</v>
      </c>
      <c r="J950" s="4">
        <v>42212</v>
      </c>
      <c r="K950" s="4">
        <v>42459</v>
      </c>
      <c r="L950" t="s">
        <v>1740</v>
      </c>
    </row>
    <row r="951" spans="1:12" x14ac:dyDescent="0.75">
      <c r="A951" t="s">
        <v>1137</v>
      </c>
      <c r="B951" t="s">
        <v>675</v>
      </c>
      <c r="C951" t="s">
        <v>7</v>
      </c>
      <c r="D951" t="s">
        <v>1024</v>
      </c>
      <c r="E951" s="3" t="s">
        <v>980</v>
      </c>
      <c r="F951" s="3" t="s">
        <v>1133</v>
      </c>
      <c r="G951" s="2">
        <v>42213.74491898148</v>
      </c>
      <c r="H951" s="4">
        <f>INT(Sheet2!G951)</f>
        <v>42213</v>
      </c>
      <c r="I951" s="5">
        <f>Sheet2!G951-H951</f>
        <v>0.74491898147971369</v>
      </c>
      <c r="J951" s="4">
        <v>42212</v>
      </c>
      <c r="K951" s="4">
        <v>42414</v>
      </c>
      <c r="L951" t="s">
        <v>1740</v>
      </c>
    </row>
    <row r="952" spans="1:12" x14ac:dyDescent="0.75">
      <c r="A952" t="s">
        <v>1137</v>
      </c>
      <c r="B952" t="s">
        <v>675</v>
      </c>
      <c r="C952" t="s">
        <v>13</v>
      </c>
      <c r="D952" t="s">
        <v>1024</v>
      </c>
      <c r="E952" s="3" t="s">
        <v>980</v>
      </c>
      <c r="F952" s="3" t="s">
        <v>1133</v>
      </c>
      <c r="G952" s="2">
        <v>42217.278391203705</v>
      </c>
      <c r="H952" s="4">
        <f>INT(Sheet2!G952)</f>
        <v>42217</v>
      </c>
      <c r="I952" s="5">
        <f>Sheet2!G952-H952</f>
        <v>0.27839120370481396</v>
      </c>
      <c r="J952" s="4">
        <v>42212</v>
      </c>
      <c r="K952" s="4">
        <v>42414</v>
      </c>
      <c r="L952" t="s">
        <v>1740</v>
      </c>
    </row>
    <row r="953" spans="1:12" x14ac:dyDescent="0.75">
      <c r="A953" t="s">
        <v>1137</v>
      </c>
      <c r="B953" t="s">
        <v>675</v>
      </c>
      <c r="C953" t="s">
        <v>20</v>
      </c>
      <c r="D953" t="s">
        <v>1024</v>
      </c>
      <c r="E953" s="3" t="s">
        <v>980</v>
      </c>
      <c r="F953" s="3" t="s">
        <v>1133</v>
      </c>
      <c r="G953" s="2">
        <v>42217.695150462961</v>
      </c>
      <c r="H953" s="4">
        <f>INT(Sheet2!G953)</f>
        <v>42217</v>
      </c>
      <c r="I953" s="5">
        <f>Sheet2!G953-H953</f>
        <v>0.69515046296146465</v>
      </c>
      <c r="J953" s="4">
        <v>42212</v>
      </c>
      <c r="K953" s="4">
        <v>42414</v>
      </c>
      <c r="L953" t="s">
        <v>1740</v>
      </c>
    </row>
    <row r="954" spans="1:12" x14ac:dyDescent="0.75">
      <c r="A954" t="s">
        <v>1137</v>
      </c>
      <c r="B954" t="s">
        <v>675</v>
      </c>
      <c r="C954" t="s">
        <v>21</v>
      </c>
      <c r="D954" t="s">
        <v>1024</v>
      </c>
      <c r="E954" s="3" t="s">
        <v>980</v>
      </c>
      <c r="F954" s="3" t="s">
        <v>1133</v>
      </c>
      <c r="G954" s="2">
        <v>42217.695821759262</v>
      </c>
      <c r="H954" s="4">
        <f>INT(Sheet2!G954)</f>
        <v>42217</v>
      </c>
      <c r="I954" s="5">
        <f>Sheet2!G954-H954</f>
        <v>0.69582175926188938</v>
      </c>
      <c r="J954" s="4">
        <v>42212</v>
      </c>
      <c r="K954" s="4">
        <v>42414</v>
      </c>
      <c r="L954" t="s">
        <v>1740</v>
      </c>
    </row>
    <row r="955" spans="1:12" x14ac:dyDescent="0.75">
      <c r="A955" t="s">
        <v>1137</v>
      </c>
      <c r="B955" t="s">
        <v>675</v>
      </c>
      <c r="C955" t="s">
        <v>42</v>
      </c>
      <c r="D955" t="s">
        <v>1024</v>
      </c>
      <c r="E955" s="3" t="s">
        <v>980</v>
      </c>
      <c r="F955" s="3" t="s">
        <v>1133</v>
      </c>
      <c r="G955" s="2">
        <v>42218.447060185186</v>
      </c>
      <c r="H955" s="4">
        <f>INT(Sheet2!G955)</f>
        <v>42218</v>
      </c>
      <c r="I955" s="5">
        <f>Sheet2!G955-H955</f>
        <v>0.44706018518627388</v>
      </c>
      <c r="J955" s="4">
        <v>42212</v>
      </c>
      <c r="K955" s="4">
        <v>42414</v>
      </c>
      <c r="L955" t="s">
        <v>1740</v>
      </c>
    </row>
    <row r="956" spans="1:12" x14ac:dyDescent="0.75">
      <c r="A956" t="s">
        <v>1137</v>
      </c>
      <c r="B956" t="s">
        <v>675</v>
      </c>
      <c r="C956" t="s">
        <v>43</v>
      </c>
      <c r="D956" t="s">
        <v>1024</v>
      </c>
      <c r="E956" s="3" t="s">
        <v>980</v>
      </c>
      <c r="F956" s="3" t="s">
        <v>1133</v>
      </c>
      <c r="G956" s="2">
        <v>42218.447060185186</v>
      </c>
      <c r="H956" s="4">
        <f>INT(Sheet2!G956)</f>
        <v>42218</v>
      </c>
      <c r="I956" s="5">
        <f>Sheet2!G956-H956</f>
        <v>0.44706018518627388</v>
      </c>
      <c r="J956" s="4">
        <v>42212</v>
      </c>
      <c r="K956" s="4">
        <v>42414</v>
      </c>
      <c r="L956" t="s">
        <v>1740</v>
      </c>
    </row>
    <row r="957" spans="1:12" x14ac:dyDescent="0.75">
      <c r="A957" t="s">
        <v>1137</v>
      </c>
      <c r="B957" t="s">
        <v>675</v>
      </c>
      <c r="C957" t="s">
        <v>63</v>
      </c>
      <c r="D957" t="s">
        <v>1024</v>
      </c>
      <c r="E957" s="3" t="s">
        <v>980</v>
      </c>
      <c r="F957" s="3" t="s">
        <v>1133</v>
      </c>
      <c r="G957" s="2">
        <v>42221.628067129626</v>
      </c>
      <c r="H957" s="4">
        <f>INT(Sheet2!G957)</f>
        <v>42221</v>
      </c>
      <c r="I957" s="5">
        <f>Sheet2!G957-H957</f>
        <v>0.62806712962628808</v>
      </c>
      <c r="J957" s="4">
        <v>42212</v>
      </c>
      <c r="K957" s="4">
        <v>42414</v>
      </c>
      <c r="L957" t="s">
        <v>1740</v>
      </c>
    </row>
    <row r="958" spans="1:12" x14ac:dyDescent="0.75">
      <c r="A958" t="s">
        <v>1137</v>
      </c>
      <c r="B958" t="s">
        <v>675</v>
      </c>
      <c r="C958" t="s">
        <v>64</v>
      </c>
      <c r="D958" t="s">
        <v>1024</v>
      </c>
      <c r="E958" s="3" t="s">
        <v>980</v>
      </c>
      <c r="F958" s="3" t="s">
        <v>1133</v>
      </c>
      <c r="G958" s="2">
        <v>42221.628495370373</v>
      </c>
      <c r="H958" s="4">
        <f>INT(Sheet2!G958)</f>
        <v>42221</v>
      </c>
      <c r="I958" s="5">
        <f>Sheet2!G958-H958</f>
        <v>0.62849537037254777</v>
      </c>
      <c r="J958" s="4">
        <v>42212</v>
      </c>
      <c r="K958" s="4">
        <v>42414</v>
      </c>
      <c r="L958" t="s">
        <v>1740</v>
      </c>
    </row>
    <row r="959" spans="1:12" x14ac:dyDescent="0.75">
      <c r="A959" t="s">
        <v>1137</v>
      </c>
      <c r="B959" t="s">
        <v>675</v>
      </c>
      <c r="C959" t="s">
        <v>87</v>
      </c>
      <c r="D959" t="s">
        <v>1012</v>
      </c>
      <c r="E959" s="3" t="s">
        <v>985</v>
      </c>
      <c r="F959" s="3" t="s">
        <v>1133</v>
      </c>
      <c r="G959" s="2">
        <v>42223.453969907408</v>
      </c>
      <c r="H959" s="4">
        <f>INT(Sheet2!G959)</f>
        <v>42223</v>
      </c>
      <c r="I959" s="5">
        <f>Sheet2!G959-H959</f>
        <v>0.45396990740846377</v>
      </c>
      <c r="J959" s="4">
        <v>42212</v>
      </c>
      <c r="K959" s="4">
        <v>42414</v>
      </c>
      <c r="L959" t="s">
        <v>1740</v>
      </c>
    </row>
    <row r="960" spans="1:12" x14ac:dyDescent="0.75">
      <c r="A960" t="s">
        <v>1137</v>
      </c>
      <c r="B960" t="s">
        <v>675</v>
      </c>
      <c r="C960" t="s">
        <v>88</v>
      </c>
      <c r="D960" t="s">
        <v>1012</v>
      </c>
      <c r="E960" s="3" t="s">
        <v>985</v>
      </c>
      <c r="F960" s="3" t="s">
        <v>1133</v>
      </c>
      <c r="G960" s="2">
        <v>42223.453981481478</v>
      </c>
      <c r="H960" s="4">
        <f>INT(Sheet2!G960)</f>
        <v>42223</v>
      </c>
      <c r="I960" s="5">
        <f>Sheet2!G960-H960</f>
        <v>0.45398148147796746</v>
      </c>
      <c r="J960" s="4">
        <v>42212</v>
      </c>
      <c r="K960" s="4">
        <v>42414</v>
      </c>
      <c r="L960" t="s">
        <v>1740</v>
      </c>
    </row>
    <row r="961" spans="1:12" x14ac:dyDescent="0.75">
      <c r="A961" t="s">
        <v>1137</v>
      </c>
      <c r="B961" t="s">
        <v>675</v>
      </c>
      <c r="C961" t="s">
        <v>89</v>
      </c>
      <c r="D961" t="s">
        <v>1012</v>
      </c>
      <c r="E961" s="3" t="s">
        <v>985</v>
      </c>
      <c r="F961" s="3" t="s">
        <v>1133</v>
      </c>
      <c r="G961" s="2">
        <v>42223.454039351855</v>
      </c>
      <c r="H961" s="4">
        <f>INT(Sheet2!G961)</f>
        <v>42223</v>
      </c>
      <c r="I961" s="5">
        <f>Sheet2!G961-H961</f>
        <v>0.45403935185458977</v>
      </c>
      <c r="J961" s="4">
        <v>42212</v>
      </c>
      <c r="K961" s="4">
        <v>42414</v>
      </c>
      <c r="L961" t="s">
        <v>1740</v>
      </c>
    </row>
    <row r="962" spans="1:12" x14ac:dyDescent="0.75">
      <c r="A962" t="s">
        <v>1137</v>
      </c>
      <c r="B962" t="s">
        <v>675</v>
      </c>
      <c r="C962" t="s">
        <v>90</v>
      </c>
      <c r="D962" t="s">
        <v>1012</v>
      </c>
      <c r="E962" s="3" t="s">
        <v>985</v>
      </c>
      <c r="F962" s="3" t="s">
        <v>1133</v>
      </c>
      <c r="G962" s="2">
        <v>42223.454039351855</v>
      </c>
      <c r="H962" s="4">
        <f>INT(Sheet2!G962)</f>
        <v>42223</v>
      </c>
      <c r="I962" s="5">
        <f>Sheet2!G962-H962</f>
        <v>0.45403935185458977</v>
      </c>
      <c r="J962" s="4">
        <v>42212</v>
      </c>
      <c r="K962" s="4">
        <v>42414</v>
      </c>
      <c r="L962" t="s">
        <v>1740</v>
      </c>
    </row>
    <row r="963" spans="1:12" x14ac:dyDescent="0.75">
      <c r="A963" t="s">
        <v>1137</v>
      </c>
      <c r="B963" t="s">
        <v>675</v>
      </c>
      <c r="C963" t="s">
        <v>91</v>
      </c>
      <c r="D963" t="s">
        <v>1012</v>
      </c>
      <c r="E963" s="3" t="s">
        <v>985</v>
      </c>
      <c r="F963" s="3" t="s">
        <v>1133</v>
      </c>
      <c r="G963" s="2">
        <v>42223.454050925924</v>
      </c>
      <c r="H963" s="4">
        <f>INT(Sheet2!G963)</f>
        <v>42223</v>
      </c>
      <c r="I963" s="5">
        <f>Sheet2!G963-H963</f>
        <v>0.45405092592409346</v>
      </c>
      <c r="J963" s="4">
        <v>42212</v>
      </c>
      <c r="K963" s="4">
        <v>42414</v>
      </c>
      <c r="L963" t="s">
        <v>1740</v>
      </c>
    </row>
    <row r="964" spans="1:12" x14ac:dyDescent="0.75">
      <c r="A964" t="s">
        <v>1137</v>
      </c>
      <c r="B964" t="s">
        <v>675</v>
      </c>
      <c r="C964" t="s">
        <v>105</v>
      </c>
      <c r="D964" t="s">
        <v>1024</v>
      </c>
      <c r="E964" s="3" t="s">
        <v>980</v>
      </c>
      <c r="F964" s="3" t="s">
        <v>1133</v>
      </c>
      <c r="G964" s="2">
        <v>42224.451157407406</v>
      </c>
      <c r="H964" s="4">
        <f>INT(Sheet2!G964)</f>
        <v>42224</v>
      </c>
      <c r="I964" s="5">
        <f>Sheet2!G964-H964</f>
        <v>0.45115740740584442</v>
      </c>
      <c r="J964" s="4">
        <v>42212</v>
      </c>
      <c r="K964" s="4">
        <v>42414</v>
      </c>
      <c r="L964" t="s">
        <v>1740</v>
      </c>
    </row>
    <row r="965" spans="1:12" x14ac:dyDescent="0.75">
      <c r="A965" t="s">
        <v>1137</v>
      </c>
      <c r="B965" t="s">
        <v>675</v>
      </c>
      <c r="C965" t="s">
        <v>122</v>
      </c>
      <c r="D965" t="s">
        <v>1024</v>
      </c>
      <c r="E965" s="3" t="s">
        <v>980</v>
      </c>
      <c r="F965" s="3" t="s">
        <v>1133</v>
      </c>
      <c r="G965" s="2">
        <v>42225.416134259256</v>
      </c>
      <c r="H965" s="4">
        <f>INT(Sheet2!G965)</f>
        <v>42225</v>
      </c>
      <c r="I965" s="5">
        <f>Sheet2!G965-H965</f>
        <v>0.41613425925606862</v>
      </c>
      <c r="J965" s="4">
        <v>42212</v>
      </c>
      <c r="K965" s="4">
        <v>42414</v>
      </c>
      <c r="L965" t="s">
        <v>1740</v>
      </c>
    </row>
    <row r="966" spans="1:12" x14ac:dyDescent="0.75">
      <c r="A966" t="s">
        <v>1137</v>
      </c>
      <c r="B966" t="s">
        <v>675</v>
      </c>
      <c r="C966" t="s">
        <v>128</v>
      </c>
      <c r="D966" t="s">
        <v>1024</v>
      </c>
      <c r="E966" s="3" t="s">
        <v>980</v>
      </c>
      <c r="F966" s="3" t="s">
        <v>1133</v>
      </c>
      <c r="G966" s="2">
        <v>42229.386388888888</v>
      </c>
      <c r="H966" s="4">
        <f>INT(Sheet2!G966)</f>
        <v>42229</v>
      </c>
      <c r="I966" s="5">
        <f>Sheet2!G966-H966</f>
        <v>0.38638888888817746</v>
      </c>
      <c r="J966" s="4">
        <v>42212</v>
      </c>
      <c r="K966" s="4">
        <v>42414</v>
      </c>
      <c r="L966" t="s">
        <v>1740</v>
      </c>
    </row>
    <row r="967" spans="1:12" x14ac:dyDescent="0.75">
      <c r="A967" t="s">
        <v>1137</v>
      </c>
      <c r="B967" t="s">
        <v>675</v>
      </c>
      <c r="C967" t="s">
        <v>129</v>
      </c>
      <c r="D967" t="s">
        <v>1024</v>
      </c>
      <c r="E967" s="3" t="s">
        <v>980</v>
      </c>
      <c r="F967" s="3" t="s">
        <v>1133</v>
      </c>
      <c r="G967" s="2">
        <v>42229.386400462965</v>
      </c>
      <c r="H967" s="4">
        <f>INT(Sheet2!G967)</f>
        <v>42229</v>
      </c>
      <c r="I967" s="5">
        <f>Sheet2!G967-H967</f>
        <v>0.38640046296495711</v>
      </c>
      <c r="J967" s="4">
        <v>42212</v>
      </c>
      <c r="K967" s="4">
        <v>42414</v>
      </c>
      <c r="L967" t="s">
        <v>1740</v>
      </c>
    </row>
    <row r="968" spans="1:12" x14ac:dyDescent="0.75">
      <c r="A968" t="s">
        <v>1137</v>
      </c>
      <c r="B968" t="s">
        <v>675</v>
      </c>
      <c r="C968" t="s">
        <v>138</v>
      </c>
      <c r="D968" t="s">
        <v>1024</v>
      </c>
      <c r="E968" s="3" t="s">
        <v>980</v>
      </c>
      <c r="F968" s="3" t="s">
        <v>1133</v>
      </c>
      <c r="G968" s="2">
        <v>42229.414282407408</v>
      </c>
      <c r="H968" s="4">
        <f>INT(Sheet2!G968)</f>
        <v>42229</v>
      </c>
      <c r="I968" s="5">
        <f>Sheet2!G968-H968</f>
        <v>0.41428240740788169</v>
      </c>
      <c r="J968" s="4">
        <v>42212</v>
      </c>
      <c r="K968" s="4">
        <v>42414</v>
      </c>
      <c r="L968" t="s">
        <v>1740</v>
      </c>
    </row>
    <row r="969" spans="1:12" x14ac:dyDescent="0.75">
      <c r="A969" t="s">
        <v>1137</v>
      </c>
      <c r="B969" t="s">
        <v>675</v>
      </c>
      <c r="C969" t="s">
        <v>151</v>
      </c>
      <c r="D969" t="s">
        <v>1024</v>
      </c>
      <c r="E969" s="3" t="s">
        <v>980</v>
      </c>
      <c r="F969" s="3" t="s">
        <v>1133</v>
      </c>
      <c r="G969" s="2">
        <v>42231.546111111114</v>
      </c>
      <c r="H969" s="4">
        <f>INT(Sheet2!G969)</f>
        <v>42231</v>
      </c>
      <c r="I969" s="5">
        <f>Sheet2!G969-H969</f>
        <v>0.54611111111444188</v>
      </c>
      <c r="J969" s="4">
        <v>42212</v>
      </c>
      <c r="K969" s="4">
        <v>42414</v>
      </c>
      <c r="L969" t="s">
        <v>1740</v>
      </c>
    </row>
    <row r="970" spans="1:12" x14ac:dyDescent="0.75">
      <c r="A970" t="s">
        <v>1137</v>
      </c>
      <c r="B970" t="s">
        <v>675</v>
      </c>
      <c r="C970" t="s">
        <v>153</v>
      </c>
      <c r="D970" t="s">
        <v>1014</v>
      </c>
      <c r="E970" s="3" t="s">
        <v>1002</v>
      </c>
      <c r="F970" s="3" t="s">
        <v>1133</v>
      </c>
      <c r="G970" s="2">
        <v>42231.715289351851</v>
      </c>
      <c r="H970" s="4">
        <f>INT(Sheet2!G970)</f>
        <v>42231</v>
      </c>
      <c r="I970" s="5">
        <f>Sheet2!G970-H970</f>
        <v>0.71528935185051523</v>
      </c>
      <c r="J970" s="4">
        <v>42212</v>
      </c>
      <c r="K970" s="4">
        <v>42414</v>
      </c>
      <c r="L970" t="s">
        <v>1740</v>
      </c>
    </row>
    <row r="971" spans="1:12" x14ac:dyDescent="0.75">
      <c r="A971" t="s">
        <v>1137</v>
      </c>
      <c r="B971" t="s">
        <v>675</v>
      </c>
      <c r="C971" t="s">
        <v>165</v>
      </c>
      <c r="D971" t="s">
        <v>1024</v>
      </c>
      <c r="E971" s="3" t="s">
        <v>980</v>
      </c>
      <c r="F971" s="3" t="s">
        <v>1133</v>
      </c>
      <c r="G971" s="2">
        <v>42238.702847222223</v>
      </c>
      <c r="H971" s="4">
        <f>INT(Sheet2!G971)</f>
        <v>42238</v>
      </c>
      <c r="I971" s="5">
        <f>Sheet2!G971-H971</f>
        <v>0.70284722222277196</v>
      </c>
      <c r="J971" s="4">
        <v>42212</v>
      </c>
      <c r="K971" s="4">
        <v>42414</v>
      </c>
      <c r="L971" t="s">
        <v>1740</v>
      </c>
    </row>
    <row r="972" spans="1:12" x14ac:dyDescent="0.75">
      <c r="A972" t="s">
        <v>1137</v>
      </c>
      <c r="B972" t="s">
        <v>675</v>
      </c>
      <c r="C972" t="s">
        <v>176</v>
      </c>
      <c r="D972" t="s">
        <v>1022</v>
      </c>
      <c r="E972" s="3" t="s">
        <v>989</v>
      </c>
      <c r="F972" s="3" t="s">
        <v>1133</v>
      </c>
      <c r="G972" s="2">
        <v>42250.270254629628</v>
      </c>
      <c r="H972" s="4">
        <f>INT(Sheet2!G972)</f>
        <v>42250</v>
      </c>
      <c r="I972" s="5">
        <f>Sheet2!G972-H972</f>
        <v>0.27025462962774327</v>
      </c>
      <c r="J972" s="4">
        <v>42212</v>
      </c>
      <c r="K972" s="4">
        <v>42414</v>
      </c>
      <c r="L972" t="s">
        <v>1740</v>
      </c>
    </row>
    <row r="973" spans="1:12" x14ac:dyDescent="0.75">
      <c r="A973" t="s">
        <v>1137</v>
      </c>
      <c r="B973" t="s">
        <v>675</v>
      </c>
      <c r="C973" t="s">
        <v>181</v>
      </c>
      <c r="D973" t="s">
        <v>1024</v>
      </c>
      <c r="E973" s="3" t="s">
        <v>980</v>
      </c>
      <c r="F973" s="3" t="s">
        <v>1133</v>
      </c>
      <c r="G973" s="2">
        <v>42254.415312500001</v>
      </c>
      <c r="H973" s="4">
        <f>INT(Sheet2!G973)</f>
        <v>42254</v>
      </c>
      <c r="I973" s="5">
        <f>Sheet2!G973-H973</f>
        <v>0.41531250000116415</v>
      </c>
      <c r="J973" s="4">
        <v>42212</v>
      </c>
      <c r="K973" s="4">
        <v>42414</v>
      </c>
      <c r="L973" t="s">
        <v>1740</v>
      </c>
    </row>
    <row r="974" spans="1:12" x14ac:dyDescent="0.75">
      <c r="A974" t="s">
        <v>1137</v>
      </c>
      <c r="B974" t="s">
        <v>676</v>
      </c>
      <c r="C974" t="s">
        <v>10</v>
      </c>
      <c r="D974" t="s">
        <v>1024</v>
      </c>
      <c r="E974" s="3" t="s">
        <v>980</v>
      </c>
      <c r="F974" s="3" t="s">
        <v>1133</v>
      </c>
      <c r="G974" s="2">
        <v>42213.705763888887</v>
      </c>
      <c r="H974" s="4">
        <f>INT(Sheet2!G974)</f>
        <v>42213</v>
      </c>
      <c r="I974" s="5">
        <f>Sheet2!G974-H974</f>
        <v>0.70576388888730435</v>
      </c>
      <c r="J974" s="4">
        <v>42213</v>
      </c>
      <c r="K974" s="4">
        <v>42459</v>
      </c>
      <c r="L974" t="s">
        <v>1740</v>
      </c>
    </row>
    <row r="975" spans="1:12" x14ac:dyDescent="0.75">
      <c r="A975" t="s">
        <v>1137</v>
      </c>
      <c r="B975" t="s">
        <v>676</v>
      </c>
      <c r="C975" t="s">
        <v>21</v>
      </c>
      <c r="D975" t="s">
        <v>1024</v>
      </c>
      <c r="E975" s="3" t="s">
        <v>980</v>
      </c>
      <c r="F975" s="3" t="s">
        <v>1133</v>
      </c>
      <c r="G975" s="2">
        <v>42214.264918981484</v>
      </c>
      <c r="H975" s="4">
        <f>INT(Sheet2!G975)</f>
        <v>42214</v>
      </c>
      <c r="I975" s="5">
        <f>Sheet2!G975-H975</f>
        <v>0.26491898148378823</v>
      </c>
      <c r="J975" s="4">
        <v>42213</v>
      </c>
      <c r="K975" s="4">
        <v>42459</v>
      </c>
      <c r="L975" t="s">
        <v>1740</v>
      </c>
    </row>
    <row r="976" spans="1:12" x14ac:dyDescent="0.75">
      <c r="A976" t="s">
        <v>1137</v>
      </c>
      <c r="B976" t="s">
        <v>676</v>
      </c>
      <c r="C976" t="s">
        <v>22</v>
      </c>
      <c r="D976" t="s">
        <v>1024</v>
      </c>
      <c r="E976" s="3" t="s">
        <v>980</v>
      </c>
      <c r="F976" s="3" t="s">
        <v>1133</v>
      </c>
      <c r="G976" s="2">
        <v>42214.264930555553</v>
      </c>
      <c r="H976" s="4">
        <f>INT(Sheet2!G976)</f>
        <v>42214</v>
      </c>
      <c r="I976" s="5">
        <f>Sheet2!G976-H976</f>
        <v>0.26493055555329192</v>
      </c>
      <c r="J976" s="4">
        <v>42213</v>
      </c>
      <c r="K976" s="4">
        <v>42459</v>
      </c>
      <c r="L976" t="s">
        <v>1740</v>
      </c>
    </row>
    <row r="977" spans="1:12" x14ac:dyDescent="0.75">
      <c r="A977" t="s">
        <v>1137</v>
      </c>
      <c r="B977" t="s">
        <v>676</v>
      </c>
      <c r="C977" t="s">
        <v>86</v>
      </c>
      <c r="D977" t="s">
        <v>1024</v>
      </c>
      <c r="E977" s="3" t="s">
        <v>980</v>
      </c>
      <c r="F977" s="3" t="s">
        <v>1133</v>
      </c>
      <c r="G977" s="2">
        <v>42214.455150462964</v>
      </c>
      <c r="H977" s="4">
        <f>INT(Sheet2!G977)</f>
        <v>42214</v>
      </c>
      <c r="I977" s="5">
        <f>Sheet2!G977-H977</f>
        <v>0.45515046296350192</v>
      </c>
      <c r="J977" s="4">
        <v>42213</v>
      </c>
      <c r="K977" s="4">
        <v>42459</v>
      </c>
      <c r="L977" t="s">
        <v>1740</v>
      </c>
    </row>
    <row r="978" spans="1:12" x14ac:dyDescent="0.75">
      <c r="A978" t="s">
        <v>1137</v>
      </c>
      <c r="B978" t="s">
        <v>676</v>
      </c>
      <c r="C978" t="s">
        <v>97</v>
      </c>
      <c r="D978" t="s">
        <v>1024</v>
      </c>
      <c r="E978" s="3" t="s">
        <v>980</v>
      </c>
      <c r="F978" s="3" t="s">
        <v>1133</v>
      </c>
      <c r="G978" s="2">
        <v>42215.293993055559</v>
      </c>
      <c r="H978" s="4">
        <f>INT(Sheet2!G978)</f>
        <v>42215</v>
      </c>
      <c r="I978" s="5">
        <f>Sheet2!G978-H978</f>
        <v>0.29399305555853061</v>
      </c>
      <c r="J978" s="4">
        <v>42213</v>
      </c>
      <c r="K978" s="4">
        <v>42459</v>
      </c>
      <c r="L978" t="s">
        <v>1740</v>
      </c>
    </row>
    <row r="979" spans="1:12" x14ac:dyDescent="0.75">
      <c r="A979" t="s">
        <v>1137</v>
      </c>
      <c r="B979" t="s">
        <v>676</v>
      </c>
      <c r="C979" t="s">
        <v>150</v>
      </c>
      <c r="D979" t="s">
        <v>1024</v>
      </c>
      <c r="E979" s="3" t="s">
        <v>980</v>
      </c>
      <c r="F979" s="3" t="s">
        <v>1133</v>
      </c>
      <c r="G979" s="2">
        <v>42216.249328703707</v>
      </c>
      <c r="H979" s="4">
        <f>INT(Sheet2!G979)</f>
        <v>42216</v>
      </c>
      <c r="I979" s="5">
        <f>Sheet2!G979-H979</f>
        <v>0.24932870370685123</v>
      </c>
      <c r="J979" s="4">
        <v>42213</v>
      </c>
      <c r="K979" s="4">
        <v>42459</v>
      </c>
      <c r="L979" t="s">
        <v>1740</v>
      </c>
    </row>
    <row r="980" spans="1:12" x14ac:dyDescent="0.75">
      <c r="A980" t="s">
        <v>1137</v>
      </c>
      <c r="B980" t="s">
        <v>676</v>
      </c>
      <c r="C980" t="s">
        <v>163</v>
      </c>
      <c r="D980" t="s">
        <v>1024</v>
      </c>
      <c r="E980" s="3" t="s">
        <v>980</v>
      </c>
      <c r="F980" s="3" t="s">
        <v>1133</v>
      </c>
      <c r="G980" s="2">
        <v>42216.359537037039</v>
      </c>
      <c r="H980" s="4">
        <f>INT(Sheet2!G980)</f>
        <v>42216</v>
      </c>
      <c r="I980" s="5">
        <f>Sheet2!G980-H980</f>
        <v>0.35953703703853535</v>
      </c>
      <c r="J980" s="4">
        <v>42213</v>
      </c>
      <c r="K980" s="4">
        <v>42459</v>
      </c>
      <c r="L980" t="s">
        <v>1740</v>
      </c>
    </row>
    <row r="981" spans="1:12" x14ac:dyDescent="0.75">
      <c r="A981" t="s">
        <v>1137</v>
      </c>
      <c r="B981" t="s">
        <v>676</v>
      </c>
      <c r="C981" t="s">
        <v>164</v>
      </c>
      <c r="D981" t="s">
        <v>1024</v>
      </c>
      <c r="E981" s="3" t="s">
        <v>980</v>
      </c>
      <c r="F981" s="3" t="s">
        <v>1133</v>
      </c>
      <c r="G981" s="2">
        <v>42216.359537037039</v>
      </c>
      <c r="H981" s="4">
        <f>INT(Sheet2!G981)</f>
        <v>42216</v>
      </c>
      <c r="I981" s="5">
        <f>Sheet2!G981-H981</f>
        <v>0.35953703703853535</v>
      </c>
      <c r="J981" s="4">
        <v>42213</v>
      </c>
      <c r="K981" s="4">
        <v>42459</v>
      </c>
      <c r="L981" t="s">
        <v>1740</v>
      </c>
    </row>
    <row r="982" spans="1:12" x14ac:dyDescent="0.75">
      <c r="A982" t="s">
        <v>1137</v>
      </c>
      <c r="B982" t="s">
        <v>676</v>
      </c>
      <c r="C982" t="s">
        <v>188</v>
      </c>
      <c r="D982" t="s">
        <v>1024</v>
      </c>
      <c r="E982" s="3" t="s">
        <v>980</v>
      </c>
      <c r="F982" s="3" t="s">
        <v>1133</v>
      </c>
      <c r="G982" s="2">
        <v>42216.591574074075</v>
      </c>
      <c r="H982" s="4">
        <f>INT(Sheet2!G982)</f>
        <v>42216</v>
      </c>
      <c r="I982" s="5">
        <f>Sheet2!G982-H982</f>
        <v>0.59157407407474238</v>
      </c>
      <c r="J982" s="4">
        <v>42213</v>
      </c>
      <c r="K982" s="4">
        <v>42459</v>
      </c>
      <c r="L982" t="s">
        <v>1740</v>
      </c>
    </row>
    <row r="983" spans="1:12" x14ac:dyDescent="0.75">
      <c r="A983" t="s">
        <v>1137</v>
      </c>
      <c r="B983" t="s">
        <v>676</v>
      </c>
      <c r="C983" t="s">
        <v>200</v>
      </c>
      <c r="D983" t="s">
        <v>1024</v>
      </c>
      <c r="E983" s="3" t="s">
        <v>980</v>
      </c>
      <c r="F983" s="3" t="s">
        <v>1133</v>
      </c>
      <c r="G983" s="2">
        <v>42217.24324074074</v>
      </c>
      <c r="H983" s="4">
        <f>INT(Sheet2!G983)</f>
        <v>42217</v>
      </c>
      <c r="I983" s="5">
        <f>Sheet2!G983-H983</f>
        <v>0.24324074073956581</v>
      </c>
      <c r="J983" s="4">
        <v>42213</v>
      </c>
      <c r="K983" s="4">
        <v>42459</v>
      </c>
      <c r="L983" t="s">
        <v>1740</v>
      </c>
    </row>
    <row r="984" spans="1:12" x14ac:dyDescent="0.75">
      <c r="A984" t="s">
        <v>1137</v>
      </c>
      <c r="B984" t="s">
        <v>676</v>
      </c>
      <c r="C984" t="s">
        <v>203</v>
      </c>
      <c r="D984" t="s">
        <v>1024</v>
      </c>
      <c r="E984" s="3" t="s">
        <v>980</v>
      </c>
      <c r="F984" s="3" t="s">
        <v>1133</v>
      </c>
      <c r="G984" s="2">
        <v>42217.263113425928</v>
      </c>
      <c r="H984" s="4">
        <f>INT(Sheet2!G984)</f>
        <v>42217</v>
      </c>
      <c r="I984" s="5">
        <f>Sheet2!G984-H984</f>
        <v>0.263113425928168</v>
      </c>
      <c r="J984" s="4">
        <v>42213</v>
      </c>
      <c r="K984" s="4">
        <v>42459</v>
      </c>
      <c r="L984" t="s">
        <v>1740</v>
      </c>
    </row>
    <row r="985" spans="1:12" x14ac:dyDescent="0.75">
      <c r="A985" t="s">
        <v>1137</v>
      </c>
      <c r="B985" t="s">
        <v>676</v>
      </c>
      <c r="C985" t="s">
        <v>258</v>
      </c>
      <c r="D985" t="s">
        <v>1024</v>
      </c>
      <c r="E985" s="3" t="s">
        <v>980</v>
      </c>
      <c r="F985" s="3" t="s">
        <v>1133</v>
      </c>
      <c r="G985" s="2">
        <v>42218.258310185185</v>
      </c>
      <c r="H985" s="4">
        <f>INT(Sheet2!G985)</f>
        <v>42218</v>
      </c>
      <c r="I985" s="5">
        <f>Sheet2!G985-H985</f>
        <v>0.25831018518510973</v>
      </c>
      <c r="J985" s="4">
        <v>42213</v>
      </c>
      <c r="K985" s="4">
        <v>42459</v>
      </c>
      <c r="L985" t="s">
        <v>1740</v>
      </c>
    </row>
    <row r="986" spans="1:12" x14ac:dyDescent="0.75">
      <c r="A986" t="s">
        <v>1137</v>
      </c>
      <c r="B986" t="s">
        <v>676</v>
      </c>
      <c r="C986" t="s">
        <v>262</v>
      </c>
      <c r="D986" t="s">
        <v>1024</v>
      </c>
      <c r="E986" s="3" t="s">
        <v>980</v>
      </c>
      <c r="F986" s="3" t="s">
        <v>1133</v>
      </c>
      <c r="G986" s="2">
        <v>42218.331423611111</v>
      </c>
      <c r="H986" s="4">
        <f>INT(Sheet2!G986)</f>
        <v>42218</v>
      </c>
      <c r="I986" s="5">
        <f>Sheet2!G986-H986</f>
        <v>0.33142361111094942</v>
      </c>
      <c r="J986" s="4">
        <v>42213</v>
      </c>
      <c r="K986" s="4">
        <v>42459</v>
      </c>
      <c r="L986" t="s">
        <v>1740</v>
      </c>
    </row>
    <row r="987" spans="1:12" x14ac:dyDescent="0.75">
      <c r="A987" t="s">
        <v>1137</v>
      </c>
      <c r="B987" t="s">
        <v>676</v>
      </c>
      <c r="C987" t="s">
        <v>263</v>
      </c>
      <c r="D987" t="s">
        <v>1024</v>
      </c>
      <c r="E987" s="3" t="s">
        <v>980</v>
      </c>
      <c r="F987" s="3" t="s">
        <v>1133</v>
      </c>
      <c r="G987" s="2">
        <v>42218.331423611111</v>
      </c>
      <c r="H987" s="4">
        <f>INT(Sheet2!G987)</f>
        <v>42218</v>
      </c>
      <c r="I987" s="5">
        <f>Sheet2!G987-H987</f>
        <v>0.33142361111094942</v>
      </c>
      <c r="J987" s="4">
        <v>42213</v>
      </c>
      <c r="K987" s="4">
        <v>42459</v>
      </c>
      <c r="L987" t="s">
        <v>1740</v>
      </c>
    </row>
    <row r="988" spans="1:12" x14ac:dyDescent="0.75">
      <c r="A988" t="s">
        <v>1137</v>
      </c>
      <c r="B988" t="s">
        <v>676</v>
      </c>
      <c r="C988" t="s">
        <v>340</v>
      </c>
      <c r="D988" t="s">
        <v>1024</v>
      </c>
      <c r="E988" s="3" t="s">
        <v>980</v>
      </c>
      <c r="F988" s="3" t="s">
        <v>1133</v>
      </c>
      <c r="G988" s="2">
        <v>42219.273506944446</v>
      </c>
      <c r="H988" s="4">
        <f>INT(Sheet2!G988)</f>
        <v>42219</v>
      </c>
      <c r="I988" s="5">
        <f>Sheet2!G988-H988</f>
        <v>0.273506944446126</v>
      </c>
      <c r="J988" s="4">
        <v>42213</v>
      </c>
      <c r="K988" s="4">
        <v>42459</v>
      </c>
      <c r="L988" t="s">
        <v>1740</v>
      </c>
    </row>
    <row r="989" spans="1:12" x14ac:dyDescent="0.75">
      <c r="A989" t="s">
        <v>1137</v>
      </c>
      <c r="B989" t="s">
        <v>676</v>
      </c>
      <c r="C989" t="s">
        <v>341</v>
      </c>
      <c r="D989" t="s">
        <v>1024</v>
      </c>
      <c r="E989" s="3" t="s">
        <v>980</v>
      </c>
      <c r="F989" s="3" t="s">
        <v>1133</v>
      </c>
      <c r="G989" s="2">
        <v>42219.273518518516</v>
      </c>
      <c r="H989" s="4">
        <f>INT(Sheet2!G989)</f>
        <v>42219</v>
      </c>
      <c r="I989" s="5">
        <f>Sheet2!G989-H989</f>
        <v>0.27351851851562969</v>
      </c>
      <c r="J989" s="4">
        <v>42213</v>
      </c>
      <c r="K989" s="4">
        <v>42459</v>
      </c>
      <c r="L989" t="s">
        <v>1740</v>
      </c>
    </row>
    <row r="990" spans="1:12" x14ac:dyDescent="0.75">
      <c r="A990" t="s">
        <v>1137</v>
      </c>
      <c r="B990" t="s">
        <v>676</v>
      </c>
      <c r="C990" t="s">
        <v>367</v>
      </c>
      <c r="D990" t="s">
        <v>1024</v>
      </c>
      <c r="E990" s="3" t="s">
        <v>980</v>
      </c>
      <c r="F990" s="3" t="s">
        <v>1133</v>
      </c>
      <c r="G990" s="2">
        <v>42219.340960648151</v>
      </c>
      <c r="H990" s="4">
        <f>INT(Sheet2!G990)</f>
        <v>42219</v>
      </c>
      <c r="I990" s="5">
        <f>Sheet2!G990-H990</f>
        <v>0.34096064815093996</v>
      </c>
      <c r="J990" s="4">
        <v>42213</v>
      </c>
      <c r="K990" s="4">
        <v>42459</v>
      </c>
      <c r="L990" t="s">
        <v>1740</v>
      </c>
    </row>
    <row r="991" spans="1:12" x14ac:dyDescent="0.75">
      <c r="A991" t="s">
        <v>1137</v>
      </c>
      <c r="B991" t="s">
        <v>676</v>
      </c>
      <c r="C991" t="s">
        <v>368</v>
      </c>
      <c r="D991" t="s">
        <v>1024</v>
      </c>
      <c r="E991" s="3" t="s">
        <v>980</v>
      </c>
      <c r="F991" s="3" t="s">
        <v>1133</v>
      </c>
      <c r="G991" s="2">
        <v>42219.34097222222</v>
      </c>
      <c r="H991" s="4">
        <f>INT(Sheet2!G991)</f>
        <v>42219</v>
      </c>
      <c r="I991" s="5">
        <f>Sheet2!G991-H991</f>
        <v>0.34097222222044365</v>
      </c>
      <c r="J991" s="4">
        <v>42213</v>
      </c>
      <c r="K991" s="4">
        <v>42459</v>
      </c>
      <c r="L991" t="s">
        <v>1740</v>
      </c>
    </row>
    <row r="992" spans="1:12" x14ac:dyDescent="0.75">
      <c r="A992" t="s">
        <v>1137</v>
      </c>
      <c r="B992" t="s">
        <v>676</v>
      </c>
      <c r="C992" t="s">
        <v>393</v>
      </c>
      <c r="D992" t="s">
        <v>1024</v>
      </c>
      <c r="E992" s="3" t="s">
        <v>980</v>
      </c>
      <c r="F992" s="3" t="s">
        <v>1133</v>
      </c>
      <c r="G992" s="2">
        <v>42219.690798611111</v>
      </c>
      <c r="H992" s="4">
        <f>INT(Sheet2!G992)</f>
        <v>42219</v>
      </c>
      <c r="I992" s="5">
        <f>Sheet2!G992-H992</f>
        <v>0.69079861111094942</v>
      </c>
      <c r="J992" s="4">
        <v>42213</v>
      </c>
      <c r="K992" s="4">
        <v>42459</v>
      </c>
      <c r="L992" t="s">
        <v>1740</v>
      </c>
    </row>
    <row r="993" spans="1:12" x14ac:dyDescent="0.75">
      <c r="A993" t="s">
        <v>1137</v>
      </c>
      <c r="B993" t="s">
        <v>676</v>
      </c>
      <c r="C993" t="s">
        <v>395</v>
      </c>
      <c r="D993" t="s">
        <v>1017</v>
      </c>
      <c r="E993" s="3" t="s">
        <v>984</v>
      </c>
      <c r="F993" s="3" t="s">
        <v>1133</v>
      </c>
      <c r="G993" s="2">
        <v>42219.894375000003</v>
      </c>
      <c r="H993" s="4">
        <f>INT(Sheet2!G993)</f>
        <v>42219</v>
      </c>
      <c r="I993" s="5">
        <f>Sheet2!G993-H993</f>
        <v>0.89437500000349246</v>
      </c>
      <c r="J993" s="4">
        <v>42213</v>
      </c>
      <c r="K993" s="4">
        <v>42459</v>
      </c>
      <c r="L993" t="s">
        <v>1740</v>
      </c>
    </row>
    <row r="994" spans="1:12" x14ac:dyDescent="0.75">
      <c r="A994" t="s">
        <v>1137</v>
      </c>
      <c r="B994" t="s">
        <v>676</v>
      </c>
      <c r="C994" t="s">
        <v>402</v>
      </c>
      <c r="D994" t="s">
        <v>1024</v>
      </c>
      <c r="E994" s="3" t="s">
        <v>980</v>
      </c>
      <c r="F994" s="3" t="s">
        <v>1133</v>
      </c>
      <c r="G994" s="2">
        <v>42220.257094907407</v>
      </c>
      <c r="H994" s="4">
        <f>INT(Sheet2!G994)</f>
        <v>42220</v>
      </c>
      <c r="I994" s="5">
        <f>Sheet2!G994-H994</f>
        <v>0.25709490740700858</v>
      </c>
      <c r="J994" s="4">
        <v>42213</v>
      </c>
      <c r="K994" s="4">
        <v>42459</v>
      </c>
      <c r="L994" t="s">
        <v>1740</v>
      </c>
    </row>
    <row r="995" spans="1:12" x14ac:dyDescent="0.75">
      <c r="A995" t="s">
        <v>1137</v>
      </c>
      <c r="B995" t="s">
        <v>676</v>
      </c>
      <c r="C995" t="s">
        <v>403</v>
      </c>
      <c r="D995" t="s">
        <v>1024</v>
      </c>
      <c r="E995" s="3" t="s">
        <v>980</v>
      </c>
      <c r="F995" s="3" t="s">
        <v>1133</v>
      </c>
      <c r="G995" s="2">
        <v>42220.257106481484</v>
      </c>
      <c r="H995" s="4">
        <f>INT(Sheet2!G995)</f>
        <v>42220</v>
      </c>
      <c r="I995" s="5">
        <f>Sheet2!G995-H995</f>
        <v>0.25710648148378823</v>
      </c>
      <c r="J995" s="4">
        <v>42213</v>
      </c>
      <c r="K995" s="4">
        <v>42459</v>
      </c>
      <c r="L995" t="s">
        <v>1740</v>
      </c>
    </row>
    <row r="996" spans="1:12" x14ac:dyDescent="0.75">
      <c r="A996" t="s">
        <v>1137</v>
      </c>
      <c r="B996" t="s">
        <v>676</v>
      </c>
      <c r="C996" t="s">
        <v>414</v>
      </c>
      <c r="D996" t="s">
        <v>1024</v>
      </c>
      <c r="E996" s="3" t="s">
        <v>980</v>
      </c>
      <c r="F996" s="3" t="s">
        <v>1133</v>
      </c>
      <c r="G996" s="2">
        <v>42220.319675925923</v>
      </c>
      <c r="H996" s="4">
        <f>INT(Sheet2!G996)</f>
        <v>42220</v>
      </c>
      <c r="I996" s="5">
        <f>Sheet2!G996-H996</f>
        <v>0.31967592592263827</v>
      </c>
      <c r="J996" s="4">
        <v>42213</v>
      </c>
      <c r="K996" s="4">
        <v>42459</v>
      </c>
      <c r="L996" t="s">
        <v>1740</v>
      </c>
    </row>
    <row r="997" spans="1:12" x14ac:dyDescent="0.75">
      <c r="A997" t="s">
        <v>1137</v>
      </c>
      <c r="B997" t="s">
        <v>676</v>
      </c>
      <c r="C997" t="s">
        <v>415</v>
      </c>
      <c r="D997" t="s">
        <v>1024</v>
      </c>
      <c r="E997" s="3" t="s">
        <v>980</v>
      </c>
      <c r="F997" s="3" t="s">
        <v>1133</v>
      </c>
      <c r="G997" s="2">
        <v>42220.319687499999</v>
      </c>
      <c r="H997" s="4">
        <f>INT(Sheet2!G997)</f>
        <v>42220</v>
      </c>
      <c r="I997" s="5">
        <f>Sheet2!G997-H997</f>
        <v>0.31968749999941792</v>
      </c>
      <c r="J997" s="4">
        <v>42213</v>
      </c>
      <c r="K997" s="4">
        <v>42459</v>
      </c>
      <c r="L997" t="s">
        <v>1740</v>
      </c>
    </row>
    <row r="998" spans="1:12" x14ac:dyDescent="0.75">
      <c r="A998" t="s">
        <v>1137</v>
      </c>
      <c r="B998" t="s">
        <v>676</v>
      </c>
      <c r="C998" t="s">
        <v>432</v>
      </c>
      <c r="D998" t="s">
        <v>1024</v>
      </c>
      <c r="E998" s="3" t="s">
        <v>980</v>
      </c>
      <c r="F998" s="3" t="s">
        <v>1133</v>
      </c>
      <c r="G998" s="2">
        <v>42220.344837962963</v>
      </c>
      <c r="H998" s="4">
        <f>INT(Sheet2!G998)</f>
        <v>42220</v>
      </c>
      <c r="I998" s="5">
        <f>Sheet2!G998-H998</f>
        <v>0.34483796296262881</v>
      </c>
      <c r="J998" s="4">
        <v>42213</v>
      </c>
      <c r="K998" s="4">
        <v>42459</v>
      </c>
      <c r="L998" t="s">
        <v>1740</v>
      </c>
    </row>
    <row r="999" spans="1:12" x14ac:dyDescent="0.75">
      <c r="A999" t="s">
        <v>1137</v>
      </c>
      <c r="B999" t="s">
        <v>676</v>
      </c>
      <c r="C999" t="s">
        <v>443</v>
      </c>
      <c r="D999" t="s">
        <v>1024</v>
      </c>
      <c r="E999" s="3" t="s">
        <v>980</v>
      </c>
      <c r="F999" s="3" t="s">
        <v>1133</v>
      </c>
      <c r="G999" s="2">
        <v>42221.266828703701</v>
      </c>
      <c r="H999" s="4">
        <f>INT(Sheet2!G999)</f>
        <v>42221</v>
      </c>
      <c r="I999" s="5">
        <f>Sheet2!G999-H999</f>
        <v>0.2668287037013215</v>
      </c>
      <c r="J999" s="4">
        <v>42213</v>
      </c>
      <c r="K999" s="4">
        <v>42459</v>
      </c>
      <c r="L999" t="s">
        <v>1740</v>
      </c>
    </row>
    <row r="1000" spans="1:12" x14ac:dyDescent="0.75">
      <c r="A1000" t="s">
        <v>1137</v>
      </c>
      <c r="B1000" t="s">
        <v>676</v>
      </c>
      <c r="C1000" t="s">
        <v>447</v>
      </c>
      <c r="D1000" t="s">
        <v>1024</v>
      </c>
      <c r="E1000" s="3" t="s">
        <v>980</v>
      </c>
      <c r="F1000" s="3" t="s">
        <v>1133</v>
      </c>
      <c r="G1000" s="2">
        <v>42221.582465277781</v>
      </c>
      <c r="H1000" s="4">
        <f>INT(Sheet2!G1000)</f>
        <v>42221</v>
      </c>
      <c r="I1000" s="5">
        <f>Sheet2!G1000-H1000</f>
        <v>0.58246527778101154</v>
      </c>
      <c r="J1000" s="4">
        <v>42213</v>
      </c>
      <c r="K1000" s="4">
        <v>42459</v>
      </c>
      <c r="L1000" t="s">
        <v>1740</v>
      </c>
    </row>
    <row r="1001" spans="1:12" x14ac:dyDescent="0.75">
      <c r="A1001" t="s">
        <v>1137</v>
      </c>
      <c r="B1001" t="s">
        <v>676</v>
      </c>
      <c r="C1001" t="s">
        <v>448</v>
      </c>
      <c r="D1001" t="s">
        <v>1024</v>
      </c>
      <c r="E1001" s="3" t="s">
        <v>980</v>
      </c>
      <c r="F1001" s="3" t="s">
        <v>1133</v>
      </c>
      <c r="G1001" s="2">
        <v>42222.259155092594</v>
      </c>
      <c r="H1001" s="4">
        <f>INT(Sheet2!G1001)</f>
        <v>42222</v>
      </c>
      <c r="I1001" s="5">
        <f>Sheet2!G1001-H1001</f>
        <v>0.2591550925935735</v>
      </c>
      <c r="J1001" s="4">
        <v>42213</v>
      </c>
      <c r="K1001" s="4">
        <v>42459</v>
      </c>
      <c r="L1001" t="s">
        <v>1740</v>
      </c>
    </row>
    <row r="1002" spans="1:12" x14ac:dyDescent="0.75">
      <c r="A1002" t="s">
        <v>1137</v>
      </c>
      <c r="B1002" t="s">
        <v>676</v>
      </c>
      <c r="C1002" t="s">
        <v>453</v>
      </c>
      <c r="D1002" t="s">
        <v>1024</v>
      </c>
      <c r="E1002" s="3" t="s">
        <v>980</v>
      </c>
      <c r="F1002" s="3" t="s">
        <v>1133</v>
      </c>
      <c r="G1002" s="2">
        <v>42222.301157407404</v>
      </c>
      <c r="H1002" s="4">
        <f>INT(Sheet2!G1002)</f>
        <v>42222</v>
      </c>
      <c r="I1002" s="5">
        <f>Sheet2!G1002-H1002</f>
        <v>0.30115740740438923</v>
      </c>
      <c r="J1002" s="4">
        <v>42213</v>
      </c>
      <c r="K1002" s="4">
        <v>42459</v>
      </c>
      <c r="L1002" t="s">
        <v>1740</v>
      </c>
    </row>
    <row r="1003" spans="1:12" x14ac:dyDescent="0.75">
      <c r="A1003" t="s">
        <v>1137</v>
      </c>
      <c r="B1003" t="s">
        <v>676</v>
      </c>
      <c r="C1003" t="s">
        <v>463</v>
      </c>
      <c r="D1003" t="s">
        <v>1024</v>
      </c>
      <c r="E1003" s="3" t="s">
        <v>980</v>
      </c>
      <c r="F1003" s="3" t="s">
        <v>1133</v>
      </c>
      <c r="G1003" s="2">
        <v>42222.712638888886</v>
      </c>
      <c r="H1003" s="4">
        <f>INT(Sheet2!G1003)</f>
        <v>42222</v>
      </c>
      <c r="I1003" s="5">
        <f>Sheet2!G1003-H1003</f>
        <v>0.71263888888643123</v>
      </c>
      <c r="J1003" s="4">
        <v>42213</v>
      </c>
      <c r="K1003" s="4">
        <v>42459</v>
      </c>
      <c r="L1003" t="s">
        <v>1740</v>
      </c>
    </row>
    <row r="1004" spans="1:12" x14ac:dyDescent="0.75">
      <c r="A1004" t="s">
        <v>1137</v>
      </c>
      <c r="B1004" t="s">
        <v>676</v>
      </c>
      <c r="C1004" t="s">
        <v>464</v>
      </c>
      <c r="D1004" t="s">
        <v>1024</v>
      </c>
      <c r="E1004" s="3" t="s">
        <v>980</v>
      </c>
      <c r="F1004" s="3" t="s">
        <v>1133</v>
      </c>
      <c r="G1004" s="2">
        <v>42222.713148148148</v>
      </c>
      <c r="H1004" s="4">
        <f>INT(Sheet2!G1004)</f>
        <v>42222</v>
      </c>
      <c r="I1004" s="5">
        <f>Sheet2!G1004-H1004</f>
        <v>0.71314814814832062</v>
      </c>
      <c r="J1004" s="4">
        <v>42213</v>
      </c>
      <c r="K1004" s="4">
        <v>42459</v>
      </c>
      <c r="L1004" t="s">
        <v>1740</v>
      </c>
    </row>
    <row r="1005" spans="1:12" x14ac:dyDescent="0.75">
      <c r="A1005" t="s">
        <v>1137</v>
      </c>
      <c r="B1005" t="s">
        <v>676</v>
      </c>
      <c r="C1005" t="s">
        <v>479</v>
      </c>
      <c r="D1005" t="s">
        <v>1024</v>
      </c>
      <c r="E1005" s="3" t="s">
        <v>980</v>
      </c>
      <c r="F1005" s="3" t="s">
        <v>1133</v>
      </c>
      <c r="G1005" s="2">
        <v>42222.750196759262</v>
      </c>
      <c r="H1005" s="4">
        <f>INT(Sheet2!G1005)</f>
        <v>42222</v>
      </c>
      <c r="I1005" s="5">
        <f>Sheet2!G1005-H1005</f>
        <v>0.75019675926159834</v>
      </c>
      <c r="J1005" s="4">
        <v>42213</v>
      </c>
      <c r="K1005" s="4">
        <v>42459</v>
      </c>
      <c r="L1005" t="s">
        <v>1740</v>
      </c>
    </row>
    <row r="1006" spans="1:12" x14ac:dyDescent="0.75">
      <c r="A1006" t="s">
        <v>1137</v>
      </c>
      <c r="B1006" t="s">
        <v>676</v>
      </c>
      <c r="C1006" t="s">
        <v>480</v>
      </c>
      <c r="D1006" t="s">
        <v>1024</v>
      </c>
      <c r="E1006" s="3" t="s">
        <v>980</v>
      </c>
      <c r="F1006" s="3" t="s">
        <v>1133</v>
      </c>
      <c r="G1006" s="2">
        <v>42222.750196759262</v>
      </c>
      <c r="H1006" s="4">
        <f>INT(Sheet2!G1006)</f>
        <v>42222</v>
      </c>
      <c r="I1006" s="5">
        <f>Sheet2!G1006-H1006</f>
        <v>0.75019675926159834</v>
      </c>
      <c r="J1006" s="4">
        <v>42213</v>
      </c>
      <c r="K1006" s="4">
        <v>42459</v>
      </c>
      <c r="L1006" t="s">
        <v>1740</v>
      </c>
    </row>
    <row r="1007" spans="1:12" x14ac:dyDescent="0.75">
      <c r="A1007" t="s">
        <v>1137</v>
      </c>
      <c r="B1007" t="s">
        <v>676</v>
      </c>
      <c r="C1007" t="s">
        <v>481</v>
      </c>
      <c r="D1007" t="s">
        <v>1024</v>
      </c>
      <c r="E1007" s="3" t="s">
        <v>980</v>
      </c>
      <c r="F1007" s="3" t="s">
        <v>1133</v>
      </c>
      <c r="G1007" s="2">
        <v>42223.26934027778</v>
      </c>
      <c r="H1007" s="4">
        <f>INT(Sheet2!G1007)</f>
        <v>42223</v>
      </c>
      <c r="I1007" s="5">
        <f>Sheet2!G1007-H1007</f>
        <v>0.26934027778042946</v>
      </c>
      <c r="J1007" s="4">
        <v>42213</v>
      </c>
      <c r="K1007" s="4">
        <v>42459</v>
      </c>
      <c r="L1007" t="s">
        <v>1740</v>
      </c>
    </row>
    <row r="1008" spans="1:12" x14ac:dyDescent="0.75">
      <c r="A1008" t="s">
        <v>1137</v>
      </c>
      <c r="B1008" t="s">
        <v>676</v>
      </c>
      <c r="C1008" t="s">
        <v>482</v>
      </c>
      <c r="D1008" t="s">
        <v>1024</v>
      </c>
      <c r="E1008" s="3" t="s">
        <v>980</v>
      </c>
      <c r="F1008" s="3" t="s">
        <v>1133</v>
      </c>
      <c r="G1008" s="2">
        <v>42223.26934027778</v>
      </c>
      <c r="H1008" s="4">
        <f>INT(Sheet2!G1008)</f>
        <v>42223</v>
      </c>
      <c r="I1008" s="5">
        <f>Sheet2!G1008-H1008</f>
        <v>0.26934027778042946</v>
      </c>
      <c r="J1008" s="4">
        <v>42213</v>
      </c>
      <c r="K1008" s="4">
        <v>42459</v>
      </c>
      <c r="L1008" t="s">
        <v>1740</v>
      </c>
    </row>
    <row r="1009" spans="1:12" x14ac:dyDescent="0.75">
      <c r="A1009" t="s">
        <v>1137</v>
      </c>
      <c r="B1009" t="s">
        <v>676</v>
      </c>
      <c r="C1009" t="s">
        <v>486</v>
      </c>
      <c r="D1009" t="s">
        <v>1024</v>
      </c>
      <c r="E1009" s="3" t="s">
        <v>980</v>
      </c>
      <c r="F1009" s="3" t="s">
        <v>1133</v>
      </c>
      <c r="G1009" s="2">
        <v>42223.397962962961</v>
      </c>
      <c r="H1009" s="4">
        <f>INT(Sheet2!G1009)</f>
        <v>42223</v>
      </c>
      <c r="I1009" s="5">
        <f>Sheet2!G1009-H1009</f>
        <v>0.39796296296117362</v>
      </c>
      <c r="J1009" s="4">
        <v>42213</v>
      </c>
      <c r="K1009" s="4">
        <v>42459</v>
      </c>
      <c r="L1009" t="s">
        <v>1740</v>
      </c>
    </row>
    <row r="1010" spans="1:12" x14ac:dyDescent="0.75">
      <c r="A1010" t="s">
        <v>1137</v>
      </c>
      <c r="B1010" t="s">
        <v>676</v>
      </c>
      <c r="C1010" t="s">
        <v>487</v>
      </c>
      <c r="D1010" t="s">
        <v>1024</v>
      </c>
      <c r="E1010" s="3" t="s">
        <v>980</v>
      </c>
      <c r="F1010" s="3" t="s">
        <v>1133</v>
      </c>
      <c r="G1010" s="2">
        <v>42224.263414351852</v>
      </c>
      <c r="H1010" s="4">
        <f>INT(Sheet2!G1010)</f>
        <v>42224</v>
      </c>
      <c r="I1010" s="5">
        <f>Sheet2!G1010-H1010</f>
        <v>0.26341435185167938</v>
      </c>
      <c r="J1010" s="4">
        <v>42213</v>
      </c>
      <c r="K1010" s="4">
        <v>42459</v>
      </c>
      <c r="L1010" t="s">
        <v>1740</v>
      </c>
    </row>
    <row r="1011" spans="1:12" x14ac:dyDescent="0.75">
      <c r="A1011" t="s">
        <v>1137</v>
      </c>
      <c r="B1011" t="s">
        <v>676</v>
      </c>
      <c r="C1011" t="s">
        <v>488</v>
      </c>
      <c r="D1011" t="s">
        <v>1024</v>
      </c>
      <c r="E1011" s="3" t="s">
        <v>980</v>
      </c>
      <c r="F1011" s="3" t="s">
        <v>1133</v>
      </c>
      <c r="G1011" s="2">
        <v>42224.263425925928</v>
      </c>
      <c r="H1011" s="4">
        <f>INT(Sheet2!G1011)</f>
        <v>42224</v>
      </c>
      <c r="I1011" s="5">
        <f>Sheet2!G1011-H1011</f>
        <v>0.26342592592845904</v>
      </c>
      <c r="J1011" s="4">
        <v>42213</v>
      </c>
      <c r="K1011" s="4">
        <v>42459</v>
      </c>
      <c r="L1011" t="s">
        <v>1740</v>
      </c>
    </row>
    <row r="1012" spans="1:12" x14ac:dyDescent="0.75">
      <c r="A1012" t="s">
        <v>1137</v>
      </c>
      <c r="B1012" t="s">
        <v>676</v>
      </c>
      <c r="C1012" t="s">
        <v>491</v>
      </c>
      <c r="D1012" t="s">
        <v>1016</v>
      </c>
      <c r="E1012" s="3" t="s">
        <v>990</v>
      </c>
      <c r="F1012" s="3" t="s">
        <v>1133</v>
      </c>
      <c r="G1012" s="2">
        <v>42224.265300925923</v>
      </c>
      <c r="H1012" s="4">
        <f>INT(Sheet2!G1012)</f>
        <v>42224</v>
      </c>
      <c r="I1012" s="5">
        <f>Sheet2!G1012-H1012</f>
        <v>0.26530092592292931</v>
      </c>
      <c r="J1012" s="4">
        <v>42213</v>
      </c>
      <c r="K1012" s="4">
        <v>42459</v>
      </c>
      <c r="L1012" t="s">
        <v>1740</v>
      </c>
    </row>
    <row r="1013" spans="1:12" x14ac:dyDescent="0.75">
      <c r="A1013" t="s">
        <v>1137</v>
      </c>
      <c r="B1013" t="s">
        <v>676</v>
      </c>
      <c r="C1013" t="s">
        <v>492</v>
      </c>
      <c r="D1013" t="s">
        <v>1024</v>
      </c>
      <c r="E1013" s="3" t="s">
        <v>980</v>
      </c>
      <c r="F1013" s="3" t="s">
        <v>1133</v>
      </c>
      <c r="G1013" s="2">
        <v>42224.735868055555</v>
      </c>
      <c r="H1013" s="4">
        <f>INT(Sheet2!G1013)</f>
        <v>42224</v>
      </c>
      <c r="I1013" s="5">
        <f>Sheet2!G1013-H1013</f>
        <v>0.73586805555532919</v>
      </c>
      <c r="J1013" s="4">
        <v>42213</v>
      </c>
      <c r="K1013" s="4">
        <v>42459</v>
      </c>
      <c r="L1013" t="s">
        <v>1740</v>
      </c>
    </row>
    <row r="1014" spans="1:12" x14ac:dyDescent="0.75">
      <c r="A1014" t="s">
        <v>1137</v>
      </c>
      <c r="B1014" t="s">
        <v>676</v>
      </c>
      <c r="C1014" t="s">
        <v>493</v>
      </c>
      <c r="D1014" t="s">
        <v>1024</v>
      </c>
      <c r="E1014" s="3" t="s">
        <v>980</v>
      </c>
      <c r="F1014" s="3" t="s">
        <v>1133</v>
      </c>
      <c r="G1014" s="2">
        <v>42224.735879629632</v>
      </c>
      <c r="H1014" s="4">
        <f>INT(Sheet2!G1014)</f>
        <v>42224</v>
      </c>
      <c r="I1014" s="5">
        <f>Sheet2!G1014-H1014</f>
        <v>0.73587962963210884</v>
      </c>
      <c r="J1014" s="4">
        <v>42213</v>
      </c>
      <c r="K1014" s="4">
        <v>42459</v>
      </c>
      <c r="L1014" t="s">
        <v>1740</v>
      </c>
    </row>
    <row r="1015" spans="1:12" x14ac:dyDescent="0.75">
      <c r="A1015" t="s">
        <v>1137</v>
      </c>
      <c r="B1015" t="s">
        <v>676</v>
      </c>
      <c r="C1015" t="s">
        <v>497</v>
      </c>
      <c r="D1015" t="s">
        <v>1024</v>
      </c>
      <c r="E1015" s="3" t="s">
        <v>980</v>
      </c>
      <c r="F1015" s="3" t="s">
        <v>1133</v>
      </c>
      <c r="G1015" s="2">
        <v>42225.27857638889</v>
      </c>
      <c r="H1015" s="4">
        <f>INT(Sheet2!G1015)</f>
        <v>42225</v>
      </c>
      <c r="I1015" s="5">
        <f>Sheet2!G1015-H1015</f>
        <v>0.27857638888963265</v>
      </c>
      <c r="J1015" s="4">
        <v>42213</v>
      </c>
      <c r="K1015" s="4">
        <v>42459</v>
      </c>
      <c r="L1015" t="s">
        <v>1740</v>
      </c>
    </row>
    <row r="1016" spans="1:12" x14ac:dyDescent="0.75">
      <c r="A1016" t="s">
        <v>1137</v>
      </c>
      <c r="B1016" t="s">
        <v>676</v>
      </c>
      <c r="C1016" t="s">
        <v>499</v>
      </c>
      <c r="D1016" t="s">
        <v>1024</v>
      </c>
      <c r="E1016" s="3" t="s">
        <v>980</v>
      </c>
      <c r="F1016" s="3" t="s">
        <v>1133</v>
      </c>
      <c r="G1016" s="2">
        <v>42225.515798611108</v>
      </c>
      <c r="H1016" s="4">
        <f>INT(Sheet2!G1016)</f>
        <v>42225</v>
      </c>
      <c r="I1016" s="5">
        <f>Sheet2!G1016-H1016</f>
        <v>0.51579861110803904</v>
      </c>
      <c r="J1016" s="4">
        <v>42213</v>
      </c>
      <c r="K1016" s="4">
        <v>42459</v>
      </c>
      <c r="L1016" t="s">
        <v>1740</v>
      </c>
    </row>
    <row r="1017" spans="1:12" x14ac:dyDescent="0.75">
      <c r="A1017" t="s">
        <v>1137</v>
      </c>
      <c r="B1017" t="s">
        <v>676</v>
      </c>
      <c r="C1017" t="s">
        <v>503</v>
      </c>
      <c r="D1017" t="s">
        <v>1024</v>
      </c>
      <c r="E1017" s="3" t="s">
        <v>980</v>
      </c>
      <c r="F1017" s="3" t="s">
        <v>1133</v>
      </c>
      <c r="G1017" s="2">
        <v>42226.264189814814</v>
      </c>
      <c r="H1017" s="4">
        <f>INT(Sheet2!G1017)</f>
        <v>42226</v>
      </c>
      <c r="I1017" s="5">
        <f>Sheet2!G1017-H1017</f>
        <v>0.26418981481401715</v>
      </c>
      <c r="J1017" s="4">
        <v>42213</v>
      </c>
      <c r="K1017" s="4">
        <v>42459</v>
      </c>
      <c r="L1017" t="s">
        <v>1740</v>
      </c>
    </row>
    <row r="1018" spans="1:12" x14ac:dyDescent="0.75">
      <c r="A1018" t="s">
        <v>1137</v>
      </c>
      <c r="B1018" t="s">
        <v>676</v>
      </c>
      <c r="C1018" t="s">
        <v>504</v>
      </c>
      <c r="D1018" t="s">
        <v>1024</v>
      </c>
      <c r="E1018" s="3" t="s">
        <v>980</v>
      </c>
      <c r="F1018" s="3" t="s">
        <v>1133</v>
      </c>
      <c r="G1018" s="2">
        <v>42226.264201388891</v>
      </c>
      <c r="H1018" s="4">
        <f>INT(Sheet2!G1018)</f>
        <v>42226</v>
      </c>
      <c r="I1018" s="5">
        <f>Sheet2!G1018-H1018</f>
        <v>0.26420138889079681</v>
      </c>
      <c r="J1018" s="4">
        <v>42213</v>
      </c>
      <c r="K1018" s="4">
        <v>42459</v>
      </c>
      <c r="L1018" t="s">
        <v>1740</v>
      </c>
    </row>
    <row r="1019" spans="1:12" x14ac:dyDescent="0.75">
      <c r="A1019" t="s">
        <v>1137</v>
      </c>
      <c r="B1019" t="s">
        <v>676</v>
      </c>
      <c r="C1019" t="s">
        <v>507</v>
      </c>
      <c r="D1019" t="s">
        <v>1024</v>
      </c>
      <c r="E1019" s="3" t="s">
        <v>980</v>
      </c>
      <c r="F1019" s="3" t="s">
        <v>1133</v>
      </c>
      <c r="G1019" s="2">
        <v>42226.545810185184</v>
      </c>
      <c r="H1019" s="4">
        <f>INT(Sheet2!G1019)</f>
        <v>42226</v>
      </c>
      <c r="I1019" s="5">
        <f>Sheet2!G1019-H1019</f>
        <v>0.54581018518365454</v>
      </c>
      <c r="J1019" s="4">
        <v>42213</v>
      </c>
      <c r="K1019" s="4">
        <v>42459</v>
      </c>
      <c r="L1019" t="s">
        <v>1740</v>
      </c>
    </row>
    <row r="1020" spans="1:12" x14ac:dyDescent="0.75">
      <c r="A1020" t="s">
        <v>1137</v>
      </c>
      <c r="B1020" t="s">
        <v>676</v>
      </c>
      <c r="C1020" t="s">
        <v>510</v>
      </c>
      <c r="D1020" t="s">
        <v>1022</v>
      </c>
      <c r="E1020" s="3" t="s">
        <v>989</v>
      </c>
      <c r="F1020" s="3" t="s">
        <v>1133</v>
      </c>
      <c r="G1020" s="2">
        <v>42226.88853009259</v>
      </c>
      <c r="H1020" s="4">
        <f>INT(Sheet2!G1020)</f>
        <v>42226</v>
      </c>
      <c r="I1020" s="5">
        <f>Sheet2!G1020-H1020</f>
        <v>0.88853009259037208</v>
      </c>
      <c r="J1020" s="4">
        <v>42213</v>
      </c>
      <c r="K1020" s="4">
        <v>42459</v>
      </c>
      <c r="L1020" t="s">
        <v>1740</v>
      </c>
    </row>
    <row r="1021" spans="1:12" x14ac:dyDescent="0.75">
      <c r="A1021" t="s">
        <v>1137</v>
      </c>
      <c r="B1021" t="s">
        <v>676</v>
      </c>
      <c r="C1021" t="s">
        <v>511</v>
      </c>
      <c r="D1021" t="s">
        <v>1021</v>
      </c>
      <c r="E1021" s="3" t="s">
        <v>987</v>
      </c>
      <c r="F1021" s="3" t="s">
        <v>1133</v>
      </c>
      <c r="G1021" s="2">
        <v>42226.996701388889</v>
      </c>
      <c r="H1021" s="4">
        <f>INT(Sheet2!G1021)</f>
        <v>42226</v>
      </c>
      <c r="I1021" s="5">
        <f>Sheet2!G1021-H1021</f>
        <v>0.99670138888905058</v>
      </c>
      <c r="J1021" s="4">
        <v>42213</v>
      </c>
      <c r="K1021" s="4">
        <v>42459</v>
      </c>
      <c r="L1021" t="s">
        <v>1740</v>
      </c>
    </row>
    <row r="1022" spans="1:12" x14ac:dyDescent="0.75">
      <c r="A1022" t="s">
        <v>1137</v>
      </c>
      <c r="B1022" t="s">
        <v>676</v>
      </c>
      <c r="C1022" t="s">
        <v>514</v>
      </c>
      <c r="D1022" t="s">
        <v>1024</v>
      </c>
      <c r="E1022" s="3" t="s">
        <v>980</v>
      </c>
      <c r="F1022" s="3" t="s">
        <v>1133</v>
      </c>
      <c r="G1022" s="2">
        <v>42227.269537037035</v>
      </c>
      <c r="H1022" s="4">
        <f>INT(Sheet2!G1022)</f>
        <v>42227</v>
      </c>
      <c r="I1022" s="5">
        <f>Sheet2!G1022-H1022</f>
        <v>0.26953703703475185</v>
      </c>
      <c r="J1022" s="4">
        <v>42213</v>
      </c>
      <c r="K1022" s="4">
        <v>42459</v>
      </c>
      <c r="L1022" t="s">
        <v>1740</v>
      </c>
    </row>
    <row r="1023" spans="1:12" x14ac:dyDescent="0.75">
      <c r="A1023" t="s">
        <v>1137</v>
      </c>
      <c r="B1023" t="s">
        <v>676</v>
      </c>
      <c r="C1023" t="s">
        <v>522</v>
      </c>
      <c r="D1023" t="s">
        <v>1024</v>
      </c>
      <c r="E1023" s="3" t="s">
        <v>980</v>
      </c>
      <c r="F1023" s="3" t="s">
        <v>1133</v>
      </c>
      <c r="G1023" s="2">
        <v>42227.272974537038</v>
      </c>
      <c r="H1023" s="4">
        <f>INT(Sheet2!G1023)</f>
        <v>42227</v>
      </c>
      <c r="I1023" s="5">
        <f>Sheet2!G1023-H1023</f>
        <v>0.27297453703795327</v>
      </c>
      <c r="J1023" s="4">
        <v>42213</v>
      </c>
      <c r="K1023" s="4">
        <v>42459</v>
      </c>
      <c r="L1023" t="s">
        <v>1740</v>
      </c>
    </row>
    <row r="1024" spans="1:12" x14ac:dyDescent="0.75">
      <c r="A1024" t="s">
        <v>1137</v>
      </c>
      <c r="B1024" t="s">
        <v>676</v>
      </c>
      <c r="C1024" t="s">
        <v>523</v>
      </c>
      <c r="D1024" t="s">
        <v>1024</v>
      </c>
      <c r="E1024" s="3" t="s">
        <v>980</v>
      </c>
      <c r="F1024" s="3" t="s">
        <v>1133</v>
      </c>
      <c r="G1024" s="2">
        <v>42227.297986111109</v>
      </c>
      <c r="H1024" s="4">
        <f>INT(Sheet2!G1024)</f>
        <v>42227</v>
      </c>
      <c r="I1024" s="5">
        <f>Sheet2!G1024-H1024</f>
        <v>0.29798611110891216</v>
      </c>
      <c r="J1024" s="4">
        <v>42213</v>
      </c>
      <c r="K1024" s="4">
        <v>42459</v>
      </c>
      <c r="L1024" t="s">
        <v>1740</v>
      </c>
    </row>
    <row r="1025" spans="1:12" x14ac:dyDescent="0.75">
      <c r="A1025" t="s">
        <v>1137</v>
      </c>
      <c r="B1025" t="s">
        <v>676</v>
      </c>
      <c r="C1025" t="s">
        <v>524</v>
      </c>
      <c r="D1025" t="s">
        <v>1024</v>
      </c>
      <c r="E1025" s="3" t="s">
        <v>980</v>
      </c>
      <c r="F1025" s="3" t="s">
        <v>1133</v>
      </c>
      <c r="G1025" s="2">
        <v>42227.297997685186</v>
      </c>
      <c r="H1025" s="4">
        <f>INT(Sheet2!G1025)</f>
        <v>42227</v>
      </c>
      <c r="I1025" s="5">
        <f>Sheet2!G1025-H1025</f>
        <v>0.29799768518569181</v>
      </c>
      <c r="J1025" s="4">
        <v>42213</v>
      </c>
      <c r="K1025" s="4">
        <v>42459</v>
      </c>
      <c r="L1025" t="s">
        <v>1740</v>
      </c>
    </row>
    <row r="1026" spans="1:12" x14ac:dyDescent="0.75">
      <c r="A1026" t="s">
        <v>1137</v>
      </c>
      <c r="B1026" t="s">
        <v>676</v>
      </c>
      <c r="C1026" t="s">
        <v>525</v>
      </c>
      <c r="D1026" t="s">
        <v>1024</v>
      </c>
      <c r="E1026" s="3" t="s">
        <v>980</v>
      </c>
      <c r="F1026" s="3" t="s">
        <v>1133</v>
      </c>
      <c r="G1026" s="2">
        <v>42227.689016203702</v>
      </c>
      <c r="H1026" s="4">
        <f>INT(Sheet2!G1026)</f>
        <v>42227</v>
      </c>
      <c r="I1026" s="5">
        <f>Sheet2!G1026-H1026</f>
        <v>0.68901620370161254</v>
      </c>
      <c r="J1026" s="4">
        <v>42213</v>
      </c>
      <c r="K1026" s="4">
        <v>42459</v>
      </c>
      <c r="L1026" t="s">
        <v>1740</v>
      </c>
    </row>
    <row r="1027" spans="1:12" x14ac:dyDescent="0.75">
      <c r="A1027" t="s">
        <v>1137</v>
      </c>
      <c r="B1027" t="s">
        <v>676</v>
      </c>
      <c r="C1027" t="s">
        <v>527</v>
      </c>
      <c r="D1027" t="s">
        <v>1024</v>
      </c>
      <c r="E1027" s="3" t="s">
        <v>980</v>
      </c>
      <c r="F1027" s="3" t="s">
        <v>1133</v>
      </c>
      <c r="G1027" s="2">
        <v>42228.269259259258</v>
      </c>
      <c r="H1027" s="4">
        <f>INT(Sheet2!G1027)</f>
        <v>42228</v>
      </c>
      <c r="I1027" s="5">
        <f>Sheet2!G1027-H1027</f>
        <v>0.26925925925752381</v>
      </c>
      <c r="J1027" s="4">
        <v>42213</v>
      </c>
      <c r="K1027" s="4">
        <v>42459</v>
      </c>
      <c r="L1027" t="s">
        <v>1740</v>
      </c>
    </row>
    <row r="1028" spans="1:12" x14ac:dyDescent="0.75">
      <c r="A1028" t="s">
        <v>1137</v>
      </c>
      <c r="B1028" t="s">
        <v>676</v>
      </c>
      <c r="C1028" t="s">
        <v>528</v>
      </c>
      <c r="D1028" t="s">
        <v>1024</v>
      </c>
      <c r="E1028" s="3" t="s">
        <v>980</v>
      </c>
      <c r="F1028" s="3" t="s">
        <v>1133</v>
      </c>
      <c r="G1028" s="2">
        <v>42228.269270833334</v>
      </c>
      <c r="H1028" s="4">
        <f>INT(Sheet2!G1028)</f>
        <v>42228</v>
      </c>
      <c r="I1028" s="5">
        <f>Sheet2!G1028-H1028</f>
        <v>0.26927083333430346</v>
      </c>
      <c r="J1028" s="4">
        <v>42213</v>
      </c>
      <c r="K1028" s="4">
        <v>42459</v>
      </c>
      <c r="L1028" t="s">
        <v>1740</v>
      </c>
    </row>
    <row r="1029" spans="1:12" x14ac:dyDescent="0.75">
      <c r="A1029" t="s">
        <v>1137</v>
      </c>
      <c r="B1029" t="s">
        <v>676</v>
      </c>
      <c r="C1029" t="s">
        <v>531</v>
      </c>
      <c r="D1029" t="s">
        <v>1024</v>
      </c>
      <c r="E1029" s="3" t="s">
        <v>980</v>
      </c>
      <c r="F1029" s="3" t="s">
        <v>1133</v>
      </c>
      <c r="G1029" s="2">
        <v>42228.375787037039</v>
      </c>
      <c r="H1029" s="4">
        <f>INT(Sheet2!G1029)</f>
        <v>42228</v>
      </c>
      <c r="I1029" s="5">
        <f>Sheet2!G1029-H1029</f>
        <v>0.37578703703911742</v>
      </c>
      <c r="J1029" s="4">
        <v>42213</v>
      </c>
      <c r="K1029" s="4">
        <v>42459</v>
      </c>
      <c r="L1029" t="s">
        <v>1740</v>
      </c>
    </row>
    <row r="1030" spans="1:12" x14ac:dyDescent="0.75">
      <c r="A1030" t="s">
        <v>1137</v>
      </c>
      <c r="B1030" t="s">
        <v>676</v>
      </c>
      <c r="C1030" t="s">
        <v>533</v>
      </c>
      <c r="D1030" t="s">
        <v>1024</v>
      </c>
      <c r="E1030" s="3" t="s">
        <v>980</v>
      </c>
      <c r="F1030" s="3" t="s">
        <v>1133</v>
      </c>
      <c r="G1030" s="2">
        <v>42229.261921296296</v>
      </c>
      <c r="H1030" s="4">
        <f>INT(Sheet2!G1030)</f>
        <v>42229</v>
      </c>
      <c r="I1030" s="5">
        <f>Sheet2!G1030-H1030</f>
        <v>0.26192129629635019</v>
      </c>
      <c r="J1030" s="4">
        <v>42213</v>
      </c>
      <c r="K1030" s="4">
        <v>42459</v>
      </c>
      <c r="L1030" t="s">
        <v>1740</v>
      </c>
    </row>
    <row r="1031" spans="1:12" x14ac:dyDescent="0.75">
      <c r="A1031" t="s">
        <v>1137</v>
      </c>
      <c r="B1031" t="s">
        <v>676</v>
      </c>
      <c r="C1031" t="s">
        <v>535</v>
      </c>
      <c r="D1031" t="s">
        <v>1024</v>
      </c>
      <c r="E1031" s="3" t="s">
        <v>980</v>
      </c>
      <c r="F1031" s="3" t="s">
        <v>1133</v>
      </c>
      <c r="G1031" s="2">
        <v>42229.297662037039</v>
      </c>
      <c r="H1031" s="4">
        <f>INT(Sheet2!G1031)</f>
        <v>42229</v>
      </c>
      <c r="I1031" s="5">
        <f>Sheet2!G1031-H1031</f>
        <v>0.29766203703911742</v>
      </c>
      <c r="J1031" s="4">
        <v>42213</v>
      </c>
      <c r="K1031" s="4">
        <v>42459</v>
      </c>
      <c r="L1031" t="s">
        <v>1740</v>
      </c>
    </row>
    <row r="1032" spans="1:12" x14ac:dyDescent="0.75">
      <c r="A1032" t="s">
        <v>1137</v>
      </c>
      <c r="B1032" t="s">
        <v>676</v>
      </c>
      <c r="C1032" t="s">
        <v>536</v>
      </c>
      <c r="D1032" t="s">
        <v>1024</v>
      </c>
      <c r="E1032" s="3" t="s">
        <v>980</v>
      </c>
      <c r="F1032" s="3" t="s">
        <v>1133</v>
      </c>
      <c r="G1032" s="2">
        <v>42230.24832175926</v>
      </c>
      <c r="H1032" s="4">
        <f>INT(Sheet2!G1032)</f>
        <v>42230</v>
      </c>
      <c r="I1032" s="5">
        <f>Sheet2!G1032-H1032</f>
        <v>0.24832175925985212</v>
      </c>
      <c r="J1032" s="4">
        <v>42213</v>
      </c>
      <c r="K1032" s="4">
        <v>42459</v>
      </c>
      <c r="L1032" t="s">
        <v>1740</v>
      </c>
    </row>
    <row r="1033" spans="1:12" x14ac:dyDescent="0.75">
      <c r="A1033" t="s">
        <v>1137</v>
      </c>
      <c r="B1033" t="s">
        <v>676</v>
      </c>
      <c r="C1033" t="s">
        <v>537</v>
      </c>
      <c r="D1033" t="s">
        <v>1024</v>
      </c>
      <c r="E1033" s="3" t="s">
        <v>980</v>
      </c>
      <c r="F1033" s="3" t="s">
        <v>1133</v>
      </c>
      <c r="G1033" s="2">
        <v>42230.248402777775</v>
      </c>
      <c r="H1033" s="4">
        <f>INT(Sheet2!G1033)</f>
        <v>42230</v>
      </c>
      <c r="I1033" s="5">
        <f>Sheet2!G1033-H1033</f>
        <v>0.24840277777548181</v>
      </c>
      <c r="J1033" s="4">
        <v>42213</v>
      </c>
      <c r="K1033" s="4">
        <v>42459</v>
      </c>
      <c r="L1033" t="s">
        <v>1740</v>
      </c>
    </row>
    <row r="1034" spans="1:12" x14ac:dyDescent="0.75">
      <c r="A1034" t="s">
        <v>1137</v>
      </c>
      <c r="B1034" t="s">
        <v>676</v>
      </c>
      <c r="C1034" t="s">
        <v>540</v>
      </c>
      <c r="D1034" t="s">
        <v>1024</v>
      </c>
      <c r="E1034" s="3" t="s">
        <v>980</v>
      </c>
      <c r="F1034" s="3" t="s">
        <v>1133</v>
      </c>
      <c r="G1034" s="2">
        <v>42230.338460648149</v>
      </c>
      <c r="H1034" s="4">
        <f>INT(Sheet2!G1034)</f>
        <v>42230</v>
      </c>
      <c r="I1034" s="5">
        <f>Sheet2!G1034-H1034</f>
        <v>0.33846064814861165</v>
      </c>
      <c r="J1034" s="4">
        <v>42213</v>
      </c>
      <c r="K1034" s="4">
        <v>42459</v>
      </c>
      <c r="L1034" t="s">
        <v>1740</v>
      </c>
    </row>
    <row r="1035" spans="1:12" x14ac:dyDescent="0.75">
      <c r="A1035" t="s">
        <v>1137</v>
      </c>
      <c r="B1035" t="s">
        <v>676</v>
      </c>
      <c r="C1035" t="s">
        <v>541</v>
      </c>
      <c r="D1035" t="s">
        <v>1024</v>
      </c>
      <c r="E1035" s="3" t="s">
        <v>980</v>
      </c>
      <c r="F1035" s="3" t="s">
        <v>1133</v>
      </c>
      <c r="G1035" s="2">
        <v>42230.338472222225</v>
      </c>
      <c r="H1035" s="4">
        <f>INT(Sheet2!G1035)</f>
        <v>42230</v>
      </c>
      <c r="I1035" s="5">
        <f>Sheet2!G1035-H1035</f>
        <v>0.33847222222539131</v>
      </c>
      <c r="J1035" s="4">
        <v>42213</v>
      </c>
      <c r="K1035" s="4">
        <v>42459</v>
      </c>
      <c r="L1035" t="s">
        <v>1740</v>
      </c>
    </row>
    <row r="1036" spans="1:12" x14ac:dyDescent="0.75">
      <c r="A1036" t="s">
        <v>1137</v>
      </c>
      <c r="B1036" t="s">
        <v>676</v>
      </c>
      <c r="C1036" t="s">
        <v>542</v>
      </c>
      <c r="D1036" t="s">
        <v>1024</v>
      </c>
      <c r="E1036" s="3" t="s">
        <v>980</v>
      </c>
      <c r="F1036" s="3" t="s">
        <v>1133</v>
      </c>
      <c r="G1036" s="2">
        <v>42230.4137962963</v>
      </c>
      <c r="H1036" s="4">
        <f>INT(Sheet2!G1036)</f>
        <v>42230</v>
      </c>
      <c r="I1036" s="5">
        <f>Sheet2!G1036-H1036</f>
        <v>0.41379629629955161</v>
      </c>
      <c r="J1036" s="4">
        <v>42213</v>
      </c>
      <c r="K1036" s="4">
        <v>42459</v>
      </c>
      <c r="L1036" t="s">
        <v>1740</v>
      </c>
    </row>
    <row r="1037" spans="1:12" x14ac:dyDescent="0.75">
      <c r="A1037" t="s">
        <v>1137</v>
      </c>
      <c r="B1037" t="s">
        <v>676</v>
      </c>
      <c r="C1037" t="s">
        <v>543</v>
      </c>
      <c r="D1037" t="s">
        <v>1024</v>
      </c>
      <c r="E1037" s="3" t="s">
        <v>980</v>
      </c>
      <c r="F1037" s="3" t="s">
        <v>1133</v>
      </c>
      <c r="G1037" s="2">
        <v>42230.433981481481</v>
      </c>
      <c r="H1037" s="4">
        <f>INT(Sheet2!G1037)</f>
        <v>42230</v>
      </c>
      <c r="I1037" s="5">
        <f>Sheet2!G1037-H1037</f>
        <v>0.43398148148116888</v>
      </c>
      <c r="J1037" s="4">
        <v>42213</v>
      </c>
      <c r="K1037" s="4">
        <v>42459</v>
      </c>
      <c r="L1037" t="s">
        <v>1740</v>
      </c>
    </row>
    <row r="1038" spans="1:12" x14ac:dyDescent="0.75">
      <c r="A1038" t="s">
        <v>1137</v>
      </c>
      <c r="B1038" t="s">
        <v>676</v>
      </c>
      <c r="C1038" t="s">
        <v>544</v>
      </c>
      <c r="D1038" t="s">
        <v>1024</v>
      </c>
      <c r="E1038" s="3" t="s">
        <v>980</v>
      </c>
      <c r="F1038" s="3" t="s">
        <v>1133</v>
      </c>
      <c r="G1038" s="2">
        <v>42230.433993055558</v>
      </c>
      <c r="H1038" s="4">
        <f>INT(Sheet2!G1038)</f>
        <v>42230</v>
      </c>
      <c r="I1038" s="5">
        <f>Sheet2!G1038-H1038</f>
        <v>0.43399305555794854</v>
      </c>
      <c r="J1038" s="4">
        <v>42213</v>
      </c>
      <c r="K1038" s="4">
        <v>42459</v>
      </c>
      <c r="L1038" t="s">
        <v>1740</v>
      </c>
    </row>
    <row r="1039" spans="1:12" x14ac:dyDescent="0.75">
      <c r="A1039" t="s">
        <v>1137</v>
      </c>
      <c r="B1039" t="s">
        <v>676</v>
      </c>
      <c r="C1039" t="s">
        <v>547</v>
      </c>
      <c r="D1039" t="s">
        <v>1024</v>
      </c>
      <c r="E1039" s="3" t="s">
        <v>980</v>
      </c>
      <c r="F1039" s="3" t="s">
        <v>1133</v>
      </c>
      <c r="G1039" s="2">
        <v>42230.512696759259</v>
      </c>
      <c r="H1039" s="4">
        <f>INT(Sheet2!G1039)</f>
        <v>42230</v>
      </c>
      <c r="I1039" s="5">
        <f>Sheet2!G1039-H1039</f>
        <v>0.51269675925868796</v>
      </c>
      <c r="J1039" s="4">
        <v>42213</v>
      </c>
      <c r="K1039" s="4">
        <v>42459</v>
      </c>
      <c r="L1039" t="s">
        <v>1740</v>
      </c>
    </row>
    <row r="1040" spans="1:12" x14ac:dyDescent="0.75">
      <c r="A1040" t="s">
        <v>1137</v>
      </c>
      <c r="B1040" t="s">
        <v>676</v>
      </c>
      <c r="C1040" t="s">
        <v>548</v>
      </c>
      <c r="D1040" t="s">
        <v>1024</v>
      </c>
      <c r="E1040" s="3" t="s">
        <v>980</v>
      </c>
      <c r="F1040" s="3" t="s">
        <v>1133</v>
      </c>
      <c r="G1040" s="2">
        <v>42231.265023148146</v>
      </c>
      <c r="H1040" s="4">
        <f>INT(Sheet2!G1040)</f>
        <v>42231</v>
      </c>
      <c r="I1040" s="5">
        <f>Sheet2!G1040-H1040</f>
        <v>0.26502314814570127</v>
      </c>
      <c r="J1040" s="4">
        <v>42213</v>
      </c>
      <c r="K1040" s="4">
        <v>42459</v>
      </c>
      <c r="L1040" t="s">
        <v>1740</v>
      </c>
    </row>
    <row r="1041" spans="1:12" x14ac:dyDescent="0.75">
      <c r="A1041" t="s">
        <v>1137</v>
      </c>
      <c r="B1041" t="s">
        <v>676</v>
      </c>
      <c r="C1041" t="s">
        <v>549</v>
      </c>
      <c r="D1041" t="s">
        <v>1024</v>
      </c>
      <c r="E1041" s="3" t="s">
        <v>980</v>
      </c>
      <c r="F1041" s="3" t="s">
        <v>1133</v>
      </c>
      <c r="G1041" s="2">
        <v>42231.265023148146</v>
      </c>
      <c r="H1041" s="4">
        <f>INT(Sheet2!G1041)</f>
        <v>42231</v>
      </c>
      <c r="I1041" s="5">
        <f>Sheet2!G1041-H1041</f>
        <v>0.26502314814570127</v>
      </c>
      <c r="J1041" s="4">
        <v>42213</v>
      </c>
      <c r="K1041" s="4">
        <v>42459</v>
      </c>
      <c r="L1041" t="s">
        <v>1740</v>
      </c>
    </row>
    <row r="1042" spans="1:12" x14ac:dyDescent="0.75">
      <c r="A1042" t="s">
        <v>1137</v>
      </c>
      <c r="B1042" t="s">
        <v>676</v>
      </c>
      <c r="C1042" t="s">
        <v>556</v>
      </c>
      <c r="D1042" t="s">
        <v>1024</v>
      </c>
      <c r="E1042" s="3" t="s">
        <v>980</v>
      </c>
      <c r="F1042" s="3" t="s">
        <v>1133</v>
      </c>
      <c r="G1042" s="2">
        <v>42232.272048611114</v>
      </c>
      <c r="H1042" s="4">
        <f>INT(Sheet2!G1042)</f>
        <v>42232</v>
      </c>
      <c r="I1042" s="5">
        <f>Sheet2!G1042-H1042</f>
        <v>0.27204861111385981</v>
      </c>
      <c r="J1042" s="4">
        <v>42213</v>
      </c>
      <c r="K1042" s="4">
        <v>42459</v>
      </c>
      <c r="L1042" t="s">
        <v>1740</v>
      </c>
    </row>
    <row r="1043" spans="1:12" x14ac:dyDescent="0.75">
      <c r="A1043" t="s">
        <v>1137</v>
      </c>
      <c r="B1043" t="s">
        <v>676</v>
      </c>
      <c r="C1043" t="s">
        <v>558</v>
      </c>
      <c r="D1043" t="s">
        <v>1024</v>
      </c>
      <c r="E1043" s="3" t="s">
        <v>980</v>
      </c>
      <c r="F1043" s="3" t="s">
        <v>1133</v>
      </c>
      <c r="G1043" s="2">
        <v>42233.263136574074</v>
      </c>
      <c r="H1043" s="4">
        <f>INT(Sheet2!G1043)</f>
        <v>42233</v>
      </c>
      <c r="I1043" s="5">
        <f>Sheet2!G1043-H1043</f>
        <v>0.26313657407445135</v>
      </c>
      <c r="J1043" s="4">
        <v>42213</v>
      </c>
      <c r="K1043" s="4">
        <v>42459</v>
      </c>
      <c r="L1043" t="s">
        <v>1740</v>
      </c>
    </row>
    <row r="1044" spans="1:12" x14ac:dyDescent="0.75">
      <c r="A1044" t="s">
        <v>1137</v>
      </c>
      <c r="B1044" t="s">
        <v>676</v>
      </c>
      <c r="C1044" t="s">
        <v>563</v>
      </c>
      <c r="D1044" t="s">
        <v>1024</v>
      </c>
      <c r="E1044" s="3" t="s">
        <v>980</v>
      </c>
      <c r="F1044" s="3" t="s">
        <v>1133</v>
      </c>
      <c r="G1044" s="2">
        <v>42234.684259259258</v>
      </c>
      <c r="H1044" s="4">
        <f>INT(Sheet2!G1044)</f>
        <v>42234</v>
      </c>
      <c r="I1044" s="5">
        <f>Sheet2!G1044-H1044</f>
        <v>0.68425925925839692</v>
      </c>
      <c r="J1044" s="4">
        <v>42213</v>
      </c>
      <c r="K1044" s="4">
        <v>42459</v>
      </c>
      <c r="L1044" t="s">
        <v>1740</v>
      </c>
    </row>
    <row r="1045" spans="1:12" x14ac:dyDescent="0.75">
      <c r="A1045" t="s">
        <v>1137</v>
      </c>
      <c r="B1045" t="s">
        <v>676</v>
      </c>
      <c r="C1045" t="s">
        <v>564</v>
      </c>
      <c r="D1045" t="s">
        <v>1017</v>
      </c>
      <c r="E1045" s="3" t="s">
        <v>984</v>
      </c>
      <c r="F1045" s="3" t="s">
        <v>1133</v>
      </c>
      <c r="G1045" s="2">
        <v>42235.0940625</v>
      </c>
      <c r="H1045" s="4">
        <f>INT(Sheet2!G1045)</f>
        <v>42235</v>
      </c>
      <c r="I1045" s="5">
        <f>Sheet2!G1045-H1045</f>
        <v>9.4062500000291038E-2</v>
      </c>
      <c r="J1045" s="4">
        <v>42213</v>
      </c>
      <c r="K1045" s="4">
        <v>42459</v>
      </c>
      <c r="L1045" t="s">
        <v>1740</v>
      </c>
    </row>
    <row r="1046" spans="1:12" x14ac:dyDescent="0.75">
      <c r="A1046" t="s">
        <v>1137</v>
      </c>
      <c r="B1046" t="s">
        <v>676</v>
      </c>
      <c r="C1046" t="s">
        <v>566</v>
      </c>
      <c r="D1046" t="s">
        <v>1024</v>
      </c>
      <c r="E1046" s="3" t="s">
        <v>980</v>
      </c>
      <c r="F1046" s="3" t="s">
        <v>1133</v>
      </c>
      <c r="G1046" s="2">
        <v>42235.396018518521</v>
      </c>
      <c r="H1046" s="4">
        <f>INT(Sheet2!G1046)</f>
        <v>42235</v>
      </c>
      <c r="I1046" s="5">
        <f>Sheet2!G1046-H1046</f>
        <v>0.39601851852057735</v>
      </c>
      <c r="J1046" s="4">
        <v>42213</v>
      </c>
      <c r="K1046" s="4">
        <v>42459</v>
      </c>
      <c r="L1046" t="s">
        <v>1740</v>
      </c>
    </row>
    <row r="1047" spans="1:12" x14ac:dyDescent="0.75">
      <c r="A1047" t="s">
        <v>1137</v>
      </c>
      <c r="B1047" t="s">
        <v>676</v>
      </c>
      <c r="C1047" t="s">
        <v>567</v>
      </c>
      <c r="D1047" t="s">
        <v>1024</v>
      </c>
      <c r="E1047" s="3" t="s">
        <v>980</v>
      </c>
      <c r="F1047" s="3" t="s">
        <v>1133</v>
      </c>
      <c r="G1047" s="2">
        <v>42235.396018518521</v>
      </c>
      <c r="H1047" s="4">
        <f>INT(Sheet2!G1047)</f>
        <v>42235</v>
      </c>
      <c r="I1047" s="5">
        <f>Sheet2!G1047-H1047</f>
        <v>0.39601851852057735</v>
      </c>
      <c r="J1047" s="4">
        <v>42213</v>
      </c>
      <c r="K1047" s="4">
        <v>42459</v>
      </c>
      <c r="L1047" t="s">
        <v>1740</v>
      </c>
    </row>
    <row r="1048" spans="1:12" x14ac:dyDescent="0.75">
      <c r="A1048" t="s">
        <v>1137</v>
      </c>
      <c r="B1048" t="s">
        <v>676</v>
      </c>
      <c r="C1048" t="s">
        <v>572</v>
      </c>
      <c r="D1048" t="s">
        <v>1010</v>
      </c>
      <c r="E1048" s="3" t="s">
        <v>1003</v>
      </c>
      <c r="F1048" s="3" t="s">
        <v>1133</v>
      </c>
      <c r="G1048" s="2">
        <v>42235.489629629628</v>
      </c>
      <c r="H1048" s="4">
        <f>INT(Sheet2!G1048)</f>
        <v>42235</v>
      </c>
      <c r="I1048" s="5">
        <f>Sheet2!G1048-H1048</f>
        <v>0.48962962962832535</v>
      </c>
      <c r="J1048" s="4">
        <v>42213</v>
      </c>
      <c r="K1048" s="4">
        <v>42459</v>
      </c>
      <c r="L1048" t="s">
        <v>1740</v>
      </c>
    </row>
    <row r="1049" spans="1:12" x14ac:dyDescent="0.75">
      <c r="A1049" t="s">
        <v>1137</v>
      </c>
      <c r="B1049" t="s">
        <v>676</v>
      </c>
      <c r="C1049" t="s">
        <v>574</v>
      </c>
      <c r="D1049" t="s">
        <v>1024</v>
      </c>
      <c r="E1049" s="3" t="s">
        <v>980</v>
      </c>
      <c r="F1049" s="3" t="s">
        <v>1133</v>
      </c>
      <c r="G1049" s="2">
        <v>42235.500567129631</v>
      </c>
      <c r="H1049" s="4">
        <f>INT(Sheet2!G1049)</f>
        <v>42235</v>
      </c>
      <c r="I1049" s="5">
        <f>Sheet2!G1049-H1049</f>
        <v>0.50056712963123573</v>
      </c>
      <c r="J1049" s="4">
        <v>42213</v>
      </c>
      <c r="K1049" s="4">
        <v>42459</v>
      </c>
      <c r="L1049" t="s">
        <v>1740</v>
      </c>
    </row>
    <row r="1050" spans="1:12" x14ac:dyDescent="0.75">
      <c r="A1050" t="s">
        <v>1137</v>
      </c>
      <c r="B1050" t="s">
        <v>676</v>
      </c>
      <c r="C1050" t="s">
        <v>575</v>
      </c>
      <c r="D1050" t="s">
        <v>1024</v>
      </c>
      <c r="E1050" s="3" t="s">
        <v>980</v>
      </c>
      <c r="F1050" s="3" t="s">
        <v>1133</v>
      </c>
      <c r="G1050" s="2">
        <v>42235.653715277775</v>
      </c>
      <c r="H1050" s="4">
        <f>INT(Sheet2!G1050)</f>
        <v>42235</v>
      </c>
      <c r="I1050" s="5">
        <f>Sheet2!G1050-H1050</f>
        <v>0.65371527777460869</v>
      </c>
      <c r="J1050" s="4">
        <v>42213</v>
      </c>
      <c r="K1050" s="4">
        <v>42459</v>
      </c>
      <c r="L1050" t="s">
        <v>1740</v>
      </c>
    </row>
    <row r="1051" spans="1:12" x14ac:dyDescent="0.75">
      <c r="A1051" t="s">
        <v>1137</v>
      </c>
      <c r="B1051" t="s">
        <v>676</v>
      </c>
      <c r="C1051" t="s">
        <v>576</v>
      </c>
      <c r="D1051" t="s">
        <v>1013</v>
      </c>
      <c r="E1051" s="3" t="s">
        <v>981</v>
      </c>
      <c r="F1051" s="3" t="s">
        <v>1133</v>
      </c>
      <c r="G1051" s="2">
        <v>42236.15865740741</v>
      </c>
      <c r="H1051" s="4">
        <f>INT(Sheet2!G1051)</f>
        <v>42236</v>
      </c>
      <c r="I1051" s="5">
        <f>Sheet2!G1051-H1051</f>
        <v>0.15865740740991896</v>
      </c>
      <c r="J1051" s="4">
        <v>42213</v>
      </c>
      <c r="K1051" s="4">
        <v>42459</v>
      </c>
      <c r="L1051" t="s">
        <v>1740</v>
      </c>
    </row>
    <row r="1052" spans="1:12" x14ac:dyDescent="0.75">
      <c r="A1052" t="s">
        <v>1137</v>
      </c>
      <c r="B1052" t="s">
        <v>676</v>
      </c>
      <c r="C1052" t="s">
        <v>577</v>
      </c>
      <c r="D1052" t="s">
        <v>1013</v>
      </c>
      <c r="E1052" s="3" t="s">
        <v>981</v>
      </c>
      <c r="F1052" s="3" t="s">
        <v>1133</v>
      </c>
      <c r="G1052" s="2">
        <v>42236.158668981479</v>
      </c>
      <c r="H1052" s="4">
        <f>INT(Sheet2!G1052)</f>
        <v>42236</v>
      </c>
      <c r="I1052" s="5">
        <f>Sheet2!G1052-H1052</f>
        <v>0.15866898147942265</v>
      </c>
      <c r="J1052" s="4">
        <v>42213</v>
      </c>
      <c r="K1052" s="4">
        <v>42459</v>
      </c>
      <c r="L1052" t="s">
        <v>1740</v>
      </c>
    </row>
    <row r="1053" spans="1:12" x14ac:dyDescent="0.75">
      <c r="A1053" t="s">
        <v>1137</v>
      </c>
      <c r="B1053" t="s">
        <v>676</v>
      </c>
      <c r="C1053" t="s">
        <v>578</v>
      </c>
      <c r="D1053" t="s">
        <v>1013</v>
      </c>
      <c r="E1053" s="3" t="s">
        <v>981</v>
      </c>
      <c r="F1053" s="3" t="s">
        <v>1133</v>
      </c>
      <c r="G1053" s="2">
        <v>42236.158680555556</v>
      </c>
      <c r="H1053" s="4">
        <f>INT(Sheet2!G1053)</f>
        <v>42236</v>
      </c>
      <c r="I1053" s="5">
        <f>Sheet2!G1053-H1053</f>
        <v>0.15868055555620231</v>
      </c>
      <c r="J1053" s="4">
        <v>42213</v>
      </c>
      <c r="K1053" s="4">
        <v>42459</v>
      </c>
      <c r="L1053" t="s">
        <v>1740</v>
      </c>
    </row>
    <row r="1054" spans="1:12" x14ac:dyDescent="0.75">
      <c r="A1054" t="s">
        <v>1137</v>
      </c>
      <c r="B1054" t="s">
        <v>676</v>
      </c>
      <c r="C1054" t="s">
        <v>580</v>
      </c>
      <c r="D1054" t="s">
        <v>1024</v>
      </c>
      <c r="E1054" s="3" t="s">
        <v>980</v>
      </c>
      <c r="F1054" s="3" t="s">
        <v>1133</v>
      </c>
      <c r="G1054" s="2">
        <v>42236.610879629632</v>
      </c>
      <c r="H1054" s="4">
        <f>INT(Sheet2!G1054)</f>
        <v>42236</v>
      </c>
      <c r="I1054" s="5">
        <f>Sheet2!G1054-H1054</f>
        <v>0.61087962963210884</v>
      </c>
      <c r="J1054" s="4">
        <v>42213</v>
      </c>
      <c r="K1054" s="4">
        <v>42459</v>
      </c>
      <c r="L1054" t="s">
        <v>1740</v>
      </c>
    </row>
    <row r="1055" spans="1:12" x14ac:dyDescent="0.75">
      <c r="A1055" t="s">
        <v>1137</v>
      </c>
      <c r="B1055" t="s">
        <v>676</v>
      </c>
      <c r="C1055" t="s">
        <v>581</v>
      </c>
      <c r="D1055" t="s">
        <v>1024</v>
      </c>
      <c r="E1055" s="3" t="s">
        <v>980</v>
      </c>
      <c r="F1055" s="3" t="s">
        <v>1133</v>
      </c>
      <c r="G1055" s="2">
        <v>42236.615798611114</v>
      </c>
      <c r="H1055" s="4">
        <f>INT(Sheet2!G1055)</f>
        <v>42236</v>
      </c>
      <c r="I1055" s="5">
        <f>Sheet2!G1055-H1055</f>
        <v>0.61579861111385981</v>
      </c>
      <c r="J1055" s="4">
        <v>42213</v>
      </c>
      <c r="K1055" s="4">
        <v>42459</v>
      </c>
      <c r="L1055" t="s">
        <v>1740</v>
      </c>
    </row>
    <row r="1056" spans="1:12" x14ac:dyDescent="0.75">
      <c r="A1056" t="s">
        <v>1137</v>
      </c>
      <c r="B1056" t="s">
        <v>676</v>
      </c>
      <c r="C1056" t="s">
        <v>582</v>
      </c>
      <c r="D1056" t="s">
        <v>1024</v>
      </c>
      <c r="E1056" s="3" t="s">
        <v>980</v>
      </c>
      <c r="F1056" s="3" t="s">
        <v>1133</v>
      </c>
      <c r="G1056" s="2">
        <v>42236.698182870372</v>
      </c>
      <c r="H1056" s="4">
        <f>INT(Sheet2!G1056)</f>
        <v>42236</v>
      </c>
      <c r="I1056" s="5">
        <f>Sheet2!G1056-H1056</f>
        <v>0.69818287037196569</v>
      </c>
      <c r="J1056" s="4">
        <v>42213</v>
      </c>
      <c r="K1056" s="4">
        <v>42459</v>
      </c>
      <c r="L1056" t="s">
        <v>1740</v>
      </c>
    </row>
    <row r="1057" spans="1:12" x14ac:dyDescent="0.75">
      <c r="A1057" t="s">
        <v>1137</v>
      </c>
      <c r="B1057" t="s">
        <v>676</v>
      </c>
      <c r="C1057" t="s">
        <v>583</v>
      </c>
      <c r="D1057" t="s">
        <v>1024</v>
      </c>
      <c r="E1057" s="3" t="s">
        <v>980</v>
      </c>
      <c r="F1057" s="3" t="s">
        <v>1133</v>
      </c>
      <c r="G1057" s="2">
        <v>42236.698206018518</v>
      </c>
      <c r="H1057" s="4">
        <f>INT(Sheet2!G1057)</f>
        <v>42236</v>
      </c>
      <c r="I1057" s="5">
        <f>Sheet2!G1057-H1057</f>
        <v>0.69820601851824904</v>
      </c>
      <c r="J1057" s="4">
        <v>42213</v>
      </c>
      <c r="K1057" s="4">
        <v>42459</v>
      </c>
      <c r="L1057" t="s">
        <v>1740</v>
      </c>
    </row>
    <row r="1058" spans="1:12" x14ac:dyDescent="0.75">
      <c r="A1058" t="s">
        <v>1137</v>
      </c>
      <c r="B1058" t="s">
        <v>676</v>
      </c>
      <c r="C1058" t="s">
        <v>588</v>
      </c>
      <c r="D1058" t="s">
        <v>1024</v>
      </c>
      <c r="E1058" s="3" t="s">
        <v>980</v>
      </c>
      <c r="F1058" s="3" t="s">
        <v>1133</v>
      </c>
      <c r="G1058" s="2">
        <v>42238.236666666664</v>
      </c>
      <c r="H1058" s="4">
        <f>INT(Sheet2!G1058)</f>
        <v>42238</v>
      </c>
      <c r="I1058" s="5">
        <f>Sheet2!G1058-H1058</f>
        <v>0.23666666666395031</v>
      </c>
      <c r="J1058" s="4">
        <v>42213</v>
      </c>
      <c r="K1058" s="4">
        <v>42459</v>
      </c>
      <c r="L1058" t="s">
        <v>1740</v>
      </c>
    </row>
    <row r="1059" spans="1:12" x14ac:dyDescent="0.75">
      <c r="A1059" t="s">
        <v>1137</v>
      </c>
      <c r="B1059" t="s">
        <v>676</v>
      </c>
      <c r="C1059" t="s">
        <v>589</v>
      </c>
      <c r="D1059" t="s">
        <v>1024</v>
      </c>
      <c r="E1059" s="3" t="s">
        <v>980</v>
      </c>
      <c r="F1059" s="3" t="s">
        <v>1133</v>
      </c>
      <c r="G1059" s="2">
        <v>42238.318692129629</v>
      </c>
      <c r="H1059" s="4">
        <f>INT(Sheet2!G1059)</f>
        <v>42238</v>
      </c>
      <c r="I1059" s="5">
        <f>Sheet2!G1059-H1059</f>
        <v>0.31869212962919846</v>
      </c>
      <c r="J1059" s="4">
        <v>42213</v>
      </c>
      <c r="K1059" s="4">
        <v>42459</v>
      </c>
      <c r="L1059" t="s">
        <v>1740</v>
      </c>
    </row>
    <row r="1060" spans="1:12" x14ac:dyDescent="0.75">
      <c r="A1060" t="s">
        <v>1137</v>
      </c>
      <c r="B1060" t="s">
        <v>676</v>
      </c>
      <c r="C1060" t="s">
        <v>592</v>
      </c>
      <c r="D1060" t="s">
        <v>1024</v>
      </c>
      <c r="E1060" s="3" t="s">
        <v>980</v>
      </c>
      <c r="F1060" s="3" t="s">
        <v>1133</v>
      </c>
      <c r="G1060" s="2">
        <v>42238.548935185187</v>
      </c>
      <c r="H1060" s="4">
        <f>INT(Sheet2!G1060)</f>
        <v>42238</v>
      </c>
      <c r="I1060" s="5">
        <f>Sheet2!G1060-H1060</f>
        <v>0.54893518518656492</v>
      </c>
      <c r="J1060" s="4">
        <v>42213</v>
      </c>
      <c r="K1060" s="4">
        <v>42459</v>
      </c>
      <c r="L1060" t="s">
        <v>1740</v>
      </c>
    </row>
    <row r="1061" spans="1:12" x14ac:dyDescent="0.75">
      <c r="A1061" t="s">
        <v>1137</v>
      </c>
      <c r="B1061" t="s">
        <v>676</v>
      </c>
      <c r="C1061" t="s">
        <v>594</v>
      </c>
      <c r="D1061" t="s">
        <v>1013</v>
      </c>
      <c r="E1061" s="3" t="s">
        <v>981</v>
      </c>
      <c r="F1061" s="3" t="s">
        <v>1133</v>
      </c>
      <c r="G1061" s="2">
        <v>42239.168356481481</v>
      </c>
      <c r="H1061" s="4">
        <f>INT(Sheet2!G1061)</f>
        <v>42239</v>
      </c>
      <c r="I1061" s="5">
        <f>Sheet2!G1061-H1061</f>
        <v>0.16835648148116888</v>
      </c>
      <c r="J1061" s="4">
        <v>42213</v>
      </c>
      <c r="K1061" s="4">
        <v>42459</v>
      </c>
      <c r="L1061" t="s">
        <v>1740</v>
      </c>
    </row>
    <row r="1062" spans="1:12" x14ac:dyDescent="0.75">
      <c r="A1062" t="s">
        <v>1137</v>
      </c>
      <c r="B1062" t="s">
        <v>676</v>
      </c>
      <c r="C1062" t="s">
        <v>596</v>
      </c>
      <c r="D1062" t="s">
        <v>1024</v>
      </c>
      <c r="E1062" s="3" t="s">
        <v>980</v>
      </c>
      <c r="F1062" s="3" t="s">
        <v>1133</v>
      </c>
      <c r="G1062" s="2">
        <v>42239.326469907406</v>
      </c>
      <c r="H1062" s="4">
        <f>INT(Sheet2!G1062)</f>
        <v>42239</v>
      </c>
      <c r="I1062" s="5">
        <f>Sheet2!G1062-H1062</f>
        <v>0.32646990740613546</v>
      </c>
      <c r="J1062" s="4">
        <v>42213</v>
      </c>
      <c r="K1062" s="4">
        <v>42459</v>
      </c>
      <c r="L1062" t="s">
        <v>1740</v>
      </c>
    </row>
    <row r="1063" spans="1:12" x14ac:dyDescent="0.75">
      <c r="A1063" t="s">
        <v>1137</v>
      </c>
      <c r="B1063" t="s">
        <v>676</v>
      </c>
      <c r="C1063" t="s">
        <v>597</v>
      </c>
      <c r="D1063" t="s">
        <v>1024</v>
      </c>
      <c r="E1063" s="3" t="s">
        <v>980</v>
      </c>
      <c r="F1063" s="3" t="s">
        <v>1133</v>
      </c>
      <c r="G1063" s="2">
        <v>42239.326481481483</v>
      </c>
      <c r="H1063" s="4">
        <f>INT(Sheet2!G1063)</f>
        <v>42239</v>
      </c>
      <c r="I1063" s="5">
        <f>Sheet2!G1063-H1063</f>
        <v>0.32648148148291511</v>
      </c>
      <c r="J1063" s="4">
        <v>42213</v>
      </c>
      <c r="K1063" s="4">
        <v>42459</v>
      </c>
      <c r="L1063" t="s">
        <v>1740</v>
      </c>
    </row>
    <row r="1064" spans="1:12" x14ac:dyDescent="0.75">
      <c r="A1064" t="s">
        <v>1137</v>
      </c>
      <c r="B1064" t="s">
        <v>676</v>
      </c>
      <c r="C1064" t="s">
        <v>598</v>
      </c>
      <c r="D1064" t="s">
        <v>1024</v>
      </c>
      <c r="E1064" s="3" t="s">
        <v>980</v>
      </c>
      <c r="F1064" s="3" t="s">
        <v>1133</v>
      </c>
      <c r="G1064" s="2">
        <v>42242.319814814815</v>
      </c>
      <c r="H1064" s="4">
        <f>INT(Sheet2!G1064)</f>
        <v>42242</v>
      </c>
      <c r="I1064" s="5">
        <f>Sheet2!G1064-H1064</f>
        <v>0.31981481481489027</v>
      </c>
      <c r="J1064" s="4">
        <v>42213</v>
      </c>
      <c r="K1064" s="4">
        <v>42459</v>
      </c>
      <c r="L1064" t="s">
        <v>1740</v>
      </c>
    </row>
    <row r="1065" spans="1:12" x14ac:dyDescent="0.75">
      <c r="A1065" t="s">
        <v>1137</v>
      </c>
      <c r="B1065" t="s">
        <v>676</v>
      </c>
      <c r="C1065" t="s">
        <v>599</v>
      </c>
      <c r="D1065" t="s">
        <v>1028</v>
      </c>
      <c r="E1065" s="3" t="s">
        <v>1000</v>
      </c>
      <c r="F1065" s="3" t="s">
        <v>1133</v>
      </c>
      <c r="G1065" s="2">
        <v>42243.541550925926</v>
      </c>
      <c r="H1065" s="4">
        <f>INT(Sheet2!G1065)</f>
        <v>42243</v>
      </c>
      <c r="I1065" s="5">
        <f>Sheet2!G1065-H1065</f>
        <v>0.54155092592554865</v>
      </c>
      <c r="J1065" s="4">
        <v>42213</v>
      </c>
      <c r="K1065" s="4">
        <v>42459</v>
      </c>
      <c r="L1065" t="s">
        <v>1740</v>
      </c>
    </row>
    <row r="1066" spans="1:12" x14ac:dyDescent="0.75">
      <c r="A1066" t="s">
        <v>1137</v>
      </c>
      <c r="B1066" t="s">
        <v>676</v>
      </c>
      <c r="C1066" t="s">
        <v>600</v>
      </c>
      <c r="D1066" t="s">
        <v>1016</v>
      </c>
      <c r="E1066" s="3" t="s">
        <v>990</v>
      </c>
      <c r="F1066" s="3" t="s">
        <v>1133</v>
      </c>
      <c r="G1066" s="2">
        <v>42245.410694444443</v>
      </c>
      <c r="H1066" s="4">
        <f>INT(Sheet2!G1066)</f>
        <v>42245</v>
      </c>
      <c r="I1066" s="5">
        <f>Sheet2!G1066-H1066</f>
        <v>0.41069444444292458</v>
      </c>
      <c r="J1066" s="4">
        <v>42213</v>
      </c>
      <c r="K1066" s="4">
        <v>42459</v>
      </c>
      <c r="L1066" t="s">
        <v>1740</v>
      </c>
    </row>
    <row r="1067" spans="1:12" x14ac:dyDescent="0.75">
      <c r="A1067" t="s">
        <v>1137</v>
      </c>
      <c r="B1067" t="s">
        <v>676</v>
      </c>
      <c r="C1067" t="s">
        <v>602</v>
      </c>
      <c r="D1067" t="s">
        <v>1009</v>
      </c>
      <c r="E1067" s="3" t="s">
        <v>992</v>
      </c>
      <c r="F1067" s="3" t="s">
        <v>1133</v>
      </c>
      <c r="G1067" s="2">
        <v>42245.449328703704</v>
      </c>
      <c r="H1067" s="4">
        <f>INT(Sheet2!G1067)</f>
        <v>42245</v>
      </c>
      <c r="I1067" s="5">
        <f>Sheet2!G1067-H1067</f>
        <v>0.44932870370394085</v>
      </c>
      <c r="J1067" s="4">
        <v>42213</v>
      </c>
      <c r="K1067" s="4">
        <v>42459</v>
      </c>
      <c r="L1067" t="s">
        <v>1740</v>
      </c>
    </row>
    <row r="1068" spans="1:12" x14ac:dyDescent="0.75">
      <c r="A1068" t="s">
        <v>1137</v>
      </c>
      <c r="B1068" t="s">
        <v>676</v>
      </c>
      <c r="C1068" t="s">
        <v>603</v>
      </c>
      <c r="D1068" t="s">
        <v>1024</v>
      </c>
      <c r="E1068" s="3" t="s">
        <v>980</v>
      </c>
      <c r="F1068" s="3" t="s">
        <v>1133</v>
      </c>
      <c r="G1068" s="2">
        <v>42246.691574074073</v>
      </c>
      <c r="H1068" s="4">
        <f>INT(Sheet2!G1068)</f>
        <v>42246</v>
      </c>
      <c r="I1068" s="5">
        <f>Sheet2!G1068-H1068</f>
        <v>0.69157407407328719</v>
      </c>
      <c r="J1068" s="4">
        <v>42213</v>
      </c>
      <c r="K1068" s="4">
        <v>42459</v>
      </c>
      <c r="L1068" t="s">
        <v>1740</v>
      </c>
    </row>
    <row r="1069" spans="1:12" x14ac:dyDescent="0.75">
      <c r="A1069" t="s">
        <v>1137</v>
      </c>
      <c r="B1069" t="s">
        <v>676</v>
      </c>
      <c r="C1069" t="s">
        <v>605</v>
      </c>
      <c r="D1069" t="s">
        <v>1016</v>
      </c>
      <c r="E1069" s="3" t="s">
        <v>990</v>
      </c>
      <c r="F1069" s="3" t="s">
        <v>1133</v>
      </c>
      <c r="G1069" s="2">
        <v>42247.128240740742</v>
      </c>
      <c r="H1069" s="4">
        <f>INT(Sheet2!G1069)</f>
        <v>42247</v>
      </c>
      <c r="I1069" s="5">
        <f>Sheet2!G1069-H1069</f>
        <v>0.12824074074160308</v>
      </c>
      <c r="J1069" s="4">
        <v>42213</v>
      </c>
      <c r="K1069" s="4">
        <v>42459</v>
      </c>
      <c r="L1069" t="s">
        <v>1740</v>
      </c>
    </row>
    <row r="1070" spans="1:12" x14ac:dyDescent="0.75">
      <c r="A1070" t="s">
        <v>1137</v>
      </c>
      <c r="B1070" t="s">
        <v>676</v>
      </c>
      <c r="C1070" t="s">
        <v>607</v>
      </c>
      <c r="D1070" t="s">
        <v>1021</v>
      </c>
      <c r="E1070" s="3" t="s">
        <v>987</v>
      </c>
      <c r="F1070" s="3" t="s">
        <v>1133</v>
      </c>
      <c r="G1070" s="2">
        <v>42247.318124999998</v>
      </c>
      <c r="H1070" s="4">
        <f>INT(Sheet2!G1070)</f>
        <v>42247</v>
      </c>
      <c r="I1070" s="5">
        <f>Sheet2!G1070-H1070</f>
        <v>0.31812499999796273</v>
      </c>
      <c r="J1070" s="4">
        <v>42213</v>
      </c>
      <c r="K1070" s="4">
        <v>42459</v>
      </c>
      <c r="L1070" t="s">
        <v>1740</v>
      </c>
    </row>
    <row r="1071" spans="1:12" x14ac:dyDescent="0.75">
      <c r="A1071" t="s">
        <v>1137</v>
      </c>
      <c r="B1071" t="s">
        <v>676</v>
      </c>
      <c r="C1071" t="s">
        <v>608</v>
      </c>
      <c r="D1071" t="s">
        <v>1021</v>
      </c>
      <c r="E1071" s="3" t="s">
        <v>987</v>
      </c>
      <c r="F1071" s="3" t="s">
        <v>1133</v>
      </c>
      <c r="G1071" s="2">
        <v>42247.826111111113</v>
      </c>
      <c r="H1071" s="4">
        <f>INT(Sheet2!G1071)</f>
        <v>42247</v>
      </c>
      <c r="I1071" s="5">
        <f>Sheet2!G1071-H1071</f>
        <v>0.82611111111327773</v>
      </c>
      <c r="J1071" s="4">
        <v>42213</v>
      </c>
      <c r="K1071" s="4">
        <v>42459</v>
      </c>
      <c r="L1071" t="s">
        <v>1740</v>
      </c>
    </row>
    <row r="1072" spans="1:12" x14ac:dyDescent="0.75">
      <c r="A1072" t="s">
        <v>1137</v>
      </c>
      <c r="B1072" t="s">
        <v>676</v>
      </c>
      <c r="C1072" t="s">
        <v>609</v>
      </c>
      <c r="D1072" t="s">
        <v>1024</v>
      </c>
      <c r="E1072" s="3" t="s">
        <v>980</v>
      </c>
      <c r="F1072" s="3" t="s">
        <v>1133</v>
      </c>
      <c r="G1072" s="2">
        <v>42249.254629629628</v>
      </c>
      <c r="H1072" s="4">
        <f>INT(Sheet2!G1072)</f>
        <v>42249</v>
      </c>
      <c r="I1072" s="5">
        <f>Sheet2!G1072-H1072</f>
        <v>0.25462962962774327</v>
      </c>
      <c r="J1072" s="4">
        <v>42213</v>
      </c>
      <c r="K1072" s="4">
        <v>42459</v>
      </c>
      <c r="L1072" t="s">
        <v>1740</v>
      </c>
    </row>
    <row r="1073" spans="1:12" x14ac:dyDescent="0.75">
      <c r="A1073" t="s">
        <v>1137</v>
      </c>
      <c r="B1073" t="s">
        <v>676</v>
      </c>
      <c r="C1073" t="s">
        <v>610</v>
      </c>
      <c r="D1073" t="s">
        <v>1013</v>
      </c>
      <c r="E1073" s="3" t="s">
        <v>981</v>
      </c>
      <c r="F1073" s="3" t="s">
        <v>1133</v>
      </c>
      <c r="G1073" s="2">
        <v>42250.120567129627</v>
      </c>
      <c r="H1073" s="4">
        <f>INT(Sheet2!G1073)</f>
        <v>42250</v>
      </c>
      <c r="I1073" s="5">
        <f>Sheet2!G1073-H1073</f>
        <v>0.12056712962657912</v>
      </c>
      <c r="J1073" s="4">
        <v>42213</v>
      </c>
      <c r="K1073" s="4">
        <v>42459</v>
      </c>
      <c r="L1073" t="s">
        <v>1740</v>
      </c>
    </row>
    <row r="1074" spans="1:12" x14ac:dyDescent="0.75">
      <c r="A1074" t="s">
        <v>1137</v>
      </c>
      <c r="B1074" t="s">
        <v>676</v>
      </c>
      <c r="C1074" t="s">
        <v>611</v>
      </c>
      <c r="D1074" t="s">
        <v>1024</v>
      </c>
      <c r="E1074" s="3" t="s">
        <v>980</v>
      </c>
      <c r="F1074" s="3" t="s">
        <v>1133</v>
      </c>
      <c r="G1074" s="2">
        <v>42250.511874999997</v>
      </c>
      <c r="H1074" s="4">
        <f>INT(Sheet2!G1074)</f>
        <v>42250</v>
      </c>
      <c r="I1074" s="5">
        <f>Sheet2!G1074-H1074</f>
        <v>0.51187499999650754</v>
      </c>
      <c r="J1074" s="4">
        <v>42213</v>
      </c>
      <c r="K1074" s="4">
        <v>42459</v>
      </c>
      <c r="L1074" t="s">
        <v>1740</v>
      </c>
    </row>
    <row r="1075" spans="1:12" x14ac:dyDescent="0.75">
      <c r="A1075" t="s">
        <v>1137</v>
      </c>
      <c r="B1075" t="s">
        <v>676</v>
      </c>
      <c r="C1075" t="s">
        <v>615</v>
      </c>
      <c r="D1075" t="s">
        <v>1022</v>
      </c>
      <c r="E1075" s="3" t="s">
        <v>989</v>
      </c>
      <c r="F1075" s="3" t="s">
        <v>1133</v>
      </c>
      <c r="G1075" s="2">
        <v>42250.90892361111</v>
      </c>
      <c r="H1075" s="4">
        <f>INT(Sheet2!G1075)</f>
        <v>42250</v>
      </c>
      <c r="I1075" s="5">
        <f>Sheet2!G1075-H1075</f>
        <v>0.90892361111036735</v>
      </c>
      <c r="J1075" s="4">
        <v>42213</v>
      </c>
      <c r="K1075" s="4">
        <v>42459</v>
      </c>
      <c r="L1075" t="s">
        <v>1740</v>
      </c>
    </row>
    <row r="1076" spans="1:12" x14ac:dyDescent="0.75">
      <c r="A1076" t="s">
        <v>1137</v>
      </c>
      <c r="B1076" t="s">
        <v>676</v>
      </c>
      <c r="C1076" t="s">
        <v>617</v>
      </c>
      <c r="D1076" t="s">
        <v>1024</v>
      </c>
      <c r="E1076" s="3" t="s">
        <v>980</v>
      </c>
      <c r="F1076" s="3" t="s">
        <v>1133</v>
      </c>
      <c r="G1076" s="2">
        <v>42251.260208333333</v>
      </c>
      <c r="H1076" s="4">
        <f>INT(Sheet2!G1076)</f>
        <v>42251</v>
      </c>
      <c r="I1076" s="5">
        <f>Sheet2!G1076-H1076</f>
        <v>0.26020833333313931</v>
      </c>
      <c r="J1076" s="4">
        <v>42213</v>
      </c>
      <c r="K1076" s="4">
        <v>42459</v>
      </c>
      <c r="L1076" t="s">
        <v>1740</v>
      </c>
    </row>
    <row r="1077" spans="1:12" x14ac:dyDescent="0.75">
      <c r="A1077" t="s">
        <v>1137</v>
      </c>
      <c r="B1077" t="s">
        <v>676</v>
      </c>
      <c r="C1077" t="s">
        <v>618</v>
      </c>
      <c r="D1077" t="s">
        <v>1022</v>
      </c>
      <c r="E1077" s="3" t="s">
        <v>989</v>
      </c>
      <c r="F1077" s="3" t="s">
        <v>1133</v>
      </c>
      <c r="G1077" s="2">
        <v>42251.323807870373</v>
      </c>
      <c r="H1077" s="4">
        <f>INT(Sheet2!G1077)</f>
        <v>42251</v>
      </c>
      <c r="I1077" s="5">
        <f>Sheet2!G1077-H1077</f>
        <v>0.32380787037254777</v>
      </c>
      <c r="J1077" s="4">
        <v>42213</v>
      </c>
      <c r="K1077" s="4">
        <v>42459</v>
      </c>
      <c r="L1077" t="s">
        <v>1740</v>
      </c>
    </row>
    <row r="1078" spans="1:12" x14ac:dyDescent="0.75">
      <c r="A1078" t="s">
        <v>1137</v>
      </c>
      <c r="B1078" t="s">
        <v>676</v>
      </c>
      <c r="C1078" t="s">
        <v>619</v>
      </c>
      <c r="D1078" t="s">
        <v>1024</v>
      </c>
      <c r="E1078" s="3" t="s">
        <v>980</v>
      </c>
      <c r="F1078" s="3" t="s">
        <v>1133</v>
      </c>
      <c r="G1078" s="2">
        <v>42251.451203703706</v>
      </c>
      <c r="H1078" s="4">
        <f>INT(Sheet2!G1078)</f>
        <v>42251</v>
      </c>
      <c r="I1078" s="5">
        <f>Sheet2!G1078-H1078</f>
        <v>0.45120370370568708</v>
      </c>
      <c r="J1078" s="4">
        <v>42213</v>
      </c>
      <c r="K1078" s="4">
        <v>42459</v>
      </c>
      <c r="L1078" t="s">
        <v>1740</v>
      </c>
    </row>
    <row r="1079" spans="1:12" x14ac:dyDescent="0.75">
      <c r="A1079" t="s">
        <v>1137</v>
      </c>
      <c r="B1079" t="s">
        <v>676</v>
      </c>
      <c r="C1079" t="s">
        <v>621</v>
      </c>
      <c r="D1079" t="s">
        <v>1021</v>
      </c>
      <c r="E1079" s="3" t="s">
        <v>987</v>
      </c>
      <c r="F1079" s="3" t="s">
        <v>1133</v>
      </c>
      <c r="G1079" s="2">
        <v>42252.560543981483</v>
      </c>
      <c r="H1079" s="4">
        <f>INT(Sheet2!G1079)</f>
        <v>42252</v>
      </c>
      <c r="I1079" s="5">
        <f>Sheet2!G1079-H1079</f>
        <v>0.56054398148262408</v>
      </c>
      <c r="J1079" s="4">
        <v>42213</v>
      </c>
      <c r="K1079" s="4">
        <v>42459</v>
      </c>
      <c r="L1079" t="s">
        <v>1740</v>
      </c>
    </row>
    <row r="1080" spans="1:12" x14ac:dyDescent="0.75">
      <c r="A1080" t="s">
        <v>1137</v>
      </c>
      <c r="B1080" t="s">
        <v>676</v>
      </c>
      <c r="C1080" t="s">
        <v>622</v>
      </c>
      <c r="D1080" t="s">
        <v>1021</v>
      </c>
      <c r="E1080" s="3" t="s">
        <v>987</v>
      </c>
      <c r="F1080" s="3" t="s">
        <v>1133</v>
      </c>
      <c r="G1080" s="2">
        <v>42252.560543981483</v>
      </c>
      <c r="H1080" s="4">
        <f>INT(Sheet2!G1080)</f>
        <v>42252</v>
      </c>
      <c r="I1080" s="5">
        <f>Sheet2!G1080-H1080</f>
        <v>0.56054398148262408</v>
      </c>
      <c r="J1080" s="4">
        <v>42213</v>
      </c>
      <c r="K1080" s="4">
        <v>42459</v>
      </c>
      <c r="L1080" t="s">
        <v>1740</v>
      </c>
    </row>
    <row r="1081" spans="1:12" x14ac:dyDescent="0.75">
      <c r="A1081" t="s">
        <v>1137</v>
      </c>
      <c r="B1081" t="s">
        <v>676</v>
      </c>
      <c r="C1081" t="s">
        <v>623</v>
      </c>
      <c r="D1081" t="s">
        <v>1021</v>
      </c>
      <c r="E1081" s="3" t="s">
        <v>987</v>
      </c>
      <c r="F1081" s="3" t="s">
        <v>1133</v>
      </c>
      <c r="G1081" s="2">
        <v>42252.805428240739</v>
      </c>
      <c r="H1081" s="4">
        <f>INT(Sheet2!G1081)</f>
        <v>42252</v>
      </c>
      <c r="I1081" s="5">
        <f>Sheet2!G1081-H1081</f>
        <v>0.80542824073927477</v>
      </c>
      <c r="J1081" s="4">
        <v>42213</v>
      </c>
      <c r="K1081" s="4">
        <v>42459</v>
      </c>
      <c r="L1081" t="s">
        <v>1740</v>
      </c>
    </row>
    <row r="1082" spans="1:12" x14ac:dyDescent="0.75">
      <c r="A1082" t="s">
        <v>1137</v>
      </c>
      <c r="B1082" t="s">
        <v>676</v>
      </c>
      <c r="C1082" t="s">
        <v>624</v>
      </c>
      <c r="D1082" t="s">
        <v>1009</v>
      </c>
      <c r="E1082" s="3" t="s">
        <v>992</v>
      </c>
      <c r="F1082" s="3" t="s">
        <v>1133</v>
      </c>
      <c r="G1082" s="2">
        <v>42253.386678240742</v>
      </c>
      <c r="H1082" s="4">
        <f>INT(Sheet2!G1082)</f>
        <v>42253</v>
      </c>
      <c r="I1082" s="5">
        <f>Sheet2!G1082-H1082</f>
        <v>0.38667824074218515</v>
      </c>
      <c r="J1082" s="4">
        <v>42213</v>
      </c>
      <c r="K1082" s="4">
        <v>42459</v>
      </c>
      <c r="L1082" t="s">
        <v>1740</v>
      </c>
    </row>
    <row r="1083" spans="1:12" x14ac:dyDescent="0.75">
      <c r="A1083" t="s">
        <v>1137</v>
      </c>
      <c r="B1083" t="s">
        <v>676</v>
      </c>
      <c r="C1083" t="s">
        <v>625</v>
      </c>
      <c r="D1083" t="s">
        <v>1021</v>
      </c>
      <c r="E1083" s="3" t="s">
        <v>987</v>
      </c>
      <c r="F1083" s="3" t="s">
        <v>1133</v>
      </c>
      <c r="G1083" s="2">
        <v>42254.91097222222</v>
      </c>
      <c r="H1083" s="4">
        <f>INT(Sheet2!G1083)</f>
        <v>42254</v>
      </c>
      <c r="I1083" s="5">
        <f>Sheet2!G1083-H1083</f>
        <v>0.91097222222015262</v>
      </c>
      <c r="J1083" s="4">
        <v>42213</v>
      </c>
      <c r="K1083" s="4">
        <v>42459</v>
      </c>
      <c r="L1083" t="s">
        <v>1740</v>
      </c>
    </row>
    <row r="1084" spans="1:12" x14ac:dyDescent="0.75">
      <c r="A1084" t="s">
        <v>1137</v>
      </c>
      <c r="B1084" t="s">
        <v>676</v>
      </c>
      <c r="C1084" t="s">
        <v>626</v>
      </c>
      <c r="D1084" t="s">
        <v>1009</v>
      </c>
      <c r="E1084" s="3" t="s">
        <v>992</v>
      </c>
      <c r="F1084" s="3" t="s">
        <v>1133</v>
      </c>
      <c r="G1084" s="2">
        <v>42255.642314814817</v>
      </c>
      <c r="H1084" s="4">
        <f>INT(Sheet2!G1084)</f>
        <v>42255</v>
      </c>
      <c r="I1084" s="5">
        <f>Sheet2!G1084-H1084</f>
        <v>0.64231481481692754</v>
      </c>
      <c r="J1084" s="4">
        <v>42213</v>
      </c>
      <c r="K1084" s="4">
        <v>42459</v>
      </c>
      <c r="L1084" t="s">
        <v>1740</v>
      </c>
    </row>
    <row r="1085" spans="1:12" x14ac:dyDescent="0.75">
      <c r="A1085" t="s">
        <v>1137</v>
      </c>
      <c r="B1085" t="s">
        <v>676</v>
      </c>
      <c r="C1085" t="s">
        <v>631</v>
      </c>
      <c r="D1085" t="s">
        <v>1016</v>
      </c>
      <c r="E1085" s="3" t="s">
        <v>990</v>
      </c>
      <c r="F1085" s="3" t="s">
        <v>1133</v>
      </c>
      <c r="G1085" s="2">
        <v>42255.993831018517</v>
      </c>
      <c r="H1085" s="4">
        <f>INT(Sheet2!G1085)</f>
        <v>42255</v>
      </c>
      <c r="I1085" s="5">
        <f>Sheet2!G1085-H1085</f>
        <v>0.99383101851708489</v>
      </c>
      <c r="J1085" s="4">
        <v>42213</v>
      </c>
      <c r="K1085" s="4">
        <v>42459</v>
      </c>
      <c r="L1085" t="s">
        <v>1740</v>
      </c>
    </row>
    <row r="1086" spans="1:12" x14ac:dyDescent="0.75">
      <c r="A1086" t="s">
        <v>1137</v>
      </c>
      <c r="B1086" t="s">
        <v>676</v>
      </c>
      <c r="C1086" t="s">
        <v>632</v>
      </c>
      <c r="D1086" t="s">
        <v>1024</v>
      </c>
      <c r="E1086" s="3" t="s">
        <v>980</v>
      </c>
      <c r="F1086" s="3" t="s">
        <v>1133</v>
      </c>
      <c r="G1086" s="2">
        <v>42257.264108796298</v>
      </c>
      <c r="H1086" s="4">
        <f>INT(Sheet2!G1086)</f>
        <v>42257</v>
      </c>
      <c r="I1086" s="5">
        <f>Sheet2!G1086-H1086</f>
        <v>0.26410879629838746</v>
      </c>
      <c r="J1086" s="4">
        <v>42213</v>
      </c>
      <c r="K1086" s="4">
        <v>42459</v>
      </c>
      <c r="L1086" t="s">
        <v>1740</v>
      </c>
    </row>
    <row r="1087" spans="1:12" x14ac:dyDescent="0.75">
      <c r="A1087" t="s">
        <v>1137</v>
      </c>
      <c r="B1087" t="s">
        <v>677</v>
      </c>
      <c r="C1087" t="s">
        <v>108</v>
      </c>
      <c r="D1087" t="s">
        <v>1018</v>
      </c>
      <c r="E1087" s="3" t="s">
        <v>998</v>
      </c>
      <c r="F1087" s="3" t="s">
        <v>1133</v>
      </c>
      <c r="G1087" s="2">
        <v>42345.075740740744</v>
      </c>
      <c r="H1087" s="4">
        <f t="shared" ref="H1087:H1101" si="0">INT(G1087)</f>
        <v>42345</v>
      </c>
      <c r="I1087" s="5">
        <f t="shared" ref="I1087:I1101" si="1">G1087-H1087</f>
        <v>7.5740740743640345E-2</v>
      </c>
      <c r="J1087" s="4">
        <v>42339</v>
      </c>
      <c r="K1087" s="4">
        <v>42379</v>
      </c>
      <c r="L1087" t="s">
        <v>1740</v>
      </c>
    </row>
    <row r="1088" spans="1:12" x14ac:dyDescent="0.75">
      <c r="A1088" t="s">
        <v>1137</v>
      </c>
      <c r="B1088" t="s">
        <v>677</v>
      </c>
      <c r="C1088" t="s">
        <v>116</v>
      </c>
      <c r="D1088" t="s">
        <v>1013</v>
      </c>
      <c r="E1088" s="3" t="s">
        <v>981</v>
      </c>
      <c r="F1088" s="3" t="s">
        <v>1133</v>
      </c>
      <c r="G1088" s="2">
        <v>42351.831562500003</v>
      </c>
      <c r="H1088" s="4">
        <f t="shared" si="0"/>
        <v>42351</v>
      </c>
      <c r="I1088" s="5">
        <f t="shared" si="1"/>
        <v>0.83156250000320142</v>
      </c>
      <c r="J1088" s="4">
        <v>42339</v>
      </c>
      <c r="K1088" s="4">
        <v>42379</v>
      </c>
      <c r="L1088" t="s">
        <v>1740</v>
      </c>
    </row>
    <row r="1089" spans="1:12" x14ac:dyDescent="0.75">
      <c r="A1089" t="s">
        <v>1137</v>
      </c>
      <c r="B1089" t="s">
        <v>677</v>
      </c>
      <c r="C1089" t="s">
        <v>121</v>
      </c>
      <c r="D1089" t="s">
        <v>1024</v>
      </c>
      <c r="E1089" s="3" t="s">
        <v>980</v>
      </c>
      <c r="F1089" s="3" t="s">
        <v>1133</v>
      </c>
      <c r="G1089" s="2">
        <v>42358.35224537037</v>
      </c>
      <c r="H1089" s="4">
        <f t="shared" si="0"/>
        <v>42358</v>
      </c>
      <c r="I1089" s="5">
        <f t="shared" si="1"/>
        <v>0.35224537036992842</v>
      </c>
      <c r="J1089" s="4">
        <v>42339</v>
      </c>
      <c r="K1089" s="4">
        <v>42379</v>
      </c>
      <c r="L1089" t="s">
        <v>1740</v>
      </c>
    </row>
    <row r="1090" spans="1:12" x14ac:dyDescent="0.75">
      <c r="A1090" t="s">
        <v>1137</v>
      </c>
      <c r="B1090" t="s">
        <v>677</v>
      </c>
      <c r="C1090" t="s">
        <v>138</v>
      </c>
      <c r="D1090" t="s">
        <v>1024</v>
      </c>
      <c r="E1090" s="3" t="s">
        <v>980</v>
      </c>
      <c r="F1090" s="3" t="s">
        <v>1133</v>
      </c>
      <c r="G1090" s="2">
        <v>42361.324097222219</v>
      </c>
      <c r="H1090" s="4">
        <f t="shared" si="0"/>
        <v>42361</v>
      </c>
      <c r="I1090" s="5">
        <f t="shared" si="1"/>
        <v>0.3240972222192795</v>
      </c>
      <c r="J1090" s="4">
        <v>42339</v>
      </c>
      <c r="K1090" s="4">
        <v>42379</v>
      </c>
      <c r="L1090" t="s">
        <v>1740</v>
      </c>
    </row>
    <row r="1091" spans="1:12" x14ac:dyDescent="0.75">
      <c r="A1091" t="s">
        <v>1137</v>
      </c>
      <c r="B1091" t="s">
        <v>677</v>
      </c>
      <c r="C1091" t="s">
        <v>142</v>
      </c>
      <c r="D1091" t="s">
        <v>1022</v>
      </c>
      <c r="E1091" s="3" t="s">
        <v>1145</v>
      </c>
      <c r="F1091" s="3" t="s">
        <v>1133</v>
      </c>
      <c r="G1091" s="2">
        <v>42361.534791666665</v>
      </c>
      <c r="H1091" s="4">
        <f t="shared" si="0"/>
        <v>42361</v>
      </c>
      <c r="I1091" s="5">
        <f t="shared" si="1"/>
        <v>0.53479166666511446</v>
      </c>
      <c r="J1091" s="4">
        <v>42339</v>
      </c>
      <c r="K1091" s="4">
        <v>42379</v>
      </c>
      <c r="L1091" t="s">
        <v>1740</v>
      </c>
    </row>
    <row r="1092" spans="1:12" x14ac:dyDescent="0.75">
      <c r="A1092" t="s">
        <v>1137</v>
      </c>
      <c r="B1092" t="s">
        <v>677</v>
      </c>
      <c r="C1092" t="s">
        <v>1146</v>
      </c>
      <c r="D1092" t="s">
        <v>1024</v>
      </c>
      <c r="E1092" s="3" t="s">
        <v>980</v>
      </c>
      <c r="F1092" s="3" t="s">
        <v>1133</v>
      </c>
      <c r="G1092" s="2">
        <v>42363.377858796295</v>
      </c>
      <c r="H1092" s="4">
        <f t="shared" si="0"/>
        <v>42363</v>
      </c>
      <c r="I1092" s="5">
        <f t="shared" si="1"/>
        <v>0.37785879629518604</v>
      </c>
      <c r="J1092" s="4">
        <v>42339</v>
      </c>
      <c r="K1092" s="4">
        <v>42379</v>
      </c>
      <c r="L1092" t="s">
        <v>1740</v>
      </c>
    </row>
    <row r="1093" spans="1:12" x14ac:dyDescent="0.75">
      <c r="A1093" t="s">
        <v>1137</v>
      </c>
      <c r="B1093" t="s">
        <v>677</v>
      </c>
      <c r="C1093" t="s">
        <v>1147</v>
      </c>
      <c r="D1093" t="s">
        <v>1024</v>
      </c>
      <c r="E1093" s="3" t="s">
        <v>980</v>
      </c>
      <c r="F1093" s="3" t="s">
        <v>1133</v>
      </c>
      <c r="G1093" s="2">
        <v>42363.377928240741</v>
      </c>
      <c r="H1093" s="4">
        <f t="shared" si="0"/>
        <v>42363</v>
      </c>
      <c r="I1093" s="5">
        <f t="shared" si="1"/>
        <v>0.37792824074131204</v>
      </c>
      <c r="J1093" s="4">
        <v>42339</v>
      </c>
      <c r="K1093" s="4">
        <v>42379</v>
      </c>
      <c r="L1093" t="s">
        <v>1740</v>
      </c>
    </row>
    <row r="1094" spans="1:12" x14ac:dyDescent="0.75">
      <c r="A1094" t="s">
        <v>1137</v>
      </c>
      <c r="B1094" t="s">
        <v>677</v>
      </c>
      <c r="C1094" t="s">
        <v>1148</v>
      </c>
      <c r="D1094" t="s">
        <v>1024</v>
      </c>
      <c r="E1094" s="3" t="s">
        <v>980</v>
      </c>
      <c r="F1094" s="3" t="s">
        <v>1133</v>
      </c>
      <c r="G1094" s="2">
        <v>42367.282500000001</v>
      </c>
      <c r="H1094" s="4">
        <f t="shared" si="0"/>
        <v>42367</v>
      </c>
      <c r="I1094" s="5">
        <f t="shared" si="1"/>
        <v>0.28250000000116415</v>
      </c>
      <c r="J1094" s="4">
        <v>42339</v>
      </c>
      <c r="K1094" s="4">
        <v>42379</v>
      </c>
      <c r="L1094" t="s">
        <v>1740</v>
      </c>
    </row>
    <row r="1095" spans="1:12" x14ac:dyDescent="0.75">
      <c r="A1095" t="s">
        <v>1137</v>
      </c>
      <c r="B1095" t="s">
        <v>677</v>
      </c>
      <c r="C1095" t="s">
        <v>167</v>
      </c>
      <c r="D1095" t="s">
        <v>1019</v>
      </c>
      <c r="E1095" s="3" t="s">
        <v>993</v>
      </c>
      <c r="F1095" s="3" t="s">
        <v>1133</v>
      </c>
      <c r="G1095" s="2">
        <v>42368.918078703704</v>
      </c>
      <c r="H1095" s="4">
        <f t="shared" si="0"/>
        <v>42368</v>
      </c>
      <c r="I1095" s="5">
        <f t="shared" si="1"/>
        <v>0.91807870370394085</v>
      </c>
      <c r="J1095" s="4">
        <v>42339</v>
      </c>
      <c r="K1095" s="4">
        <v>42379</v>
      </c>
      <c r="L1095" t="s">
        <v>1740</v>
      </c>
    </row>
    <row r="1096" spans="1:12" x14ac:dyDescent="0.75">
      <c r="A1096" t="s">
        <v>1137</v>
      </c>
      <c r="B1096" t="s">
        <v>677</v>
      </c>
      <c r="C1096" t="s">
        <v>1149</v>
      </c>
      <c r="D1096" t="s">
        <v>1024</v>
      </c>
      <c r="E1096" s="3" t="s">
        <v>980</v>
      </c>
      <c r="F1096" s="3" t="s">
        <v>1133</v>
      </c>
      <c r="G1096" s="2">
        <v>42371.603495370371</v>
      </c>
      <c r="H1096" s="4">
        <f t="shared" si="0"/>
        <v>42371</v>
      </c>
      <c r="I1096" s="5">
        <f t="shared" si="1"/>
        <v>0.60349537037109258</v>
      </c>
      <c r="J1096" s="4">
        <v>42339</v>
      </c>
      <c r="K1096" s="4">
        <v>42379</v>
      </c>
      <c r="L1096" t="s">
        <v>1740</v>
      </c>
    </row>
    <row r="1097" spans="1:12" x14ac:dyDescent="0.75">
      <c r="A1097" t="s">
        <v>1137</v>
      </c>
      <c r="B1097" t="s">
        <v>677</v>
      </c>
      <c r="C1097" t="s">
        <v>1150</v>
      </c>
      <c r="D1097" t="s">
        <v>1017</v>
      </c>
      <c r="E1097" s="3" t="s">
        <v>984</v>
      </c>
      <c r="F1097" s="3" t="s">
        <v>1133</v>
      </c>
      <c r="G1097" s="2">
        <v>42371.818622685183</v>
      </c>
      <c r="H1097" s="4">
        <f t="shared" si="0"/>
        <v>42371</v>
      </c>
      <c r="I1097" s="5">
        <f t="shared" si="1"/>
        <v>0.81862268518307246</v>
      </c>
      <c r="J1097" s="4">
        <v>42339</v>
      </c>
      <c r="K1097" s="4">
        <v>42379</v>
      </c>
      <c r="L1097" t="s">
        <v>1740</v>
      </c>
    </row>
    <row r="1098" spans="1:12" x14ac:dyDescent="0.75">
      <c r="A1098" t="s">
        <v>1137</v>
      </c>
      <c r="B1098" t="s">
        <v>677</v>
      </c>
      <c r="C1098" t="s">
        <v>1151</v>
      </c>
      <c r="D1098" t="s">
        <v>1013</v>
      </c>
      <c r="E1098" s="3" t="s">
        <v>981</v>
      </c>
      <c r="F1098" s="3" t="s">
        <v>1133</v>
      </c>
      <c r="G1098" s="2">
        <v>42372.996701388889</v>
      </c>
      <c r="H1098" s="4">
        <f t="shared" si="0"/>
        <v>42372</v>
      </c>
      <c r="I1098" s="5">
        <f t="shared" si="1"/>
        <v>0.99670138888905058</v>
      </c>
      <c r="J1098" s="4">
        <v>42339</v>
      </c>
      <c r="K1098" s="4">
        <v>42379</v>
      </c>
      <c r="L1098" t="s">
        <v>1740</v>
      </c>
    </row>
    <row r="1099" spans="1:12" x14ac:dyDescent="0.75">
      <c r="A1099" t="s">
        <v>1137</v>
      </c>
      <c r="B1099" t="s">
        <v>677</v>
      </c>
      <c r="C1099" t="s">
        <v>190</v>
      </c>
      <c r="D1099" t="s">
        <v>1019</v>
      </c>
      <c r="E1099" s="3" t="s">
        <v>993</v>
      </c>
      <c r="F1099" s="3" t="s">
        <v>1133</v>
      </c>
      <c r="G1099" s="2">
        <v>42379.20008101852</v>
      </c>
      <c r="H1099" s="4">
        <f t="shared" si="0"/>
        <v>42379</v>
      </c>
      <c r="I1099" s="5">
        <f t="shared" si="1"/>
        <v>0.20008101851999527</v>
      </c>
      <c r="J1099" s="4">
        <v>42339</v>
      </c>
      <c r="K1099" s="4">
        <v>42379</v>
      </c>
      <c r="L1099" t="s">
        <v>1740</v>
      </c>
    </row>
    <row r="1100" spans="1:12" x14ac:dyDescent="0.75">
      <c r="A1100" t="s">
        <v>1137</v>
      </c>
      <c r="B1100" t="s">
        <v>677</v>
      </c>
      <c r="C1100" t="s">
        <v>196</v>
      </c>
      <c r="D1100" t="s">
        <v>1024</v>
      </c>
      <c r="E1100" s="3" t="s">
        <v>980</v>
      </c>
      <c r="F1100" s="3" t="s">
        <v>1133</v>
      </c>
      <c r="G1100" s="2">
        <v>42379.318749999999</v>
      </c>
      <c r="H1100" s="4">
        <f t="shared" si="0"/>
        <v>42379</v>
      </c>
      <c r="I1100" s="5">
        <f t="shared" si="1"/>
        <v>0.31874999999854481</v>
      </c>
      <c r="J1100" s="4">
        <v>42339</v>
      </c>
      <c r="K1100" s="4">
        <v>42379</v>
      </c>
      <c r="L1100" t="s">
        <v>1740</v>
      </c>
    </row>
    <row r="1101" spans="1:12" x14ac:dyDescent="0.75">
      <c r="A1101" t="s">
        <v>1137</v>
      </c>
      <c r="B1101" t="s">
        <v>677</v>
      </c>
      <c r="C1101" t="s">
        <v>201</v>
      </c>
      <c r="D1101" t="s">
        <v>1028</v>
      </c>
      <c r="E1101" s="3" t="s">
        <v>1000</v>
      </c>
      <c r="F1101" s="3" t="s">
        <v>1133</v>
      </c>
      <c r="G1101" s="2">
        <v>42379.650706018518</v>
      </c>
      <c r="H1101" s="4">
        <f t="shared" si="0"/>
        <v>42379</v>
      </c>
      <c r="I1101" s="5">
        <f t="shared" si="1"/>
        <v>0.65070601851766696</v>
      </c>
      <c r="J1101" s="4">
        <v>42339</v>
      </c>
      <c r="K1101" s="4">
        <v>42379</v>
      </c>
      <c r="L1101" t="s">
        <v>1740</v>
      </c>
    </row>
    <row r="1102" spans="1:12" x14ac:dyDescent="0.75">
      <c r="A1102" t="s">
        <v>1137</v>
      </c>
      <c r="B1102" t="s">
        <v>678</v>
      </c>
      <c r="C1102" t="s">
        <v>87</v>
      </c>
      <c r="D1102" t="s">
        <v>1021</v>
      </c>
      <c r="E1102" s="3" t="s">
        <v>987</v>
      </c>
      <c r="F1102" s="3" t="s">
        <v>1133</v>
      </c>
      <c r="G1102" s="2">
        <v>42342.850810185184</v>
      </c>
      <c r="H1102" s="4">
        <f t="shared" ref="H1102:H1125" si="2">INT(G1102)</f>
        <v>42342</v>
      </c>
      <c r="I1102" s="5">
        <f t="shared" ref="I1102:I1125" si="3">G1102-H1102</f>
        <v>0.85081018518394558</v>
      </c>
      <c r="J1102" s="4">
        <v>42339</v>
      </c>
      <c r="K1102" s="4">
        <v>42459</v>
      </c>
      <c r="L1102" t="s">
        <v>1740</v>
      </c>
    </row>
    <row r="1103" spans="1:12" x14ac:dyDescent="0.75">
      <c r="A1103" t="s">
        <v>1137</v>
      </c>
      <c r="B1103" t="s">
        <v>678</v>
      </c>
      <c r="C1103" t="s">
        <v>95</v>
      </c>
      <c r="D1103" t="s">
        <v>1022</v>
      </c>
      <c r="E1103" s="3" t="s">
        <v>989</v>
      </c>
      <c r="F1103" s="3" t="s">
        <v>1133</v>
      </c>
      <c r="G1103" s="2">
        <v>42343.929074074076</v>
      </c>
      <c r="H1103" s="4">
        <f t="shared" si="2"/>
        <v>42343</v>
      </c>
      <c r="I1103" s="5">
        <f t="shared" si="3"/>
        <v>0.92907407407619758</v>
      </c>
      <c r="J1103" s="4">
        <v>42339</v>
      </c>
      <c r="K1103" s="4">
        <v>42459</v>
      </c>
      <c r="L1103" t="s">
        <v>1740</v>
      </c>
    </row>
    <row r="1104" spans="1:12" x14ac:dyDescent="0.75">
      <c r="A1104" t="s">
        <v>1137</v>
      </c>
      <c r="B1104" t="s">
        <v>678</v>
      </c>
      <c r="C1104" t="s">
        <v>1152</v>
      </c>
      <c r="D1104" t="s">
        <v>1023</v>
      </c>
      <c r="E1104" s="3" t="s">
        <v>1153</v>
      </c>
      <c r="F1104" s="3" t="s">
        <v>1133</v>
      </c>
      <c r="G1104" s="2">
        <v>42344.400613425925</v>
      </c>
      <c r="H1104" s="4">
        <f t="shared" si="2"/>
        <v>42344</v>
      </c>
      <c r="I1104" s="5">
        <f t="shared" si="3"/>
        <v>0.40061342592525762</v>
      </c>
      <c r="J1104" s="4">
        <v>42339</v>
      </c>
      <c r="K1104" s="4">
        <v>42459</v>
      </c>
      <c r="L1104" t="s">
        <v>1740</v>
      </c>
    </row>
    <row r="1105" spans="1:12" x14ac:dyDescent="0.75">
      <c r="A1105" t="s">
        <v>1137</v>
      </c>
      <c r="B1105" t="s">
        <v>678</v>
      </c>
      <c r="C1105" t="s">
        <v>103</v>
      </c>
      <c r="D1105" t="s">
        <v>1016</v>
      </c>
      <c r="E1105" s="3" t="s">
        <v>990</v>
      </c>
      <c r="F1105" s="3" t="s">
        <v>1133</v>
      </c>
      <c r="G1105" s="2">
        <v>42344.481087962966</v>
      </c>
      <c r="H1105" s="4">
        <f t="shared" si="2"/>
        <v>42344</v>
      </c>
      <c r="I1105" s="5">
        <f t="shared" si="3"/>
        <v>0.48108796296583023</v>
      </c>
      <c r="J1105" s="4">
        <v>42339</v>
      </c>
      <c r="K1105" s="4">
        <v>42459</v>
      </c>
      <c r="L1105" t="s">
        <v>1740</v>
      </c>
    </row>
    <row r="1106" spans="1:12" x14ac:dyDescent="0.75">
      <c r="A1106" t="s">
        <v>1137</v>
      </c>
      <c r="B1106" t="s">
        <v>678</v>
      </c>
      <c r="C1106" t="s">
        <v>107</v>
      </c>
      <c r="D1106" t="s">
        <v>1022</v>
      </c>
      <c r="E1106" s="3" t="s">
        <v>989</v>
      </c>
      <c r="F1106" s="3" t="s">
        <v>1133</v>
      </c>
      <c r="G1106" s="2">
        <v>42346.354421296295</v>
      </c>
      <c r="H1106" s="4">
        <f t="shared" si="2"/>
        <v>42346</v>
      </c>
      <c r="I1106" s="5">
        <f t="shared" si="3"/>
        <v>0.35442129629518604</v>
      </c>
      <c r="J1106" s="4">
        <v>42339</v>
      </c>
      <c r="K1106" s="4">
        <v>42459</v>
      </c>
      <c r="L1106" t="s">
        <v>1740</v>
      </c>
    </row>
    <row r="1107" spans="1:12" x14ac:dyDescent="0.75">
      <c r="A1107" t="s">
        <v>1137</v>
      </c>
      <c r="B1107" t="s">
        <v>678</v>
      </c>
      <c r="C1107" t="s">
        <v>113</v>
      </c>
      <c r="D1107" t="s">
        <v>1021</v>
      </c>
      <c r="E1107" s="3" t="s">
        <v>987</v>
      </c>
      <c r="F1107" s="3" t="s">
        <v>1133</v>
      </c>
      <c r="G1107" s="2">
        <v>42347.170902777776</v>
      </c>
      <c r="H1107" s="4">
        <f t="shared" si="2"/>
        <v>42347</v>
      </c>
      <c r="I1107" s="5">
        <f t="shared" si="3"/>
        <v>0.17090277777606389</v>
      </c>
      <c r="J1107" s="4">
        <v>42339</v>
      </c>
      <c r="K1107" s="4">
        <v>42459</v>
      </c>
      <c r="L1107" t="s">
        <v>1740</v>
      </c>
    </row>
    <row r="1108" spans="1:12" x14ac:dyDescent="0.75">
      <c r="A1108" t="s">
        <v>1137</v>
      </c>
      <c r="B1108" t="s">
        <v>678</v>
      </c>
      <c r="C1108" t="s">
        <v>119</v>
      </c>
      <c r="D1108" t="s">
        <v>1021</v>
      </c>
      <c r="E1108" s="3" t="s">
        <v>987</v>
      </c>
      <c r="F1108" s="3" t="s">
        <v>1133</v>
      </c>
      <c r="G1108" s="2">
        <v>42350.115312499998</v>
      </c>
      <c r="H1108" s="4">
        <f t="shared" si="2"/>
        <v>42350</v>
      </c>
      <c r="I1108" s="5">
        <f t="shared" si="3"/>
        <v>0.11531249999825377</v>
      </c>
      <c r="J1108" s="4">
        <v>42339</v>
      </c>
      <c r="K1108" s="4">
        <v>42459</v>
      </c>
      <c r="L1108" t="s">
        <v>1740</v>
      </c>
    </row>
    <row r="1109" spans="1:12" x14ac:dyDescent="0.75">
      <c r="A1109" t="s">
        <v>1137</v>
      </c>
      <c r="B1109" t="s">
        <v>678</v>
      </c>
      <c r="C1109" t="s">
        <v>130</v>
      </c>
      <c r="D1109" t="s">
        <v>1016</v>
      </c>
      <c r="E1109" s="3" t="s">
        <v>990</v>
      </c>
      <c r="F1109" s="3" t="s">
        <v>1133</v>
      </c>
      <c r="G1109" s="2">
        <v>42358.300717592596</v>
      </c>
      <c r="H1109" s="4">
        <f t="shared" si="2"/>
        <v>42358</v>
      </c>
      <c r="I1109" s="5">
        <f t="shared" si="3"/>
        <v>0.30071759259590181</v>
      </c>
      <c r="J1109" s="4">
        <v>42339</v>
      </c>
      <c r="K1109" s="4">
        <v>42459</v>
      </c>
      <c r="L1109" t="s">
        <v>1740</v>
      </c>
    </row>
    <row r="1110" spans="1:12" x14ac:dyDescent="0.75">
      <c r="A1110" t="s">
        <v>1137</v>
      </c>
      <c r="B1110" t="s">
        <v>678</v>
      </c>
      <c r="C1110" t="s">
        <v>136</v>
      </c>
      <c r="D1110" t="s">
        <v>1016</v>
      </c>
      <c r="E1110" s="3" t="s">
        <v>990</v>
      </c>
      <c r="F1110" s="3" t="s">
        <v>1133</v>
      </c>
      <c r="G1110" s="2">
        <v>42362.678495370368</v>
      </c>
      <c r="H1110" s="4">
        <f t="shared" si="2"/>
        <v>42362</v>
      </c>
      <c r="I1110" s="5">
        <f t="shared" si="3"/>
        <v>0.67849537036818219</v>
      </c>
      <c r="J1110" s="4">
        <v>42339</v>
      </c>
      <c r="K1110" s="4">
        <v>42459</v>
      </c>
      <c r="L1110" t="s">
        <v>1740</v>
      </c>
    </row>
    <row r="1111" spans="1:12" x14ac:dyDescent="0.75">
      <c r="A1111" t="s">
        <v>1137</v>
      </c>
      <c r="B1111" t="s">
        <v>678</v>
      </c>
      <c r="C1111" t="s">
        <v>1154</v>
      </c>
      <c r="D1111" t="s">
        <v>1022</v>
      </c>
      <c r="E1111" s="3" t="s">
        <v>989</v>
      </c>
      <c r="F1111" s="3" t="s">
        <v>1133</v>
      </c>
      <c r="G1111" s="2">
        <v>42364.387430555558</v>
      </c>
      <c r="H1111" s="4">
        <f t="shared" si="2"/>
        <v>42364</v>
      </c>
      <c r="I1111" s="5">
        <f t="shared" si="3"/>
        <v>0.38743055555823958</v>
      </c>
      <c r="J1111" s="4">
        <v>42339</v>
      </c>
      <c r="K1111" s="4">
        <v>42459</v>
      </c>
      <c r="L1111" t="s">
        <v>1740</v>
      </c>
    </row>
    <row r="1112" spans="1:12" x14ac:dyDescent="0.75">
      <c r="A1112" t="s">
        <v>1137</v>
      </c>
      <c r="B1112" t="s">
        <v>678</v>
      </c>
      <c r="C1112" t="s">
        <v>142</v>
      </c>
      <c r="D1112" t="s">
        <v>1016</v>
      </c>
      <c r="E1112" s="3" t="s">
        <v>990</v>
      </c>
      <c r="F1112" s="3" t="s">
        <v>1133</v>
      </c>
      <c r="G1112" s="2">
        <v>42367.425451388888</v>
      </c>
      <c r="H1112" s="4">
        <f t="shared" si="2"/>
        <v>42367</v>
      </c>
      <c r="I1112" s="5">
        <f t="shared" si="3"/>
        <v>0.42545138888817746</v>
      </c>
      <c r="J1112" s="4">
        <v>42339</v>
      </c>
      <c r="K1112" s="4">
        <v>42459</v>
      </c>
      <c r="L1112" t="s">
        <v>1740</v>
      </c>
    </row>
    <row r="1113" spans="1:12" x14ac:dyDescent="0.75">
      <c r="A1113" t="s">
        <v>1137</v>
      </c>
      <c r="B1113" t="s">
        <v>678</v>
      </c>
      <c r="C1113" t="s">
        <v>146</v>
      </c>
      <c r="D1113" t="s">
        <v>1008</v>
      </c>
      <c r="E1113" s="3" t="s">
        <v>988</v>
      </c>
      <c r="F1113" s="3" t="s">
        <v>1133</v>
      </c>
      <c r="G1113" s="2">
        <v>42367.669016203705</v>
      </c>
      <c r="H1113" s="4">
        <f t="shared" si="2"/>
        <v>42367</v>
      </c>
      <c r="I1113" s="5">
        <f t="shared" si="3"/>
        <v>0.66901620370481396</v>
      </c>
      <c r="J1113" s="4">
        <v>42339</v>
      </c>
      <c r="K1113" s="4">
        <v>42459</v>
      </c>
      <c r="L1113" t="s">
        <v>1740</v>
      </c>
    </row>
    <row r="1114" spans="1:12" x14ac:dyDescent="0.75">
      <c r="A1114" t="s">
        <v>1137</v>
      </c>
      <c r="B1114" t="s">
        <v>678</v>
      </c>
      <c r="C1114" t="s">
        <v>1147</v>
      </c>
      <c r="D1114" t="s">
        <v>1008</v>
      </c>
      <c r="E1114" s="3" t="s">
        <v>988</v>
      </c>
      <c r="F1114" s="3" t="s">
        <v>1133</v>
      </c>
      <c r="G1114" s="2">
        <v>42367.678969907407</v>
      </c>
      <c r="H1114" s="4">
        <f t="shared" si="2"/>
        <v>42367</v>
      </c>
      <c r="I1114" s="5">
        <f t="shared" si="3"/>
        <v>0.67896990740700858</v>
      </c>
      <c r="J1114" s="4">
        <v>42339</v>
      </c>
      <c r="K1114" s="4">
        <v>42459</v>
      </c>
      <c r="L1114" t="s">
        <v>1740</v>
      </c>
    </row>
    <row r="1115" spans="1:12" x14ac:dyDescent="0.75">
      <c r="A1115" t="s">
        <v>1137</v>
      </c>
      <c r="B1115" t="s">
        <v>678</v>
      </c>
      <c r="C1115" t="s">
        <v>1155</v>
      </c>
      <c r="D1115" t="s">
        <v>1022</v>
      </c>
      <c r="E1115" s="3" t="s">
        <v>989</v>
      </c>
      <c r="F1115" s="3" t="s">
        <v>1133</v>
      </c>
      <c r="G1115" s="2">
        <v>42367.916273148148</v>
      </c>
      <c r="H1115" s="4">
        <f t="shared" si="2"/>
        <v>42367</v>
      </c>
      <c r="I1115" s="5">
        <f t="shared" si="3"/>
        <v>0.91627314814832062</v>
      </c>
      <c r="J1115" s="4">
        <v>42339</v>
      </c>
      <c r="K1115" s="4">
        <v>42459</v>
      </c>
      <c r="L1115" t="s">
        <v>1740</v>
      </c>
    </row>
    <row r="1116" spans="1:12" x14ac:dyDescent="0.75">
      <c r="A1116" t="s">
        <v>1137</v>
      </c>
      <c r="B1116" t="s">
        <v>678</v>
      </c>
      <c r="C1116" t="s">
        <v>152</v>
      </c>
      <c r="D1116" t="s">
        <v>1008</v>
      </c>
      <c r="E1116" s="3" t="s">
        <v>988</v>
      </c>
      <c r="F1116" s="3" t="s">
        <v>1133</v>
      </c>
      <c r="G1116" s="2">
        <v>42368.344826388886</v>
      </c>
      <c r="H1116" s="4">
        <f t="shared" si="2"/>
        <v>42368</v>
      </c>
      <c r="I1116" s="5">
        <f t="shared" si="3"/>
        <v>0.34482638888584916</v>
      </c>
      <c r="J1116" s="4">
        <v>42339</v>
      </c>
      <c r="K1116" s="4">
        <v>42459</v>
      </c>
      <c r="L1116" t="s">
        <v>1740</v>
      </c>
    </row>
    <row r="1117" spans="1:12" x14ac:dyDescent="0.75">
      <c r="A1117" t="s">
        <v>1137</v>
      </c>
      <c r="B1117" t="s">
        <v>678</v>
      </c>
      <c r="C1117" t="s">
        <v>153</v>
      </c>
      <c r="D1117" t="s">
        <v>1008</v>
      </c>
      <c r="E1117" s="3" t="s">
        <v>988</v>
      </c>
      <c r="F1117" s="3" t="s">
        <v>1133</v>
      </c>
      <c r="G1117" s="2">
        <v>42368.344837962963</v>
      </c>
      <c r="H1117" s="4">
        <f t="shared" si="2"/>
        <v>42368</v>
      </c>
      <c r="I1117" s="5">
        <f t="shared" si="3"/>
        <v>0.34483796296262881</v>
      </c>
      <c r="J1117" s="4">
        <v>42339</v>
      </c>
      <c r="K1117" s="4">
        <v>42459</v>
      </c>
      <c r="L1117" t="s">
        <v>1740</v>
      </c>
    </row>
    <row r="1118" spans="1:12" x14ac:dyDescent="0.75">
      <c r="A1118" t="s">
        <v>1137</v>
      </c>
      <c r="B1118" t="s">
        <v>678</v>
      </c>
      <c r="C1118" t="s">
        <v>1156</v>
      </c>
      <c r="D1118" t="s">
        <v>1022</v>
      </c>
      <c r="E1118" s="3" t="s">
        <v>989</v>
      </c>
      <c r="F1118" s="3" t="s">
        <v>1133</v>
      </c>
      <c r="G1118" s="2">
        <v>42369.405671296299</v>
      </c>
      <c r="H1118" s="4">
        <f t="shared" si="2"/>
        <v>42369</v>
      </c>
      <c r="I1118" s="5">
        <f t="shared" si="3"/>
        <v>0.40567129629926058</v>
      </c>
      <c r="J1118" s="4">
        <v>42339</v>
      </c>
      <c r="K1118" s="4">
        <v>42459</v>
      </c>
      <c r="L1118" t="s">
        <v>1740</v>
      </c>
    </row>
    <row r="1119" spans="1:12" x14ac:dyDescent="0.75">
      <c r="A1119" t="s">
        <v>1137</v>
      </c>
      <c r="B1119" t="s">
        <v>678</v>
      </c>
      <c r="C1119" t="s">
        <v>162</v>
      </c>
      <c r="D1119" t="s">
        <v>1022</v>
      </c>
      <c r="E1119" s="3" t="s">
        <v>989</v>
      </c>
      <c r="F1119" s="3" t="s">
        <v>1133</v>
      </c>
      <c r="G1119" s="2">
        <v>42371.779328703706</v>
      </c>
      <c r="H1119" s="4">
        <f t="shared" si="2"/>
        <v>42371</v>
      </c>
      <c r="I1119" s="5">
        <f t="shared" si="3"/>
        <v>0.77932870370568708</v>
      </c>
      <c r="J1119" s="4">
        <v>42339</v>
      </c>
      <c r="K1119" s="4">
        <v>42459</v>
      </c>
      <c r="L1119" t="s">
        <v>1740</v>
      </c>
    </row>
    <row r="1120" spans="1:12" x14ac:dyDescent="0.75">
      <c r="A1120" t="s">
        <v>1137</v>
      </c>
      <c r="B1120" t="s">
        <v>678</v>
      </c>
      <c r="C1120" t="s">
        <v>167</v>
      </c>
      <c r="D1120" t="s">
        <v>1021</v>
      </c>
      <c r="E1120" s="3" t="s">
        <v>987</v>
      </c>
      <c r="F1120" s="3" t="s">
        <v>1133</v>
      </c>
      <c r="G1120" s="2">
        <v>42373.05028935185</v>
      </c>
      <c r="H1120" s="4">
        <f t="shared" si="2"/>
        <v>42373</v>
      </c>
      <c r="I1120" s="5">
        <f t="shared" si="3"/>
        <v>5.0289351849642117E-2</v>
      </c>
      <c r="J1120" s="4">
        <v>42339</v>
      </c>
      <c r="K1120" s="4">
        <v>42459</v>
      </c>
      <c r="L1120" t="s">
        <v>1740</v>
      </c>
    </row>
    <row r="1121" spans="1:12" x14ac:dyDescent="0.75">
      <c r="A1121" t="s">
        <v>1137</v>
      </c>
      <c r="B1121" t="s">
        <v>678</v>
      </c>
      <c r="C1121" t="s">
        <v>1157</v>
      </c>
      <c r="D1121" t="s">
        <v>1021</v>
      </c>
      <c r="E1121" s="3" t="s">
        <v>987</v>
      </c>
      <c r="F1121" s="3" t="s">
        <v>1133</v>
      </c>
      <c r="G1121" s="2">
        <v>42373.077881944446</v>
      </c>
      <c r="H1121" s="4">
        <f t="shared" si="2"/>
        <v>42373</v>
      </c>
      <c r="I1121" s="5">
        <f t="shared" si="3"/>
        <v>7.7881944445834961E-2</v>
      </c>
      <c r="J1121" s="4">
        <v>42339</v>
      </c>
      <c r="K1121" s="4">
        <v>42459</v>
      </c>
      <c r="L1121" t="s">
        <v>1740</v>
      </c>
    </row>
    <row r="1122" spans="1:12" x14ac:dyDescent="0.75">
      <c r="A1122" t="s">
        <v>1137</v>
      </c>
      <c r="B1122" t="s">
        <v>678</v>
      </c>
      <c r="C1122" t="s">
        <v>1150</v>
      </c>
      <c r="D1122" t="s">
        <v>1021</v>
      </c>
      <c r="E1122" s="3" t="s">
        <v>987</v>
      </c>
      <c r="F1122" s="3" t="s">
        <v>1133</v>
      </c>
      <c r="G1122" s="2">
        <v>42373.096145833333</v>
      </c>
      <c r="H1122" s="4">
        <f t="shared" si="2"/>
        <v>42373</v>
      </c>
      <c r="I1122" s="5">
        <f t="shared" si="3"/>
        <v>9.6145833333139308E-2</v>
      </c>
      <c r="J1122" s="4">
        <v>42339</v>
      </c>
      <c r="K1122" s="4">
        <v>42459</v>
      </c>
      <c r="L1122" t="s">
        <v>1740</v>
      </c>
    </row>
    <row r="1123" spans="1:12" x14ac:dyDescent="0.75">
      <c r="A1123" t="s">
        <v>1137</v>
      </c>
      <c r="B1123" t="s">
        <v>678</v>
      </c>
      <c r="C1123" t="s">
        <v>177</v>
      </c>
      <c r="D1123" t="s">
        <v>1022</v>
      </c>
      <c r="E1123" s="3" t="s">
        <v>989</v>
      </c>
      <c r="F1123" s="3" t="s">
        <v>1133</v>
      </c>
      <c r="G1123" s="2">
        <v>42373.641365740739</v>
      </c>
      <c r="H1123" s="4">
        <f t="shared" si="2"/>
        <v>42373</v>
      </c>
      <c r="I1123" s="5">
        <f t="shared" si="3"/>
        <v>0.64136574073927477</v>
      </c>
      <c r="J1123" s="4">
        <v>42339</v>
      </c>
      <c r="K1123" s="4">
        <v>42459</v>
      </c>
      <c r="L1123" t="s">
        <v>1740</v>
      </c>
    </row>
    <row r="1124" spans="1:12" x14ac:dyDescent="0.75">
      <c r="A1124" t="s">
        <v>1137</v>
      </c>
      <c r="B1124" t="s">
        <v>678</v>
      </c>
      <c r="C1124" t="s">
        <v>1158</v>
      </c>
      <c r="D1124" t="s">
        <v>1018</v>
      </c>
      <c r="E1124" s="3" t="s">
        <v>998</v>
      </c>
      <c r="F1124" s="3" t="s">
        <v>1133</v>
      </c>
      <c r="G1124" s="2">
        <v>42376.893182870372</v>
      </c>
      <c r="H1124" s="4">
        <f t="shared" si="2"/>
        <v>42376</v>
      </c>
      <c r="I1124" s="5">
        <f t="shared" si="3"/>
        <v>0.89318287037167465</v>
      </c>
      <c r="J1124" s="4">
        <v>42339</v>
      </c>
      <c r="K1124" s="4">
        <v>42459</v>
      </c>
      <c r="L1124" t="s">
        <v>1740</v>
      </c>
    </row>
    <row r="1125" spans="1:12" x14ac:dyDescent="0.75">
      <c r="A1125" t="s">
        <v>1137</v>
      </c>
      <c r="B1125" t="s">
        <v>678</v>
      </c>
      <c r="C1125" t="s">
        <v>182</v>
      </c>
      <c r="D1125" t="s">
        <v>1022</v>
      </c>
      <c r="E1125" s="3" t="s">
        <v>989</v>
      </c>
      <c r="F1125" s="3" t="s">
        <v>1133</v>
      </c>
      <c r="G1125" s="2">
        <v>42378.439212962963</v>
      </c>
      <c r="H1125" s="4">
        <f t="shared" si="2"/>
        <v>42378</v>
      </c>
      <c r="I1125" s="5">
        <f t="shared" si="3"/>
        <v>0.43921296296321088</v>
      </c>
      <c r="J1125" s="4">
        <v>42339</v>
      </c>
      <c r="K1125" s="4">
        <v>42459</v>
      </c>
      <c r="L1125" t="s">
        <v>1740</v>
      </c>
    </row>
    <row r="1126" spans="1:12" x14ac:dyDescent="0.75">
      <c r="A1126" t="s">
        <v>1137</v>
      </c>
      <c r="B1126" t="s">
        <v>679</v>
      </c>
      <c r="C1126" t="s">
        <v>57</v>
      </c>
      <c r="D1126" t="s">
        <v>1022</v>
      </c>
      <c r="E1126" s="3" t="s">
        <v>989</v>
      </c>
      <c r="F1126" s="3" t="s">
        <v>1133</v>
      </c>
      <c r="G1126" s="2">
        <v>42339.09233796296</v>
      </c>
      <c r="H1126" s="4">
        <f t="shared" ref="H1126:H1139" si="4">INT(G1126)</f>
        <v>42339</v>
      </c>
      <c r="I1126" s="5">
        <f t="shared" ref="I1126:I1139" si="5">G1126-H1126</f>
        <v>9.2337962960300501E-2</v>
      </c>
      <c r="J1126" s="4">
        <v>42339</v>
      </c>
      <c r="K1126" s="4">
        <v>42459</v>
      </c>
      <c r="L1126" t="s">
        <v>1740</v>
      </c>
    </row>
    <row r="1127" spans="1:12" x14ac:dyDescent="0.75">
      <c r="A1127" t="s">
        <v>1137</v>
      </c>
      <c r="B1127" t="s">
        <v>679</v>
      </c>
      <c r="C1127" t="s">
        <v>60</v>
      </c>
      <c r="D1127" t="s">
        <v>1022</v>
      </c>
      <c r="E1127" s="3" t="s">
        <v>989</v>
      </c>
      <c r="F1127" s="3" t="s">
        <v>1133</v>
      </c>
      <c r="G1127" s="2">
        <v>42339.449942129628</v>
      </c>
      <c r="H1127" s="4">
        <f t="shared" si="4"/>
        <v>42339</v>
      </c>
      <c r="I1127" s="5">
        <f t="shared" si="5"/>
        <v>0.44994212962774327</v>
      </c>
      <c r="J1127" s="4">
        <v>42339</v>
      </c>
      <c r="K1127" s="4">
        <v>42459</v>
      </c>
      <c r="L1127" t="s">
        <v>1740</v>
      </c>
    </row>
    <row r="1128" spans="1:12" x14ac:dyDescent="0.75">
      <c r="A1128" t="s">
        <v>1137</v>
      </c>
      <c r="B1128" t="s">
        <v>679</v>
      </c>
      <c r="C1128" t="s">
        <v>65</v>
      </c>
      <c r="D1128" t="s">
        <v>1022</v>
      </c>
      <c r="E1128" s="3" t="s">
        <v>989</v>
      </c>
      <c r="F1128" s="3" t="s">
        <v>1133</v>
      </c>
      <c r="G1128" s="2">
        <v>42345.540960648148</v>
      </c>
      <c r="H1128" s="4">
        <f t="shared" si="4"/>
        <v>42345</v>
      </c>
      <c r="I1128" s="5">
        <f t="shared" si="5"/>
        <v>0.54096064814802958</v>
      </c>
      <c r="J1128" s="4">
        <v>42339</v>
      </c>
      <c r="K1128" s="4">
        <v>42459</v>
      </c>
      <c r="L1128" t="s">
        <v>1740</v>
      </c>
    </row>
    <row r="1129" spans="1:12" x14ac:dyDescent="0.75">
      <c r="A1129" t="s">
        <v>1137</v>
      </c>
      <c r="B1129" t="s">
        <v>679</v>
      </c>
      <c r="C1129" t="s">
        <v>66</v>
      </c>
      <c r="D1129" t="s">
        <v>1022</v>
      </c>
      <c r="E1129" s="3" t="s">
        <v>989</v>
      </c>
      <c r="F1129" s="3" t="s">
        <v>1133</v>
      </c>
      <c r="G1129" s="2">
        <v>42345.540960648148</v>
      </c>
      <c r="H1129" s="4">
        <f t="shared" si="4"/>
        <v>42345</v>
      </c>
      <c r="I1129" s="5">
        <f t="shared" si="5"/>
        <v>0.54096064814802958</v>
      </c>
      <c r="J1129" s="4">
        <v>42339</v>
      </c>
      <c r="K1129" s="4">
        <v>42459</v>
      </c>
      <c r="L1129" t="s">
        <v>1740</v>
      </c>
    </row>
    <row r="1130" spans="1:12" x14ac:dyDescent="0.75">
      <c r="A1130" t="s">
        <v>1137</v>
      </c>
      <c r="B1130" t="s">
        <v>679</v>
      </c>
      <c r="C1130" t="s">
        <v>77</v>
      </c>
      <c r="D1130" t="s">
        <v>1027</v>
      </c>
      <c r="E1130" s="3" t="s">
        <v>983</v>
      </c>
      <c r="F1130" s="3" t="s">
        <v>1133</v>
      </c>
      <c r="G1130" s="2">
        <v>42346.112592592595</v>
      </c>
      <c r="H1130" s="4">
        <f t="shared" si="4"/>
        <v>42346</v>
      </c>
      <c r="I1130" s="5">
        <f t="shared" si="5"/>
        <v>0.11259259259531973</v>
      </c>
      <c r="J1130" s="4">
        <v>42339</v>
      </c>
      <c r="K1130" s="4">
        <v>42459</v>
      </c>
      <c r="L1130" t="s">
        <v>1740</v>
      </c>
    </row>
    <row r="1131" spans="1:12" x14ac:dyDescent="0.75">
      <c r="A1131" t="s">
        <v>1137</v>
      </c>
      <c r="B1131" t="s">
        <v>679</v>
      </c>
      <c r="C1131" t="s">
        <v>1152</v>
      </c>
      <c r="D1131" t="s">
        <v>1023</v>
      </c>
      <c r="E1131" s="3" t="s">
        <v>982</v>
      </c>
      <c r="F1131" s="3" t="s">
        <v>1133</v>
      </c>
      <c r="G1131" s="2">
        <v>42359.561793981484</v>
      </c>
      <c r="H1131" s="4">
        <f t="shared" si="4"/>
        <v>42359</v>
      </c>
      <c r="I1131" s="5">
        <f t="shared" si="5"/>
        <v>0.56179398148378823</v>
      </c>
      <c r="J1131" s="4">
        <v>42339</v>
      </c>
      <c r="K1131" s="4">
        <v>42459</v>
      </c>
      <c r="L1131" t="s">
        <v>1740</v>
      </c>
    </row>
    <row r="1132" spans="1:12" x14ac:dyDescent="0.75">
      <c r="A1132" t="s">
        <v>1137</v>
      </c>
      <c r="B1132" t="s">
        <v>679</v>
      </c>
      <c r="C1132" t="s">
        <v>107</v>
      </c>
      <c r="D1132" t="s">
        <v>1022</v>
      </c>
      <c r="E1132" s="3" t="s">
        <v>989</v>
      </c>
      <c r="F1132" s="3" t="s">
        <v>1133</v>
      </c>
      <c r="G1132" s="2">
        <v>42364.539895833332</v>
      </c>
      <c r="H1132" s="4">
        <f t="shared" si="4"/>
        <v>42364</v>
      </c>
      <c r="I1132" s="5">
        <f t="shared" si="5"/>
        <v>0.53989583333168412</v>
      </c>
      <c r="J1132" s="4">
        <v>42339</v>
      </c>
      <c r="K1132" s="4">
        <v>42459</v>
      </c>
      <c r="L1132" t="s">
        <v>1740</v>
      </c>
    </row>
    <row r="1133" spans="1:12" x14ac:dyDescent="0.75">
      <c r="A1133" t="s">
        <v>1137</v>
      </c>
      <c r="B1133" t="s">
        <v>679</v>
      </c>
      <c r="C1133" t="s">
        <v>158</v>
      </c>
      <c r="D1133" t="s">
        <v>1016</v>
      </c>
      <c r="E1133" s="3" t="s">
        <v>990</v>
      </c>
      <c r="F1133" s="3" t="s">
        <v>1133</v>
      </c>
      <c r="G1133" s="2">
        <v>42365.793344907404</v>
      </c>
      <c r="H1133" s="4">
        <f t="shared" si="4"/>
        <v>42365</v>
      </c>
      <c r="I1133" s="5">
        <f t="shared" si="5"/>
        <v>0.79334490740438923</v>
      </c>
      <c r="J1133" s="4">
        <v>42339</v>
      </c>
      <c r="K1133" s="4">
        <v>42459</v>
      </c>
      <c r="L1133" t="s">
        <v>1740</v>
      </c>
    </row>
    <row r="1134" spans="1:12" x14ac:dyDescent="0.75">
      <c r="A1134" t="s">
        <v>1137</v>
      </c>
      <c r="B1134" t="s">
        <v>679</v>
      </c>
      <c r="C1134" t="s">
        <v>162</v>
      </c>
      <c r="D1134" t="s">
        <v>1023</v>
      </c>
      <c r="E1134" s="3" t="s">
        <v>982</v>
      </c>
      <c r="F1134" s="3" t="s">
        <v>1133</v>
      </c>
      <c r="G1134" s="2">
        <v>42366.595497685186</v>
      </c>
      <c r="H1134" s="4">
        <f t="shared" si="4"/>
        <v>42366</v>
      </c>
      <c r="I1134" s="5">
        <f t="shared" si="5"/>
        <v>0.59549768518627388</v>
      </c>
      <c r="J1134" s="4">
        <v>42339</v>
      </c>
      <c r="K1134" s="4">
        <v>42459</v>
      </c>
      <c r="L1134" t="s">
        <v>1740</v>
      </c>
    </row>
    <row r="1135" spans="1:12" x14ac:dyDescent="0.75">
      <c r="A1135" t="s">
        <v>1137</v>
      </c>
      <c r="B1135" t="s">
        <v>679</v>
      </c>
      <c r="C1135" t="s">
        <v>167</v>
      </c>
      <c r="D1135" t="s">
        <v>1022</v>
      </c>
      <c r="E1135" s="3" t="s">
        <v>989</v>
      </c>
      <c r="F1135" s="3" t="s">
        <v>1133</v>
      </c>
      <c r="G1135" s="2">
        <v>42369.256678240738</v>
      </c>
      <c r="H1135" s="4">
        <f t="shared" si="4"/>
        <v>42369</v>
      </c>
      <c r="I1135" s="5">
        <f t="shared" si="5"/>
        <v>0.25667824073752854</v>
      </c>
      <c r="J1135" s="4">
        <v>42339</v>
      </c>
      <c r="K1135" s="4">
        <v>42459</v>
      </c>
      <c r="L1135" t="s">
        <v>1740</v>
      </c>
    </row>
    <row r="1136" spans="1:12" x14ac:dyDescent="0.75">
      <c r="A1136" t="s">
        <v>1137</v>
      </c>
      <c r="B1136" t="s">
        <v>679</v>
      </c>
      <c r="C1136" t="s">
        <v>172</v>
      </c>
      <c r="D1136" t="s">
        <v>1027</v>
      </c>
      <c r="E1136" s="3" t="s">
        <v>983</v>
      </c>
      <c r="F1136" s="3" t="s">
        <v>1133</v>
      </c>
      <c r="G1136" s="2">
        <v>42370.815925925926</v>
      </c>
      <c r="H1136" s="4">
        <f t="shared" si="4"/>
        <v>42370</v>
      </c>
      <c r="I1136" s="5">
        <f t="shared" si="5"/>
        <v>0.81592592592642177</v>
      </c>
      <c r="J1136" s="4">
        <v>42339</v>
      </c>
      <c r="K1136" s="4">
        <v>42459</v>
      </c>
      <c r="L1136" t="s">
        <v>1740</v>
      </c>
    </row>
    <row r="1137" spans="1:12" x14ac:dyDescent="0.75">
      <c r="A1137" t="s">
        <v>1137</v>
      </c>
      <c r="B1137" t="s">
        <v>679</v>
      </c>
      <c r="C1137" t="s">
        <v>177</v>
      </c>
      <c r="D1137" t="s">
        <v>1023</v>
      </c>
      <c r="E1137" s="3" t="s">
        <v>982</v>
      </c>
      <c r="F1137" s="3" t="s">
        <v>1133</v>
      </c>
      <c r="G1137" s="2">
        <v>42372.521354166667</v>
      </c>
      <c r="H1137" s="4">
        <f t="shared" si="4"/>
        <v>42372</v>
      </c>
      <c r="I1137" s="5">
        <f t="shared" si="5"/>
        <v>0.52135416666715173</v>
      </c>
      <c r="J1137" s="4">
        <v>42339</v>
      </c>
      <c r="K1137" s="4">
        <v>42459</v>
      </c>
      <c r="L1137" t="s">
        <v>1740</v>
      </c>
    </row>
    <row r="1138" spans="1:12" x14ac:dyDescent="0.75">
      <c r="A1138" t="s">
        <v>1137</v>
      </c>
      <c r="B1138" t="s">
        <v>679</v>
      </c>
      <c r="C1138" t="s">
        <v>181</v>
      </c>
      <c r="D1138" t="s">
        <v>1022</v>
      </c>
      <c r="E1138" s="3" t="s">
        <v>989</v>
      </c>
      <c r="F1138" s="3" t="s">
        <v>1133</v>
      </c>
      <c r="G1138" s="2">
        <v>42373.45380787037</v>
      </c>
      <c r="H1138" s="4">
        <f t="shared" si="4"/>
        <v>42373</v>
      </c>
      <c r="I1138" s="5">
        <f t="shared" si="5"/>
        <v>0.45380787036992842</v>
      </c>
      <c r="J1138" s="4">
        <v>42339</v>
      </c>
      <c r="K1138" s="4">
        <v>42459</v>
      </c>
      <c r="L1138" t="s">
        <v>1740</v>
      </c>
    </row>
    <row r="1139" spans="1:12" x14ac:dyDescent="0.75">
      <c r="A1139" t="s">
        <v>1137</v>
      </c>
      <c r="B1139" t="s">
        <v>679</v>
      </c>
      <c r="C1139" t="s">
        <v>187</v>
      </c>
      <c r="D1139" t="s">
        <v>1023</v>
      </c>
      <c r="E1139" s="3" t="s">
        <v>982</v>
      </c>
      <c r="F1139" s="3" t="s">
        <v>1133</v>
      </c>
      <c r="G1139" s="2">
        <v>42374.501006944447</v>
      </c>
      <c r="H1139" s="4">
        <f t="shared" si="4"/>
        <v>42374</v>
      </c>
      <c r="I1139" s="5">
        <f t="shared" si="5"/>
        <v>0.50100694444699911</v>
      </c>
      <c r="J1139" s="4">
        <v>42339</v>
      </c>
      <c r="K1139" s="4">
        <v>42459</v>
      </c>
      <c r="L1139" t="s">
        <v>1740</v>
      </c>
    </row>
    <row r="1140" spans="1:12" x14ac:dyDescent="0.75">
      <c r="A1140" t="s">
        <v>1137</v>
      </c>
      <c r="B1140" t="s">
        <v>680</v>
      </c>
      <c r="C1140" t="s">
        <v>12</v>
      </c>
      <c r="D1140" t="s">
        <v>1024</v>
      </c>
      <c r="E1140" s="3" t="s">
        <v>980</v>
      </c>
      <c r="F1140" s="3" t="s">
        <v>1133</v>
      </c>
      <c r="G1140" s="2">
        <v>42560.234675925924</v>
      </c>
      <c r="H1140" s="4">
        <f>INT(Sheet2!G1140)</f>
        <v>42560</v>
      </c>
      <c r="I1140" s="5">
        <f>Sheet2!G1140-H1140</f>
        <v>0.23467592592351139</v>
      </c>
      <c r="J1140" s="4">
        <v>42559</v>
      </c>
      <c r="K1140" s="4">
        <v>42824</v>
      </c>
      <c r="L1140" t="s">
        <v>1740</v>
      </c>
    </row>
    <row r="1141" spans="1:12" x14ac:dyDescent="0.75">
      <c r="A1141" t="s">
        <v>1137</v>
      </c>
      <c r="B1141" t="s">
        <v>680</v>
      </c>
      <c r="C1141" t="s">
        <v>25</v>
      </c>
      <c r="D1141" t="s">
        <v>1024</v>
      </c>
      <c r="E1141" s="3" t="s">
        <v>980</v>
      </c>
      <c r="F1141" s="3" t="s">
        <v>1133</v>
      </c>
      <c r="G1141" s="2">
        <v>42561.302951388891</v>
      </c>
      <c r="H1141" s="4">
        <f>INT(Sheet2!G1141)</f>
        <v>42561</v>
      </c>
      <c r="I1141" s="5">
        <f>Sheet2!G1141-H1141</f>
        <v>0.30295138889050577</v>
      </c>
      <c r="J1141" s="4">
        <v>42559</v>
      </c>
      <c r="K1141" s="4">
        <v>42824</v>
      </c>
      <c r="L1141" t="s">
        <v>1740</v>
      </c>
    </row>
    <row r="1142" spans="1:12" x14ac:dyDescent="0.75">
      <c r="A1142" t="s">
        <v>1137</v>
      </c>
      <c r="B1142" t="s">
        <v>680</v>
      </c>
      <c r="C1142" t="s">
        <v>30</v>
      </c>
      <c r="D1142" t="s">
        <v>1024</v>
      </c>
      <c r="E1142" s="3" t="s">
        <v>980</v>
      </c>
      <c r="F1142" s="3" t="s">
        <v>1133</v>
      </c>
      <c r="G1142" s="2">
        <v>42561.559710648151</v>
      </c>
      <c r="H1142" s="4">
        <f>INT(Sheet2!G1142)</f>
        <v>42561</v>
      </c>
      <c r="I1142" s="5">
        <f>Sheet2!G1142-H1142</f>
        <v>0.55971064815093996</v>
      </c>
      <c r="J1142" s="4">
        <v>42559</v>
      </c>
      <c r="K1142" s="4">
        <v>42824</v>
      </c>
      <c r="L1142" t="s">
        <v>1740</v>
      </c>
    </row>
    <row r="1143" spans="1:12" x14ac:dyDescent="0.75">
      <c r="A1143" t="s">
        <v>1137</v>
      </c>
      <c r="B1143" t="s">
        <v>680</v>
      </c>
      <c r="C1143" t="s">
        <v>34</v>
      </c>
      <c r="D1143" t="s">
        <v>1024</v>
      </c>
      <c r="E1143" s="3" t="s">
        <v>980</v>
      </c>
      <c r="F1143" s="3" t="s">
        <v>1133</v>
      </c>
      <c r="G1143" s="2">
        <v>42561.679675925923</v>
      </c>
      <c r="H1143" s="4">
        <f>INT(Sheet2!G1143)</f>
        <v>42561</v>
      </c>
      <c r="I1143" s="5">
        <f>Sheet2!G1143-H1143</f>
        <v>0.67967592592322035</v>
      </c>
      <c r="J1143" s="4">
        <v>42559</v>
      </c>
      <c r="K1143" s="4">
        <v>42824</v>
      </c>
      <c r="L1143" t="s">
        <v>1740</v>
      </c>
    </row>
    <row r="1144" spans="1:12" x14ac:dyDescent="0.75">
      <c r="A1144" t="s">
        <v>1137</v>
      </c>
      <c r="B1144" t="s">
        <v>680</v>
      </c>
      <c r="C1144" t="s">
        <v>36</v>
      </c>
      <c r="D1144" t="s">
        <v>1024</v>
      </c>
      <c r="E1144" s="3" t="s">
        <v>980</v>
      </c>
      <c r="F1144" s="3" t="s">
        <v>1133</v>
      </c>
      <c r="G1144" s="2">
        <v>42561.76221064815</v>
      </c>
      <c r="H1144" s="4">
        <f>INT(Sheet2!G1144)</f>
        <v>42561</v>
      </c>
      <c r="I1144" s="5">
        <f>Sheet2!G1144-H1144</f>
        <v>0.76221064815035788</v>
      </c>
      <c r="J1144" s="4">
        <v>42559</v>
      </c>
      <c r="K1144" s="4">
        <v>42824</v>
      </c>
      <c r="L1144" t="s">
        <v>1740</v>
      </c>
    </row>
    <row r="1145" spans="1:12" x14ac:dyDescent="0.75">
      <c r="A1145" t="s">
        <v>1137</v>
      </c>
      <c r="B1145" t="s">
        <v>680</v>
      </c>
      <c r="C1145" t="s">
        <v>37</v>
      </c>
      <c r="D1145" t="s">
        <v>1021</v>
      </c>
      <c r="E1145" s="3" t="s">
        <v>987</v>
      </c>
      <c r="F1145" s="3" t="s">
        <v>1133</v>
      </c>
      <c r="G1145" s="2">
        <v>42562.094583333332</v>
      </c>
      <c r="H1145" s="4">
        <f>INT(Sheet2!G1145)</f>
        <v>42562</v>
      </c>
      <c r="I1145" s="5">
        <f>Sheet2!G1145-H1145</f>
        <v>9.4583333331684116E-2</v>
      </c>
      <c r="J1145" s="4">
        <v>42559</v>
      </c>
      <c r="K1145" s="4">
        <v>42824</v>
      </c>
      <c r="L1145" t="s">
        <v>1740</v>
      </c>
    </row>
    <row r="1146" spans="1:12" x14ac:dyDescent="0.75">
      <c r="A1146" t="s">
        <v>1137</v>
      </c>
      <c r="B1146" t="s">
        <v>680</v>
      </c>
      <c r="C1146" t="s">
        <v>41</v>
      </c>
      <c r="D1146" t="s">
        <v>1024</v>
      </c>
      <c r="E1146" s="3" t="s">
        <v>980</v>
      </c>
      <c r="F1146" s="3" t="s">
        <v>1133</v>
      </c>
      <c r="G1146" s="2">
        <v>42562.285914351851</v>
      </c>
      <c r="H1146" s="4">
        <f>INT(Sheet2!G1146)</f>
        <v>42562</v>
      </c>
      <c r="I1146" s="5">
        <f>Sheet2!G1146-H1146</f>
        <v>0.28591435185080627</v>
      </c>
      <c r="J1146" s="4">
        <v>42559</v>
      </c>
      <c r="K1146" s="4">
        <v>42824</v>
      </c>
      <c r="L1146" t="s">
        <v>1740</v>
      </c>
    </row>
    <row r="1147" spans="1:12" x14ac:dyDescent="0.75">
      <c r="A1147" t="s">
        <v>1137</v>
      </c>
      <c r="B1147" t="s">
        <v>680</v>
      </c>
      <c r="C1147" t="s">
        <v>45</v>
      </c>
      <c r="D1147" t="s">
        <v>1024</v>
      </c>
      <c r="E1147" s="3" t="s">
        <v>980</v>
      </c>
      <c r="F1147" s="3" t="s">
        <v>1133</v>
      </c>
      <c r="G1147" s="2">
        <v>42562.337083333332</v>
      </c>
      <c r="H1147" s="4">
        <f>INT(Sheet2!G1147)</f>
        <v>42562</v>
      </c>
      <c r="I1147" s="5">
        <f>Sheet2!G1147-H1147</f>
        <v>0.33708333333197515</v>
      </c>
      <c r="J1147" s="4">
        <v>42559</v>
      </c>
      <c r="K1147" s="4">
        <v>42824</v>
      </c>
      <c r="L1147" t="s">
        <v>1740</v>
      </c>
    </row>
    <row r="1148" spans="1:12" x14ac:dyDescent="0.75">
      <c r="A1148" t="s">
        <v>1137</v>
      </c>
      <c r="B1148" t="s">
        <v>680</v>
      </c>
      <c r="C1148" t="s">
        <v>46</v>
      </c>
      <c r="D1148" t="s">
        <v>1024</v>
      </c>
      <c r="E1148" s="3" t="s">
        <v>980</v>
      </c>
      <c r="F1148" s="3" t="s">
        <v>1133</v>
      </c>
      <c r="G1148" s="2">
        <v>42562.746087962965</v>
      </c>
      <c r="H1148" s="4">
        <f>INT(Sheet2!G1148)</f>
        <v>42562</v>
      </c>
      <c r="I1148" s="5">
        <f>Sheet2!G1148-H1148</f>
        <v>0.74608796296524815</v>
      </c>
      <c r="J1148" s="4">
        <v>42559</v>
      </c>
      <c r="K1148" s="4">
        <v>42824</v>
      </c>
      <c r="L1148" t="s">
        <v>1740</v>
      </c>
    </row>
    <row r="1149" spans="1:12" x14ac:dyDescent="0.75">
      <c r="A1149" t="s">
        <v>1137</v>
      </c>
      <c r="B1149" t="s">
        <v>680</v>
      </c>
      <c r="C1149" t="s">
        <v>48</v>
      </c>
      <c r="D1149" t="s">
        <v>1024</v>
      </c>
      <c r="E1149" s="3" t="s">
        <v>980</v>
      </c>
      <c r="F1149" s="3" t="s">
        <v>1133</v>
      </c>
      <c r="G1149" s="2">
        <v>42563.545162037037</v>
      </c>
      <c r="H1149" s="4">
        <f>INT(Sheet2!G1149)</f>
        <v>42563</v>
      </c>
      <c r="I1149" s="5">
        <f>Sheet2!G1149-H1149</f>
        <v>0.54516203703678912</v>
      </c>
      <c r="J1149" s="4">
        <v>42559</v>
      </c>
      <c r="K1149" s="4">
        <v>42824</v>
      </c>
      <c r="L1149" t="s">
        <v>1740</v>
      </c>
    </row>
    <row r="1150" spans="1:12" x14ac:dyDescent="0.75">
      <c r="A1150" t="s">
        <v>1137</v>
      </c>
      <c r="B1150" t="s">
        <v>680</v>
      </c>
      <c r="C1150" t="s">
        <v>52</v>
      </c>
      <c r="D1150" t="s">
        <v>1024</v>
      </c>
      <c r="E1150" s="3" t="s">
        <v>980</v>
      </c>
      <c r="F1150" s="3" t="s">
        <v>1133</v>
      </c>
      <c r="G1150" s="2">
        <v>42563.656747685185</v>
      </c>
      <c r="H1150" s="4">
        <f>INT(Sheet2!G1150)</f>
        <v>42563</v>
      </c>
      <c r="I1150" s="5">
        <f>Sheet2!G1150-H1150</f>
        <v>0.65674768518510973</v>
      </c>
      <c r="J1150" s="4">
        <v>42559</v>
      </c>
      <c r="K1150" s="4">
        <v>42824</v>
      </c>
      <c r="L1150" t="s">
        <v>1740</v>
      </c>
    </row>
    <row r="1151" spans="1:12" x14ac:dyDescent="0.75">
      <c r="A1151" t="s">
        <v>1137</v>
      </c>
      <c r="B1151" t="s">
        <v>680</v>
      </c>
      <c r="C1151" t="s">
        <v>55</v>
      </c>
      <c r="D1151" t="s">
        <v>1024</v>
      </c>
      <c r="E1151" s="3" t="s">
        <v>980</v>
      </c>
      <c r="F1151" s="3" t="s">
        <v>1133</v>
      </c>
      <c r="G1151" s="2">
        <v>42563.677152777775</v>
      </c>
      <c r="H1151" s="4">
        <f>INT(Sheet2!G1151)</f>
        <v>42563</v>
      </c>
      <c r="I1151" s="5">
        <f>Sheet2!G1151-H1151</f>
        <v>0.67715277777460869</v>
      </c>
      <c r="J1151" s="4">
        <v>42559</v>
      </c>
      <c r="K1151" s="4">
        <v>42824</v>
      </c>
      <c r="L1151" t="s">
        <v>1740</v>
      </c>
    </row>
    <row r="1152" spans="1:12" x14ac:dyDescent="0.75">
      <c r="A1152" t="s">
        <v>1137</v>
      </c>
      <c r="B1152" t="s">
        <v>680</v>
      </c>
      <c r="C1152" t="s">
        <v>58</v>
      </c>
      <c r="D1152" t="s">
        <v>1027</v>
      </c>
      <c r="E1152" s="3" t="s">
        <v>983</v>
      </c>
      <c r="F1152" s="3" t="s">
        <v>1133</v>
      </c>
      <c r="G1152" s="2">
        <v>42564.088738425926</v>
      </c>
      <c r="H1152" s="4">
        <f>INT(Sheet2!G1152)</f>
        <v>42564</v>
      </c>
      <c r="I1152" s="5">
        <f>Sheet2!G1152-H1152</f>
        <v>8.8738425925839692E-2</v>
      </c>
      <c r="J1152" s="4">
        <v>42559</v>
      </c>
      <c r="K1152" s="4">
        <v>42824</v>
      </c>
      <c r="L1152" t="s">
        <v>1740</v>
      </c>
    </row>
    <row r="1153" spans="1:12" x14ac:dyDescent="0.75">
      <c r="A1153" t="s">
        <v>1137</v>
      </c>
      <c r="B1153" t="s">
        <v>680</v>
      </c>
      <c r="C1153" t="s">
        <v>61</v>
      </c>
      <c r="D1153" t="s">
        <v>1024</v>
      </c>
      <c r="E1153" s="3" t="s">
        <v>980</v>
      </c>
      <c r="F1153" s="3" t="s">
        <v>1133</v>
      </c>
      <c r="G1153" s="2">
        <v>42564.335185185184</v>
      </c>
      <c r="H1153" s="4">
        <f>INT(Sheet2!G1153)</f>
        <v>42564</v>
      </c>
      <c r="I1153" s="5">
        <f>Sheet2!G1153-H1153</f>
        <v>0.33518518518394558</v>
      </c>
      <c r="J1153" s="4">
        <v>42559</v>
      </c>
      <c r="K1153" s="4">
        <v>42824</v>
      </c>
      <c r="L1153" t="s">
        <v>1740</v>
      </c>
    </row>
    <row r="1154" spans="1:12" x14ac:dyDescent="0.75">
      <c r="A1154" t="s">
        <v>1137</v>
      </c>
      <c r="B1154" t="s">
        <v>680</v>
      </c>
      <c r="C1154" t="s">
        <v>67</v>
      </c>
      <c r="D1154" t="s">
        <v>1024</v>
      </c>
      <c r="E1154" s="3" t="s">
        <v>980</v>
      </c>
      <c r="F1154" s="3" t="s">
        <v>1133</v>
      </c>
      <c r="G1154" s="2">
        <v>42564.727418981478</v>
      </c>
      <c r="H1154" s="4">
        <f>INT(Sheet2!G1154)</f>
        <v>42564</v>
      </c>
      <c r="I1154" s="5">
        <f>Sheet2!G1154-H1154</f>
        <v>0.72741898147796746</v>
      </c>
      <c r="J1154" s="4">
        <v>42559</v>
      </c>
      <c r="K1154" s="4">
        <v>42824</v>
      </c>
      <c r="L1154" t="s">
        <v>1740</v>
      </c>
    </row>
    <row r="1155" spans="1:12" x14ac:dyDescent="0.75">
      <c r="A1155" t="s">
        <v>1137</v>
      </c>
      <c r="B1155" t="s">
        <v>680</v>
      </c>
      <c r="C1155" t="s">
        <v>70</v>
      </c>
      <c r="D1155" t="s">
        <v>1016</v>
      </c>
      <c r="E1155" s="3" t="s">
        <v>990</v>
      </c>
      <c r="F1155" s="3" t="s">
        <v>1133</v>
      </c>
      <c r="G1155" s="2">
        <v>42564.832731481481</v>
      </c>
      <c r="H1155" s="4">
        <f>INT(Sheet2!G1155)</f>
        <v>42564</v>
      </c>
      <c r="I1155" s="5">
        <f>Sheet2!G1155-H1155</f>
        <v>0.83273148148145992</v>
      </c>
      <c r="J1155" s="4">
        <v>42559</v>
      </c>
      <c r="K1155" s="4">
        <v>42824</v>
      </c>
      <c r="L1155" t="s">
        <v>1740</v>
      </c>
    </row>
    <row r="1156" spans="1:12" x14ac:dyDescent="0.75">
      <c r="A1156" t="s">
        <v>1137</v>
      </c>
      <c r="B1156" t="s">
        <v>680</v>
      </c>
      <c r="C1156" t="s">
        <v>73</v>
      </c>
      <c r="D1156" t="s">
        <v>1024</v>
      </c>
      <c r="E1156" s="3" t="s">
        <v>980</v>
      </c>
      <c r="F1156" s="3" t="s">
        <v>1133</v>
      </c>
      <c r="G1156" s="2">
        <v>42566.242395833331</v>
      </c>
      <c r="H1156" s="4">
        <f>INT(Sheet2!G1156)</f>
        <v>42566</v>
      </c>
      <c r="I1156" s="5">
        <f>Sheet2!G1156-H1156</f>
        <v>0.24239583333110204</v>
      </c>
      <c r="J1156" s="4">
        <v>42559</v>
      </c>
      <c r="K1156" s="4">
        <v>42824</v>
      </c>
      <c r="L1156" t="s">
        <v>1740</v>
      </c>
    </row>
    <row r="1157" spans="1:12" x14ac:dyDescent="0.75">
      <c r="A1157" t="s">
        <v>1137</v>
      </c>
      <c r="B1157" t="s">
        <v>680</v>
      </c>
      <c r="C1157" t="s">
        <v>80</v>
      </c>
      <c r="D1157" t="s">
        <v>1024</v>
      </c>
      <c r="E1157" s="3" t="s">
        <v>980</v>
      </c>
      <c r="F1157" s="3" t="s">
        <v>1133</v>
      </c>
      <c r="G1157" s="2">
        <v>42567.318356481483</v>
      </c>
      <c r="H1157" s="4">
        <f>INT(Sheet2!G1157)</f>
        <v>42567</v>
      </c>
      <c r="I1157" s="5">
        <f>Sheet2!G1157-H1157</f>
        <v>0.31835648148262408</v>
      </c>
      <c r="J1157" s="4">
        <v>42559</v>
      </c>
      <c r="K1157" s="4">
        <v>42824</v>
      </c>
      <c r="L1157" t="s">
        <v>1740</v>
      </c>
    </row>
    <row r="1158" spans="1:12" x14ac:dyDescent="0.75">
      <c r="A1158" t="s">
        <v>1137</v>
      </c>
      <c r="B1158" t="s">
        <v>680</v>
      </c>
      <c r="C1158" t="s">
        <v>86</v>
      </c>
      <c r="D1158" t="s">
        <v>1024</v>
      </c>
      <c r="E1158" s="3" t="s">
        <v>980</v>
      </c>
      <c r="F1158" s="3" t="s">
        <v>1133</v>
      </c>
      <c r="G1158" s="2">
        <v>42567.654675925929</v>
      </c>
      <c r="H1158" s="4">
        <f>INT(Sheet2!G1158)</f>
        <v>42567</v>
      </c>
      <c r="I1158" s="5">
        <f>Sheet2!G1158-H1158</f>
        <v>0.65467592592904111</v>
      </c>
      <c r="J1158" s="4">
        <v>42559</v>
      </c>
      <c r="K1158" s="4">
        <v>42824</v>
      </c>
      <c r="L1158" t="s">
        <v>1740</v>
      </c>
    </row>
    <row r="1159" spans="1:12" x14ac:dyDescent="0.75">
      <c r="A1159" t="s">
        <v>1137</v>
      </c>
      <c r="B1159" t="s">
        <v>680</v>
      </c>
      <c r="C1159" t="s">
        <v>106</v>
      </c>
      <c r="D1159" t="s">
        <v>1024</v>
      </c>
      <c r="E1159" s="3" t="s">
        <v>980</v>
      </c>
      <c r="F1159" s="3" t="s">
        <v>1133</v>
      </c>
      <c r="G1159" s="2">
        <v>42567.68954861111</v>
      </c>
      <c r="H1159" s="4">
        <f>INT(Sheet2!G1159)</f>
        <v>42567</v>
      </c>
      <c r="I1159" s="5">
        <f>Sheet2!G1159-H1159</f>
        <v>0.68954861110978527</v>
      </c>
      <c r="J1159" s="4">
        <v>42559</v>
      </c>
      <c r="K1159" s="4">
        <v>42824</v>
      </c>
      <c r="L1159" t="s">
        <v>1740</v>
      </c>
    </row>
    <row r="1160" spans="1:12" x14ac:dyDescent="0.75">
      <c r="A1160" t="s">
        <v>1137</v>
      </c>
      <c r="B1160" t="s">
        <v>680</v>
      </c>
      <c r="C1160" t="s">
        <v>110</v>
      </c>
      <c r="D1160" t="s">
        <v>1024</v>
      </c>
      <c r="E1160" s="3" t="s">
        <v>980</v>
      </c>
      <c r="F1160" s="3" t="s">
        <v>1133</v>
      </c>
      <c r="G1160" s="2">
        <v>42568.242349537039</v>
      </c>
      <c r="H1160" s="4">
        <f>INT(Sheet2!G1160)</f>
        <v>42568</v>
      </c>
      <c r="I1160" s="5">
        <f>Sheet2!G1160-H1160</f>
        <v>0.24234953703853535</v>
      </c>
      <c r="J1160" s="4">
        <v>42559</v>
      </c>
      <c r="K1160" s="4">
        <v>42824</v>
      </c>
      <c r="L1160" t="s">
        <v>1740</v>
      </c>
    </row>
    <row r="1161" spans="1:12" x14ac:dyDescent="0.75">
      <c r="A1161" t="s">
        <v>1137</v>
      </c>
      <c r="B1161" t="s">
        <v>680</v>
      </c>
      <c r="C1161" t="s">
        <v>112</v>
      </c>
      <c r="D1161" t="s">
        <v>1024</v>
      </c>
      <c r="E1161" s="3" t="s">
        <v>980</v>
      </c>
      <c r="F1161" s="3" t="s">
        <v>1133</v>
      </c>
      <c r="G1161" s="2">
        <v>42568.370405092595</v>
      </c>
      <c r="H1161" s="4">
        <f>INT(Sheet2!G1161)</f>
        <v>42568</v>
      </c>
      <c r="I1161" s="5">
        <f>Sheet2!G1161-H1161</f>
        <v>0.37040509259531973</v>
      </c>
      <c r="J1161" s="4">
        <v>42559</v>
      </c>
      <c r="K1161" s="4">
        <v>42824</v>
      </c>
      <c r="L1161" t="s">
        <v>1740</v>
      </c>
    </row>
    <row r="1162" spans="1:12" x14ac:dyDescent="0.75">
      <c r="A1162" t="s">
        <v>1137</v>
      </c>
      <c r="B1162" t="s">
        <v>680</v>
      </c>
      <c r="C1162" t="s">
        <v>118</v>
      </c>
      <c r="D1162" t="s">
        <v>1024</v>
      </c>
      <c r="E1162" s="3" t="s">
        <v>980</v>
      </c>
      <c r="F1162" s="3" t="s">
        <v>1133</v>
      </c>
      <c r="G1162" s="2">
        <v>42568.759201388886</v>
      </c>
      <c r="H1162" s="4">
        <f>INT(Sheet2!G1162)</f>
        <v>42568</v>
      </c>
      <c r="I1162" s="5">
        <f>Sheet2!G1162-H1162</f>
        <v>0.75920138888614019</v>
      </c>
      <c r="J1162" s="4">
        <v>42559</v>
      </c>
      <c r="K1162" s="4">
        <v>42824</v>
      </c>
      <c r="L1162" t="s">
        <v>1740</v>
      </c>
    </row>
    <row r="1163" spans="1:12" x14ac:dyDescent="0.75">
      <c r="A1163" t="s">
        <v>1137</v>
      </c>
      <c r="B1163" t="s">
        <v>680</v>
      </c>
      <c r="C1163" t="s">
        <v>121</v>
      </c>
      <c r="D1163" t="s">
        <v>1024</v>
      </c>
      <c r="E1163" s="3" t="s">
        <v>980</v>
      </c>
      <c r="F1163" s="3" t="s">
        <v>1133</v>
      </c>
      <c r="G1163" s="2">
        <v>42569.242615740739</v>
      </c>
      <c r="H1163" s="4">
        <f>INT(Sheet2!G1163)</f>
        <v>42569</v>
      </c>
      <c r="I1163" s="5">
        <f>Sheet2!G1163-H1163</f>
        <v>0.24261574073898373</v>
      </c>
      <c r="J1163" s="4">
        <v>42559</v>
      </c>
      <c r="K1163" s="4">
        <v>42824</v>
      </c>
      <c r="L1163" t="s">
        <v>1740</v>
      </c>
    </row>
    <row r="1164" spans="1:12" x14ac:dyDescent="0.75">
      <c r="A1164" t="s">
        <v>1137</v>
      </c>
      <c r="B1164" t="s">
        <v>680</v>
      </c>
      <c r="C1164" t="s">
        <v>124</v>
      </c>
      <c r="D1164" t="s">
        <v>1024</v>
      </c>
      <c r="E1164" s="3" t="s">
        <v>980</v>
      </c>
      <c r="F1164" s="3" t="s">
        <v>1133</v>
      </c>
      <c r="G1164" s="2">
        <v>42569.482870370368</v>
      </c>
      <c r="H1164" s="4">
        <f>INT(Sheet2!G1164)</f>
        <v>42569</v>
      </c>
      <c r="I1164" s="5">
        <f>Sheet2!G1164-H1164</f>
        <v>0.48287037036789116</v>
      </c>
      <c r="J1164" s="4">
        <v>42559</v>
      </c>
      <c r="K1164" s="4">
        <v>42824</v>
      </c>
      <c r="L1164" t="s">
        <v>1740</v>
      </c>
    </row>
    <row r="1165" spans="1:12" x14ac:dyDescent="0.75">
      <c r="A1165" t="s">
        <v>1137</v>
      </c>
      <c r="B1165" t="s">
        <v>680</v>
      </c>
      <c r="C1165" t="s">
        <v>127</v>
      </c>
      <c r="D1165" t="s">
        <v>1024</v>
      </c>
      <c r="E1165" s="3" t="s">
        <v>980</v>
      </c>
      <c r="F1165" s="3" t="s">
        <v>1133</v>
      </c>
      <c r="G1165" s="2">
        <v>42569.768275462964</v>
      </c>
      <c r="H1165" s="4">
        <f>INT(Sheet2!G1165)</f>
        <v>42569</v>
      </c>
      <c r="I1165" s="5">
        <f>Sheet2!G1165-H1165</f>
        <v>0.768275462964084</v>
      </c>
      <c r="J1165" s="4">
        <v>42559</v>
      </c>
      <c r="K1165" s="4">
        <v>42824</v>
      </c>
      <c r="L1165" t="s">
        <v>1740</v>
      </c>
    </row>
    <row r="1166" spans="1:12" x14ac:dyDescent="0.75">
      <c r="A1166" t="s">
        <v>1137</v>
      </c>
      <c r="B1166" t="s">
        <v>680</v>
      </c>
      <c r="C1166" t="s">
        <v>130</v>
      </c>
      <c r="D1166" t="s">
        <v>1024</v>
      </c>
      <c r="E1166" s="3" t="s">
        <v>980</v>
      </c>
      <c r="F1166" s="3" t="s">
        <v>1133</v>
      </c>
      <c r="G1166" s="2">
        <v>42570.233437499999</v>
      </c>
      <c r="H1166" s="4">
        <f>INT(Sheet2!G1166)</f>
        <v>42570</v>
      </c>
      <c r="I1166" s="5">
        <f>Sheet2!G1166-H1166</f>
        <v>0.23343749999912689</v>
      </c>
      <c r="J1166" s="4">
        <v>42559</v>
      </c>
      <c r="K1166" s="4">
        <v>42824</v>
      </c>
      <c r="L1166" t="s">
        <v>1740</v>
      </c>
    </row>
    <row r="1167" spans="1:12" x14ac:dyDescent="0.75">
      <c r="A1167" t="s">
        <v>1137</v>
      </c>
      <c r="B1167" t="s">
        <v>680</v>
      </c>
      <c r="C1167" t="s">
        <v>136</v>
      </c>
      <c r="D1167" t="s">
        <v>1024</v>
      </c>
      <c r="E1167" s="3" t="s">
        <v>980</v>
      </c>
      <c r="F1167" s="3" t="s">
        <v>1133</v>
      </c>
      <c r="G1167" s="2">
        <v>42570.263784722221</v>
      </c>
      <c r="H1167" s="4">
        <f>INT(Sheet2!G1167)</f>
        <v>42570</v>
      </c>
      <c r="I1167" s="5">
        <f>Sheet2!G1167-H1167</f>
        <v>0.26378472222131677</v>
      </c>
      <c r="J1167" s="4">
        <v>42559</v>
      </c>
      <c r="K1167" s="4">
        <v>42824</v>
      </c>
      <c r="L1167" t="s">
        <v>1740</v>
      </c>
    </row>
    <row r="1168" spans="1:12" x14ac:dyDescent="0.75">
      <c r="A1168" t="s">
        <v>1137</v>
      </c>
      <c r="B1168" t="s">
        <v>680</v>
      </c>
      <c r="C1168" t="s">
        <v>139</v>
      </c>
      <c r="D1168" t="s">
        <v>1024</v>
      </c>
      <c r="E1168" s="3" t="s">
        <v>980</v>
      </c>
      <c r="F1168" s="3" t="s">
        <v>1133</v>
      </c>
      <c r="G1168" s="2">
        <v>42570.480752314812</v>
      </c>
      <c r="H1168" s="4">
        <f>INT(Sheet2!G1168)</f>
        <v>42570</v>
      </c>
      <c r="I1168" s="5">
        <f>Sheet2!G1168-H1168</f>
        <v>0.48075231481197989</v>
      </c>
      <c r="J1168" s="4">
        <v>42559</v>
      </c>
      <c r="K1168" s="4">
        <v>42824</v>
      </c>
      <c r="L1168" t="s">
        <v>1740</v>
      </c>
    </row>
    <row r="1169" spans="1:12" x14ac:dyDescent="0.75">
      <c r="A1169" t="s">
        <v>1137</v>
      </c>
      <c r="B1169" t="s">
        <v>680</v>
      </c>
      <c r="C1169" t="s">
        <v>150</v>
      </c>
      <c r="D1169" t="s">
        <v>1024</v>
      </c>
      <c r="E1169" s="3" t="s">
        <v>980</v>
      </c>
      <c r="F1169" s="3" t="s">
        <v>1133</v>
      </c>
      <c r="G1169" s="2">
        <v>42571.251851851855</v>
      </c>
      <c r="H1169" s="4">
        <f>INT(Sheet2!G1169)</f>
        <v>42571</v>
      </c>
      <c r="I1169" s="5">
        <f>Sheet2!G1169-H1169</f>
        <v>0.25185185185546288</v>
      </c>
      <c r="J1169" s="4">
        <v>42559</v>
      </c>
      <c r="K1169" s="4">
        <v>42824</v>
      </c>
      <c r="L1169" t="s">
        <v>1740</v>
      </c>
    </row>
    <row r="1170" spans="1:12" x14ac:dyDescent="0.75">
      <c r="A1170" t="s">
        <v>1137</v>
      </c>
      <c r="B1170" t="s">
        <v>680</v>
      </c>
      <c r="C1170" t="s">
        <v>154</v>
      </c>
      <c r="D1170" t="s">
        <v>1024</v>
      </c>
      <c r="E1170" s="3" t="s">
        <v>980</v>
      </c>
      <c r="F1170" s="3" t="s">
        <v>1133</v>
      </c>
      <c r="G1170" s="2">
        <v>42571.272870370369</v>
      </c>
      <c r="H1170" s="4">
        <f>INT(Sheet2!G1170)</f>
        <v>42571</v>
      </c>
      <c r="I1170" s="5">
        <f>Sheet2!G1170-H1170</f>
        <v>0.27287037036876427</v>
      </c>
      <c r="J1170" s="4">
        <v>42559</v>
      </c>
      <c r="K1170" s="4">
        <v>42824</v>
      </c>
      <c r="L1170" t="s">
        <v>1740</v>
      </c>
    </row>
    <row r="1171" spans="1:12" x14ac:dyDescent="0.75">
      <c r="A1171" t="s">
        <v>1137</v>
      </c>
      <c r="B1171" t="s">
        <v>680</v>
      </c>
      <c r="C1171" t="s">
        <v>160</v>
      </c>
      <c r="D1171" t="s">
        <v>1024</v>
      </c>
      <c r="E1171" s="3" t="s">
        <v>980</v>
      </c>
      <c r="F1171" s="3" t="s">
        <v>1133</v>
      </c>
      <c r="G1171" s="2">
        <v>42571.56486111111</v>
      </c>
      <c r="H1171" s="4">
        <f>INT(Sheet2!G1171)</f>
        <v>42571</v>
      </c>
      <c r="I1171" s="5">
        <f>Sheet2!G1171-H1171</f>
        <v>0.56486111111007631</v>
      </c>
      <c r="J1171" s="4">
        <v>42559</v>
      </c>
      <c r="K1171" s="4">
        <v>42824</v>
      </c>
      <c r="L1171" t="s">
        <v>1740</v>
      </c>
    </row>
    <row r="1172" spans="1:12" x14ac:dyDescent="0.75">
      <c r="A1172" t="s">
        <v>1137</v>
      </c>
      <c r="B1172" t="s">
        <v>680</v>
      </c>
      <c r="C1172" t="s">
        <v>162</v>
      </c>
      <c r="D1172" t="s">
        <v>1024</v>
      </c>
      <c r="E1172" s="3" t="s">
        <v>980</v>
      </c>
      <c r="F1172" s="3" t="s">
        <v>1133</v>
      </c>
      <c r="G1172" s="2">
        <v>42571.68822916667</v>
      </c>
      <c r="H1172" s="4">
        <f>INT(Sheet2!G1172)</f>
        <v>42571</v>
      </c>
      <c r="I1172" s="5">
        <f>Sheet2!G1172-H1172</f>
        <v>0.68822916666977108</v>
      </c>
      <c r="J1172" s="4">
        <v>42559</v>
      </c>
      <c r="K1172" s="4">
        <v>42824</v>
      </c>
      <c r="L1172" t="s">
        <v>1740</v>
      </c>
    </row>
    <row r="1173" spans="1:12" x14ac:dyDescent="0.75">
      <c r="A1173" t="s">
        <v>1137</v>
      </c>
      <c r="B1173" t="s">
        <v>680</v>
      </c>
      <c r="C1173" t="s">
        <v>166</v>
      </c>
      <c r="D1173" t="s">
        <v>1024</v>
      </c>
      <c r="E1173" s="3" t="s">
        <v>980</v>
      </c>
      <c r="F1173" s="3" t="s">
        <v>1133</v>
      </c>
      <c r="G1173" s="2">
        <v>42571.751643518517</v>
      </c>
      <c r="H1173" s="4">
        <f>INT(Sheet2!G1173)</f>
        <v>42571</v>
      </c>
      <c r="I1173" s="5">
        <f>Sheet2!G1173-H1173</f>
        <v>0.75164351851708489</v>
      </c>
      <c r="J1173" s="4">
        <v>42559</v>
      </c>
      <c r="K1173" s="4">
        <v>42824</v>
      </c>
      <c r="L1173" t="s">
        <v>1740</v>
      </c>
    </row>
    <row r="1174" spans="1:12" x14ac:dyDescent="0.75">
      <c r="A1174" t="s">
        <v>1137</v>
      </c>
      <c r="B1174" t="s">
        <v>680</v>
      </c>
      <c r="C1174" t="s">
        <v>172</v>
      </c>
      <c r="D1174" t="s">
        <v>1024</v>
      </c>
      <c r="E1174" s="3" t="s">
        <v>980</v>
      </c>
      <c r="F1174" s="3" t="s">
        <v>1133</v>
      </c>
      <c r="G1174" s="2">
        <v>42572.389953703707</v>
      </c>
      <c r="H1174" s="4">
        <f>INT(Sheet2!G1174)</f>
        <v>42572</v>
      </c>
      <c r="I1174" s="5">
        <f>Sheet2!G1174-H1174</f>
        <v>0.38995370370685123</v>
      </c>
      <c r="J1174" s="4">
        <v>42559</v>
      </c>
      <c r="K1174" s="4">
        <v>42824</v>
      </c>
      <c r="L1174" t="s">
        <v>1740</v>
      </c>
    </row>
    <row r="1175" spans="1:12" x14ac:dyDescent="0.75">
      <c r="A1175" t="s">
        <v>1137</v>
      </c>
      <c r="B1175" t="s">
        <v>680</v>
      </c>
      <c r="C1175" t="s">
        <v>182</v>
      </c>
      <c r="D1175" t="s">
        <v>1024</v>
      </c>
      <c r="E1175" s="3" t="s">
        <v>980</v>
      </c>
      <c r="F1175" s="3" t="s">
        <v>1133</v>
      </c>
      <c r="G1175" s="2">
        <v>42572.598298611112</v>
      </c>
      <c r="H1175" s="4">
        <f>INT(Sheet2!G1175)</f>
        <v>42572</v>
      </c>
      <c r="I1175" s="5">
        <f>Sheet2!G1175-H1175</f>
        <v>0.59829861111211358</v>
      </c>
      <c r="J1175" s="4">
        <v>42559</v>
      </c>
      <c r="K1175" s="4">
        <v>42824</v>
      </c>
      <c r="L1175" t="s">
        <v>1740</v>
      </c>
    </row>
    <row r="1176" spans="1:12" x14ac:dyDescent="0.75">
      <c r="A1176" t="s">
        <v>1137</v>
      </c>
      <c r="B1176" t="s">
        <v>680</v>
      </c>
      <c r="C1176" t="s">
        <v>184</v>
      </c>
      <c r="D1176" t="s">
        <v>1024</v>
      </c>
      <c r="E1176" s="3" t="s">
        <v>980</v>
      </c>
      <c r="F1176" s="3" t="s">
        <v>1133</v>
      </c>
      <c r="G1176" s="2">
        <v>42572.69190972222</v>
      </c>
      <c r="H1176" s="4">
        <f>INT(Sheet2!G1176)</f>
        <v>42572</v>
      </c>
      <c r="I1176" s="5">
        <f>Sheet2!G1176-H1176</f>
        <v>0.69190972221986158</v>
      </c>
      <c r="J1176" s="4">
        <v>42559</v>
      </c>
      <c r="K1176" s="4">
        <v>42824</v>
      </c>
      <c r="L1176" t="s">
        <v>1740</v>
      </c>
    </row>
    <row r="1177" spans="1:12" x14ac:dyDescent="0.75">
      <c r="A1177" t="s">
        <v>1137</v>
      </c>
      <c r="B1177" t="s">
        <v>680</v>
      </c>
      <c r="C1177" t="s">
        <v>190</v>
      </c>
      <c r="D1177" t="s">
        <v>1024</v>
      </c>
      <c r="E1177" s="3" t="s">
        <v>980</v>
      </c>
      <c r="F1177" s="3" t="s">
        <v>1133</v>
      </c>
      <c r="G1177" s="2">
        <v>42573.237743055557</v>
      </c>
      <c r="H1177" s="4">
        <f>INT(Sheet2!G1177)</f>
        <v>42573</v>
      </c>
      <c r="I1177" s="5">
        <f>Sheet2!G1177-H1177</f>
        <v>0.23774305555707542</v>
      </c>
      <c r="J1177" s="4">
        <v>42559</v>
      </c>
      <c r="K1177" s="4">
        <v>42824</v>
      </c>
      <c r="L1177" t="s">
        <v>1740</v>
      </c>
    </row>
    <row r="1178" spans="1:12" x14ac:dyDescent="0.75">
      <c r="A1178" t="s">
        <v>1137</v>
      </c>
      <c r="B1178" t="s">
        <v>680</v>
      </c>
      <c r="C1178" t="s">
        <v>211</v>
      </c>
      <c r="D1178" t="s">
        <v>1013</v>
      </c>
      <c r="E1178" s="3" t="s">
        <v>981</v>
      </c>
      <c r="F1178" s="3" t="s">
        <v>1133</v>
      </c>
      <c r="G1178" s="2">
        <v>42573.770115740743</v>
      </c>
      <c r="H1178" s="4">
        <f>INT(Sheet2!G1178)</f>
        <v>42573</v>
      </c>
      <c r="I1178" s="5">
        <f>Sheet2!G1178-H1178</f>
        <v>0.77011574074276723</v>
      </c>
      <c r="J1178" s="4">
        <v>42559</v>
      </c>
      <c r="K1178" s="4">
        <v>42824</v>
      </c>
      <c r="L1178" t="s">
        <v>1740</v>
      </c>
    </row>
    <row r="1179" spans="1:12" x14ac:dyDescent="0.75">
      <c r="A1179" t="s">
        <v>1137</v>
      </c>
      <c r="B1179" t="s">
        <v>680</v>
      </c>
      <c r="C1179" t="s">
        <v>212</v>
      </c>
      <c r="D1179" t="s">
        <v>1024</v>
      </c>
      <c r="E1179" s="3" t="s">
        <v>980</v>
      </c>
      <c r="F1179" s="3" t="s">
        <v>1133</v>
      </c>
      <c r="G1179" s="2">
        <v>42574.245081018518</v>
      </c>
      <c r="H1179" s="4">
        <f>INT(Sheet2!G1179)</f>
        <v>42574</v>
      </c>
      <c r="I1179" s="5">
        <f>Sheet2!G1179-H1179</f>
        <v>0.24508101851824904</v>
      </c>
      <c r="J1179" s="4">
        <v>42559</v>
      </c>
      <c r="K1179" s="4">
        <v>42824</v>
      </c>
      <c r="L1179" t="s">
        <v>1740</v>
      </c>
    </row>
    <row r="1180" spans="1:12" x14ac:dyDescent="0.75">
      <c r="A1180" t="s">
        <v>1137</v>
      </c>
      <c r="B1180" t="s">
        <v>680</v>
      </c>
      <c r="C1180" t="s">
        <v>215</v>
      </c>
      <c r="D1180" t="s">
        <v>1024</v>
      </c>
      <c r="E1180" s="3" t="s">
        <v>980</v>
      </c>
      <c r="F1180" s="3" t="s">
        <v>1133</v>
      </c>
      <c r="G1180" s="2">
        <v>42574.274131944447</v>
      </c>
      <c r="H1180" s="4">
        <f>INT(Sheet2!G1180)</f>
        <v>42574</v>
      </c>
      <c r="I1180" s="5">
        <f>Sheet2!G1180-H1180</f>
        <v>0.27413194444670808</v>
      </c>
      <c r="J1180" s="4">
        <v>42559</v>
      </c>
      <c r="K1180" s="4">
        <v>42824</v>
      </c>
      <c r="L1180" t="s">
        <v>1740</v>
      </c>
    </row>
    <row r="1181" spans="1:12" x14ac:dyDescent="0.75">
      <c r="A1181" t="s">
        <v>1137</v>
      </c>
      <c r="B1181" t="s">
        <v>680</v>
      </c>
      <c r="C1181" t="s">
        <v>217</v>
      </c>
      <c r="D1181" t="s">
        <v>1024</v>
      </c>
      <c r="E1181" s="3" t="s">
        <v>980</v>
      </c>
      <c r="F1181" s="3" t="s">
        <v>1133</v>
      </c>
      <c r="G1181" s="2">
        <v>42574.331296296295</v>
      </c>
      <c r="H1181" s="4">
        <f>INT(Sheet2!G1181)</f>
        <v>42574</v>
      </c>
      <c r="I1181" s="5">
        <f>Sheet2!G1181-H1181</f>
        <v>0.33129629629547708</v>
      </c>
      <c r="J1181" s="4">
        <v>42559</v>
      </c>
      <c r="K1181" s="4">
        <v>42824</v>
      </c>
      <c r="L1181" t="s">
        <v>1740</v>
      </c>
    </row>
    <row r="1182" spans="1:12" x14ac:dyDescent="0.75">
      <c r="A1182" t="s">
        <v>1137</v>
      </c>
      <c r="B1182" t="s">
        <v>680</v>
      </c>
      <c r="C1182" t="s">
        <v>222</v>
      </c>
      <c r="D1182" t="s">
        <v>1024</v>
      </c>
      <c r="E1182" s="3" t="s">
        <v>980</v>
      </c>
      <c r="F1182" s="3" t="s">
        <v>1133</v>
      </c>
      <c r="G1182" s="2">
        <v>42575.237303240741</v>
      </c>
      <c r="H1182" s="4">
        <f>INT(Sheet2!G1182)</f>
        <v>42575</v>
      </c>
      <c r="I1182" s="5">
        <f>Sheet2!G1182-H1182</f>
        <v>0.23730324074131204</v>
      </c>
      <c r="J1182" s="4">
        <v>42559</v>
      </c>
      <c r="K1182" s="4">
        <v>42824</v>
      </c>
      <c r="L1182" t="s">
        <v>1740</v>
      </c>
    </row>
    <row r="1183" spans="1:12" x14ac:dyDescent="0.75">
      <c r="A1183" t="s">
        <v>1137</v>
      </c>
      <c r="B1183" t="s">
        <v>680</v>
      </c>
      <c r="C1183" t="s">
        <v>224</v>
      </c>
      <c r="D1183" t="s">
        <v>1024</v>
      </c>
      <c r="E1183" s="3" t="s">
        <v>980</v>
      </c>
      <c r="F1183" s="3" t="s">
        <v>1133</v>
      </c>
      <c r="G1183" s="2">
        <v>42575.301481481481</v>
      </c>
      <c r="H1183" s="4">
        <f>INT(Sheet2!G1183)</f>
        <v>42575</v>
      </c>
      <c r="I1183" s="5">
        <f>Sheet2!G1183-H1183</f>
        <v>0.30148148148145992</v>
      </c>
      <c r="J1183" s="4">
        <v>42559</v>
      </c>
      <c r="K1183" s="4">
        <v>42824</v>
      </c>
      <c r="L1183" t="s">
        <v>1740</v>
      </c>
    </row>
    <row r="1184" spans="1:12" x14ac:dyDescent="0.75">
      <c r="A1184" t="s">
        <v>1137</v>
      </c>
      <c r="B1184" t="s">
        <v>680</v>
      </c>
      <c r="C1184" t="s">
        <v>225</v>
      </c>
      <c r="D1184" t="s">
        <v>1024</v>
      </c>
      <c r="E1184" s="3" t="s">
        <v>980</v>
      </c>
      <c r="F1184" s="3" t="s">
        <v>1133</v>
      </c>
      <c r="G1184" s="2">
        <v>42575.301493055558</v>
      </c>
      <c r="H1184" s="4">
        <f>INT(Sheet2!G1184)</f>
        <v>42575</v>
      </c>
      <c r="I1184" s="5">
        <f>Sheet2!G1184-H1184</f>
        <v>0.30149305555823958</v>
      </c>
      <c r="J1184" s="4">
        <v>42559</v>
      </c>
      <c r="K1184" s="4">
        <v>42824</v>
      </c>
      <c r="L1184" t="s">
        <v>1740</v>
      </c>
    </row>
    <row r="1185" spans="1:12" x14ac:dyDescent="0.75">
      <c r="A1185" t="s">
        <v>1137</v>
      </c>
      <c r="B1185" t="s">
        <v>680</v>
      </c>
      <c r="C1185" t="s">
        <v>234</v>
      </c>
      <c r="D1185" t="s">
        <v>1024</v>
      </c>
      <c r="E1185" s="3" t="s">
        <v>980</v>
      </c>
      <c r="F1185" s="3" t="s">
        <v>1133</v>
      </c>
      <c r="G1185" s="2">
        <v>42575.741527777776</v>
      </c>
      <c r="H1185" s="4">
        <f>INT(Sheet2!G1185)</f>
        <v>42575</v>
      </c>
      <c r="I1185" s="5">
        <f>Sheet2!G1185-H1185</f>
        <v>0.74152777777635492</v>
      </c>
      <c r="J1185" s="4">
        <v>42559</v>
      </c>
      <c r="K1185" s="4">
        <v>42824</v>
      </c>
      <c r="L1185" t="s">
        <v>1740</v>
      </c>
    </row>
    <row r="1186" spans="1:12" x14ac:dyDescent="0.75">
      <c r="A1186" t="s">
        <v>1137</v>
      </c>
      <c r="B1186" t="s">
        <v>680</v>
      </c>
      <c r="C1186" t="s">
        <v>239</v>
      </c>
      <c r="D1186" t="s">
        <v>1024</v>
      </c>
      <c r="E1186" s="3" t="s">
        <v>980</v>
      </c>
      <c r="F1186" s="3" t="s">
        <v>1133</v>
      </c>
      <c r="G1186" s="2">
        <v>42576.235347222224</v>
      </c>
      <c r="H1186" s="4">
        <f>INT(Sheet2!G1186)</f>
        <v>42576</v>
      </c>
      <c r="I1186" s="5">
        <f>Sheet2!G1186-H1186</f>
        <v>0.23534722222393611</v>
      </c>
      <c r="J1186" s="4">
        <v>42559</v>
      </c>
      <c r="K1186" s="4">
        <v>42824</v>
      </c>
      <c r="L1186" t="s">
        <v>1740</v>
      </c>
    </row>
    <row r="1187" spans="1:12" x14ac:dyDescent="0.75">
      <c r="A1187" t="s">
        <v>1137</v>
      </c>
      <c r="B1187" t="s">
        <v>680</v>
      </c>
      <c r="C1187" t="s">
        <v>240</v>
      </c>
      <c r="D1187" t="s">
        <v>1024</v>
      </c>
      <c r="E1187" s="3" t="s">
        <v>980</v>
      </c>
      <c r="F1187" s="3" t="s">
        <v>1133</v>
      </c>
      <c r="G1187" s="2">
        <v>42576.235358796293</v>
      </c>
      <c r="H1187" s="4">
        <f>INT(Sheet2!G1187)</f>
        <v>42576</v>
      </c>
      <c r="I1187" s="5">
        <f>Sheet2!G1187-H1187</f>
        <v>0.23535879629343981</v>
      </c>
      <c r="J1187" s="4">
        <v>42559</v>
      </c>
      <c r="K1187" s="4">
        <v>42824</v>
      </c>
      <c r="L1187" t="s">
        <v>1740</v>
      </c>
    </row>
    <row r="1188" spans="1:12" x14ac:dyDescent="0.75">
      <c r="A1188" t="s">
        <v>1137</v>
      </c>
      <c r="B1188" t="s">
        <v>680</v>
      </c>
      <c r="C1188" t="s">
        <v>243</v>
      </c>
      <c r="D1188" t="s">
        <v>1024</v>
      </c>
      <c r="E1188" s="3" t="s">
        <v>980</v>
      </c>
      <c r="F1188" s="3" t="s">
        <v>1133</v>
      </c>
      <c r="G1188" s="2">
        <v>42576.261956018519</v>
      </c>
      <c r="H1188" s="4">
        <f>INT(Sheet2!G1188)</f>
        <v>42576</v>
      </c>
      <c r="I1188" s="5">
        <f>Sheet2!G1188-H1188</f>
        <v>0.26195601851941319</v>
      </c>
      <c r="J1188" s="4">
        <v>42559</v>
      </c>
      <c r="K1188" s="4">
        <v>42824</v>
      </c>
      <c r="L1188" t="s">
        <v>1740</v>
      </c>
    </row>
    <row r="1189" spans="1:12" x14ac:dyDescent="0.75">
      <c r="A1189" t="s">
        <v>1137</v>
      </c>
      <c r="B1189" t="s">
        <v>680</v>
      </c>
      <c r="C1189" t="s">
        <v>245</v>
      </c>
      <c r="D1189" t="s">
        <v>1024</v>
      </c>
      <c r="E1189" s="3" t="s">
        <v>980</v>
      </c>
      <c r="F1189" s="3" t="s">
        <v>1133</v>
      </c>
      <c r="G1189" s="2">
        <v>42576.296423611115</v>
      </c>
      <c r="H1189" s="4">
        <f>INT(Sheet2!G1189)</f>
        <v>42576</v>
      </c>
      <c r="I1189" s="5">
        <f>Sheet2!G1189-H1189</f>
        <v>0.29642361111473292</v>
      </c>
      <c r="J1189" s="4">
        <v>42559</v>
      </c>
      <c r="K1189" s="4">
        <v>42824</v>
      </c>
      <c r="L1189" t="s">
        <v>1740</v>
      </c>
    </row>
    <row r="1190" spans="1:12" x14ac:dyDescent="0.75">
      <c r="A1190" t="s">
        <v>1137</v>
      </c>
      <c r="B1190" t="s">
        <v>680</v>
      </c>
      <c r="C1190" t="s">
        <v>248</v>
      </c>
      <c r="D1190" t="s">
        <v>1024</v>
      </c>
      <c r="E1190" s="3" t="s">
        <v>980</v>
      </c>
      <c r="F1190" s="3" t="s">
        <v>1133</v>
      </c>
      <c r="G1190" s="2">
        <v>42577.429247685184</v>
      </c>
      <c r="H1190" s="4">
        <f>INT(Sheet2!G1190)</f>
        <v>42577</v>
      </c>
      <c r="I1190" s="5">
        <f>Sheet2!G1190-H1190</f>
        <v>0.42924768518423662</v>
      </c>
      <c r="J1190" s="4">
        <v>42559</v>
      </c>
      <c r="K1190" s="4">
        <v>42824</v>
      </c>
      <c r="L1190" t="s">
        <v>1740</v>
      </c>
    </row>
    <row r="1191" spans="1:12" x14ac:dyDescent="0.75">
      <c r="A1191" t="s">
        <v>1137</v>
      </c>
      <c r="B1191" t="s">
        <v>680</v>
      </c>
      <c r="C1191" t="s">
        <v>250</v>
      </c>
      <c r="D1191" t="s">
        <v>1024</v>
      </c>
      <c r="E1191" s="3" t="s">
        <v>980</v>
      </c>
      <c r="F1191" s="3" t="s">
        <v>1133</v>
      </c>
      <c r="G1191" s="2">
        <v>42577.507210648146</v>
      </c>
      <c r="H1191" s="4">
        <f>INT(Sheet2!G1191)</f>
        <v>42577</v>
      </c>
      <c r="I1191" s="5">
        <f>Sheet2!G1191-H1191</f>
        <v>0.50721064814570127</v>
      </c>
      <c r="J1191" s="4">
        <v>42559</v>
      </c>
      <c r="K1191" s="4">
        <v>42824</v>
      </c>
      <c r="L1191" t="s">
        <v>1740</v>
      </c>
    </row>
    <row r="1192" spans="1:12" x14ac:dyDescent="0.75">
      <c r="A1192" t="s">
        <v>1137</v>
      </c>
      <c r="B1192" t="s">
        <v>680</v>
      </c>
      <c r="C1192" t="s">
        <v>253</v>
      </c>
      <c r="D1192" t="s">
        <v>1024</v>
      </c>
      <c r="E1192" s="3" t="s">
        <v>980</v>
      </c>
      <c r="F1192" s="3" t="s">
        <v>1133</v>
      </c>
      <c r="G1192" s="2">
        <v>42578.31832175926</v>
      </c>
      <c r="H1192" s="4">
        <f>INT(Sheet2!G1192)</f>
        <v>42578</v>
      </c>
      <c r="I1192" s="5">
        <f>Sheet2!G1192-H1192</f>
        <v>0.31832175925956108</v>
      </c>
      <c r="J1192" s="4">
        <v>42559</v>
      </c>
      <c r="K1192" s="4">
        <v>42824</v>
      </c>
      <c r="L1192" t="s">
        <v>1740</v>
      </c>
    </row>
    <row r="1193" spans="1:12" x14ac:dyDescent="0.75">
      <c r="A1193" t="s">
        <v>1137</v>
      </c>
      <c r="B1193" t="s">
        <v>680</v>
      </c>
      <c r="C1193" t="s">
        <v>255</v>
      </c>
      <c r="D1193" t="s">
        <v>1024</v>
      </c>
      <c r="E1193" s="3" t="s">
        <v>980</v>
      </c>
      <c r="F1193" s="3" t="s">
        <v>1133</v>
      </c>
      <c r="G1193" s="2">
        <v>42578.764432870368</v>
      </c>
      <c r="H1193" s="4">
        <f>INT(Sheet2!G1193)</f>
        <v>42578</v>
      </c>
      <c r="I1193" s="5">
        <f>Sheet2!G1193-H1193</f>
        <v>0.76443287036818219</v>
      </c>
      <c r="J1193" s="4">
        <v>42559</v>
      </c>
      <c r="K1193" s="4">
        <v>42824</v>
      </c>
      <c r="L1193" t="s">
        <v>1740</v>
      </c>
    </row>
    <row r="1194" spans="1:12" x14ac:dyDescent="0.75">
      <c r="A1194" t="s">
        <v>1137</v>
      </c>
      <c r="B1194" t="s">
        <v>680</v>
      </c>
      <c r="C1194" t="s">
        <v>257</v>
      </c>
      <c r="D1194" t="s">
        <v>1024</v>
      </c>
      <c r="E1194" s="3" t="s">
        <v>980</v>
      </c>
      <c r="F1194" s="3" t="s">
        <v>1133</v>
      </c>
      <c r="G1194" s="2">
        <v>42579.235347222224</v>
      </c>
      <c r="H1194" s="4">
        <f>INT(Sheet2!G1194)</f>
        <v>42579</v>
      </c>
      <c r="I1194" s="5">
        <f>Sheet2!G1194-H1194</f>
        <v>0.23534722222393611</v>
      </c>
      <c r="J1194" s="4">
        <v>42559</v>
      </c>
      <c r="K1194" s="4">
        <v>42824</v>
      </c>
      <c r="L1194" t="s">
        <v>1740</v>
      </c>
    </row>
    <row r="1195" spans="1:12" x14ac:dyDescent="0.75">
      <c r="A1195" t="s">
        <v>1137</v>
      </c>
      <c r="B1195" t="s">
        <v>680</v>
      </c>
      <c r="C1195" t="s">
        <v>262</v>
      </c>
      <c r="D1195" t="s">
        <v>1024</v>
      </c>
      <c r="E1195" s="3" t="s">
        <v>980</v>
      </c>
      <c r="F1195" s="3" t="s">
        <v>1133</v>
      </c>
      <c r="G1195" s="2">
        <v>42579.284814814811</v>
      </c>
      <c r="H1195" s="4">
        <f>INT(Sheet2!G1195)</f>
        <v>42579</v>
      </c>
      <c r="I1195" s="5">
        <f>Sheet2!G1195-H1195</f>
        <v>0.28481481481139781</v>
      </c>
      <c r="J1195" s="4">
        <v>42559</v>
      </c>
      <c r="K1195" s="4">
        <v>42824</v>
      </c>
      <c r="L1195" t="s">
        <v>1740</v>
      </c>
    </row>
    <row r="1196" spans="1:12" x14ac:dyDescent="0.75">
      <c r="A1196" t="s">
        <v>1137</v>
      </c>
      <c r="B1196" t="s">
        <v>680</v>
      </c>
      <c r="C1196" t="s">
        <v>265</v>
      </c>
      <c r="D1196" t="s">
        <v>1024</v>
      </c>
      <c r="E1196" s="3" t="s">
        <v>980</v>
      </c>
      <c r="F1196" s="3" t="s">
        <v>1133</v>
      </c>
      <c r="G1196" s="2">
        <v>42579.57534722222</v>
      </c>
      <c r="H1196" s="4">
        <f>INT(Sheet2!G1196)</f>
        <v>42579</v>
      </c>
      <c r="I1196" s="5">
        <f>Sheet2!G1196-H1196</f>
        <v>0.57534722222044365</v>
      </c>
      <c r="J1196" s="4">
        <v>42559</v>
      </c>
      <c r="K1196" s="4">
        <v>42824</v>
      </c>
      <c r="L1196" t="s">
        <v>1740</v>
      </c>
    </row>
    <row r="1197" spans="1:12" x14ac:dyDescent="0.75">
      <c r="A1197" t="s">
        <v>1137</v>
      </c>
      <c r="B1197" t="s">
        <v>680</v>
      </c>
      <c r="C1197" t="s">
        <v>267</v>
      </c>
      <c r="D1197" t="s">
        <v>1024</v>
      </c>
      <c r="E1197" s="3" t="s">
        <v>980</v>
      </c>
      <c r="F1197" s="3" t="s">
        <v>1133</v>
      </c>
      <c r="G1197" s="2">
        <v>42579.592442129629</v>
      </c>
      <c r="H1197" s="4">
        <f>INT(Sheet2!G1197)</f>
        <v>42579</v>
      </c>
      <c r="I1197" s="5">
        <f>Sheet2!G1197-H1197</f>
        <v>0.5924421296294895</v>
      </c>
      <c r="J1197" s="4">
        <v>42559</v>
      </c>
      <c r="K1197" s="4">
        <v>42824</v>
      </c>
      <c r="L1197" t="s">
        <v>1740</v>
      </c>
    </row>
    <row r="1198" spans="1:12" x14ac:dyDescent="0.75">
      <c r="A1198" t="s">
        <v>1137</v>
      </c>
      <c r="B1198" t="s">
        <v>680</v>
      </c>
      <c r="C1198" t="s">
        <v>285</v>
      </c>
      <c r="D1198" t="s">
        <v>1024</v>
      </c>
      <c r="E1198" s="3" t="s">
        <v>980</v>
      </c>
      <c r="F1198" s="3" t="s">
        <v>1133</v>
      </c>
      <c r="G1198" s="2">
        <v>42579.621446759258</v>
      </c>
      <c r="H1198" s="4">
        <f>INT(Sheet2!G1198)</f>
        <v>42579</v>
      </c>
      <c r="I1198" s="5">
        <f>Sheet2!G1198-H1198</f>
        <v>0.62144675925810589</v>
      </c>
      <c r="J1198" s="4">
        <v>42559</v>
      </c>
      <c r="K1198" s="4">
        <v>42824</v>
      </c>
      <c r="L1198" t="s">
        <v>1740</v>
      </c>
    </row>
    <row r="1199" spans="1:12" x14ac:dyDescent="0.75">
      <c r="A1199" t="s">
        <v>1137</v>
      </c>
      <c r="B1199" t="s">
        <v>680</v>
      </c>
      <c r="C1199" t="s">
        <v>290</v>
      </c>
      <c r="D1199" t="s">
        <v>1024</v>
      </c>
      <c r="E1199" s="3" t="s">
        <v>980</v>
      </c>
      <c r="F1199" s="3" t="s">
        <v>1133</v>
      </c>
      <c r="G1199" s="2">
        <v>42579.698657407411</v>
      </c>
      <c r="H1199" s="4">
        <f>INT(Sheet2!G1199)</f>
        <v>42579</v>
      </c>
      <c r="I1199" s="5">
        <f>Sheet2!G1199-H1199</f>
        <v>0.69865740741079208</v>
      </c>
      <c r="J1199" s="4">
        <v>42559</v>
      </c>
      <c r="K1199" s="4">
        <v>42824</v>
      </c>
      <c r="L1199" t="s">
        <v>1740</v>
      </c>
    </row>
    <row r="1200" spans="1:12" x14ac:dyDescent="0.75">
      <c r="A1200" t="s">
        <v>1137</v>
      </c>
      <c r="B1200" t="s">
        <v>680</v>
      </c>
      <c r="C1200" t="s">
        <v>293</v>
      </c>
      <c r="D1200" t="s">
        <v>1024</v>
      </c>
      <c r="E1200" s="3" t="s">
        <v>980</v>
      </c>
      <c r="F1200" s="3" t="s">
        <v>1133</v>
      </c>
      <c r="G1200" s="2">
        <v>42580.236122685186</v>
      </c>
      <c r="H1200" s="4">
        <f>INT(Sheet2!G1200)</f>
        <v>42580</v>
      </c>
      <c r="I1200" s="5">
        <f>Sheet2!G1200-H1200</f>
        <v>0.23612268518627388</v>
      </c>
      <c r="J1200" s="4">
        <v>42559</v>
      </c>
      <c r="K1200" s="4">
        <v>42824</v>
      </c>
      <c r="L1200" t="s">
        <v>1740</v>
      </c>
    </row>
    <row r="1201" spans="1:12" x14ac:dyDescent="0.75">
      <c r="A1201" t="s">
        <v>1137</v>
      </c>
      <c r="B1201" t="s">
        <v>680</v>
      </c>
      <c r="C1201" t="s">
        <v>298</v>
      </c>
      <c r="D1201" t="s">
        <v>1024</v>
      </c>
      <c r="E1201" s="3" t="s">
        <v>980</v>
      </c>
      <c r="F1201" s="3" t="s">
        <v>1133</v>
      </c>
      <c r="G1201" s="2">
        <v>42580.272673611114</v>
      </c>
      <c r="H1201" s="4">
        <f>INT(Sheet2!G1201)</f>
        <v>42580</v>
      </c>
      <c r="I1201" s="5">
        <f>Sheet2!G1201-H1201</f>
        <v>0.27267361111444188</v>
      </c>
      <c r="J1201" s="4">
        <v>42559</v>
      </c>
      <c r="K1201" s="4">
        <v>42824</v>
      </c>
      <c r="L1201" t="s">
        <v>1740</v>
      </c>
    </row>
    <row r="1202" spans="1:12" x14ac:dyDescent="0.75">
      <c r="A1202" t="s">
        <v>1137</v>
      </c>
      <c r="B1202" t="s">
        <v>680</v>
      </c>
      <c r="C1202" t="s">
        <v>303</v>
      </c>
      <c r="D1202" t="s">
        <v>1024</v>
      </c>
      <c r="E1202" s="3" t="s">
        <v>980</v>
      </c>
      <c r="F1202" s="3" t="s">
        <v>1133</v>
      </c>
      <c r="G1202" s="2">
        <v>42581.249861111108</v>
      </c>
      <c r="H1202" s="4">
        <f>INT(Sheet2!G1202)</f>
        <v>42581</v>
      </c>
      <c r="I1202" s="5">
        <f>Sheet2!G1202-H1202</f>
        <v>0.249861111107748</v>
      </c>
      <c r="J1202" s="4">
        <v>42559</v>
      </c>
      <c r="K1202" s="4">
        <v>42824</v>
      </c>
      <c r="L1202" t="s">
        <v>1740</v>
      </c>
    </row>
    <row r="1203" spans="1:12" x14ac:dyDescent="0.75">
      <c r="A1203" t="s">
        <v>1137</v>
      </c>
      <c r="B1203" t="s">
        <v>680</v>
      </c>
      <c r="C1203" t="s">
        <v>306</v>
      </c>
      <c r="D1203" t="s">
        <v>1024</v>
      </c>
      <c r="E1203" s="3" t="s">
        <v>980</v>
      </c>
      <c r="F1203" s="3" t="s">
        <v>1133</v>
      </c>
      <c r="G1203" s="2">
        <v>42581.651620370372</v>
      </c>
      <c r="H1203" s="4">
        <f>INT(Sheet2!G1203)</f>
        <v>42581</v>
      </c>
      <c r="I1203" s="5">
        <f>Sheet2!G1203-H1203</f>
        <v>0.65162037037225673</v>
      </c>
      <c r="J1203" s="4">
        <v>42559</v>
      </c>
      <c r="K1203" s="4">
        <v>42824</v>
      </c>
      <c r="L1203" t="s">
        <v>1740</v>
      </c>
    </row>
    <row r="1204" spans="1:12" x14ac:dyDescent="0.75">
      <c r="A1204" t="s">
        <v>1137</v>
      </c>
      <c r="B1204" t="s">
        <v>680</v>
      </c>
      <c r="C1204" t="s">
        <v>309</v>
      </c>
      <c r="D1204" t="s">
        <v>1016</v>
      </c>
      <c r="E1204" s="3" t="s">
        <v>990</v>
      </c>
      <c r="F1204" s="3" t="s">
        <v>1133</v>
      </c>
      <c r="G1204" s="2">
        <v>42584.160868055558</v>
      </c>
      <c r="H1204" s="4">
        <f>INT(Sheet2!G1204)</f>
        <v>42584</v>
      </c>
      <c r="I1204" s="5">
        <f>Sheet2!G1204-H1204</f>
        <v>0.16086805555823958</v>
      </c>
      <c r="J1204" s="4">
        <v>42559</v>
      </c>
      <c r="K1204" s="4">
        <v>42824</v>
      </c>
      <c r="L1204" t="s">
        <v>1740</v>
      </c>
    </row>
    <row r="1205" spans="1:12" x14ac:dyDescent="0.75">
      <c r="A1205" t="s">
        <v>1137</v>
      </c>
      <c r="B1205" t="s">
        <v>680</v>
      </c>
      <c r="C1205" t="s">
        <v>311</v>
      </c>
      <c r="D1205" t="s">
        <v>1016</v>
      </c>
      <c r="E1205" s="3" t="s">
        <v>990</v>
      </c>
      <c r="F1205" s="3" t="s">
        <v>1133</v>
      </c>
      <c r="G1205" s="2">
        <v>42584.988078703704</v>
      </c>
      <c r="H1205" s="4">
        <f>INT(Sheet2!G1205)</f>
        <v>42584</v>
      </c>
      <c r="I1205" s="5">
        <f>Sheet2!G1205-H1205</f>
        <v>0.98807870370364981</v>
      </c>
      <c r="J1205" s="4">
        <v>42559</v>
      </c>
      <c r="K1205" s="4">
        <v>42824</v>
      </c>
      <c r="L1205" t="s">
        <v>1740</v>
      </c>
    </row>
    <row r="1206" spans="1:12" x14ac:dyDescent="0.75">
      <c r="A1206" t="s">
        <v>1137</v>
      </c>
      <c r="B1206" t="s">
        <v>680</v>
      </c>
      <c r="C1206" t="s">
        <v>314</v>
      </c>
      <c r="D1206" t="s">
        <v>1022</v>
      </c>
      <c r="E1206" s="3" t="s">
        <v>989</v>
      </c>
      <c r="F1206" s="3" t="s">
        <v>1133</v>
      </c>
      <c r="G1206" s="2">
        <v>42585.684756944444</v>
      </c>
      <c r="H1206" s="4">
        <f>INT(Sheet2!G1206)</f>
        <v>42585</v>
      </c>
      <c r="I1206" s="5">
        <f>Sheet2!G1206-H1206</f>
        <v>0.68475694444350665</v>
      </c>
      <c r="J1206" s="4">
        <v>42559</v>
      </c>
      <c r="K1206" s="4">
        <v>42824</v>
      </c>
      <c r="L1206" t="s">
        <v>1740</v>
      </c>
    </row>
    <row r="1207" spans="1:12" x14ac:dyDescent="0.75">
      <c r="A1207" t="s">
        <v>1137</v>
      </c>
      <c r="B1207" t="s">
        <v>680</v>
      </c>
      <c r="C1207" t="s">
        <v>328</v>
      </c>
      <c r="D1207" t="s">
        <v>1024</v>
      </c>
      <c r="E1207" s="3" t="s">
        <v>980</v>
      </c>
      <c r="F1207" s="3" t="s">
        <v>1133</v>
      </c>
      <c r="G1207" s="2">
        <v>42591.244351851848</v>
      </c>
      <c r="H1207" s="4">
        <f>INT(Sheet2!G1207)</f>
        <v>42591</v>
      </c>
      <c r="I1207" s="5">
        <f>Sheet2!G1207-H1207</f>
        <v>0.24435185184847796</v>
      </c>
      <c r="J1207" s="4">
        <v>42559</v>
      </c>
      <c r="K1207" s="4">
        <v>42824</v>
      </c>
      <c r="L1207" t="s">
        <v>1740</v>
      </c>
    </row>
    <row r="1208" spans="1:12" x14ac:dyDescent="0.75">
      <c r="A1208" t="s">
        <v>1137</v>
      </c>
      <c r="B1208" t="s">
        <v>680</v>
      </c>
      <c r="C1208" t="s">
        <v>330</v>
      </c>
      <c r="D1208" t="s">
        <v>1024</v>
      </c>
      <c r="E1208" s="3" t="s">
        <v>980</v>
      </c>
      <c r="F1208" s="3" t="s">
        <v>1133</v>
      </c>
      <c r="G1208" s="2">
        <v>42591.319178240738</v>
      </c>
      <c r="H1208" s="4">
        <f>INT(Sheet2!G1208)</f>
        <v>42591</v>
      </c>
      <c r="I1208" s="5">
        <f>Sheet2!G1208-H1208</f>
        <v>0.31917824073752854</v>
      </c>
      <c r="J1208" s="4">
        <v>42559</v>
      </c>
      <c r="K1208" s="4">
        <v>42824</v>
      </c>
      <c r="L1208" t="s">
        <v>1740</v>
      </c>
    </row>
    <row r="1209" spans="1:12" x14ac:dyDescent="0.75">
      <c r="A1209" t="s">
        <v>1137</v>
      </c>
      <c r="B1209" t="s">
        <v>680</v>
      </c>
      <c r="C1209" t="s">
        <v>331</v>
      </c>
      <c r="D1209" t="s">
        <v>1024</v>
      </c>
      <c r="E1209" s="3" t="s">
        <v>980</v>
      </c>
      <c r="F1209" s="3" t="s">
        <v>1133</v>
      </c>
      <c r="G1209" s="2">
        <v>42591.366435185184</v>
      </c>
      <c r="H1209" s="4">
        <f>INT(Sheet2!G1209)</f>
        <v>42591</v>
      </c>
      <c r="I1209" s="5">
        <f>Sheet2!G1209-H1209</f>
        <v>0.36643518518394558</v>
      </c>
      <c r="J1209" s="4">
        <v>42559</v>
      </c>
      <c r="K1209" s="4">
        <v>42824</v>
      </c>
      <c r="L1209" t="s">
        <v>1740</v>
      </c>
    </row>
    <row r="1210" spans="1:12" x14ac:dyDescent="0.75">
      <c r="A1210" t="s">
        <v>1137</v>
      </c>
      <c r="B1210" t="s">
        <v>680</v>
      </c>
      <c r="C1210" t="s">
        <v>336</v>
      </c>
      <c r="D1210" t="s">
        <v>1024</v>
      </c>
      <c r="E1210" s="3" t="s">
        <v>980</v>
      </c>
      <c r="F1210" s="3" t="s">
        <v>1133</v>
      </c>
      <c r="G1210" s="2">
        <v>42595.771701388891</v>
      </c>
      <c r="H1210" s="4">
        <f>INT(Sheet2!G1210)</f>
        <v>42595</v>
      </c>
      <c r="I1210" s="5">
        <f>Sheet2!G1210-H1210</f>
        <v>0.77170138889050577</v>
      </c>
      <c r="J1210" s="4">
        <v>42559</v>
      </c>
      <c r="K1210" s="4">
        <v>42824</v>
      </c>
      <c r="L1210" t="s">
        <v>1740</v>
      </c>
    </row>
    <row r="1211" spans="1:12" x14ac:dyDescent="0.75">
      <c r="A1211" t="s">
        <v>1137</v>
      </c>
      <c r="B1211" t="s">
        <v>680</v>
      </c>
      <c r="C1211" t="s">
        <v>340</v>
      </c>
      <c r="D1211" t="s">
        <v>1024</v>
      </c>
      <c r="E1211" s="3" t="s">
        <v>980</v>
      </c>
      <c r="F1211" s="3" t="s">
        <v>1133</v>
      </c>
      <c r="G1211" s="2">
        <v>42595.841192129628</v>
      </c>
      <c r="H1211" s="4">
        <f>INT(Sheet2!G1211)</f>
        <v>42595</v>
      </c>
      <c r="I1211" s="5">
        <f>Sheet2!G1211-H1211</f>
        <v>0.84119212962832535</v>
      </c>
      <c r="J1211" s="4">
        <v>42559</v>
      </c>
      <c r="K1211" s="4">
        <v>42824</v>
      </c>
      <c r="L1211" t="s">
        <v>1740</v>
      </c>
    </row>
    <row r="1212" spans="1:12" x14ac:dyDescent="0.75">
      <c r="A1212" t="s">
        <v>1137</v>
      </c>
      <c r="B1212" t="s">
        <v>680</v>
      </c>
      <c r="C1212" t="s">
        <v>342</v>
      </c>
      <c r="D1212" t="s">
        <v>1016</v>
      </c>
      <c r="E1212" s="3" t="s">
        <v>990</v>
      </c>
      <c r="F1212" s="3" t="s">
        <v>1133</v>
      </c>
      <c r="G1212" s="2">
        <v>42596.696817129632</v>
      </c>
      <c r="H1212" s="4">
        <f>INT(Sheet2!G1212)</f>
        <v>42596</v>
      </c>
      <c r="I1212" s="5">
        <f>Sheet2!G1212-H1212</f>
        <v>0.69681712963210884</v>
      </c>
      <c r="J1212" s="4">
        <v>42559</v>
      </c>
      <c r="K1212" s="4">
        <v>42824</v>
      </c>
      <c r="L1212" t="s">
        <v>1740</v>
      </c>
    </row>
    <row r="1213" spans="1:12" x14ac:dyDescent="0.75">
      <c r="A1213" t="s">
        <v>1137</v>
      </c>
      <c r="B1213" t="s">
        <v>680</v>
      </c>
      <c r="C1213" t="s">
        <v>345</v>
      </c>
      <c r="D1213" t="s">
        <v>1024</v>
      </c>
      <c r="E1213" s="3" t="s">
        <v>980</v>
      </c>
      <c r="F1213" s="3" t="s">
        <v>1133</v>
      </c>
      <c r="G1213" s="2">
        <v>42599.678171296298</v>
      </c>
      <c r="H1213" s="4">
        <f>INT(Sheet2!G1213)</f>
        <v>42599</v>
      </c>
      <c r="I1213" s="5">
        <f>Sheet2!G1213-H1213</f>
        <v>0.67817129629838746</v>
      </c>
      <c r="J1213" s="4">
        <v>42559</v>
      </c>
      <c r="K1213" s="4">
        <v>42824</v>
      </c>
      <c r="L1213" t="s">
        <v>1740</v>
      </c>
    </row>
    <row r="1214" spans="1:12" x14ac:dyDescent="0.75">
      <c r="A1214" t="s">
        <v>1137</v>
      </c>
      <c r="B1214" t="s">
        <v>680</v>
      </c>
      <c r="C1214" t="s">
        <v>346</v>
      </c>
      <c r="D1214" t="s">
        <v>1024</v>
      </c>
      <c r="E1214" s="3" t="s">
        <v>980</v>
      </c>
      <c r="F1214" s="3" t="s">
        <v>1133</v>
      </c>
      <c r="G1214" s="2">
        <v>42600.338564814818</v>
      </c>
      <c r="H1214" s="4">
        <f>INT(Sheet2!G1214)</f>
        <v>42600</v>
      </c>
      <c r="I1214" s="5">
        <f>Sheet2!G1214-H1214</f>
        <v>0.33856481481780065</v>
      </c>
      <c r="J1214" s="4">
        <v>42559</v>
      </c>
      <c r="K1214" s="4">
        <v>42824</v>
      </c>
      <c r="L1214" t="s">
        <v>1740</v>
      </c>
    </row>
    <row r="1215" spans="1:12" x14ac:dyDescent="0.75">
      <c r="A1215" t="s">
        <v>1137</v>
      </c>
      <c r="B1215" t="s">
        <v>680</v>
      </c>
      <c r="C1215" t="s">
        <v>351</v>
      </c>
      <c r="D1215" t="s">
        <v>1022</v>
      </c>
      <c r="E1215" s="3" t="s">
        <v>989</v>
      </c>
      <c r="F1215" s="3" t="s">
        <v>1133</v>
      </c>
      <c r="G1215" s="2">
        <v>42602.085844907408</v>
      </c>
      <c r="H1215" s="4">
        <f>INT(Sheet2!G1215)</f>
        <v>42602</v>
      </c>
      <c r="I1215" s="5">
        <f>Sheet2!G1215-H1215</f>
        <v>8.5844907407590654E-2</v>
      </c>
      <c r="J1215" s="4">
        <v>42559</v>
      </c>
      <c r="K1215" s="4">
        <v>42824</v>
      </c>
      <c r="L1215" t="s">
        <v>1740</v>
      </c>
    </row>
    <row r="1216" spans="1:12" x14ac:dyDescent="0.75">
      <c r="A1216" t="s">
        <v>1137</v>
      </c>
      <c r="B1216" t="s">
        <v>680</v>
      </c>
      <c r="C1216" t="s">
        <v>353</v>
      </c>
      <c r="D1216" t="s">
        <v>1021</v>
      </c>
      <c r="E1216" s="3" t="s">
        <v>987</v>
      </c>
      <c r="F1216" s="3" t="s">
        <v>1133</v>
      </c>
      <c r="G1216" s="2">
        <v>42604.894560185188</v>
      </c>
      <c r="H1216" s="4">
        <f>INT(Sheet2!G1216)</f>
        <v>42604</v>
      </c>
      <c r="I1216" s="5">
        <f>Sheet2!G1216-H1216</f>
        <v>0.89456018518831115</v>
      </c>
      <c r="J1216" s="4">
        <v>42559</v>
      </c>
      <c r="K1216" s="4">
        <v>42824</v>
      </c>
      <c r="L1216" t="s">
        <v>1740</v>
      </c>
    </row>
    <row r="1217" spans="1:12" x14ac:dyDescent="0.75">
      <c r="A1217" t="s">
        <v>1137</v>
      </c>
      <c r="B1217" t="s">
        <v>681</v>
      </c>
      <c r="C1217" t="s">
        <v>682</v>
      </c>
      <c r="D1217" t="s">
        <v>1024</v>
      </c>
      <c r="E1217" s="3" t="s">
        <v>980</v>
      </c>
      <c r="F1217" s="3" t="s">
        <v>1133</v>
      </c>
      <c r="G1217" s="2">
        <v>42563.524282407408</v>
      </c>
      <c r="H1217" s="4">
        <f>INT(Sheet2!G1217)</f>
        <v>42563</v>
      </c>
      <c r="I1217" s="5">
        <f>Sheet2!G1217-H1217</f>
        <v>0.52428240740846377</v>
      </c>
      <c r="J1217" s="4">
        <v>42561</v>
      </c>
      <c r="K1217" s="4">
        <v>42688</v>
      </c>
      <c r="L1217" t="s">
        <v>1740</v>
      </c>
    </row>
    <row r="1218" spans="1:12" x14ac:dyDescent="0.75">
      <c r="A1218" t="s">
        <v>1137</v>
      </c>
      <c r="B1218" t="s">
        <v>681</v>
      </c>
      <c r="C1218" t="s">
        <v>683</v>
      </c>
      <c r="D1218" t="s">
        <v>1024</v>
      </c>
      <c r="E1218" s="3" t="s">
        <v>980</v>
      </c>
      <c r="F1218" s="3" t="s">
        <v>1133</v>
      </c>
      <c r="G1218" s="2">
        <v>42563.547962962963</v>
      </c>
      <c r="H1218" s="4">
        <f>INT(Sheet2!G1218)</f>
        <v>42563</v>
      </c>
      <c r="I1218" s="5">
        <f>Sheet2!G1218-H1218</f>
        <v>0.54796296296262881</v>
      </c>
      <c r="J1218" s="4">
        <v>42561</v>
      </c>
      <c r="K1218" s="4">
        <v>42688</v>
      </c>
      <c r="L1218" t="s">
        <v>1740</v>
      </c>
    </row>
    <row r="1219" spans="1:12" x14ac:dyDescent="0.75">
      <c r="A1219" t="s">
        <v>1137</v>
      </c>
      <c r="B1219" t="s">
        <v>681</v>
      </c>
      <c r="C1219" t="s">
        <v>684</v>
      </c>
      <c r="D1219" t="s">
        <v>1024</v>
      </c>
      <c r="E1219" s="3" t="s">
        <v>980</v>
      </c>
      <c r="F1219" s="3" t="s">
        <v>1133</v>
      </c>
      <c r="G1219" s="2">
        <v>42564.379062499997</v>
      </c>
      <c r="H1219" s="4">
        <f>INT(Sheet2!G1219)</f>
        <v>42564</v>
      </c>
      <c r="I1219" s="5">
        <f>Sheet2!G1219-H1219</f>
        <v>0.37906249999650754</v>
      </c>
      <c r="J1219" s="4">
        <v>42561</v>
      </c>
      <c r="K1219" s="4">
        <v>42688</v>
      </c>
      <c r="L1219" t="s">
        <v>1740</v>
      </c>
    </row>
    <row r="1220" spans="1:12" x14ac:dyDescent="0.75">
      <c r="A1220" t="s">
        <v>1137</v>
      </c>
      <c r="B1220" t="s">
        <v>681</v>
      </c>
      <c r="C1220" t="s">
        <v>685</v>
      </c>
      <c r="D1220" t="s">
        <v>1024</v>
      </c>
      <c r="E1220" s="3" t="s">
        <v>980</v>
      </c>
      <c r="F1220" s="3" t="s">
        <v>1133</v>
      </c>
      <c r="G1220" s="2">
        <v>42565.689745370371</v>
      </c>
      <c r="H1220" s="4">
        <f>INT(Sheet2!G1220)</f>
        <v>42565</v>
      </c>
      <c r="I1220" s="5">
        <f>Sheet2!G1220-H1220</f>
        <v>0.68974537037138361</v>
      </c>
      <c r="J1220" s="4">
        <v>42561</v>
      </c>
      <c r="K1220" s="4">
        <v>42688</v>
      </c>
      <c r="L1220" t="s">
        <v>1740</v>
      </c>
    </row>
    <row r="1221" spans="1:12" x14ac:dyDescent="0.75">
      <c r="A1221" t="s">
        <v>1137</v>
      </c>
      <c r="B1221" t="s">
        <v>681</v>
      </c>
      <c r="C1221" t="s">
        <v>686</v>
      </c>
      <c r="D1221" t="s">
        <v>1019</v>
      </c>
      <c r="E1221" s="3" t="s">
        <v>996</v>
      </c>
      <c r="F1221" s="3" t="s">
        <v>1133</v>
      </c>
      <c r="G1221" s="2">
        <v>42566.210648148146</v>
      </c>
      <c r="H1221" s="4">
        <f>INT(Sheet2!G1221)</f>
        <v>42566</v>
      </c>
      <c r="I1221" s="5">
        <f>Sheet2!G1221-H1221</f>
        <v>0.21064814814599231</v>
      </c>
      <c r="J1221" s="4">
        <v>42561</v>
      </c>
      <c r="K1221" s="4">
        <v>42688</v>
      </c>
      <c r="L1221" t="s">
        <v>1740</v>
      </c>
    </row>
    <row r="1222" spans="1:12" x14ac:dyDescent="0.75">
      <c r="A1222" t="s">
        <v>1137</v>
      </c>
      <c r="B1222" t="s">
        <v>681</v>
      </c>
      <c r="C1222" t="s">
        <v>687</v>
      </c>
      <c r="D1222" t="s">
        <v>1024</v>
      </c>
      <c r="E1222" s="3" t="s">
        <v>980</v>
      </c>
      <c r="F1222" s="3" t="s">
        <v>1133</v>
      </c>
      <c r="G1222" s="2">
        <v>42566.312557870369</v>
      </c>
      <c r="H1222" s="4">
        <f>INT(Sheet2!G1222)</f>
        <v>42566</v>
      </c>
      <c r="I1222" s="5">
        <f>Sheet2!G1222-H1222</f>
        <v>0.31255787036934635</v>
      </c>
      <c r="J1222" s="4">
        <v>42561</v>
      </c>
      <c r="K1222" s="4">
        <v>42688</v>
      </c>
      <c r="L1222" t="s">
        <v>1740</v>
      </c>
    </row>
    <row r="1223" spans="1:12" x14ac:dyDescent="0.75">
      <c r="A1223" t="s">
        <v>1137</v>
      </c>
      <c r="B1223" t="s">
        <v>681</v>
      </c>
      <c r="C1223" t="s">
        <v>688</v>
      </c>
      <c r="D1223" t="s">
        <v>1024</v>
      </c>
      <c r="E1223" s="3" t="s">
        <v>980</v>
      </c>
      <c r="F1223" s="3" t="s">
        <v>1133</v>
      </c>
      <c r="G1223" s="2">
        <v>42567.297291666669</v>
      </c>
      <c r="H1223" s="4">
        <f>INT(Sheet2!G1223)</f>
        <v>42567</v>
      </c>
      <c r="I1223" s="5">
        <f>Sheet2!G1223-H1223</f>
        <v>0.29729166666948004</v>
      </c>
      <c r="J1223" s="4">
        <v>42561</v>
      </c>
      <c r="K1223" s="4">
        <v>42688</v>
      </c>
      <c r="L1223" t="s">
        <v>1740</v>
      </c>
    </row>
    <row r="1224" spans="1:12" x14ac:dyDescent="0.75">
      <c r="A1224" t="s">
        <v>1137</v>
      </c>
      <c r="B1224" t="s">
        <v>681</v>
      </c>
      <c r="C1224" t="s">
        <v>689</v>
      </c>
      <c r="D1224" t="s">
        <v>1024</v>
      </c>
      <c r="E1224" s="3" t="s">
        <v>980</v>
      </c>
      <c r="F1224" s="3" t="s">
        <v>1133</v>
      </c>
      <c r="G1224" s="2">
        <v>42569.34412037037</v>
      </c>
      <c r="H1224" s="4">
        <f>INT(Sheet2!G1224)</f>
        <v>42569</v>
      </c>
      <c r="I1224" s="5">
        <f>Sheet2!G1224-H1224</f>
        <v>0.34412037036963739</v>
      </c>
      <c r="J1224" s="4">
        <v>42561</v>
      </c>
      <c r="K1224" s="4">
        <v>42688</v>
      </c>
      <c r="L1224" t="s">
        <v>1740</v>
      </c>
    </row>
    <row r="1225" spans="1:12" x14ac:dyDescent="0.75">
      <c r="A1225" t="s">
        <v>1137</v>
      </c>
      <c r="B1225" t="s">
        <v>681</v>
      </c>
      <c r="C1225" t="s">
        <v>690</v>
      </c>
      <c r="D1225" t="s">
        <v>1024</v>
      </c>
      <c r="E1225" s="3" t="s">
        <v>980</v>
      </c>
      <c r="F1225" s="3" t="s">
        <v>1133</v>
      </c>
      <c r="G1225" s="2">
        <v>42569.731238425928</v>
      </c>
      <c r="H1225" s="4">
        <f>INT(Sheet2!G1225)</f>
        <v>42569</v>
      </c>
      <c r="I1225" s="5">
        <f>Sheet2!G1225-H1225</f>
        <v>0.73123842592758592</v>
      </c>
      <c r="J1225" s="4">
        <v>42561</v>
      </c>
      <c r="K1225" s="4">
        <v>42688</v>
      </c>
      <c r="L1225" t="s">
        <v>1740</v>
      </c>
    </row>
    <row r="1226" spans="1:12" x14ac:dyDescent="0.75">
      <c r="A1226" t="s">
        <v>1137</v>
      </c>
      <c r="B1226" t="s">
        <v>681</v>
      </c>
      <c r="C1226" t="s">
        <v>692</v>
      </c>
      <c r="D1226" t="s">
        <v>1024</v>
      </c>
      <c r="E1226" s="3" t="s">
        <v>980</v>
      </c>
      <c r="F1226" s="3" t="s">
        <v>1133</v>
      </c>
      <c r="G1226" s="2">
        <v>42570.385520833333</v>
      </c>
      <c r="H1226" s="4">
        <f>INT(Sheet2!G1226)</f>
        <v>42570</v>
      </c>
      <c r="I1226" s="5">
        <f>Sheet2!G1226-H1226</f>
        <v>0.38552083333343035</v>
      </c>
      <c r="J1226" s="4">
        <v>42561</v>
      </c>
      <c r="K1226" s="4">
        <v>42688</v>
      </c>
      <c r="L1226" t="s">
        <v>1740</v>
      </c>
    </row>
    <row r="1227" spans="1:12" x14ac:dyDescent="0.75">
      <c r="A1227" t="s">
        <v>1137</v>
      </c>
      <c r="B1227" t="s">
        <v>681</v>
      </c>
      <c r="C1227" t="s">
        <v>693</v>
      </c>
      <c r="D1227" t="s">
        <v>1024</v>
      </c>
      <c r="E1227" s="3" t="s">
        <v>980</v>
      </c>
      <c r="F1227" s="3" t="s">
        <v>1133</v>
      </c>
      <c r="G1227" s="2">
        <v>42570.690451388888</v>
      </c>
      <c r="H1227" s="4">
        <f>INT(Sheet2!G1227)</f>
        <v>42570</v>
      </c>
      <c r="I1227" s="5">
        <f>Sheet2!G1227-H1227</f>
        <v>0.69045138888759539</v>
      </c>
      <c r="J1227" s="4">
        <v>42561</v>
      </c>
      <c r="K1227" s="4">
        <v>42688</v>
      </c>
      <c r="L1227" t="s">
        <v>1740</v>
      </c>
    </row>
    <row r="1228" spans="1:12" x14ac:dyDescent="0.75">
      <c r="A1228" t="s">
        <v>1137</v>
      </c>
      <c r="B1228" t="s">
        <v>681</v>
      </c>
      <c r="C1228" t="s">
        <v>696</v>
      </c>
      <c r="D1228" t="s">
        <v>1009</v>
      </c>
      <c r="E1228" s="3" t="s">
        <v>992</v>
      </c>
      <c r="F1228" s="3" t="s">
        <v>1133</v>
      </c>
      <c r="G1228" s="2">
        <v>42570.704328703701</v>
      </c>
      <c r="H1228" s="4">
        <f>INT(Sheet2!G1228)</f>
        <v>42570</v>
      </c>
      <c r="I1228" s="5">
        <f>Sheet2!G1228-H1228</f>
        <v>0.7043287037013215</v>
      </c>
      <c r="J1228" s="4">
        <v>42561</v>
      </c>
      <c r="K1228" s="4">
        <v>42688</v>
      </c>
      <c r="L1228" t="s">
        <v>1740</v>
      </c>
    </row>
    <row r="1229" spans="1:12" x14ac:dyDescent="0.75">
      <c r="A1229" t="s">
        <v>1137</v>
      </c>
      <c r="B1229" t="s">
        <v>681</v>
      </c>
      <c r="C1229" t="s">
        <v>697</v>
      </c>
      <c r="D1229" t="s">
        <v>1013</v>
      </c>
      <c r="E1229" s="3" t="s">
        <v>981</v>
      </c>
      <c r="F1229" s="3" t="s">
        <v>1133</v>
      </c>
      <c r="G1229" s="2">
        <v>42571.12228009259</v>
      </c>
      <c r="H1229" s="4">
        <f>INT(Sheet2!G1229)</f>
        <v>42571</v>
      </c>
      <c r="I1229" s="5">
        <f>Sheet2!G1229-H1229</f>
        <v>0.12228009258979</v>
      </c>
      <c r="J1229" s="4">
        <v>42561</v>
      </c>
      <c r="K1229" s="4">
        <v>42688</v>
      </c>
      <c r="L1229" t="s">
        <v>1740</v>
      </c>
    </row>
    <row r="1230" spans="1:12" x14ac:dyDescent="0.75">
      <c r="A1230" t="s">
        <v>1137</v>
      </c>
      <c r="B1230" t="s">
        <v>681</v>
      </c>
      <c r="C1230" t="s">
        <v>698</v>
      </c>
      <c r="D1230" t="s">
        <v>1024</v>
      </c>
      <c r="E1230" s="3" t="s">
        <v>980</v>
      </c>
      <c r="F1230" s="3" t="s">
        <v>1133</v>
      </c>
      <c r="G1230" s="2">
        <v>42571.390138888892</v>
      </c>
      <c r="H1230" s="4">
        <f>INT(Sheet2!G1230)</f>
        <v>42571</v>
      </c>
      <c r="I1230" s="5">
        <f>Sheet2!G1230-H1230</f>
        <v>0.39013888889166992</v>
      </c>
      <c r="J1230" s="4">
        <v>42561</v>
      </c>
      <c r="K1230" s="4">
        <v>42688</v>
      </c>
      <c r="L1230" t="s">
        <v>1740</v>
      </c>
    </row>
    <row r="1231" spans="1:12" x14ac:dyDescent="0.75">
      <c r="A1231" t="s">
        <v>1137</v>
      </c>
      <c r="B1231" t="s">
        <v>681</v>
      </c>
      <c r="C1231" t="s">
        <v>699</v>
      </c>
      <c r="D1231" t="s">
        <v>1024</v>
      </c>
      <c r="E1231" s="3" t="s">
        <v>980</v>
      </c>
      <c r="F1231" s="3" t="s">
        <v>1133</v>
      </c>
      <c r="G1231" s="2">
        <v>42571.519768518519</v>
      </c>
      <c r="H1231" s="4">
        <f>INT(Sheet2!G1231)</f>
        <v>42571</v>
      </c>
      <c r="I1231" s="5">
        <f>Sheet2!G1231-H1231</f>
        <v>0.51976851851941319</v>
      </c>
      <c r="J1231" s="4">
        <v>42561</v>
      </c>
      <c r="K1231" s="4">
        <v>42688</v>
      </c>
      <c r="L1231" t="s">
        <v>1740</v>
      </c>
    </row>
    <row r="1232" spans="1:12" x14ac:dyDescent="0.75">
      <c r="A1232" t="s">
        <v>1137</v>
      </c>
      <c r="B1232" t="s">
        <v>681</v>
      </c>
      <c r="C1232" t="s">
        <v>700</v>
      </c>
      <c r="D1232" t="s">
        <v>1017</v>
      </c>
      <c r="E1232" s="3" t="s">
        <v>984</v>
      </c>
      <c r="F1232" s="3" t="s">
        <v>1133</v>
      </c>
      <c r="G1232" s="2">
        <v>42571.864247685182</v>
      </c>
      <c r="H1232" s="4">
        <f>INT(Sheet2!G1232)</f>
        <v>42571</v>
      </c>
      <c r="I1232" s="5">
        <f>Sheet2!G1232-H1232</f>
        <v>0.86424768518190831</v>
      </c>
      <c r="J1232" s="4">
        <v>42561</v>
      </c>
      <c r="K1232" s="4">
        <v>42688</v>
      </c>
      <c r="L1232" t="s">
        <v>1740</v>
      </c>
    </row>
    <row r="1233" spans="1:12" x14ac:dyDescent="0.75">
      <c r="A1233" t="s">
        <v>1137</v>
      </c>
      <c r="B1233" t="s">
        <v>681</v>
      </c>
      <c r="C1233" t="s">
        <v>701</v>
      </c>
      <c r="D1233" t="s">
        <v>1024</v>
      </c>
      <c r="E1233" s="3" t="s">
        <v>980</v>
      </c>
      <c r="F1233" s="3" t="s">
        <v>1133</v>
      </c>
      <c r="G1233" s="2">
        <v>42572.342187499999</v>
      </c>
      <c r="H1233" s="4">
        <f>INT(Sheet2!G1233)</f>
        <v>42572</v>
      </c>
      <c r="I1233" s="5">
        <f>Sheet2!G1233-H1233</f>
        <v>0.34218749999854481</v>
      </c>
      <c r="J1233" s="4">
        <v>42561</v>
      </c>
      <c r="K1233" s="4">
        <v>42688</v>
      </c>
      <c r="L1233" t="s">
        <v>1740</v>
      </c>
    </row>
    <row r="1234" spans="1:12" x14ac:dyDescent="0.75">
      <c r="A1234" t="s">
        <v>1137</v>
      </c>
      <c r="B1234" t="s">
        <v>681</v>
      </c>
      <c r="C1234" t="s">
        <v>702</v>
      </c>
      <c r="D1234" t="s">
        <v>1024</v>
      </c>
      <c r="E1234" s="3" t="s">
        <v>980</v>
      </c>
      <c r="F1234" s="3" t="s">
        <v>1133</v>
      </c>
      <c r="G1234" s="2">
        <v>42572.388148148151</v>
      </c>
      <c r="H1234" s="4">
        <f>INT(Sheet2!G1234)</f>
        <v>42572</v>
      </c>
      <c r="I1234" s="5">
        <f>Sheet2!G1234-H1234</f>
        <v>0.388148148151231</v>
      </c>
      <c r="J1234" s="4">
        <v>42561</v>
      </c>
      <c r="K1234" s="4">
        <v>42688</v>
      </c>
      <c r="L1234" t="s">
        <v>1740</v>
      </c>
    </row>
    <row r="1235" spans="1:12" x14ac:dyDescent="0.75">
      <c r="A1235" t="s">
        <v>1137</v>
      </c>
      <c r="B1235" t="s">
        <v>681</v>
      </c>
      <c r="C1235" t="s">
        <v>703</v>
      </c>
      <c r="D1235" t="s">
        <v>1024</v>
      </c>
      <c r="E1235" s="3" t="s">
        <v>980</v>
      </c>
      <c r="F1235" s="3" t="s">
        <v>1133</v>
      </c>
      <c r="G1235" s="2">
        <v>42572.388472222221</v>
      </c>
      <c r="H1235" s="4">
        <f>INT(Sheet2!G1235)</f>
        <v>42572</v>
      </c>
      <c r="I1235" s="5">
        <f>Sheet2!G1235-H1235</f>
        <v>0.38847222222102573</v>
      </c>
      <c r="J1235" s="4">
        <v>42561</v>
      </c>
      <c r="K1235" s="4">
        <v>42688</v>
      </c>
      <c r="L1235" t="s">
        <v>1740</v>
      </c>
    </row>
    <row r="1236" spans="1:12" x14ac:dyDescent="0.75">
      <c r="A1236" t="s">
        <v>1137</v>
      </c>
      <c r="B1236" t="s">
        <v>681</v>
      </c>
      <c r="C1236" t="s">
        <v>704</v>
      </c>
      <c r="D1236" t="s">
        <v>1024</v>
      </c>
      <c r="E1236" s="3" t="s">
        <v>980</v>
      </c>
      <c r="F1236" s="3" t="s">
        <v>1133</v>
      </c>
      <c r="G1236" s="2">
        <v>42572.415231481478</v>
      </c>
      <c r="H1236" s="4">
        <f>INT(Sheet2!G1236)</f>
        <v>42572</v>
      </c>
      <c r="I1236" s="5">
        <f>Sheet2!G1236-H1236</f>
        <v>0.4152314814782585</v>
      </c>
      <c r="J1236" s="4">
        <v>42561</v>
      </c>
      <c r="K1236" s="4">
        <v>42688</v>
      </c>
      <c r="L1236" t="s">
        <v>1740</v>
      </c>
    </row>
    <row r="1237" spans="1:12" x14ac:dyDescent="0.75">
      <c r="A1237" t="s">
        <v>1137</v>
      </c>
      <c r="B1237" t="s">
        <v>681</v>
      </c>
      <c r="C1237" t="s">
        <v>705</v>
      </c>
      <c r="D1237" t="s">
        <v>1024</v>
      </c>
      <c r="E1237" s="3" t="s">
        <v>980</v>
      </c>
      <c r="F1237" s="3" t="s">
        <v>1133</v>
      </c>
      <c r="G1237" s="2">
        <v>42572.697245370371</v>
      </c>
      <c r="H1237" s="4">
        <f>INT(Sheet2!G1237)</f>
        <v>42572</v>
      </c>
      <c r="I1237" s="5">
        <f>Sheet2!G1237-H1237</f>
        <v>0.69724537037109258</v>
      </c>
      <c r="J1237" s="4">
        <v>42561</v>
      </c>
      <c r="K1237" s="4">
        <v>42688</v>
      </c>
      <c r="L1237" t="s">
        <v>1740</v>
      </c>
    </row>
    <row r="1238" spans="1:12" x14ac:dyDescent="0.75">
      <c r="A1238" t="s">
        <v>1137</v>
      </c>
      <c r="B1238" t="s">
        <v>681</v>
      </c>
      <c r="C1238" t="s">
        <v>706</v>
      </c>
      <c r="D1238" t="s">
        <v>1024</v>
      </c>
      <c r="E1238" s="3" t="s">
        <v>980</v>
      </c>
      <c r="F1238" s="3" t="s">
        <v>1133</v>
      </c>
      <c r="G1238" s="2">
        <v>42572.739745370367</v>
      </c>
      <c r="H1238" s="4">
        <f>INT(Sheet2!G1238)</f>
        <v>42572</v>
      </c>
      <c r="I1238" s="5">
        <f>Sheet2!G1238-H1238</f>
        <v>0.73974537036701804</v>
      </c>
      <c r="J1238" s="4">
        <v>42561</v>
      </c>
      <c r="K1238" s="4">
        <v>42688</v>
      </c>
      <c r="L1238" t="s">
        <v>1740</v>
      </c>
    </row>
    <row r="1239" spans="1:12" x14ac:dyDescent="0.75">
      <c r="A1239" t="s">
        <v>1137</v>
      </c>
      <c r="B1239" t="s">
        <v>681</v>
      </c>
      <c r="C1239" t="s">
        <v>707</v>
      </c>
      <c r="D1239" t="s">
        <v>1013</v>
      </c>
      <c r="E1239" s="3" t="s">
        <v>981</v>
      </c>
      <c r="F1239" s="3" t="s">
        <v>1133</v>
      </c>
      <c r="G1239" s="2">
        <v>42572.853865740741</v>
      </c>
      <c r="H1239" s="4">
        <f>INT(Sheet2!G1239)</f>
        <v>42572</v>
      </c>
      <c r="I1239" s="5">
        <f>Sheet2!G1239-H1239</f>
        <v>0.85386574074072996</v>
      </c>
      <c r="J1239" s="4">
        <v>42561</v>
      </c>
      <c r="K1239" s="4">
        <v>42688</v>
      </c>
      <c r="L1239" t="s">
        <v>1740</v>
      </c>
    </row>
    <row r="1240" spans="1:12" x14ac:dyDescent="0.75">
      <c r="A1240" t="s">
        <v>1137</v>
      </c>
      <c r="B1240" t="s">
        <v>681</v>
      </c>
      <c r="C1240" t="s">
        <v>708</v>
      </c>
      <c r="D1240" t="s">
        <v>1024</v>
      </c>
      <c r="E1240" s="3" t="s">
        <v>980</v>
      </c>
      <c r="F1240" s="3" t="s">
        <v>1133</v>
      </c>
      <c r="G1240" s="2">
        <v>42573.34888888889</v>
      </c>
      <c r="H1240" s="4">
        <f>INT(Sheet2!G1240)</f>
        <v>42573</v>
      </c>
      <c r="I1240" s="5">
        <f>Sheet2!G1240-H1240</f>
        <v>0.34888888888963265</v>
      </c>
      <c r="J1240" s="4">
        <v>42561</v>
      </c>
      <c r="K1240" s="4">
        <v>42688</v>
      </c>
      <c r="L1240" t="s">
        <v>1740</v>
      </c>
    </row>
    <row r="1241" spans="1:12" x14ac:dyDescent="0.75">
      <c r="A1241" t="s">
        <v>1137</v>
      </c>
      <c r="B1241" t="s">
        <v>681</v>
      </c>
      <c r="C1241" t="s">
        <v>709</v>
      </c>
      <c r="D1241" t="s">
        <v>1024</v>
      </c>
      <c r="E1241" s="3" t="s">
        <v>980</v>
      </c>
      <c r="F1241" s="3" t="s">
        <v>1133</v>
      </c>
      <c r="G1241" s="2">
        <v>42573.38318287037</v>
      </c>
      <c r="H1241" s="4">
        <f>INT(Sheet2!G1241)</f>
        <v>42573</v>
      </c>
      <c r="I1241" s="5">
        <f>Sheet2!G1241-H1241</f>
        <v>0.38318287036963739</v>
      </c>
      <c r="J1241" s="4">
        <v>42561</v>
      </c>
      <c r="K1241" s="4">
        <v>42688</v>
      </c>
      <c r="L1241" t="s">
        <v>1740</v>
      </c>
    </row>
    <row r="1242" spans="1:12" x14ac:dyDescent="0.75">
      <c r="A1242" t="s">
        <v>1137</v>
      </c>
      <c r="B1242" t="s">
        <v>681</v>
      </c>
      <c r="C1242" t="s">
        <v>710</v>
      </c>
      <c r="D1242" t="s">
        <v>1013</v>
      </c>
      <c r="E1242" s="3" t="s">
        <v>981</v>
      </c>
      <c r="F1242" s="3" t="s">
        <v>1133</v>
      </c>
      <c r="G1242" s="2">
        <v>42573.985219907408</v>
      </c>
      <c r="H1242" s="4">
        <f>INT(Sheet2!G1242)</f>
        <v>42573</v>
      </c>
      <c r="I1242" s="5">
        <f>Sheet2!G1242-H1242</f>
        <v>0.98521990740846377</v>
      </c>
      <c r="J1242" s="4">
        <v>42561</v>
      </c>
      <c r="K1242" s="4">
        <v>42688</v>
      </c>
      <c r="L1242" t="s">
        <v>1740</v>
      </c>
    </row>
    <row r="1243" spans="1:12" x14ac:dyDescent="0.75">
      <c r="A1243" t="s">
        <v>1137</v>
      </c>
      <c r="B1243" t="s">
        <v>681</v>
      </c>
      <c r="C1243" t="s">
        <v>711</v>
      </c>
      <c r="D1243" t="s">
        <v>1019</v>
      </c>
      <c r="E1243" s="3" t="s">
        <v>996</v>
      </c>
      <c r="F1243" s="3" t="s">
        <v>1133</v>
      </c>
      <c r="G1243" s="2">
        <v>42574.052268518521</v>
      </c>
      <c r="H1243" s="4">
        <f>INT(Sheet2!G1243)</f>
        <v>42574</v>
      </c>
      <c r="I1243" s="5">
        <f>Sheet2!G1243-H1243</f>
        <v>5.2268518520577345E-2</v>
      </c>
      <c r="J1243" s="4">
        <v>42561</v>
      </c>
      <c r="K1243" s="4">
        <v>42688</v>
      </c>
      <c r="L1243" t="s">
        <v>1740</v>
      </c>
    </row>
    <row r="1244" spans="1:12" x14ac:dyDescent="0.75">
      <c r="A1244" t="s">
        <v>1137</v>
      </c>
      <c r="B1244" t="s">
        <v>681</v>
      </c>
      <c r="C1244" t="s">
        <v>712</v>
      </c>
      <c r="D1244" t="s">
        <v>1024</v>
      </c>
      <c r="E1244" s="3" t="s">
        <v>980</v>
      </c>
      <c r="F1244" s="3" t="s">
        <v>1133</v>
      </c>
      <c r="G1244" s="2">
        <v>42574.58803240741</v>
      </c>
      <c r="H1244" s="4">
        <f>INT(Sheet2!G1244)</f>
        <v>42574</v>
      </c>
      <c r="I1244" s="5">
        <f>Sheet2!G1244-H1244</f>
        <v>0.58803240740962792</v>
      </c>
      <c r="J1244" s="4">
        <v>42561</v>
      </c>
      <c r="K1244" s="4">
        <v>42688</v>
      </c>
      <c r="L1244" t="s">
        <v>1740</v>
      </c>
    </row>
    <row r="1245" spans="1:12" x14ac:dyDescent="0.75">
      <c r="A1245" t="s">
        <v>1137</v>
      </c>
      <c r="B1245" t="s">
        <v>681</v>
      </c>
      <c r="C1245" t="s">
        <v>713</v>
      </c>
      <c r="D1245" t="s">
        <v>1139</v>
      </c>
      <c r="E1245" s="3" t="s">
        <v>997</v>
      </c>
      <c r="F1245" s="3" t="s">
        <v>1133</v>
      </c>
      <c r="G1245" s="2">
        <v>42574.862847222219</v>
      </c>
      <c r="H1245" s="4">
        <f>INT(Sheet2!G1245)</f>
        <v>42574</v>
      </c>
      <c r="I1245" s="5">
        <f>Sheet2!G1245-H1245</f>
        <v>0.86284722221898846</v>
      </c>
      <c r="J1245" s="4">
        <v>42561</v>
      </c>
      <c r="K1245" s="4">
        <v>42688</v>
      </c>
      <c r="L1245" t="s">
        <v>1740</v>
      </c>
    </row>
    <row r="1246" spans="1:12" x14ac:dyDescent="0.75">
      <c r="A1246" t="s">
        <v>1137</v>
      </c>
      <c r="B1246" t="s">
        <v>681</v>
      </c>
      <c r="C1246" t="s">
        <v>714</v>
      </c>
      <c r="D1246" t="s">
        <v>1013</v>
      </c>
      <c r="E1246" s="3" t="s">
        <v>981</v>
      </c>
      <c r="F1246" s="3" t="s">
        <v>1133</v>
      </c>
      <c r="G1246" s="2">
        <v>42574.868969907409</v>
      </c>
      <c r="H1246" s="4">
        <f>INT(Sheet2!G1246)</f>
        <v>42574</v>
      </c>
      <c r="I1246" s="5">
        <f>Sheet2!G1246-H1246</f>
        <v>0.86896990740933688</v>
      </c>
      <c r="J1246" s="4">
        <v>42561</v>
      </c>
      <c r="K1246" s="4">
        <v>42688</v>
      </c>
      <c r="L1246" t="s">
        <v>1740</v>
      </c>
    </row>
    <row r="1247" spans="1:12" x14ac:dyDescent="0.75">
      <c r="A1247" t="s">
        <v>1137</v>
      </c>
      <c r="B1247" t="s">
        <v>681</v>
      </c>
      <c r="C1247" t="s">
        <v>715</v>
      </c>
      <c r="D1247" t="s">
        <v>1013</v>
      </c>
      <c r="E1247" s="3" t="s">
        <v>981</v>
      </c>
      <c r="F1247" s="3" t="s">
        <v>1133</v>
      </c>
      <c r="G1247" s="2">
        <v>42575.075648148151</v>
      </c>
      <c r="H1247" s="4">
        <f>INT(Sheet2!G1247)</f>
        <v>42575</v>
      </c>
      <c r="I1247" s="5">
        <f>Sheet2!G1247-H1247</f>
        <v>7.5648148151230998E-2</v>
      </c>
      <c r="J1247" s="4">
        <v>42561</v>
      </c>
      <c r="K1247" s="4">
        <v>42688</v>
      </c>
      <c r="L1247" t="s">
        <v>1740</v>
      </c>
    </row>
    <row r="1248" spans="1:12" x14ac:dyDescent="0.75">
      <c r="A1248" t="s">
        <v>1137</v>
      </c>
      <c r="B1248" t="s">
        <v>681</v>
      </c>
      <c r="C1248" t="s">
        <v>716</v>
      </c>
      <c r="D1248" t="s">
        <v>1024</v>
      </c>
      <c r="E1248" s="3" t="s">
        <v>980</v>
      </c>
      <c r="F1248" s="3" t="s">
        <v>1133</v>
      </c>
      <c r="G1248" s="2">
        <v>42575.459745370368</v>
      </c>
      <c r="H1248" s="4">
        <f>INT(Sheet2!G1248)</f>
        <v>42575</v>
      </c>
      <c r="I1248" s="5">
        <f>Sheet2!G1248-H1248</f>
        <v>0.45974537036818219</v>
      </c>
      <c r="J1248" s="4">
        <v>42561</v>
      </c>
      <c r="K1248" s="4">
        <v>42688</v>
      </c>
      <c r="L1248" t="s">
        <v>1740</v>
      </c>
    </row>
    <row r="1249" spans="1:12" x14ac:dyDescent="0.75">
      <c r="A1249" t="s">
        <v>1137</v>
      </c>
      <c r="B1249" t="s">
        <v>681</v>
      </c>
      <c r="C1249" t="s">
        <v>717</v>
      </c>
      <c r="D1249" t="s">
        <v>1024</v>
      </c>
      <c r="E1249" s="3" t="s">
        <v>980</v>
      </c>
      <c r="F1249" s="3" t="s">
        <v>1133</v>
      </c>
      <c r="G1249" s="2">
        <v>42575.595358796294</v>
      </c>
      <c r="H1249" s="4">
        <f>INT(Sheet2!G1249)</f>
        <v>42575</v>
      </c>
      <c r="I1249" s="5">
        <f>Sheet2!G1249-H1249</f>
        <v>0.59535879629402189</v>
      </c>
      <c r="J1249" s="4">
        <v>42561</v>
      </c>
      <c r="K1249" s="4">
        <v>42688</v>
      </c>
      <c r="L1249" t="s">
        <v>1740</v>
      </c>
    </row>
    <row r="1250" spans="1:12" x14ac:dyDescent="0.75">
      <c r="A1250" t="s">
        <v>1137</v>
      </c>
      <c r="B1250" t="s">
        <v>681</v>
      </c>
      <c r="C1250" t="s">
        <v>718</v>
      </c>
      <c r="D1250" t="s">
        <v>1024</v>
      </c>
      <c r="E1250" s="3" t="s">
        <v>980</v>
      </c>
      <c r="F1250" s="3" t="s">
        <v>1133</v>
      </c>
      <c r="G1250" s="2">
        <v>42575.716944444444</v>
      </c>
      <c r="H1250" s="4">
        <f>INT(Sheet2!G1250)</f>
        <v>42575</v>
      </c>
      <c r="I1250" s="5">
        <f>Sheet2!G1250-H1250</f>
        <v>0.71694444444437977</v>
      </c>
      <c r="J1250" s="4">
        <v>42561</v>
      </c>
      <c r="K1250" s="4">
        <v>42688</v>
      </c>
      <c r="L1250" t="s">
        <v>1740</v>
      </c>
    </row>
    <row r="1251" spans="1:12" x14ac:dyDescent="0.75">
      <c r="A1251" t="s">
        <v>1137</v>
      </c>
      <c r="B1251" t="s">
        <v>681</v>
      </c>
      <c r="C1251" t="s">
        <v>719</v>
      </c>
      <c r="D1251" t="s">
        <v>1005</v>
      </c>
      <c r="E1251" s="3" t="s">
        <v>995</v>
      </c>
      <c r="F1251" s="3" t="s">
        <v>1133</v>
      </c>
      <c r="G1251" s="2">
        <v>42577.927928240744</v>
      </c>
      <c r="H1251" s="4">
        <f>INT(Sheet2!G1251)</f>
        <v>42577</v>
      </c>
      <c r="I1251" s="5">
        <f>Sheet2!G1251-H1251</f>
        <v>0.92792824074422242</v>
      </c>
      <c r="J1251" s="4">
        <v>42561</v>
      </c>
      <c r="K1251" s="4">
        <v>42688</v>
      </c>
      <c r="L1251" t="s">
        <v>1740</v>
      </c>
    </row>
    <row r="1252" spans="1:12" x14ac:dyDescent="0.75">
      <c r="A1252" t="s">
        <v>1137</v>
      </c>
      <c r="B1252" t="s">
        <v>681</v>
      </c>
      <c r="C1252" t="s">
        <v>720</v>
      </c>
      <c r="D1252" t="s">
        <v>1005</v>
      </c>
      <c r="E1252" s="3" t="s">
        <v>995</v>
      </c>
      <c r="F1252" s="3" t="s">
        <v>1133</v>
      </c>
      <c r="G1252" s="2">
        <v>42577.951238425929</v>
      </c>
      <c r="H1252" s="4">
        <f>INT(Sheet2!G1252)</f>
        <v>42577</v>
      </c>
      <c r="I1252" s="5">
        <f>Sheet2!G1252-H1252</f>
        <v>0.95123842592875008</v>
      </c>
      <c r="J1252" s="4">
        <v>42561</v>
      </c>
      <c r="K1252" s="4">
        <v>42688</v>
      </c>
      <c r="L1252" t="s">
        <v>1740</v>
      </c>
    </row>
    <row r="1253" spans="1:12" x14ac:dyDescent="0.75">
      <c r="A1253" t="s">
        <v>1137</v>
      </c>
      <c r="B1253" t="s">
        <v>681</v>
      </c>
      <c r="C1253" t="s">
        <v>721</v>
      </c>
      <c r="D1253" t="s">
        <v>1139</v>
      </c>
      <c r="E1253" s="3" t="s">
        <v>997</v>
      </c>
      <c r="F1253" s="3" t="s">
        <v>1133</v>
      </c>
      <c r="G1253" s="2">
        <v>42578.898113425923</v>
      </c>
      <c r="H1253" s="4">
        <f>INT(Sheet2!G1253)</f>
        <v>42578</v>
      </c>
      <c r="I1253" s="5">
        <f>Sheet2!G1253-H1253</f>
        <v>0.89811342592292931</v>
      </c>
      <c r="J1253" s="4">
        <v>42561</v>
      </c>
      <c r="K1253" s="4">
        <v>42688</v>
      </c>
      <c r="L1253" t="s">
        <v>1740</v>
      </c>
    </row>
    <row r="1254" spans="1:12" x14ac:dyDescent="0.75">
      <c r="A1254" t="s">
        <v>1137</v>
      </c>
      <c r="B1254" t="s">
        <v>681</v>
      </c>
      <c r="C1254" t="s">
        <v>722</v>
      </c>
      <c r="D1254" t="s">
        <v>1024</v>
      </c>
      <c r="E1254" s="3" t="s">
        <v>980</v>
      </c>
      <c r="F1254" s="3" t="s">
        <v>1133</v>
      </c>
      <c r="G1254" s="2">
        <v>42579.350104166668</v>
      </c>
      <c r="H1254" s="4">
        <f>INT(Sheet2!G1254)</f>
        <v>42579</v>
      </c>
      <c r="I1254" s="5">
        <f>Sheet2!G1254-H1254</f>
        <v>0.35010416666773381</v>
      </c>
      <c r="J1254" s="4">
        <v>42561</v>
      </c>
      <c r="K1254" s="4">
        <v>42688</v>
      </c>
      <c r="L1254" t="s">
        <v>1740</v>
      </c>
    </row>
    <row r="1255" spans="1:12" x14ac:dyDescent="0.75">
      <c r="A1255" t="s">
        <v>1137</v>
      </c>
      <c r="B1255" t="s">
        <v>681</v>
      </c>
      <c r="C1255" t="s">
        <v>723</v>
      </c>
      <c r="D1255" t="s">
        <v>1024</v>
      </c>
      <c r="E1255" s="3" t="s">
        <v>980</v>
      </c>
      <c r="F1255" s="3" t="s">
        <v>1133</v>
      </c>
      <c r="G1255" s="2">
        <v>42579.350162037037</v>
      </c>
      <c r="H1255" s="4">
        <f>INT(Sheet2!G1255)</f>
        <v>42579</v>
      </c>
      <c r="I1255" s="5">
        <f>Sheet2!G1255-H1255</f>
        <v>0.35016203703708015</v>
      </c>
      <c r="J1255" s="4">
        <v>42561</v>
      </c>
      <c r="K1255" s="4">
        <v>42688</v>
      </c>
      <c r="L1255" t="s">
        <v>1740</v>
      </c>
    </row>
    <row r="1256" spans="1:12" x14ac:dyDescent="0.75">
      <c r="A1256" t="s">
        <v>1137</v>
      </c>
      <c r="B1256" t="s">
        <v>681</v>
      </c>
      <c r="C1256" t="s">
        <v>724</v>
      </c>
      <c r="D1256" t="s">
        <v>1024</v>
      </c>
      <c r="E1256" s="3" t="s">
        <v>980</v>
      </c>
      <c r="F1256" s="3" t="s">
        <v>1133</v>
      </c>
      <c r="G1256" s="2">
        <v>42579.44630787037</v>
      </c>
      <c r="H1256" s="4">
        <f>INT(Sheet2!G1256)</f>
        <v>42579</v>
      </c>
      <c r="I1256" s="5">
        <f>Sheet2!G1256-H1256</f>
        <v>0.44630787037021946</v>
      </c>
      <c r="J1256" s="4">
        <v>42561</v>
      </c>
      <c r="K1256" s="4">
        <v>42688</v>
      </c>
      <c r="L1256" t="s">
        <v>1740</v>
      </c>
    </row>
    <row r="1257" spans="1:12" x14ac:dyDescent="0.75">
      <c r="A1257" t="s">
        <v>1137</v>
      </c>
      <c r="B1257" t="s">
        <v>681</v>
      </c>
      <c r="C1257" t="s">
        <v>725</v>
      </c>
      <c r="D1257" t="s">
        <v>1024</v>
      </c>
      <c r="E1257" s="3" t="s">
        <v>980</v>
      </c>
      <c r="F1257" s="3" t="s">
        <v>1133</v>
      </c>
      <c r="G1257" s="2">
        <v>42579.615856481483</v>
      </c>
      <c r="H1257" s="4">
        <f>INT(Sheet2!G1257)</f>
        <v>42579</v>
      </c>
      <c r="I1257" s="5">
        <f>Sheet2!G1257-H1257</f>
        <v>0.61585648148320615</v>
      </c>
      <c r="J1257" s="4">
        <v>42561</v>
      </c>
      <c r="K1257" s="4">
        <v>42688</v>
      </c>
      <c r="L1257" t="s">
        <v>1740</v>
      </c>
    </row>
    <row r="1258" spans="1:12" x14ac:dyDescent="0.75">
      <c r="A1258" t="s">
        <v>1137</v>
      </c>
      <c r="B1258" t="s">
        <v>681</v>
      </c>
      <c r="C1258" t="s">
        <v>727</v>
      </c>
      <c r="D1258" t="s">
        <v>1024</v>
      </c>
      <c r="E1258" s="3" t="s">
        <v>980</v>
      </c>
      <c r="F1258" s="3" t="s">
        <v>1133</v>
      </c>
      <c r="G1258" s="2">
        <v>42579.726469907408</v>
      </c>
      <c r="H1258" s="4">
        <f>INT(Sheet2!G1258)</f>
        <v>42579</v>
      </c>
      <c r="I1258" s="5">
        <f>Sheet2!G1258-H1258</f>
        <v>0.72646990740759065</v>
      </c>
      <c r="J1258" s="4">
        <v>42561</v>
      </c>
      <c r="K1258" s="4">
        <v>42688</v>
      </c>
      <c r="L1258" t="s">
        <v>1740</v>
      </c>
    </row>
    <row r="1259" spans="1:12" x14ac:dyDescent="0.75">
      <c r="A1259" t="s">
        <v>1137</v>
      </c>
      <c r="B1259" t="s">
        <v>681</v>
      </c>
      <c r="C1259" t="s">
        <v>728</v>
      </c>
      <c r="D1259" t="s">
        <v>1013</v>
      </c>
      <c r="E1259" s="3" t="s">
        <v>981</v>
      </c>
      <c r="F1259" s="3" t="s">
        <v>1133</v>
      </c>
      <c r="G1259" s="2">
        <v>42580.135451388887</v>
      </c>
      <c r="H1259" s="4">
        <f>INT(Sheet2!G1259)</f>
        <v>42580</v>
      </c>
      <c r="I1259" s="5">
        <f>Sheet2!G1259-H1259</f>
        <v>0.13545138888730435</v>
      </c>
      <c r="J1259" s="4">
        <v>42561</v>
      </c>
      <c r="K1259" s="4">
        <v>42688</v>
      </c>
      <c r="L1259" t="s">
        <v>1740</v>
      </c>
    </row>
    <row r="1260" spans="1:12" x14ac:dyDescent="0.75">
      <c r="A1260" t="s">
        <v>1137</v>
      </c>
      <c r="B1260" t="s">
        <v>681</v>
      </c>
      <c r="C1260" t="s">
        <v>729</v>
      </c>
      <c r="D1260" t="s">
        <v>1024</v>
      </c>
      <c r="E1260" s="3" t="s">
        <v>980</v>
      </c>
      <c r="F1260" s="3" t="s">
        <v>1133</v>
      </c>
      <c r="G1260" s="2">
        <v>42580.425810185188</v>
      </c>
      <c r="H1260" s="4">
        <f>INT(Sheet2!G1260)</f>
        <v>42580</v>
      </c>
      <c r="I1260" s="5">
        <f>Sheet2!G1260-H1260</f>
        <v>0.42581018518831115</v>
      </c>
      <c r="J1260" s="4">
        <v>42561</v>
      </c>
      <c r="K1260" s="4">
        <v>42688</v>
      </c>
      <c r="L1260" t="s">
        <v>1740</v>
      </c>
    </row>
    <row r="1261" spans="1:12" x14ac:dyDescent="0.75">
      <c r="A1261" t="s">
        <v>1137</v>
      </c>
      <c r="B1261" t="s">
        <v>681</v>
      </c>
      <c r="C1261" t="s">
        <v>731</v>
      </c>
      <c r="D1261" t="s">
        <v>1024</v>
      </c>
      <c r="E1261" s="3" t="s">
        <v>980</v>
      </c>
      <c r="F1261" s="3" t="s">
        <v>1133</v>
      </c>
      <c r="G1261" s="2">
        <v>42580.464224537034</v>
      </c>
      <c r="H1261" s="4">
        <f>INT(Sheet2!G1261)</f>
        <v>42580</v>
      </c>
      <c r="I1261" s="5">
        <f>Sheet2!G1261-H1261</f>
        <v>0.46422453703416977</v>
      </c>
      <c r="J1261" s="4">
        <v>42561</v>
      </c>
      <c r="K1261" s="4">
        <v>42688</v>
      </c>
      <c r="L1261" t="s">
        <v>1740</v>
      </c>
    </row>
    <row r="1262" spans="1:12" x14ac:dyDescent="0.75">
      <c r="A1262" t="s">
        <v>1137</v>
      </c>
      <c r="B1262" t="s">
        <v>681</v>
      </c>
      <c r="C1262" t="s">
        <v>733</v>
      </c>
      <c r="D1262" t="s">
        <v>1017</v>
      </c>
      <c r="E1262" s="3" t="s">
        <v>984</v>
      </c>
      <c r="F1262" s="3" t="s">
        <v>1133</v>
      </c>
      <c r="G1262" s="2">
        <v>42580.815486111111</v>
      </c>
      <c r="H1262" s="4">
        <f>INT(Sheet2!G1262)</f>
        <v>42580</v>
      </c>
      <c r="I1262" s="5">
        <f>Sheet2!G1262-H1262</f>
        <v>0.81548611111065838</v>
      </c>
      <c r="J1262" s="4">
        <v>42561</v>
      </c>
      <c r="K1262" s="4">
        <v>42688</v>
      </c>
      <c r="L1262" t="s">
        <v>1740</v>
      </c>
    </row>
    <row r="1263" spans="1:12" x14ac:dyDescent="0.75">
      <c r="A1263" t="s">
        <v>1137</v>
      </c>
      <c r="B1263" t="s">
        <v>681</v>
      </c>
      <c r="C1263" t="s">
        <v>735</v>
      </c>
      <c r="D1263" t="s">
        <v>1024</v>
      </c>
      <c r="E1263" s="3" t="s">
        <v>980</v>
      </c>
      <c r="F1263" s="3" t="s">
        <v>1133</v>
      </c>
      <c r="G1263" s="2">
        <v>42581.582592592589</v>
      </c>
      <c r="H1263" s="4">
        <f>INT(Sheet2!G1263)</f>
        <v>42581</v>
      </c>
      <c r="I1263" s="5">
        <f>Sheet2!G1263-H1263</f>
        <v>0.58259259258920792</v>
      </c>
      <c r="J1263" s="4">
        <v>42561</v>
      </c>
      <c r="K1263" s="4">
        <v>42688</v>
      </c>
      <c r="L1263" t="s">
        <v>1740</v>
      </c>
    </row>
    <row r="1264" spans="1:12" x14ac:dyDescent="0.75">
      <c r="A1264" t="s">
        <v>1137</v>
      </c>
      <c r="B1264" t="s">
        <v>681</v>
      </c>
      <c r="C1264" t="s">
        <v>736</v>
      </c>
      <c r="D1264" t="s">
        <v>1024</v>
      </c>
      <c r="E1264" s="3" t="s">
        <v>980</v>
      </c>
      <c r="F1264" s="3" t="s">
        <v>1133</v>
      </c>
      <c r="G1264" s="2">
        <v>42581.582604166666</v>
      </c>
      <c r="H1264" s="4">
        <f>INT(Sheet2!G1264)</f>
        <v>42581</v>
      </c>
      <c r="I1264" s="5">
        <f>Sheet2!G1264-H1264</f>
        <v>0.58260416666598758</v>
      </c>
      <c r="J1264" s="4">
        <v>42561</v>
      </c>
      <c r="K1264" s="4">
        <v>42688</v>
      </c>
      <c r="L1264" t="s">
        <v>1740</v>
      </c>
    </row>
    <row r="1265" spans="1:12" x14ac:dyDescent="0.75">
      <c r="A1265" t="s">
        <v>1137</v>
      </c>
      <c r="B1265" t="s">
        <v>681</v>
      </c>
      <c r="C1265" t="s">
        <v>737</v>
      </c>
      <c r="D1265" t="s">
        <v>1022</v>
      </c>
      <c r="E1265" s="3" t="s">
        <v>989</v>
      </c>
      <c r="F1265" s="3" t="s">
        <v>1133</v>
      </c>
      <c r="G1265" s="2">
        <v>42582.132800925923</v>
      </c>
      <c r="H1265" s="4">
        <f>INT(Sheet2!G1265)</f>
        <v>42582</v>
      </c>
      <c r="I1265" s="5">
        <f>Sheet2!G1265-H1265</f>
        <v>0.13280092592322035</v>
      </c>
      <c r="J1265" s="4">
        <v>42561</v>
      </c>
      <c r="K1265" s="4">
        <v>42688</v>
      </c>
      <c r="L1265" t="s">
        <v>1740</v>
      </c>
    </row>
    <row r="1266" spans="1:12" x14ac:dyDescent="0.75">
      <c r="A1266" t="s">
        <v>1137</v>
      </c>
      <c r="B1266" t="s">
        <v>681</v>
      </c>
      <c r="C1266" t="s">
        <v>738</v>
      </c>
      <c r="D1266" t="s">
        <v>1024</v>
      </c>
      <c r="E1266" s="3" t="s">
        <v>980</v>
      </c>
      <c r="F1266" s="3" t="s">
        <v>1133</v>
      </c>
      <c r="G1266" s="2">
        <v>42582.386331018519</v>
      </c>
      <c r="H1266" s="4">
        <f>INT(Sheet2!G1266)</f>
        <v>42582</v>
      </c>
      <c r="I1266" s="5">
        <f>Sheet2!G1266-H1266</f>
        <v>0.38633101851883112</v>
      </c>
      <c r="J1266" s="4">
        <v>42561</v>
      </c>
      <c r="K1266" s="4">
        <v>42688</v>
      </c>
      <c r="L1266" t="s">
        <v>1740</v>
      </c>
    </row>
    <row r="1267" spans="1:12" x14ac:dyDescent="0.75">
      <c r="A1267" t="s">
        <v>1137</v>
      </c>
      <c r="B1267" t="s">
        <v>681</v>
      </c>
      <c r="C1267" t="s">
        <v>739</v>
      </c>
      <c r="D1267" t="s">
        <v>1024</v>
      </c>
      <c r="E1267" s="3" t="s">
        <v>980</v>
      </c>
      <c r="F1267" s="3" t="s">
        <v>1133</v>
      </c>
      <c r="G1267" s="2">
        <v>42582.444490740738</v>
      </c>
      <c r="H1267" s="4">
        <f>INT(Sheet2!G1267)</f>
        <v>42582</v>
      </c>
      <c r="I1267" s="5">
        <f>Sheet2!G1267-H1267</f>
        <v>0.44449074073781958</v>
      </c>
      <c r="J1267" s="4">
        <v>42561</v>
      </c>
      <c r="K1267" s="4">
        <v>42688</v>
      </c>
      <c r="L1267" t="s">
        <v>1740</v>
      </c>
    </row>
    <row r="1268" spans="1:12" x14ac:dyDescent="0.75">
      <c r="A1268" t="s">
        <v>1137</v>
      </c>
      <c r="B1268" t="s">
        <v>681</v>
      </c>
      <c r="C1268" t="s">
        <v>740</v>
      </c>
      <c r="D1268" t="s">
        <v>1024</v>
      </c>
      <c r="E1268" s="3" t="s">
        <v>980</v>
      </c>
      <c r="F1268" s="3" t="s">
        <v>1133</v>
      </c>
      <c r="G1268" s="2">
        <v>42582.667650462965</v>
      </c>
      <c r="H1268" s="4">
        <f>INT(Sheet2!G1268)</f>
        <v>42582</v>
      </c>
      <c r="I1268" s="5">
        <f>Sheet2!G1268-H1268</f>
        <v>0.66765046296495711</v>
      </c>
      <c r="J1268" s="4">
        <v>42561</v>
      </c>
      <c r="K1268" s="4">
        <v>42688</v>
      </c>
      <c r="L1268" t="s">
        <v>1740</v>
      </c>
    </row>
    <row r="1269" spans="1:12" x14ac:dyDescent="0.75">
      <c r="A1269" t="s">
        <v>1137</v>
      </c>
      <c r="B1269" t="s">
        <v>681</v>
      </c>
      <c r="C1269" t="s">
        <v>741</v>
      </c>
      <c r="D1269" t="s">
        <v>1139</v>
      </c>
      <c r="E1269" s="3" t="s">
        <v>997</v>
      </c>
      <c r="F1269" s="3" t="s">
        <v>1133</v>
      </c>
      <c r="G1269" s="2">
        <v>42582.922118055554</v>
      </c>
      <c r="H1269" s="4">
        <f>INT(Sheet2!G1269)</f>
        <v>42582</v>
      </c>
      <c r="I1269" s="5">
        <f>Sheet2!G1269-H1269</f>
        <v>0.92211805555416504</v>
      </c>
      <c r="J1269" s="4">
        <v>42561</v>
      </c>
      <c r="K1269" s="4">
        <v>42688</v>
      </c>
      <c r="L1269" t="s">
        <v>1740</v>
      </c>
    </row>
    <row r="1270" spans="1:12" x14ac:dyDescent="0.75">
      <c r="A1270" t="s">
        <v>1137</v>
      </c>
      <c r="B1270" t="s">
        <v>681</v>
      </c>
      <c r="C1270" t="s">
        <v>742</v>
      </c>
      <c r="D1270" t="s">
        <v>1005</v>
      </c>
      <c r="E1270" s="3" t="s">
        <v>995</v>
      </c>
      <c r="F1270" s="3" t="s">
        <v>1133</v>
      </c>
      <c r="G1270" s="2">
        <v>42582.922500000001</v>
      </c>
      <c r="H1270" s="4">
        <f>INT(Sheet2!G1270)</f>
        <v>42582</v>
      </c>
      <c r="I1270" s="5">
        <f>Sheet2!G1270-H1270</f>
        <v>0.92250000000058208</v>
      </c>
      <c r="J1270" s="4">
        <v>42561</v>
      </c>
      <c r="K1270" s="4">
        <v>42688</v>
      </c>
      <c r="L1270" t="s">
        <v>1740</v>
      </c>
    </row>
    <row r="1271" spans="1:12" x14ac:dyDescent="0.75">
      <c r="A1271" t="s">
        <v>1137</v>
      </c>
      <c r="B1271" t="s">
        <v>681</v>
      </c>
      <c r="C1271" t="s">
        <v>743</v>
      </c>
      <c r="D1271" t="s">
        <v>1024</v>
      </c>
      <c r="E1271" s="3" t="s">
        <v>980</v>
      </c>
      <c r="F1271" s="3" t="s">
        <v>1133</v>
      </c>
      <c r="G1271" s="2">
        <v>42583.29582175926</v>
      </c>
      <c r="H1271" s="4">
        <f>INT(Sheet2!G1271)</f>
        <v>42583</v>
      </c>
      <c r="I1271" s="5">
        <f>Sheet2!G1271-H1271</f>
        <v>0.29582175926043419</v>
      </c>
      <c r="J1271" s="4">
        <v>42561</v>
      </c>
      <c r="K1271" s="4">
        <v>42688</v>
      </c>
      <c r="L1271" t="s">
        <v>1740</v>
      </c>
    </row>
    <row r="1272" spans="1:12" x14ac:dyDescent="0.75">
      <c r="A1272" t="s">
        <v>1137</v>
      </c>
      <c r="B1272" t="s">
        <v>681</v>
      </c>
      <c r="C1272" t="s">
        <v>744</v>
      </c>
      <c r="D1272" t="s">
        <v>1024</v>
      </c>
      <c r="E1272" s="3" t="s">
        <v>980</v>
      </c>
      <c r="F1272" s="3" t="s">
        <v>1133</v>
      </c>
      <c r="G1272" s="2">
        <v>42583.330439814818</v>
      </c>
      <c r="H1272" s="4">
        <f>INT(Sheet2!G1272)</f>
        <v>42583</v>
      </c>
      <c r="I1272" s="5">
        <f>Sheet2!G1272-H1272</f>
        <v>0.33043981481750961</v>
      </c>
      <c r="J1272" s="4">
        <v>42561</v>
      </c>
      <c r="K1272" s="4">
        <v>42688</v>
      </c>
      <c r="L1272" t="s">
        <v>1740</v>
      </c>
    </row>
    <row r="1273" spans="1:12" x14ac:dyDescent="0.75">
      <c r="A1273" t="s">
        <v>1137</v>
      </c>
      <c r="B1273" t="s">
        <v>681</v>
      </c>
      <c r="C1273" t="s">
        <v>745</v>
      </c>
      <c r="D1273" t="s">
        <v>1024</v>
      </c>
      <c r="E1273" s="3" t="s">
        <v>980</v>
      </c>
      <c r="F1273" s="3" t="s">
        <v>1133</v>
      </c>
      <c r="G1273" s="2">
        <v>42583.40221064815</v>
      </c>
      <c r="H1273" s="4">
        <f>INT(Sheet2!G1273)</f>
        <v>42583</v>
      </c>
      <c r="I1273" s="5">
        <f>Sheet2!G1273-H1273</f>
        <v>0.40221064814977581</v>
      </c>
      <c r="J1273" s="4">
        <v>42561</v>
      </c>
      <c r="K1273" s="4">
        <v>42688</v>
      </c>
      <c r="L1273" t="s">
        <v>1740</v>
      </c>
    </row>
    <row r="1274" spans="1:12" x14ac:dyDescent="0.75">
      <c r="A1274" t="s">
        <v>1137</v>
      </c>
      <c r="B1274" t="s">
        <v>681</v>
      </c>
      <c r="C1274" t="s">
        <v>746</v>
      </c>
      <c r="D1274" t="s">
        <v>1024</v>
      </c>
      <c r="E1274" s="3" t="s">
        <v>980</v>
      </c>
      <c r="F1274" s="3" t="s">
        <v>1133</v>
      </c>
      <c r="G1274" s="2">
        <v>42583.402222222219</v>
      </c>
      <c r="H1274" s="4">
        <f>INT(Sheet2!G1274)</f>
        <v>42583</v>
      </c>
      <c r="I1274" s="5">
        <f>Sheet2!G1274-H1274</f>
        <v>0.4022222222192795</v>
      </c>
      <c r="J1274" s="4">
        <v>42561</v>
      </c>
      <c r="K1274" s="4">
        <v>42688</v>
      </c>
      <c r="L1274" t="s">
        <v>1740</v>
      </c>
    </row>
    <row r="1275" spans="1:12" x14ac:dyDescent="0.75">
      <c r="A1275" t="s">
        <v>1137</v>
      </c>
      <c r="B1275" t="s">
        <v>681</v>
      </c>
      <c r="C1275" t="s">
        <v>747</v>
      </c>
      <c r="D1275" t="s">
        <v>1024</v>
      </c>
      <c r="E1275" s="3" t="s">
        <v>980</v>
      </c>
      <c r="F1275" s="3" t="s">
        <v>1133</v>
      </c>
      <c r="G1275" s="2">
        <v>42583.570150462961</v>
      </c>
      <c r="H1275" s="4">
        <f>INT(Sheet2!G1275)</f>
        <v>42583</v>
      </c>
      <c r="I1275" s="5">
        <f>Sheet2!G1275-H1275</f>
        <v>0.57015046296146465</v>
      </c>
      <c r="J1275" s="4">
        <v>42561</v>
      </c>
      <c r="K1275" s="4">
        <v>42688</v>
      </c>
      <c r="L1275" t="s">
        <v>1740</v>
      </c>
    </row>
    <row r="1276" spans="1:12" x14ac:dyDescent="0.75">
      <c r="A1276" t="s">
        <v>1137</v>
      </c>
      <c r="B1276" t="s">
        <v>681</v>
      </c>
      <c r="C1276" t="s">
        <v>748</v>
      </c>
      <c r="D1276" t="s">
        <v>1024</v>
      </c>
      <c r="E1276" s="3" t="s">
        <v>980</v>
      </c>
      <c r="F1276" s="3" t="s">
        <v>1133</v>
      </c>
      <c r="G1276" s="2">
        <v>42584.343356481484</v>
      </c>
      <c r="H1276" s="4">
        <f>INT(Sheet2!G1276)</f>
        <v>42584</v>
      </c>
      <c r="I1276" s="5">
        <f>Sheet2!G1276-H1276</f>
        <v>0.34335648148407927</v>
      </c>
      <c r="J1276" s="4">
        <v>42561</v>
      </c>
      <c r="K1276" s="4">
        <v>42688</v>
      </c>
      <c r="L1276" t="s">
        <v>1740</v>
      </c>
    </row>
    <row r="1277" spans="1:12" x14ac:dyDescent="0.75">
      <c r="A1277" t="s">
        <v>1137</v>
      </c>
      <c r="B1277" t="s">
        <v>681</v>
      </c>
      <c r="C1277" t="s">
        <v>749</v>
      </c>
      <c r="D1277" t="s">
        <v>1024</v>
      </c>
      <c r="E1277" s="3" t="s">
        <v>980</v>
      </c>
      <c r="F1277" s="3" t="s">
        <v>1133</v>
      </c>
      <c r="G1277" s="2">
        <v>42584.627997685187</v>
      </c>
      <c r="H1277" s="4">
        <f>INT(Sheet2!G1277)</f>
        <v>42584</v>
      </c>
      <c r="I1277" s="5">
        <f>Sheet2!G1277-H1277</f>
        <v>0.62799768518743804</v>
      </c>
      <c r="J1277" s="4">
        <v>42561</v>
      </c>
      <c r="K1277" s="4">
        <v>42688</v>
      </c>
      <c r="L1277" t="s">
        <v>1740</v>
      </c>
    </row>
    <row r="1278" spans="1:12" x14ac:dyDescent="0.75">
      <c r="A1278" t="s">
        <v>1137</v>
      </c>
      <c r="B1278" t="s">
        <v>681</v>
      </c>
      <c r="C1278" t="s">
        <v>750</v>
      </c>
      <c r="D1278" t="s">
        <v>1024</v>
      </c>
      <c r="E1278" s="3" t="s">
        <v>980</v>
      </c>
      <c r="F1278" s="3" t="s">
        <v>1133</v>
      </c>
      <c r="G1278" s="2">
        <v>42584.627997685187</v>
      </c>
      <c r="H1278" s="4">
        <f>INT(Sheet2!G1278)</f>
        <v>42584</v>
      </c>
      <c r="I1278" s="5">
        <f>Sheet2!G1278-H1278</f>
        <v>0.62799768518743804</v>
      </c>
      <c r="J1278" s="4">
        <v>42561</v>
      </c>
      <c r="K1278" s="4">
        <v>42688</v>
      </c>
      <c r="L1278" t="s">
        <v>1740</v>
      </c>
    </row>
    <row r="1279" spans="1:12" x14ac:dyDescent="0.75">
      <c r="A1279" t="s">
        <v>1137</v>
      </c>
      <c r="B1279" t="s">
        <v>681</v>
      </c>
      <c r="C1279" t="s">
        <v>751</v>
      </c>
      <c r="D1279" t="s">
        <v>1024</v>
      </c>
      <c r="E1279" s="3" t="s">
        <v>980</v>
      </c>
      <c r="F1279" s="3" t="s">
        <v>1133</v>
      </c>
      <c r="G1279" s="2">
        <v>42584.680937500001</v>
      </c>
      <c r="H1279" s="4">
        <f>INT(Sheet2!G1279)</f>
        <v>42584</v>
      </c>
      <c r="I1279" s="5">
        <f>Sheet2!G1279-H1279</f>
        <v>0.68093750000116415</v>
      </c>
      <c r="J1279" s="4">
        <v>42561</v>
      </c>
      <c r="K1279" s="4">
        <v>42688</v>
      </c>
      <c r="L1279" t="s">
        <v>1740</v>
      </c>
    </row>
    <row r="1280" spans="1:12" x14ac:dyDescent="0.75">
      <c r="A1280" t="s">
        <v>1137</v>
      </c>
      <c r="B1280" t="s">
        <v>681</v>
      </c>
      <c r="C1280" t="s">
        <v>752</v>
      </c>
      <c r="D1280" t="s">
        <v>1139</v>
      </c>
      <c r="E1280" s="3" t="s">
        <v>997</v>
      </c>
      <c r="F1280" s="3" t="s">
        <v>1133</v>
      </c>
      <c r="G1280" s="2">
        <v>42585.001851851855</v>
      </c>
      <c r="H1280" s="4">
        <f>INT(Sheet2!G1280)</f>
        <v>42585</v>
      </c>
      <c r="I1280" s="5">
        <f>Sheet2!G1280-H1280</f>
        <v>1.8518518554628827E-3</v>
      </c>
      <c r="J1280" s="4">
        <v>42561</v>
      </c>
      <c r="K1280" s="4">
        <v>42688</v>
      </c>
      <c r="L1280" t="s">
        <v>1740</v>
      </c>
    </row>
    <row r="1281" spans="1:12" x14ac:dyDescent="0.75">
      <c r="A1281" t="s">
        <v>1137</v>
      </c>
      <c r="B1281" t="s">
        <v>681</v>
      </c>
      <c r="C1281" t="s">
        <v>753</v>
      </c>
      <c r="D1281" t="s">
        <v>1019</v>
      </c>
      <c r="E1281" s="3" t="s">
        <v>996</v>
      </c>
      <c r="F1281" s="3" t="s">
        <v>1133</v>
      </c>
      <c r="G1281" s="2">
        <v>42585.097303240742</v>
      </c>
      <c r="H1281" s="4">
        <f>INT(Sheet2!G1281)</f>
        <v>42585</v>
      </c>
      <c r="I1281" s="5">
        <f>Sheet2!G1281-H1281</f>
        <v>9.7303240741894115E-2</v>
      </c>
      <c r="J1281" s="4">
        <v>42561</v>
      </c>
      <c r="K1281" s="4">
        <v>42688</v>
      </c>
      <c r="L1281" t="s">
        <v>1740</v>
      </c>
    </row>
    <row r="1282" spans="1:12" x14ac:dyDescent="0.75">
      <c r="A1282" t="s">
        <v>1137</v>
      </c>
      <c r="B1282" t="s">
        <v>681</v>
      </c>
      <c r="C1282" t="s">
        <v>754</v>
      </c>
      <c r="D1282" t="s">
        <v>1024</v>
      </c>
      <c r="E1282" s="3" t="s">
        <v>980</v>
      </c>
      <c r="F1282" s="3" t="s">
        <v>1133</v>
      </c>
      <c r="G1282" s="2">
        <v>42585.442002314812</v>
      </c>
      <c r="H1282" s="4">
        <f>INT(Sheet2!G1282)</f>
        <v>42585</v>
      </c>
      <c r="I1282" s="5">
        <f>Sheet2!G1282-H1282</f>
        <v>0.44200231481227092</v>
      </c>
      <c r="J1282" s="4">
        <v>42561</v>
      </c>
      <c r="K1282" s="4">
        <v>42688</v>
      </c>
      <c r="L1282" t="s">
        <v>1740</v>
      </c>
    </row>
    <row r="1283" spans="1:12" x14ac:dyDescent="0.75">
      <c r="A1283" t="s">
        <v>1137</v>
      </c>
      <c r="B1283" t="s">
        <v>681</v>
      </c>
      <c r="C1283" t="s">
        <v>755</v>
      </c>
      <c r="D1283" t="s">
        <v>1024</v>
      </c>
      <c r="E1283" s="3" t="s">
        <v>980</v>
      </c>
      <c r="F1283" s="3" t="s">
        <v>1133</v>
      </c>
      <c r="G1283" s="2">
        <v>42585.532789351855</v>
      </c>
      <c r="H1283" s="4">
        <f>INT(Sheet2!G1283)</f>
        <v>42585</v>
      </c>
      <c r="I1283" s="5">
        <f>Sheet2!G1283-H1283</f>
        <v>0.53278935185517184</v>
      </c>
      <c r="J1283" s="4">
        <v>42561</v>
      </c>
      <c r="K1283" s="4">
        <v>42688</v>
      </c>
      <c r="L1283" t="s">
        <v>1740</v>
      </c>
    </row>
    <row r="1284" spans="1:12" x14ac:dyDescent="0.75">
      <c r="A1284" t="s">
        <v>1137</v>
      </c>
      <c r="B1284" t="s">
        <v>681</v>
      </c>
      <c r="C1284" t="s">
        <v>756</v>
      </c>
      <c r="D1284" t="s">
        <v>1024</v>
      </c>
      <c r="E1284" s="3" t="s">
        <v>980</v>
      </c>
      <c r="F1284" s="3" t="s">
        <v>1133</v>
      </c>
      <c r="G1284" s="2">
        <v>42585.585810185185</v>
      </c>
      <c r="H1284" s="4">
        <f>INT(Sheet2!G1284)</f>
        <v>42585</v>
      </c>
      <c r="I1284" s="5">
        <f>Sheet2!G1284-H1284</f>
        <v>0.58581018518452765</v>
      </c>
      <c r="J1284" s="4">
        <v>42561</v>
      </c>
      <c r="K1284" s="4">
        <v>42688</v>
      </c>
      <c r="L1284" t="s">
        <v>1740</v>
      </c>
    </row>
    <row r="1285" spans="1:12" x14ac:dyDescent="0.75">
      <c r="A1285" t="s">
        <v>1137</v>
      </c>
      <c r="B1285" t="s">
        <v>681</v>
      </c>
      <c r="C1285" t="s">
        <v>757</v>
      </c>
      <c r="D1285" t="s">
        <v>1024</v>
      </c>
      <c r="E1285" s="3" t="s">
        <v>980</v>
      </c>
      <c r="F1285" s="3" t="s">
        <v>1133</v>
      </c>
      <c r="G1285" s="2">
        <v>42586.709918981483</v>
      </c>
      <c r="H1285" s="4">
        <f>INT(Sheet2!G1285)</f>
        <v>42586</v>
      </c>
      <c r="I1285" s="5">
        <f>Sheet2!G1285-H1285</f>
        <v>0.70991898148349719</v>
      </c>
      <c r="J1285" s="4">
        <v>42561</v>
      </c>
      <c r="K1285" s="4">
        <v>42688</v>
      </c>
      <c r="L1285" t="s">
        <v>1740</v>
      </c>
    </row>
    <row r="1286" spans="1:12" x14ac:dyDescent="0.75">
      <c r="A1286" t="s">
        <v>1137</v>
      </c>
      <c r="B1286" t="s">
        <v>681</v>
      </c>
      <c r="C1286" t="s">
        <v>758</v>
      </c>
      <c r="D1286" t="s">
        <v>1024</v>
      </c>
      <c r="E1286" s="3" t="s">
        <v>980</v>
      </c>
      <c r="F1286" s="3" t="s">
        <v>1133</v>
      </c>
      <c r="G1286" s="2">
        <v>42586.73096064815</v>
      </c>
      <c r="H1286" s="4">
        <f>INT(Sheet2!G1286)</f>
        <v>42586</v>
      </c>
      <c r="I1286" s="5">
        <f>Sheet2!G1286-H1286</f>
        <v>0.73096064815035788</v>
      </c>
      <c r="J1286" s="4">
        <v>42561</v>
      </c>
      <c r="K1286" s="4">
        <v>42688</v>
      </c>
      <c r="L1286" t="s">
        <v>1740</v>
      </c>
    </row>
    <row r="1287" spans="1:12" x14ac:dyDescent="0.75">
      <c r="A1287" t="s">
        <v>1137</v>
      </c>
      <c r="B1287" t="s">
        <v>681</v>
      </c>
      <c r="C1287" t="s">
        <v>759</v>
      </c>
      <c r="D1287" t="s">
        <v>1024</v>
      </c>
      <c r="E1287" s="3" t="s">
        <v>980</v>
      </c>
      <c r="F1287" s="3" t="s">
        <v>1133</v>
      </c>
      <c r="G1287" s="2">
        <v>42588.41946759259</v>
      </c>
      <c r="H1287" s="4">
        <f>INT(Sheet2!G1287)</f>
        <v>42588</v>
      </c>
      <c r="I1287" s="5">
        <f>Sheet2!G1287-H1287</f>
        <v>0.41946759259008104</v>
      </c>
      <c r="J1287" s="4">
        <v>42561</v>
      </c>
      <c r="K1287" s="4">
        <v>42688</v>
      </c>
      <c r="L1287" t="s">
        <v>1740</v>
      </c>
    </row>
    <row r="1288" spans="1:12" x14ac:dyDescent="0.75">
      <c r="A1288" t="s">
        <v>1137</v>
      </c>
      <c r="B1288" t="s">
        <v>681</v>
      </c>
      <c r="C1288" t="s">
        <v>760</v>
      </c>
      <c r="D1288" t="s">
        <v>1019</v>
      </c>
      <c r="E1288" s="3" t="s">
        <v>996</v>
      </c>
      <c r="F1288" s="3" t="s">
        <v>1133</v>
      </c>
      <c r="G1288" s="2">
        <v>42589.033194444448</v>
      </c>
      <c r="H1288" s="4">
        <f>INT(Sheet2!G1288)</f>
        <v>42589</v>
      </c>
      <c r="I1288" s="5">
        <f>Sheet2!G1288-H1288</f>
        <v>3.3194444447872229E-2</v>
      </c>
      <c r="J1288" s="4">
        <v>42561</v>
      </c>
      <c r="K1288" s="4">
        <v>42688</v>
      </c>
      <c r="L1288" t="s">
        <v>1740</v>
      </c>
    </row>
    <row r="1289" spans="1:12" x14ac:dyDescent="0.75">
      <c r="A1289" t="s">
        <v>1137</v>
      </c>
      <c r="B1289" t="s">
        <v>681</v>
      </c>
      <c r="C1289" t="s">
        <v>761</v>
      </c>
      <c r="D1289" t="s">
        <v>1022</v>
      </c>
      <c r="E1289" s="3" t="s">
        <v>989</v>
      </c>
      <c r="F1289" s="3" t="s">
        <v>1133</v>
      </c>
      <c r="G1289" s="2">
        <v>42589.201655092591</v>
      </c>
      <c r="H1289" s="4">
        <f>INT(Sheet2!G1289)</f>
        <v>42589</v>
      </c>
      <c r="I1289" s="5">
        <f>Sheet2!G1289-H1289</f>
        <v>0.20165509259095415</v>
      </c>
      <c r="J1289" s="4">
        <v>42561</v>
      </c>
      <c r="K1289" s="4">
        <v>42688</v>
      </c>
      <c r="L1289" t="s">
        <v>1740</v>
      </c>
    </row>
    <row r="1290" spans="1:12" x14ac:dyDescent="0.75">
      <c r="A1290" t="s">
        <v>1137</v>
      </c>
      <c r="B1290" t="s">
        <v>681</v>
      </c>
      <c r="C1290" t="s">
        <v>762</v>
      </c>
      <c r="D1290" t="s">
        <v>1017</v>
      </c>
      <c r="E1290" s="3" t="s">
        <v>984</v>
      </c>
      <c r="F1290" s="3" t="s">
        <v>1133</v>
      </c>
      <c r="G1290" s="2">
        <v>42589.920937499999</v>
      </c>
      <c r="H1290" s="4">
        <f>INT(Sheet2!G1290)</f>
        <v>42589</v>
      </c>
      <c r="I1290" s="5">
        <f>Sheet2!G1290-H1290</f>
        <v>0.92093749999912689</v>
      </c>
      <c r="J1290" s="4">
        <v>42561</v>
      </c>
      <c r="K1290" s="4">
        <v>42688</v>
      </c>
      <c r="L1290" t="s">
        <v>1740</v>
      </c>
    </row>
    <row r="1291" spans="1:12" x14ac:dyDescent="0.75">
      <c r="A1291" t="s">
        <v>1137</v>
      </c>
      <c r="B1291" t="s">
        <v>681</v>
      </c>
      <c r="C1291" t="s">
        <v>763</v>
      </c>
      <c r="D1291" t="s">
        <v>1005</v>
      </c>
      <c r="E1291" s="3" t="s">
        <v>995</v>
      </c>
      <c r="F1291" s="3" t="s">
        <v>1133</v>
      </c>
      <c r="G1291" s="2">
        <v>42590.211944444447</v>
      </c>
      <c r="H1291" s="4">
        <f>INT(Sheet2!G1291)</f>
        <v>42590</v>
      </c>
      <c r="I1291" s="5">
        <f>Sheet2!G1291-H1291</f>
        <v>0.21194444444699911</v>
      </c>
      <c r="J1291" s="4">
        <v>42561</v>
      </c>
      <c r="K1291" s="4">
        <v>42688</v>
      </c>
      <c r="L1291" t="s">
        <v>1740</v>
      </c>
    </row>
    <row r="1292" spans="1:12" x14ac:dyDescent="0.75">
      <c r="A1292" t="s">
        <v>1137</v>
      </c>
      <c r="B1292" t="s">
        <v>681</v>
      </c>
      <c r="C1292" t="s">
        <v>764</v>
      </c>
      <c r="D1292" t="s">
        <v>1023</v>
      </c>
      <c r="E1292" s="3" t="s">
        <v>982</v>
      </c>
      <c r="F1292" s="3" t="s">
        <v>1133</v>
      </c>
      <c r="G1292" s="2">
        <v>42592.255011574074</v>
      </c>
      <c r="H1292" s="4">
        <f>INT(Sheet2!G1292)</f>
        <v>42592</v>
      </c>
      <c r="I1292" s="5">
        <f>Sheet2!G1292-H1292</f>
        <v>0.25501157407416031</v>
      </c>
      <c r="J1292" s="4">
        <v>42561</v>
      </c>
      <c r="K1292" s="4">
        <v>42688</v>
      </c>
      <c r="L1292" t="s">
        <v>1740</v>
      </c>
    </row>
    <row r="1293" spans="1:12" x14ac:dyDescent="0.75">
      <c r="A1293" t="s">
        <v>1137</v>
      </c>
      <c r="B1293" t="s">
        <v>681</v>
      </c>
      <c r="C1293" t="s">
        <v>765</v>
      </c>
      <c r="D1293" t="s">
        <v>1024</v>
      </c>
      <c r="E1293" s="3" t="s">
        <v>980</v>
      </c>
      <c r="F1293" s="3" t="s">
        <v>1133</v>
      </c>
      <c r="G1293" s="2">
        <v>42592.708738425928</v>
      </c>
      <c r="H1293" s="4">
        <f>INT(Sheet2!G1293)</f>
        <v>42592</v>
      </c>
      <c r="I1293" s="5">
        <f>Sheet2!G1293-H1293</f>
        <v>0.70873842592845904</v>
      </c>
      <c r="J1293" s="4">
        <v>42561</v>
      </c>
      <c r="K1293" s="4">
        <v>42688</v>
      </c>
      <c r="L1293" t="s">
        <v>1740</v>
      </c>
    </row>
    <row r="1294" spans="1:12" x14ac:dyDescent="0.75">
      <c r="A1294" t="s">
        <v>1137</v>
      </c>
      <c r="B1294" t="s">
        <v>681</v>
      </c>
      <c r="C1294" t="s">
        <v>766</v>
      </c>
      <c r="D1294" t="s">
        <v>1024</v>
      </c>
      <c r="E1294" s="3" t="s">
        <v>980</v>
      </c>
      <c r="F1294" s="3" t="s">
        <v>1133</v>
      </c>
      <c r="G1294" s="2">
        <v>42593.65587962963</v>
      </c>
      <c r="H1294" s="4">
        <f>INT(Sheet2!G1294)</f>
        <v>42593</v>
      </c>
      <c r="I1294" s="5">
        <f>Sheet2!G1294-H1294</f>
        <v>0.65587962963036261</v>
      </c>
      <c r="J1294" s="4">
        <v>42561</v>
      </c>
      <c r="K1294" s="4">
        <v>42688</v>
      </c>
      <c r="L1294" t="s">
        <v>1740</v>
      </c>
    </row>
    <row r="1295" spans="1:12" x14ac:dyDescent="0.75">
      <c r="A1295" t="s">
        <v>1137</v>
      </c>
      <c r="B1295" t="s">
        <v>681</v>
      </c>
      <c r="C1295" t="s">
        <v>767</v>
      </c>
      <c r="D1295" t="s">
        <v>1005</v>
      </c>
      <c r="E1295" s="3" t="s">
        <v>995</v>
      </c>
      <c r="F1295" s="3" t="s">
        <v>1133</v>
      </c>
      <c r="G1295" s="2">
        <v>42594.125567129631</v>
      </c>
      <c r="H1295" s="4">
        <f>INT(Sheet2!G1295)</f>
        <v>42594</v>
      </c>
      <c r="I1295" s="5">
        <f>Sheet2!G1295-H1295</f>
        <v>0.12556712963123573</v>
      </c>
      <c r="J1295" s="4">
        <v>42561</v>
      </c>
      <c r="K1295" s="4">
        <v>42688</v>
      </c>
      <c r="L1295" t="s">
        <v>1740</v>
      </c>
    </row>
    <row r="1296" spans="1:12" x14ac:dyDescent="0.75">
      <c r="A1296" t="s">
        <v>1137</v>
      </c>
      <c r="B1296" t="s">
        <v>681</v>
      </c>
      <c r="C1296" t="s">
        <v>768</v>
      </c>
      <c r="D1296" t="s">
        <v>1024</v>
      </c>
      <c r="E1296" s="3" t="s">
        <v>980</v>
      </c>
      <c r="F1296" s="3" t="s">
        <v>1133</v>
      </c>
      <c r="G1296" s="2">
        <v>42594.459374999999</v>
      </c>
      <c r="H1296" s="4">
        <f>INT(Sheet2!G1296)</f>
        <v>42594</v>
      </c>
      <c r="I1296" s="5">
        <f>Sheet2!G1296-H1296</f>
        <v>0.45937499999854481</v>
      </c>
      <c r="J1296" s="4">
        <v>42561</v>
      </c>
      <c r="K1296" s="4">
        <v>42688</v>
      </c>
      <c r="L1296" t="s">
        <v>1740</v>
      </c>
    </row>
    <row r="1297" spans="1:12" x14ac:dyDescent="0.75">
      <c r="A1297" t="s">
        <v>1137</v>
      </c>
      <c r="B1297" t="s">
        <v>681</v>
      </c>
      <c r="C1297" t="s">
        <v>769</v>
      </c>
      <c r="D1297" t="s">
        <v>1005</v>
      </c>
      <c r="E1297" s="3" t="s">
        <v>995</v>
      </c>
      <c r="F1297" s="3" t="s">
        <v>1133</v>
      </c>
      <c r="G1297" s="2">
        <v>42595.097893518519</v>
      </c>
      <c r="H1297" s="4">
        <f>INT(Sheet2!G1297)</f>
        <v>42595</v>
      </c>
      <c r="I1297" s="5">
        <f>Sheet2!G1297-H1297</f>
        <v>9.7893518519413192E-2</v>
      </c>
      <c r="J1297" s="4">
        <v>42561</v>
      </c>
      <c r="K1297" s="4">
        <v>42688</v>
      </c>
      <c r="L1297" t="s">
        <v>1740</v>
      </c>
    </row>
    <row r="1298" spans="1:12" x14ac:dyDescent="0.75">
      <c r="A1298" t="s">
        <v>1137</v>
      </c>
      <c r="B1298" t="s">
        <v>681</v>
      </c>
      <c r="C1298" t="s">
        <v>770</v>
      </c>
      <c r="D1298" t="s">
        <v>1013</v>
      </c>
      <c r="E1298" s="3" t="s">
        <v>981</v>
      </c>
      <c r="F1298" s="3" t="s">
        <v>1133</v>
      </c>
      <c r="G1298" s="2">
        <v>42595.874942129631</v>
      </c>
      <c r="H1298" s="4">
        <f>INT(Sheet2!G1298)</f>
        <v>42595</v>
      </c>
      <c r="I1298" s="5">
        <f>Sheet2!G1298-H1298</f>
        <v>0.87494212963065365</v>
      </c>
      <c r="J1298" s="4">
        <v>42561</v>
      </c>
      <c r="K1298" s="4">
        <v>42688</v>
      </c>
      <c r="L1298" t="s">
        <v>1740</v>
      </c>
    </row>
    <row r="1299" spans="1:12" x14ac:dyDescent="0.75">
      <c r="A1299" t="s">
        <v>1137</v>
      </c>
      <c r="B1299" t="s">
        <v>681</v>
      </c>
      <c r="C1299" t="s">
        <v>771</v>
      </c>
      <c r="D1299" t="s">
        <v>1024</v>
      </c>
      <c r="E1299" s="3" t="s">
        <v>980</v>
      </c>
      <c r="F1299" s="3" t="s">
        <v>1133</v>
      </c>
      <c r="G1299" s="2">
        <v>42597.397546296299</v>
      </c>
      <c r="H1299" s="4">
        <f>INT(Sheet2!G1299)</f>
        <v>42597</v>
      </c>
      <c r="I1299" s="5">
        <f>Sheet2!G1299-H1299</f>
        <v>0.39754629629896954</v>
      </c>
      <c r="J1299" s="4">
        <v>42561</v>
      </c>
      <c r="K1299" s="4">
        <v>42688</v>
      </c>
      <c r="L1299" t="s">
        <v>1740</v>
      </c>
    </row>
    <row r="1300" spans="1:12" x14ac:dyDescent="0.75">
      <c r="A1300" t="s">
        <v>1137</v>
      </c>
      <c r="B1300" t="s">
        <v>681</v>
      </c>
      <c r="C1300" t="s">
        <v>772</v>
      </c>
      <c r="D1300" t="s">
        <v>1024</v>
      </c>
      <c r="E1300" s="3" t="s">
        <v>980</v>
      </c>
      <c r="F1300" s="3" t="s">
        <v>1133</v>
      </c>
      <c r="G1300" s="2">
        <v>42597.466840277775</v>
      </c>
      <c r="H1300" s="4">
        <f>INT(Sheet2!G1300)</f>
        <v>42597</v>
      </c>
      <c r="I1300" s="5">
        <f>Sheet2!G1300-H1300</f>
        <v>0.46684027777519077</v>
      </c>
      <c r="J1300" s="4">
        <v>42561</v>
      </c>
      <c r="K1300" s="4">
        <v>42688</v>
      </c>
      <c r="L1300" t="s">
        <v>1740</v>
      </c>
    </row>
    <row r="1301" spans="1:12" x14ac:dyDescent="0.75">
      <c r="A1301" t="s">
        <v>1137</v>
      </c>
      <c r="B1301" t="s">
        <v>681</v>
      </c>
      <c r="C1301" t="s">
        <v>773</v>
      </c>
      <c r="D1301" t="s">
        <v>1013</v>
      </c>
      <c r="E1301" s="3" t="s">
        <v>981</v>
      </c>
      <c r="F1301" s="3" t="s">
        <v>1133</v>
      </c>
      <c r="G1301" s="2">
        <v>42597.942025462966</v>
      </c>
      <c r="H1301" s="4">
        <f>INT(Sheet2!G1301)</f>
        <v>42597</v>
      </c>
      <c r="I1301" s="5">
        <f>Sheet2!G1301-H1301</f>
        <v>0.94202546296583023</v>
      </c>
      <c r="J1301" s="4">
        <v>42561</v>
      </c>
      <c r="K1301" s="4">
        <v>42688</v>
      </c>
      <c r="L1301" t="s">
        <v>1740</v>
      </c>
    </row>
    <row r="1302" spans="1:12" x14ac:dyDescent="0.75">
      <c r="A1302" t="s">
        <v>1137</v>
      </c>
      <c r="B1302" t="s">
        <v>681</v>
      </c>
      <c r="C1302" t="s">
        <v>774</v>
      </c>
      <c r="D1302" t="s">
        <v>1024</v>
      </c>
      <c r="E1302" s="3" t="s">
        <v>980</v>
      </c>
      <c r="F1302" s="3" t="s">
        <v>1133</v>
      </c>
      <c r="G1302" s="2">
        <v>42598.489212962966</v>
      </c>
      <c r="H1302" s="4">
        <f>INT(Sheet2!G1302)</f>
        <v>42598</v>
      </c>
      <c r="I1302" s="5">
        <f>Sheet2!G1302-H1302</f>
        <v>0.48921296296612127</v>
      </c>
      <c r="J1302" s="4">
        <v>42561</v>
      </c>
      <c r="K1302" s="4">
        <v>42688</v>
      </c>
      <c r="L1302" t="s">
        <v>1740</v>
      </c>
    </row>
    <row r="1303" spans="1:12" x14ac:dyDescent="0.75">
      <c r="A1303" t="s">
        <v>1137</v>
      </c>
      <c r="B1303" t="s">
        <v>681</v>
      </c>
      <c r="C1303" t="s">
        <v>775</v>
      </c>
      <c r="D1303" t="s">
        <v>1024</v>
      </c>
      <c r="E1303" s="3" t="s">
        <v>980</v>
      </c>
      <c r="F1303" s="3" t="s">
        <v>1133</v>
      </c>
      <c r="G1303" s="2">
        <v>42599.288819444446</v>
      </c>
      <c r="H1303" s="4">
        <f>INT(Sheet2!G1303)</f>
        <v>42599</v>
      </c>
      <c r="I1303" s="5">
        <f>Sheet2!G1303-H1303</f>
        <v>0.28881944444583496</v>
      </c>
      <c r="J1303" s="4">
        <v>42561</v>
      </c>
      <c r="K1303" s="4">
        <v>42688</v>
      </c>
      <c r="L1303" t="s">
        <v>1740</v>
      </c>
    </row>
    <row r="1304" spans="1:12" x14ac:dyDescent="0.75">
      <c r="A1304" t="s">
        <v>1137</v>
      </c>
      <c r="B1304" t="s">
        <v>681</v>
      </c>
      <c r="C1304" t="s">
        <v>776</v>
      </c>
      <c r="D1304" t="s">
        <v>1024</v>
      </c>
      <c r="E1304" s="3" t="s">
        <v>980</v>
      </c>
      <c r="F1304" s="3" t="s">
        <v>1133</v>
      </c>
      <c r="G1304" s="2">
        <v>42599.288831018515</v>
      </c>
      <c r="H1304" s="4">
        <f>INT(Sheet2!G1304)</f>
        <v>42599</v>
      </c>
      <c r="I1304" s="5">
        <f>Sheet2!G1304-H1304</f>
        <v>0.28883101851533866</v>
      </c>
      <c r="J1304" s="4">
        <v>42561</v>
      </c>
      <c r="K1304" s="4">
        <v>42688</v>
      </c>
      <c r="L1304" t="s">
        <v>1740</v>
      </c>
    </row>
    <row r="1305" spans="1:12" x14ac:dyDescent="0.75">
      <c r="A1305" t="s">
        <v>1137</v>
      </c>
      <c r="B1305" t="s">
        <v>681</v>
      </c>
      <c r="C1305" t="s">
        <v>777</v>
      </c>
      <c r="D1305" t="s">
        <v>1019</v>
      </c>
      <c r="E1305" s="3" t="s">
        <v>996</v>
      </c>
      <c r="F1305" s="3" t="s">
        <v>1133</v>
      </c>
      <c r="G1305" s="2">
        <v>42599.892407407409</v>
      </c>
      <c r="H1305" s="4">
        <f>INT(Sheet2!G1305)</f>
        <v>42599</v>
      </c>
      <c r="I1305" s="5">
        <f>Sheet2!G1305-H1305</f>
        <v>0.89240740740933688</v>
      </c>
      <c r="J1305" s="4">
        <v>42561</v>
      </c>
      <c r="K1305" s="4">
        <v>42688</v>
      </c>
      <c r="L1305" t="s">
        <v>1740</v>
      </c>
    </row>
    <row r="1306" spans="1:12" x14ac:dyDescent="0.75">
      <c r="A1306" t="s">
        <v>1137</v>
      </c>
      <c r="B1306" t="s">
        <v>681</v>
      </c>
      <c r="C1306" t="s">
        <v>778</v>
      </c>
      <c r="D1306" t="s">
        <v>1024</v>
      </c>
      <c r="E1306" s="3" t="s">
        <v>980</v>
      </c>
      <c r="F1306" s="3" t="s">
        <v>1133</v>
      </c>
      <c r="G1306" s="2">
        <v>42601.577534722222</v>
      </c>
      <c r="H1306" s="4">
        <f>INT(Sheet2!G1306)</f>
        <v>42601</v>
      </c>
      <c r="I1306" s="5">
        <f>Sheet2!G1306-H1306</f>
        <v>0.57753472222248092</v>
      </c>
      <c r="J1306" s="4">
        <v>42561</v>
      </c>
      <c r="K1306" s="4">
        <v>42688</v>
      </c>
      <c r="L1306" t="s">
        <v>1740</v>
      </c>
    </row>
    <row r="1307" spans="1:12" x14ac:dyDescent="0.75">
      <c r="A1307" t="s">
        <v>1137</v>
      </c>
      <c r="B1307" t="s">
        <v>681</v>
      </c>
      <c r="C1307" t="s">
        <v>779</v>
      </c>
      <c r="D1307" t="s">
        <v>1024</v>
      </c>
      <c r="E1307" s="3" t="s">
        <v>980</v>
      </c>
      <c r="F1307" s="3" t="s">
        <v>1133</v>
      </c>
      <c r="G1307" s="2">
        <v>42603.580925925926</v>
      </c>
      <c r="H1307" s="4">
        <f>INT(Sheet2!G1307)</f>
        <v>42603</v>
      </c>
      <c r="I1307" s="5">
        <f>Sheet2!G1307-H1307</f>
        <v>0.58092592592583969</v>
      </c>
      <c r="J1307" s="4">
        <v>42561</v>
      </c>
      <c r="K1307" s="4">
        <v>42688</v>
      </c>
      <c r="L1307" t="s">
        <v>1740</v>
      </c>
    </row>
    <row r="1308" spans="1:12" x14ac:dyDescent="0.75">
      <c r="A1308" t="s">
        <v>1137</v>
      </c>
      <c r="B1308" t="s">
        <v>681</v>
      </c>
      <c r="C1308" t="s">
        <v>780</v>
      </c>
      <c r="D1308" t="s">
        <v>1005</v>
      </c>
      <c r="E1308" s="3" t="s">
        <v>995</v>
      </c>
      <c r="F1308" s="3" t="s">
        <v>1133</v>
      </c>
      <c r="G1308" s="2">
        <v>42603.8516087963</v>
      </c>
      <c r="H1308" s="4">
        <f>INT(Sheet2!G1308)</f>
        <v>42603</v>
      </c>
      <c r="I1308" s="5">
        <f>Sheet2!G1308-H1308</f>
        <v>0.85160879629984265</v>
      </c>
      <c r="J1308" s="4">
        <v>42561</v>
      </c>
      <c r="K1308" s="4">
        <v>42688</v>
      </c>
      <c r="L1308" t="s">
        <v>1740</v>
      </c>
    </row>
    <row r="1309" spans="1:12" x14ac:dyDescent="0.75">
      <c r="A1309" t="s">
        <v>1137</v>
      </c>
      <c r="B1309" t="s">
        <v>681</v>
      </c>
      <c r="C1309" t="s">
        <v>781</v>
      </c>
      <c r="D1309" t="s">
        <v>1024</v>
      </c>
      <c r="E1309" s="3" t="s">
        <v>980</v>
      </c>
      <c r="F1309" s="3" t="s">
        <v>1133</v>
      </c>
      <c r="G1309" s="2">
        <v>42604.40730324074</v>
      </c>
      <c r="H1309" s="4">
        <f>INT(Sheet2!G1309)</f>
        <v>42604</v>
      </c>
      <c r="I1309" s="5">
        <f>Sheet2!G1309-H1309</f>
        <v>0.40730324073956581</v>
      </c>
      <c r="J1309" s="4">
        <v>42561</v>
      </c>
      <c r="K1309" s="4">
        <v>42688</v>
      </c>
      <c r="L1309" t="s">
        <v>1740</v>
      </c>
    </row>
    <row r="1310" spans="1:12" x14ac:dyDescent="0.75">
      <c r="A1310" t="s">
        <v>1137</v>
      </c>
      <c r="B1310" t="s">
        <v>681</v>
      </c>
      <c r="C1310" t="s">
        <v>782</v>
      </c>
      <c r="D1310" t="s">
        <v>1019</v>
      </c>
      <c r="E1310" s="3" t="s">
        <v>996</v>
      </c>
      <c r="F1310" s="3" t="s">
        <v>1133</v>
      </c>
      <c r="G1310" s="2">
        <v>42605.182129629633</v>
      </c>
      <c r="H1310" s="4">
        <f>INT(Sheet2!G1310)</f>
        <v>42605</v>
      </c>
      <c r="I1310" s="5">
        <f>Sheet2!G1310-H1310</f>
        <v>0.18212962963298196</v>
      </c>
      <c r="J1310" s="4">
        <v>42561</v>
      </c>
      <c r="K1310" s="4">
        <v>42688</v>
      </c>
      <c r="L1310" t="s">
        <v>1740</v>
      </c>
    </row>
    <row r="1311" spans="1:12" x14ac:dyDescent="0.75">
      <c r="A1311" t="s">
        <v>1137</v>
      </c>
      <c r="B1311" t="s">
        <v>681</v>
      </c>
      <c r="C1311" t="s">
        <v>783</v>
      </c>
      <c r="D1311" t="s">
        <v>1023</v>
      </c>
      <c r="E1311" s="3" t="s">
        <v>982</v>
      </c>
      <c r="F1311" s="3" t="s">
        <v>1133</v>
      </c>
      <c r="G1311" s="2">
        <v>42605.402546296296</v>
      </c>
      <c r="H1311" s="4">
        <f>INT(Sheet2!G1311)</f>
        <v>42605</v>
      </c>
      <c r="I1311" s="5">
        <f>Sheet2!G1311-H1311</f>
        <v>0.40254629629635019</v>
      </c>
      <c r="J1311" s="4">
        <v>42561</v>
      </c>
      <c r="K1311" s="4">
        <v>42688</v>
      </c>
      <c r="L1311" t="s">
        <v>1740</v>
      </c>
    </row>
    <row r="1312" spans="1:12" x14ac:dyDescent="0.75">
      <c r="A1312" t="s">
        <v>1137</v>
      </c>
      <c r="B1312" t="s">
        <v>785</v>
      </c>
      <c r="C1312" t="s">
        <v>786</v>
      </c>
      <c r="D1312" t="s">
        <v>1017</v>
      </c>
      <c r="E1312" s="3" t="s">
        <v>984</v>
      </c>
      <c r="F1312" s="3" t="s">
        <v>1133</v>
      </c>
      <c r="G1312" s="2">
        <v>42588.181203703702</v>
      </c>
      <c r="H1312" s="4">
        <f>INT(Sheet2!G1312)</f>
        <v>42588</v>
      </c>
      <c r="I1312" s="5">
        <f>Sheet2!G1312-H1312</f>
        <v>0.18120370370161254</v>
      </c>
      <c r="J1312" s="4">
        <v>42587</v>
      </c>
      <c r="K1312" s="4">
        <v>42688</v>
      </c>
      <c r="L1312" t="s">
        <v>1740</v>
      </c>
    </row>
    <row r="1313" spans="1:12" x14ac:dyDescent="0.75">
      <c r="A1313" t="s">
        <v>1137</v>
      </c>
      <c r="B1313" t="s">
        <v>785</v>
      </c>
      <c r="C1313" t="s">
        <v>787</v>
      </c>
      <c r="D1313" t="s">
        <v>1139</v>
      </c>
      <c r="E1313" s="3" t="s">
        <v>997</v>
      </c>
      <c r="F1313" s="3" t="s">
        <v>1133</v>
      </c>
      <c r="G1313" s="2">
        <v>42591.127905092595</v>
      </c>
      <c r="H1313" s="4">
        <f>INT(Sheet2!G1313)</f>
        <v>42591</v>
      </c>
      <c r="I1313" s="5">
        <f>Sheet2!G1313-H1313</f>
        <v>0.12790509259502869</v>
      </c>
      <c r="J1313" s="4">
        <v>42587</v>
      </c>
      <c r="K1313" s="4">
        <v>42688</v>
      </c>
      <c r="L1313" t="s">
        <v>1740</v>
      </c>
    </row>
    <row r="1314" spans="1:12" x14ac:dyDescent="0.75">
      <c r="A1314" t="s">
        <v>1137</v>
      </c>
      <c r="B1314" t="s">
        <v>785</v>
      </c>
      <c r="C1314" t="s">
        <v>788</v>
      </c>
      <c r="D1314" t="s">
        <v>1024</v>
      </c>
      <c r="E1314" s="3" t="s">
        <v>980</v>
      </c>
      <c r="F1314" s="3" t="s">
        <v>1133</v>
      </c>
      <c r="G1314" s="2">
        <v>42592.342118055552</v>
      </c>
      <c r="H1314" s="4">
        <f>INT(Sheet2!G1314)</f>
        <v>42592</v>
      </c>
      <c r="I1314" s="5">
        <f>Sheet2!G1314-H1314</f>
        <v>0.34211805555241881</v>
      </c>
      <c r="J1314" s="4">
        <v>42587</v>
      </c>
      <c r="K1314" s="4">
        <v>42688</v>
      </c>
      <c r="L1314" t="s">
        <v>1740</v>
      </c>
    </row>
    <row r="1315" spans="1:12" x14ac:dyDescent="0.75">
      <c r="A1315" t="s">
        <v>1137</v>
      </c>
      <c r="B1315" t="s">
        <v>785</v>
      </c>
      <c r="C1315" t="s">
        <v>789</v>
      </c>
      <c r="D1315" t="s">
        <v>1012</v>
      </c>
      <c r="E1315" s="3" t="s">
        <v>985</v>
      </c>
      <c r="F1315" s="3" t="s">
        <v>1133</v>
      </c>
      <c r="G1315" s="2">
        <v>42594.519907407404</v>
      </c>
      <c r="H1315" s="4">
        <f>INT(Sheet2!G1315)</f>
        <v>42594</v>
      </c>
      <c r="I1315" s="5">
        <f>Sheet2!G1315-H1315</f>
        <v>0.51990740740438923</v>
      </c>
      <c r="J1315" s="4">
        <v>42587</v>
      </c>
      <c r="K1315" s="4">
        <v>42688</v>
      </c>
      <c r="L1315" t="s">
        <v>1740</v>
      </c>
    </row>
    <row r="1316" spans="1:12" x14ac:dyDescent="0.75">
      <c r="A1316" t="s">
        <v>1137</v>
      </c>
      <c r="B1316" t="s">
        <v>785</v>
      </c>
      <c r="C1316" t="s">
        <v>790</v>
      </c>
      <c r="D1316" t="s">
        <v>1012</v>
      </c>
      <c r="E1316" s="3" t="s">
        <v>985</v>
      </c>
      <c r="F1316" s="3" t="s">
        <v>1133</v>
      </c>
      <c r="G1316" s="2">
        <v>42594.519918981481</v>
      </c>
      <c r="H1316" s="4">
        <f>INT(Sheet2!G1316)</f>
        <v>42594</v>
      </c>
      <c r="I1316" s="5">
        <f>Sheet2!G1316-H1316</f>
        <v>0.51991898148116888</v>
      </c>
      <c r="J1316" s="4">
        <v>42587</v>
      </c>
      <c r="K1316" s="4">
        <v>42688</v>
      </c>
      <c r="L1316" t="s">
        <v>1740</v>
      </c>
    </row>
    <row r="1317" spans="1:12" x14ac:dyDescent="0.75">
      <c r="A1317" t="s">
        <v>1137</v>
      </c>
      <c r="B1317" t="s">
        <v>785</v>
      </c>
      <c r="C1317" t="s">
        <v>791</v>
      </c>
      <c r="D1317" t="s">
        <v>1012</v>
      </c>
      <c r="E1317" s="3" t="s">
        <v>985</v>
      </c>
      <c r="F1317" s="3" t="s">
        <v>1133</v>
      </c>
      <c r="G1317" s="2">
        <v>42594.519953703704</v>
      </c>
      <c r="H1317" s="4">
        <f>INT(Sheet2!G1317)</f>
        <v>42594</v>
      </c>
      <c r="I1317" s="5">
        <f>Sheet2!G1317-H1317</f>
        <v>0.51995370370423188</v>
      </c>
      <c r="J1317" s="4">
        <v>42587</v>
      </c>
      <c r="K1317" s="4">
        <v>42688</v>
      </c>
      <c r="L1317" t="s">
        <v>1740</v>
      </c>
    </row>
    <row r="1318" spans="1:12" x14ac:dyDescent="0.75">
      <c r="A1318" t="s">
        <v>1137</v>
      </c>
      <c r="B1318" t="s">
        <v>785</v>
      </c>
      <c r="C1318" t="s">
        <v>792</v>
      </c>
      <c r="D1318" t="s">
        <v>1012</v>
      </c>
      <c r="E1318" s="3" t="s">
        <v>985</v>
      </c>
      <c r="F1318" s="3" t="s">
        <v>1133</v>
      </c>
      <c r="G1318" s="2">
        <v>42594.519965277781</v>
      </c>
      <c r="H1318" s="4">
        <f>INT(Sheet2!G1318)</f>
        <v>42594</v>
      </c>
      <c r="I1318" s="5">
        <f>Sheet2!G1318-H1318</f>
        <v>0.51996527778101154</v>
      </c>
      <c r="J1318" s="4">
        <v>42587</v>
      </c>
      <c r="K1318" s="4">
        <v>42688</v>
      </c>
      <c r="L1318" t="s">
        <v>1740</v>
      </c>
    </row>
    <row r="1319" spans="1:12" x14ac:dyDescent="0.75">
      <c r="A1319" t="s">
        <v>1137</v>
      </c>
      <c r="B1319" t="s">
        <v>785</v>
      </c>
      <c r="C1319" t="s">
        <v>793</v>
      </c>
      <c r="D1319" t="s">
        <v>1012</v>
      </c>
      <c r="E1319" s="3" t="s">
        <v>985</v>
      </c>
      <c r="F1319" s="3" t="s">
        <v>1133</v>
      </c>
      <c r="G1319" s="2">
        <v>42594.519976851851</v>
      </c>
      <c r="H1319" s="4">
        <f>INT(Sheet2!G1319)</f>
        <v>42594</v>
      </c>
      <c r="I1319" s="5">
        <f>Sheet2!G1319-H1319</f>
        <v>0.51997685185051523</v>
      </c>
      <c r="J1319" s="4">
        <v>42587</v>
      </c>
      <c r="K1319" s="4">
        <v>42688</v>
      </c>
      <c r="L1319" t="s">
        <v>1740</v>
      </c>
    </row>
    <row r="1320" spans="1:12" x14ac:dyDescent="0.75">
      <c r="A1320" t="s">
        <v>1137</v>
      </c>
      <c r="B1320" t="s">
        <v>785</v>
      </c>
      <c r="C1320" t="s">
        <v>794</v>
      </c>
      <c r="D1320" t="s">
        <v>1012</v>
      </c>
      <c r="E1320" s="3" t="s">
        <v>985</v>
      </c>
      <c r="F1320" s="3" t="s">
        <v>1133</v>
      </c>
      <c r="G1320" s="2">
        <v>42594.520046296297</v>
      </c>
      <c r="H1320" s="4">
        <f>INT(Sheet2!G1320)</f>
        <v>42594</v>
      </c>
      <c r="I1320" s="5">
        <f>Sheet2!G1320-H1320</f>
        <v>0.52004629629664123</v>
      </c>
      <c r="J1320" s="4">
        <v>42587</v>
      </c>
      <c r="K1320" s="4">
        <v>42688</v>
      </c>
      <c r="L1320" t="s">
        <v>1740</v>
      </c>
    </row>
    <row r="1321" spans="1:12" x14ac:dyDescent="0.75">
      <c r="A1321" t="s">
        <v>1137</v>
      </c>
      <c r="B1321" t="s">
        <v>785</v>
      </c>
      <c r="C1321" t="s">
        <v>795</v>
      </c>
      <c r="D1321" t="s">
        <v>1024</v>
      </c>
      <c r="E1321" s="3" t="s">
        <v>980</v>
      </c>
      <c r="F1321" s="3" t="s">
        <v>1133</v>
      </c>
      <c r="G1321" s="2">
        <v>42594.69976851852</v>
      </c>
      <c r="H1321" s="4">
        <f>INT(Sheet2!G1321)</f>
        <v>42594</v>
      </c>
      <c r="I1321" s="5">
        <f>Sheet2!G1321-H1321</f>
        <v>0.69976851851970423</v>
      </c>
      <c r="J1321" s="4">
        <v>42587</v>
      </c>
      <c r="K1321" s="4">
        <v>42688</v>
      </c>
      <c r="L1321" t="s">
        <v>1740</v>
      </c>
    </row>
    <row r="1322" spans="1:12" x14ac:dyDescent="0.75">
      <c r="A1322" t="s">
        <v>1137</v>
      </c>
      <c r="B1322" t="s">
        <v>785</v>
      </c>
      <c r="C1322" t="s">
        <v>796</v>
      </c>
      <c r="D1322" t="s">
        <v>1005</v>
      </c>
      <c r="E1322" s="3" t="s">
        <v>995</v>
      </c>
      <c r="F1322" s="3" t="s">
        <v>1133</v>
      </c>
      <c r="G1322" s="2">
        <v>42596.190520833334</v>
      </c>
      <c r="H1322" s="4">
        <f>INT(Sheet2!G1322)</f>
        <v>42596</v>
      </c>
      <c r="I1322" s="5">
        <f>Sheet2!G1322-H1322</f>
        <v>0.19052083333372138</v>
      </c>
      <c r="J1322" s="4">
        <v>42587</v>
      </c>
      <c r="K1322" s="4">
        <v>42688</v>
      </c>
      <c r="L1322" t="s">
        <v>1740</v>
      </c>
    </row>
    <row r="1323" spans="1:12" x14ac:dyDescent="0.75">
      <c r="A1323" t="s">
        <v>1137</v>
      </c>
      <c r="B1323" t="s">
        <v>785</v>
      </c>
      <c r="C1323" t="s">
        <v>797</v>
      </c>
      <c r="D1323" t="s">
        <v>1024</v>
      </c>
      <c r="E1323" s="3" t="s">
        <v>980</v>
      </c>
      <c r="F1323" s="3" t="s">
        <v>1133</v>
      </c>
      <c r="G1323" s="2">
        <v>42597.219976851855</v>
      </c>
      <c r="H1323" s="4">
        <f>INT(Sheet2!G1323)</f>
        <v>42597</v>
      </c>
      <c r="I1323" s="5">
        <f>Sheet2!G1323-H1323</f>
        <v>0.21997685185488081</v>
      </c>
      <c r="J1323" s="4">
        <v>42587</v>
      </c>
      <c r="K1323" s="4">
        <v>42688</v>
      </c>
      <c r="L1323" t="s">
        <v>1740</v>
      </c>
    </row>
    <row r="1324" spans="1:12" x14ac:dyDescent="0.75">
      <c r="A1324" t="s">
        <v>1137</v>
      </c>
      <c r="B1324" t="s">
        <v>785</v>
      </c>
      <c r="C1324" t="s">
        <v>798</v>
      </c>
      <c r="D1324" t="s">
        <v>1024</v>
      </c>
      <c r="E1324" s="3" t="s">
        <v>980</v>
      </c>
      <c r="F1324" s="3" t="s">
        <v>1133</v>
      </c>
      <c r="G1324" s="2">
        <v>42597.385821759257</v>
      </c>
      <c r="H1324" s="4">
        <f>INT(Sheet2!G1324)</f>
        <v>42597</v>
      </c>
      <c r="I1324" s="5">
        <f>Sheet2!G1324-H1324</f>
        <v>0.38582175925694173</v>
      </c>
      <c r="J1324" s="4">
        <v>42587</v>
      </c>
      <c r="K1324" s="4">
        <v>42688</v>
      </c>
      <c r="L1324" t="s">
        <v>1740</v>
      </c>
    </row>
    <row r="1325" spans="1:12" x14ac:dyDescent="0.75">
      <c r="A1325" t="s">
        <v>1137</v>
      </c>
      <c r="B1325" t="s">
        <v>785</v>
      </c>
      <c r="C1325" t="s">
        <v>799</v>
      </c>
      <c r="D1325" t="s">
        <v>1024</v>
      </c>
      <c r="E1325" s="3" t="s">
        <v>980</v>
      </c>
      <c r="F1325" s="3" t="s">
        <v>1133</v>
      </c>
      <c r="G1325" s="2">
        <v>42598.340069444443</v>
      </c>
      <c r="H1325" s="4">
        <f>INT(Sheet2!G1325)</f>
        <v>42598</v>
      </c>
      <c r="I1325" s="5">
        <f>Sheet2!G1325-H1325</f>
        <v>0.34006944444263354</v>
      </c>
      <c r="J1325" s="4">
        <v>42587</v>
      </c>
      <c r="K1325" s="4">
        <v>42688</v>
      </c>
      <c r="L1325" t="s">
        <v>1740</v>
      </c>
    </row>
    <row r="1326" spans="1:12" x14ac:dyDescent="0.75">
      <c r="A1326" t="s">
        <v>1137</v>
      </c>
      <c r="B1326" t="s">
        <v>785</v>
      </c>
      <c r="C1326" t="s">
        <v>800</v>
      </c>
      <c r="D1326" t="s">
        <v>1024</v>
      </c>
      <c r="E1326" s="3" t="s">
        <v>980</v>
      </c>
      <c r="F1326" s="3" t="s">
        <v>1133</v>
      </c>
      <c r="G1326" s="2">
        <v>42598.364895833336</v>
      </c>
      <c r="H1326" s="4">
        <f>INT(Sheet2!G1326)</f>
        <v>42598</v>
      </c>
      <c r="I1326" s="5">
        <f>Sheet2!G1326-H1326</f>
        <v>0.36489583333604969</v>
      </c>
      <c r="J1326" s="4">
        <v>42587</v>
      </c>
      <c r="K1326" s="4">
        <v>42688</v>
      </c>
      <c r="L1326" t="s">
        <v>1740</v>
      </c>
    </row>
    <row r="1327" spans="1:12" x14ac:dyDescent="0.75">
      <c r="A1327" t="s">
        <v>1137</v>
      </c>
      <c r="B1327" t="s">
        <v>785</v>
      </c>
      <c r="C1327" t="s">
        <v>801</v>
      </c>
      <c r="D1327" t="s">
        <v>1024</v>
      </c>
      <c r="E1327" s="3" t="s">
        <v>980</v>
      </c>
      <c r="F1327" s="3" t="s">
        <v>1133</v>
      </c>
      <c r="G1327" s="2">
        <v>42598.575844907406</v>
      </c>
      <c r="H1327" s="4">
        <f>INT(Sheet2!G1327)</f>
        <v>42598</v>
      </c>
      <c r="I1327" s="5">
        <f>Sheet2!G1327-H1327</f>
        <v>0.57584490740555339</v>
      </c>
      <c r="J1327" s="4">
        <v>42587</v>
      </c>
      <c r="K1327" s="4">
        <v>42688</v>
      </c>
      <c r="L1327" t="s">
        <v>1740</v>
      </c>
    </row>
    <row r="1328" spans="1:12" x14ac:dyDescent="0.75">
      <c r="A1328" t="s">
        <v>1137</v>
      </c>
      <c r="B1328" t="s">
        <v>785</v>
      </c>
      <c r="C1328" t="s">
        <v>802</v>
      </c>
      <c r="D1328" t="s">
        <v>1024</v>
      </c>
      <c r="E1328" s="3" t="s">
        <v>980</v>
      </c>
      <c r="F1328" s="3" t="s">
        <v>1133</v>
      </c>
      <c r="G1328" s="2">
        <v>42598.575856481482</v>
      </c>
      <c r="H1328" s="4">
        <f>INT(Sheet2!G1328)</f>
        <v>42598</v>
      </c>
      <c r="I1328" s="5">
        <f>Sheet2!G1328-H1328</f>
        <v>0.57585648148233304</v>
      </c>
      <c r="J1328" s="4">
        <v>42587</v>
      </c>
      <c r="K1328" s="4">
        <v>42688</v>
      </c>
      <c r="L1328" t="s">
        <v>1740</v>
      </c>
    </row>
    <row r="1329" spans="1:12" x14ac:dyDescent="0.75">
      <c r="A1329" t="s">
        <v>1137</v>
      </c>
      <c r="B1329" t="s">
        <v>785</v>
      </c>
      <c r="C1329" t="s">
        <v>803</v>
      </c>
      <c r="D1329" t="s">
        <v>1139</v>
      </c>
      <c r="E1329" s="3" t="s">
        <v>997</v>
      </c>
      <c r="F1329" s="3" t="s">
        <v>1133</v>
      </c>
      <c r="G1329" s="2">
        <v>42598.810752314814</v>
      </c>
      <c r="H1329" s="4">
        <f>INT(Sheet2!G1329)</f>
        <v>42598</v>
      </c>
      <c r="I1329" s="5">
        <f>Sheet2!G1329-H1329</f>
        <v>0.81075231481372612</v>
      </c>
      <c r="J1329" s="4">
        <v>42587</v>
      </c>
      <c r="K1329" s="4">
        <v>42688</v>
      </c>
      <c r="L1329" t="s">
        <v>1740</v>
      </c>
    </row>
    <row r="1330" spans="1:12" x14ac:dyDescent="0.75">
      <c r="A1330" t="s">
        <v>1137</v>
      </c>
      <c r="B1330" t="s">
        <v>785</v>
      </c>
      <c r="C1330" t="s">
        <v>804</v>
      </c>
      <c r="D1330" t="s">
        <v>1024</v>
      </c>
      <c r="E1330" s="3" t="s">
        <v>980</v>
      </c>
      <c r="F1330" s="3" t="s">
        <v>1133</v>
      </c>
      <c r="G1330" s="2">
        <v>42601.289421296293</v>
      </c>
      <c r="H1330" s="4">
        <f>INT(Sheet2!G1330)</f>
        <v>42601</v>
      </c>
      <c r="I1330" s="5">
        <f>Sheet2!G1330-H1330</f>
        <v>0.28942129629285773</v>
      </c>
      <c r="J1330" s="4">
        <v>42587</v>
      </c>
      <c r="K1330" s="4">
        <v>42688</v>
      </c>
      <c r="L1330" t="s">
        <v>1740</v>
      </c>
    </row>
    <row r="1331" spans="1:12" x14ac:dyDescent="0.75">
      <c r="A1331" t="s">
        <v>1137</v>
      </c>
      <c r="B1331" t="s">
        <v>785</v>
      </c>
      <c r="C1331" t="s">
        <v>805</v>
      </c>
      <c r="D1331" t="s">
        <v>1024</v>
      </c>
      <c r="E1331" s="3" t="s">
        <v>980</v>
      </c>
      <c r="F1331" s="3" t="s">
        <v>1133</v>
      </c>
      <c r="G1331" s="2">
        <v>42601.289421296293</v>
      </c>
      <c r="H1331" s="4">
        <f>INT(Sheet2!G1331)</f>
        <v>42601</v>
      </c>
      <c r="I1331" s="5">
        <f>Sheet2!G1331-H1331</f>
        <v>0.28942129629285773</v>
      </c>
      <c r="J1331" s="4">
        <v>42587</v>
      </c>
      <c r="K1331" s="4">
        <v>42688</v>
      </c>
      <c r="L1331" t="s">
        <v>1740</v>
      </c>
    </row>
    <row r="1332" spans="1:12" x14ac:dyDescent="0.75">
      <c r="A1332" t="s">
        <v>1137</v>
      </c>
      <c r="B1332" t="s">
        <v>785</v>
      </c>
      <c r="C1332" t="s">
        <v>806</v>
      </c>
      <c r="D1332" t="s">
        <v>1024</v>
      </c>
      <c r="E1332" s="3" t="s">
        <v>980</v>
      </c>
      <c r="F1332" s="3" t="s">
        <v>1133</v>
      </c>
      <c r="G1332" s="2">
        <v>42601.34648148148</v>
      </c>
      <c r="H1332" s="4">
        <f>INT(Sheet2!G1332)</f>
        <v>42601</v>
      </c>
      <c r="I1332" s="5">
        <f>Sheet2!G1332-H1332</f>
        <v>0.34648148147971369</v>
      </c>
      <c r="J1332" s="4">
        <v>42587</v>
      </c>
      <c r="K1332" s="4">
        <v>42688</v>
      </c>
      <c r="L1332" t="s">
        <v>1740</v>
      </c>
    </row>
    <row r="1333" spans="1:12" x14ac:dyDescent="0.75">
      <c r="A1333" t="s">
        <v>1137</v>
      </c>
      <c r="B1333" t="s">
        <v>785</v>
      </c>
      <c r="C1333" t="s">
        <v>807</v>
      </c>
      <c r="D1333" t="s">
        <v>1024</v>
      </c>
      <c r="E1333" s="3" t="s">
        <v>980</v>
      </c>
      <c r="F1333" s="3" t="s">
        <v>1133</v>
      </c>
      <c r="G1333" s="2">
        <v>42601.34648148148</v>
      </c>
      <c r="H1333" s="4">
        <f>INT(Sheet2!G1333)</f>
        <v>42601</v>
      </c>
      <c r="I1333" s="5">
        <f>Sheet2!G1333-H1333</f>
        <v>0.34648148147971369</v>
      </c>
      <c r="J1333" s="4">
        <v>42587</v>
      </c>
      <c r="K1333" s="4">
        <v>42688</v>
      </c>
      <c r="L1333" t="s">
        <v>1740</v>
      </c>
    </row>
    <row r="1334" spans="1:12" x14ac:dyDescent="0.75">
      <c r="A1334" t="s">
        <v>1137</v>
      </c>
      <c r="B1334" t="s">
        <v>785</v>
      </c>
      <c r="C1334" t="s">
        <v>808</v>
      </c>
      <c r="D1334" t="s">
        <v>1024</v>
      </c>
      <c r="E1334" s="3" t="s">
        <v>980</v>
      </c>
      <c r="F1334" s="3" t="s">
        <v>1133</v>
      </c>
      <c r="G1334" s="2">
        <v>42602.325416666667</v>
      </c>
      <c r="H1334" s="4">
        <f>INT(Sheet2!G1334)</f>
        <v>42602</v>
      </c>
      <c r="I1334" s="5">
        <f>Sheet2!G1334-H1334</f>
        <v>0.32541666666656965</v>
      </c>
      <c r="J1334" s="4">
        <v>42587</v>
      </c>
      <c r="K1334" s="4">
        <v>42688</v>
      </c>
      <c r="L1334" t="s">
        <v>1740</v>
      </c>
    </row>
    <row r="1335" spans="1:12" x14ac:dyDescent="0.75">
      <c r="A1335" t="s">
        <v>1137</v>
      </c>
      <c r="B1335" t="s">
        <v>785</v>
      </c>
      <c r="C1335" t="s">
        <v>809</v>
      </c>
      <c r="D1335" t="s">
        <v>1024</v>
      </c>
      <c r="E1335" s="3" t="s">
        <v>980</v>
      </c>
      <c r="F1335" s="3" t="s">
        <v>1133</v>
      </c>
      <c r="G1335" s="2">
        <v>42602.66333333333</v>
      </c>
      <c r="H1335" s="4">
        <f>INT(Sheet2!G1335)</f>
        <v>42602</v>
      </c>
      <c r="I1335" s="5">
        <f>Sheet2!G1335-H1335</f>
        <v>0.66333333333022892</v>
      </c>
      <c r="J1335" s="4">
        <v>42587</v>
      </c>
      <c r="K1335" s="4">
        <v>42688</v>
      </c>
      <c r="L1335" t="s">
        <v>1740</v>
      </c>
    </row>
    <row r="1336" spans="1:12" x14ac:dyDescent="0.75">
      <c r="A1336" t="s">
        <v>1137</v>
      </c>
      <c r="B1336" t="s">
        <v>785</v>
      </c>
      <c r="C1336" t="s">
        <v>810</v>
      </c>
      <c r="D1336" t="s">
        <v>1024</v>
      </c>
      <c r="E1336" s="3" t="s">
        <v>980</v>
      </c>
      <c r="F1336" s="3" t="s">
        <v>1133</v>
      </c>
      <c r="G1336" s="2">
        <v>42603.320196759261</v>
      </c>
      <c r="H1336" s="4">
        <f>INT(Sheet2!G1336)</f>
        <v>42603</v>
      </c>
      <c r="I1336" s="5">
        <f>Sheet2!G1336-H1336</f>
        <v>0.32019675926130731</v>
      </c>
      <c r="J1336" s="4">
        <v>42587</v>
      </c>
      <c r="K1336" s="4">
        <v>42688</v>
      </c>
      <c r="L1336" t="s">
        <v>1740</v>
      </c>
    </row>
    <row r="1337" spans="1:12" x14ac:dyDescent="0.75">
      <c r="A1337" t="s">
        <v>1137</v>
      </c>
      <c r="B1337" t="s">
        <v>785</v>
      </c>
      <c r="C1337" t="s">
        <v>811</v>
      </c>
      <c r="D1337" t="s">
        <v>1024</v>
      </c>
      <c r="E1337" s="3" t="s">
        <v>980</v>
      </c>
      <c r="F1337" s="3" t="s">
        <v>1133</v>
      </c>
      <c r="G1337" s="2">
        <v>42603.834675925929</v>
      </c>
      <c r="H1337" s="4">
        <f>INT(Sheet2!G1337)</f>
        <v>42603</v>
      </c>
      <c r="I1337" s="5">
        <f>Sheet2!G1337-H1337</f>
        <v>0.83467592592933215</v>
      </c>
      <c r="J1337" s="4">
        <v>42587</v>
      </c>
      <c r="K1337" s="4">
        <v>42688</v>
      </c>
      <c r="L1337" t="s">
        <v>1740</v>
      </c>
    </row>
    <row r="1338" spans="1:12" x14ac:dyDescent="0.75">
      <c r="A1338" t="s">
        <v>1137</v>
      </c>
      <c r="B1338" t="s">
        <v>785</v>
      </c>
      <c r="C1338" t="s">
        <v>812</v>
      </c>
      <c r="D1338" t="s">
        <v>1139</v>
      </c>
      <c r="E1338" s="3" t="s">
        <v>997</v>
      </c>
      <c r="F1338" s="3" t="s">
        <v>1133</v>
      </c>
      <c r="G1338" s="2">
        <v>42603.88690972222</v>
      </c>
      <c r="H1338" s="4">
        <f>INT(Sheet2!G1338)</f>
        <v>42603</v>
      </c>
      <c r="I1338" s="5">
        <f>Sheet2!G1338-H1338</f>
        <v>0.88690972221957054</v>
      </c>
      <c r="J1338" s="4">
        <v>42587</v>
      </c>
      <c r="K1338" s="4">
        <v>42688</v>
      </c>
      <c r="L1338" t="s">
        <v>1740</v>
      </c>
    </row>
    <row r="1339" spans="1:12" x14ac:dyDescent="0.75">
      <c r="A1339" t="s">
        <v>1137</v>
      </c>
      <c r="B1339" t="s">
        <v>785</v>
      </c>
      <c r="C1339" t="s">
        <v>813</v>
      </c>
      <c r="D1339" t="s">
        <v>1024</v>
      </c>
      <c r="E1339" s="3" t="s">
        <v>980</v>
      </c>
      <c r="F1339" s="3" t="s">
        <v>1133</v>
      </c>
      <c r="G1339" s="2">
        <v>42604.31459490741</v>
      </c>
      <c r="H1339" s="4">
        <f>INT(Sheet2!G1339)</f>
        <v>42604</v>
      </c>
      <c r="I1339" s="5">
        <f>Sheet2!G1339-H1339</f>
        <v>0.31459490740962792</v>
      </c>
      <c r="J1339" s="4">
        <v>42587</v>
      </c>
      <c r="K1339" s="4">
        <v>42688</v>
      </c>
      <c r="L1339" t="s">
        <v>1740</v>
      </c>
    </row>
    <row r="1340" spans="1:12" x14ac:dyDescent="0.75">
      <c r="A1340" t="s">
        <v>1137</v>
      </c>
      <c r="B1340" t="s">
        <v>785</v>
      </c>
      <c r="C1340" t="s">
        <v>814</v>
      </c>
      <c r="D1340" t="s">
        <v>1024</v>
      </c>
      <c r="E1340" s="3" t="s">
        <v>980</v>
      </c>
      <c r="F1340" s="3" t="s">
        <v>1133</v>
      </c>
      <c r="G1340" s="2">
        <v>42604.314606481479</v>
      </c>
      <c r="H1340" s="4">
        <f>INT(Sheet2!G1340)</f>
        <v>42604</v>
      </c>
      <c r="I1340" s="5">
        <f>Sheet2!G1340-H1340</f>
        <v>0.31460648147913162</v>
      </c>
      <c r="J1340" s="4">
        <v>42587</v>
      </c>
      <c r="K1340" s="4">
        <v>42688</v>
      </c>
      <c r="L1340" t="s">
        <v>1740</v>
      </c>
    </row>
    <row r="1341" spans="1:12" x14ac:dyDescent="0.75">
      <c r="A1341" t="s">
        <v>1137</v>
      </c>
      <c r="B1341" t="s">
        <v>785</v>
      </c>
      <c r="C1341" t="s">
        <v>815</v>
      </c>
      <c r="D1341" t="s">
        <v>1019</v>
      </c>
      <c r="E1341" s="3" t="s">
        <v>996</v>
      </c>
      <c r="F1341" s="3" t="s">
        <v>1133</v>
      </c>
      <c r="G1341" s="2">
        <v>42604.854791666665</v>
      </c>
      <c r="H1341" s="4">
        <f>INT(Sheet2!G1341)</f>
        <v>42604</v>
      </c>
      <c r="I1341" s="5">
        <f>Sheet2!G1341-H1341</f>
        <v>0.85479166666482342</v>
      </c>
      <c r="J1341" s="4">
        <v>42587</v>
      </c>
      <c r="K1341" s="4">
        <v>42688</v>
      </c>
      <c r="L1341" t="s">
        <v>1740</v>
      </c>
    </row>
    <row r="1342" spans="1:12" x14ac:dyDescent="0.75">
      <c r="A1342" t="s">
        <v>1137</v>
      </c>
      <c r="B1342" t="s">
        <v>785</v>
      </c>
      <c r="C1342" t="s">
        <v>816</v>
      </c>
      <c r="D1342" t="s">
        <v>1019</v>
      </c>
      <c r="E1342" s="3" t="s">
        <v>996</v>
      </c>
      <c r="F1342" s="3" t="s">
        <v>1133</v>
      </c>
      <c r="G1342" s="2">
        <v>42605.012465277781</v>
      </c>
      <c r="H1342" s="4">
        <f>INT(Sheet2!G1342)</f>
        <v>42605</v>
      </c>
      <c r="I1342" s="5">
        <f>Sheet2!G1342-H1342</f>
        <v>1.2465277781302575E-2</v>
      </c>
      <c r="J1342" s="4">
        <v>42587</v>
      </c>
      <c r="K1342" s="4">
        <v>42688</v>
      </c>
      <c r="L1342" t="s">
        <v>1740</v>
      </c>
    </row>
    <row r="1343" spans="1:12" x14ac:dyDescent="0.75">
      <c r="A1343" t="s">
        <v>1137</v>
      </c>
      <c r="B1343" t="s">
        <v>785</v>
      </c>
      <c r="C1343" t="s">
        <v>817</v>
      </c>
      <c r="D1343" t="s">
        <v>1019</v>
      </c>
      <c r="E1343" s="3" t="s">
        <v>996</v>
      </c>
      <c r="F1343" s="3" t="s">
        <v>1133</v>
      </c>
      <c r="G1343" s="2">
        <v>42605.012476851851</v>
      </c>
      <c r="H1343" s="4">
        <f>INT(Sheet2!G1343)</f>
        <v>42605</v>
      </c>
      <c r="I1343" s="5">
        <f>Sheet2!G1343-H1343</f>
        <v>1.247685185080627E-2</v>
      </c>
      <c r="J1343" s="4">
        <v>42587</v>
      </c>
      <c r="K1343" s="4">
        <v>42688</v>
      </c>
      <c r="L1343" t="s">
        <v>1740</v>
      </c>
    </row>
    <row r="1344" spans="1:12" x14ac:dyDescent="0.75">
      <c r="A1344" t="s">
        <v>1137</v>
      </c>
      <c r="B1344" t="s">
        <v>785</v>
      </c>
      <c r="C1344" t="s">
        <v>818</v>
      </c>
      <c r="D1344" t="s">
        <v>1019</v>
      </c>
      <c r="E1344" s="3" t="s">
        <v>996</v>
      </c>
      <c r="F1344" s="3" t="s">
        <v>1133</v>
      </c>
      <c r="G1344" s="2">
        <v>42605.012476851851</v>
      </c>
      <c r="H1344" s="4">
        <f>INT(Sheet2!G1344)</f>
        <v>42605</v>
      </c>
      <c r="I1344" s="5">
        <f>Sheet2!G1344-H1344</f>
        <v>1.247685185080627E-2</v>
      </c>
      <c r="J1344" s="4">
        <v>42587</v>
      </c>
      <c r="K1344" s="4">
        <v>42688</v>
      </c>
      <c r="L1344" t="s">
        <v>1740</v>
      </c>
    </row>
    <row r="1345" spans="1:12" x14ac:dyDescent="0.75">
      <c r="A1345" t="s">
        <v>1137</v>
      </c>
      <c r="B1345" t="s">
        <v>785</v>
      </c>
      <c r="C1345" t="s">
        <v>819</v>
      </c>
      <c r="D1345" t="s">
        <v>1139</v>
      </c>
      <c r="E1345" s="3" t="s">
        <v>997</v>
      </c>
      <c r="F1345" s="3" t="s">
        <v>1133</v>
      </c>
      <c r="G1345" s="2">
        <v>42605.124849537038</v>
      </c>
      <c r="H1345" s="4">
        <f>INT(Sheet2!G1345)</f>
        <v>42605</v>
      </c>
      <c r="I1345" s="5">
        <f>Sheet2!G1345-H1345</f>
        <v>0.12484953703824431</v>
      </c>
      <c r="J1345" s="4">
        <v>42587</v>
      </c>
      <c r="K1345" s="4">
        <v>42688</v>
      </c>
      <c r="L1345" t="s">
        <v>1740</v>
      </c>
    </row>
    <row r="1346" spans="1:12" x14ac:dyDescent="0.75">
      <c r="A1346" t="s">
        <v>1137</v>
      </c>
      <c r="B1346" t="s">
        <v>785</v>
      </c>
      <c r="C1346" t="s">
        <v>820</v>
      </c>
      <c r="D1346" t="s">
        <v>1024</v>
      </c>
      <c r="E1346" s="3" t="s">
        <v>980</v>
      </c>
      <c r="F1346" s="3" t="s">
        <v>1133</v>
      </c>
      <c r="G1346" s="2">
        <v>42605.684606481482</v>
      </c>
      <c r="H1346" s="4">
        <f>INT(Sheet2!G1346)</f>
        <v>42605</v>
      </c>
      <c r="I1346" s="5">
        <f>Sheet2!G1346-H1346</f>
        <v>0.68460648148175096</v>
      </c>
      <c r="J1346" s="4">
        <v>42587</v>
      </c>
      <c r="K1346" s="4">
        <v>42688</v>
      </c>
      <c r="L1346" t="s">
        <v>1740</v>
      </c>
    </row>
    <row r="1347" spans="1:12" x14ac:dyDescent="0.75">
      <c r="A1347" t="s">
        <v>1137</v>
      </c>
      <c r="B1347" t="s">
        <v>785</v>
      </c>
      <c r="C1347" t="s">
        <v>821</v>
      </c>
      <c r="D1347" t="s">
        <v>1024</v>
      </c>
      <c r="E1347" s="3" t="s">
        <v>980</v>
      </c>
      <c r="F1347" s="3" t="s">
        <v>1133</v>
      </c>
      <c r="G1347" s="2">
        <v>42605.768391203703</v>
      </c>
      <c r="H1347" s="4">
        <f>INT(Sheet2!G1347)</f>
        <v>42605</v>
      </c>
      <c r="I1347" s="5">
        <f>Sheet2!G1347-H1347</f>
        <v>0.76839120370277669</v>
      </c>
      <c r="J1347" s="4">
        <v>42587</v>
      </c>
      <c r="K1347" s="4">
        <v>42688</v>
      </c>
      <c r="L1347" t="s">
        <v>1740</v>
      </c>
    </row>
    <row r="1348" spans="1:12" x14ac:dyDescent="0.75">
      <c r="A1348" t="s">
        <v>1137</v>
      </c>
      <c r="B1348" t="s">
        <v>785</v>
      </c>
      <c r="C1348" t="s">
        <v>822</v>
      </c>
      <c r="D1348" t="s">
        <v>1024</v>
      </c>
      <c r="E1348" s="3" t="s">
        <v>980</v>
      </c>
      <c r="F1348" s="3" t="s">
        <v>1133</v>
      </c>
      <c r="G1348" s="2">
        <v>42605.829062500001</v>
      </c>
      <c r="H1348" s="4">
        <f>INT(Sheet2!G1348)</f>
        <v>42605</v>
      </c>
      <c r="I1348" s="5">
        <f>Sheet2!G1348-H1348</f>
        <v>0.82906250000087311</v>
      </c>
      <c r="J1348" s="4">
        <v>42587</v>
      </c>
      <c r="K1348" s="4">
        <v>42688</v>
      </c>
      <c r="L1348" t="s">
        <v>1740</v>
      </c>
    </row>
    <row r="1349" spans="1:12" x14ac:dyDescent="0.75">
      <c r="A1349" t="s">
        <v>1137</v>
      </c>
      <c r="B1349" t="s">
        <v>785</v>
      </c>
      <c r="C1349" t="s">
        <v>823</v>
      </c>
      <c r="D1349" t="s">
        <v>1024</v>
      </c>
      <c r="E1349" s="3" t="s">
        <v>980</v>
      </c>
      <c r="F1349" s="3" t="s">
        <v>1133</v>
      </c>
      <c r="G1349" s="2">
        <v>42606.25</v>
      </c>
      <c r="H1349" s="4">
        <f>INT(Sheet2!G1349)</f>
        <v>42606</v>
      </c>
      <c r="I1349" s="5">
        <f>Sheet2!G1349-H1349</f>
        <v>0.25</v>
      </c>
      <c r="J1349" s="4">
        <v>42587</v>
      </c>
      <c r="K1349" s="4">
        <v>42688</v>
      </c>
      <c r="L1349" t="s">
        <v>1740</v>
      </c>
    </row>
    <row r="1350" spans="1:12" x14ac:dyDescent="0.75">
      <c r="A1350" t="s">
        <v>1137</v>
      </c>
      <c r="B1350" t="s">
        <v>785</v>
      </c>
      <c r="C1350" t="s">
        <v>824</v>
      </c>
      <c r="D1350" t="s">
        <v>1024</v>
      </c>
      <c r="E1350" s="3" t="s">
        <v>980</v>
      </c>
      <c r="F1350" s="3" t="s">
        <v>1133</v>
      </c>
      <c r="G1350" s="2">
        <v>42606.786516203705</v>
      </c>
      <c r="H1350" s="4">
        <f>INT(Sheet2!G1350)</f>
        <v>42606</v>
      </c>
      <c r="I1350" s="5">
        <f>Sheet2!G1350-H1350</f>
        <v>0.786516203705105</v>
      </c>
      <c r="J1350" s="4">
        <v>42587</v>
      </c>
      <c r="K1350" s="4">
        <v>42688</v>
      </c>
      <c r="L1350" t="s">
        <v>1740</v>
      </c>
    </row>
    <row r="1351" spans="1:12" x14ac:dyDescent="0.75">
      <c r="A1351" t="s">
        <v>1137</v>
      </c>
      <c r="B1351" t="s">
        <v>785</v>
      </c>
      <c r="C1351" t="s">
        <v>825</v>
      </c>
      <c r="D1351" t="s">
        <v>1139</v>
      </c>
      <c r="E1351" s="3" t="s">
        <v>997</v>
      </c>
      <c r="F1351" s="3" t="s">
        <v>1133</v>
      </c>
      <c r="G1351" s="2">
        <v>42608.88480324074</v>
      </c>
      <c r="H1351" s="4">
        <f>INT(Sheet2!G1351)</f>
        <v>42608</v>
      </c>
      <c r="I1351" s="5">
        <f>Sheet2!G1351-H1351</f>
        <v>0.88480324074043892</v>
      </c>
      <c r="J1351" s="4">
        <v>42587</v>
      </c>
      <c r="K1351" s="4">
        <v>42688</v>
      </c>
      <c r="L1351" t="s">
        <v>1740</v>
      </c>
    </row>
    <row r="1352" spans="1:12" x14ac:dyDescent="0.75">
      <c r="A1352" t="s">
        <v>1137</v>
      </c>
      <c r="B1352" t="s">
        <v>785</v>
      </c>
      <c r="C1352" t="s">
        <v>826</v>
      </c>
      <c r="D1352" t="s">
        <v>1024</v>
      </c>
      <c r="E1352" s="3" t="s">
        <v>980</v>
      </c>
      <c r="F1352" s="3" t="s">
        <v>1133</v>
      </c>
      <c r="G1352" s="2">
        <v>42608.946562500001</v>
      </c>
      <c r="H1352" s="4">
        <f>INT(Sheet2!G1352)</f>
        <v>42608</v>
      </c>
      <c r="I1352" s="5">
        <f>Sheet2!G1352-H1352</f>
        <v>0.94656250000116415</v>
      </c>
      <c r="J1352" s="4">
        <v>42587</v>
      </c>
      <c r="K1352" s="4">
        <v>42688</v>
      </c>
      <c r="L1352" t="s">
        <v>1740</v>
      </c>
    </row>
    <row r="1353" spans="1:12" x14ac:dyDescent="0.75">
      <c r="A1353" t="s">
        <v>1137</v>
      </c>
      <c r="B1353" t="s">
        <v>785</v>
      </c>
      <c r="C1353" t="s">
        <v>827</v>
      </c>
      <c r="D1353" t="s">
        <v>1024</v>
      </c>
      <c r="E1353" s="3" t="s">
        <v>980</v>
      </c>
      <c r="F1353" s="3" t="s">
        <v>1133</v>
      </c>
      <c r="G1353" s="2">
        <v>42609.032384259262</v>
      </c>
      <c r="H1353" s="4">
        <f>INT(Sheet2!G1353)</f>
        <v>42609</v>
      </c>
      <c r="I1353" s="5">
        <f>Sheet2!G1353-H1353</f>
        <v>3.238425926247146E-2</v>
      </c>
      <c r="J1353" s="4">
        <v>42587</v>
      </c>
      <c r="K1353" s="4">
        <v>42688</v>
      </c>
      <c r="L1353" t="s">
        <v>1740</v>
      </c>
    </row>
    <row r="1354" spans="1:12" x14ac:dyDescent="0.75">
      <c r="A1354" t="s">
        <v>1137</v>
      </c>
      <c r="B1354" t="s">
        <v>785</v>
      </c>
      <c r="C1354" t="s">
        <v>828</v>
      </c>
      <c r="D1354" t="s">
        <v>1139</v>
      </c>
      <c r="E1354" s="3" t="s">
        <v>997</v>
      </c>
      <c r="F1354" s="3" t="s">
        <v>1133</v>
      </c>
      <c r="G1354" s="2">
        <v>42609.180543981478</v>
      </c>
      <c r="H1354" s="4">
        <f>INT(Sheet2!G1354)</f>
        <v>42609</v>
      </c>
      <c r="I1354" s="5">
        <f>Sheet2!G1354-H1354</f>
        <v>0.18054398147796746</v>
      </c>
      <c r="J1354" s="4">
        <v>42587</v>
      </c>
      <c r="K1354" s="4">
        <v>42688</v>
      </c>
      <c r="L1354" t="s">
        <v>1740</v>
      </c>
    </row>
    <row r="1355" spans="1:12" x14ac:dyDescent="0.75">
      <c r="A1355" t="s">
        <v>1137</v>
      </c>
      <c r="B1355" t="s">
        <v>785</v>
      </c>
      <c r="C1355" t="s">
        <v>829</v>
      </c>
      <c r="D1355" t="s">
        <v>1024</v>
      </c>
      <c r="E1355" s="3" t="s">
        <v>980</v>
      </c>
      <c r="F1355" s="3" t="s">
        <v>1133</v>
      </c>
      <c r="G1355" s="2">
        <v>42609.232534722221</v>
      </c>
      <c r="H1355" s="4">
        <f>INT(Sheet2!G1355)</f>
        <v>42609</v>
      </c>
      <c r="I1355" s="5">
        <f>Sheet2!G1355-H1355</f>
        <v>0.23253472222131677</v>
      </c>
      <c r="J1355" s="4">
        <v>42587</v>
      </c>
      <c r="K1355" s="4">
        <v>42688</v>
      </c>
      <c r="L1355" t="s">
        <v>1740</v>
      </c>
    </row>
    <row r="1356" spans="1:12" x14ac:dyDescent="0.75">
      <c r="A1356" t="s">
        <v>1137</v>
      </c>
      <c r="B1356" t="s">
        <v>785</v>
      </c>
      <c r="C1356" t="s">
        <v>830</v>
      </c>
      <c r="D1356" t="s">
        <v>1024</v>
      </c>
      <c r="E1356" s="3" t="s">
        <v>980</v>
      </c>
      <c r="F1356" s="3" t="s">
        <v>1133</v>
      </c>
      <c r="G1356" s="2">
        <v>42609.232581018521</v>
      </c>
      <c r="H1356" s="4">
        <f>INT(Sheet2!G1356)</f>
        <v>42609</v>
      </c>
      <c r="I1356" s="5">
        <f>Sheet2!G1356-H1356</f>
        <v>0.23258101852115942</v>
      </c>
      <c r="J1356" s="4">
        <v>42587</v>
      </c>
      <c r="K1356" s="4">
        <v>42688</v>
      </c>
      <c r="L1356" t="s">
        <v>1740</v>
      </c>
    </row>
    <row r="1357" spans="1:12" x14ac:dyDescent="0.75">
      <c r="A1357" t="s">
        <v>1137</v>
      </c>
      <c r="B1357" t="s">
        <v>785</v>
      </c>
      <c r="C1357" t="s">
        <v>831</v>
      </c>
      <c r="D1357" t="s">
        <v>1024</v>
      </c>
      <c r="E1357" s="3" t="s">
        <v>980</v>
      </c>
      <c r="F1357" s="3" t="s">
        <v>1133</v>
      </c>
      <c r="G1357" s="2">
        <v>42609.366296296299</v>
      </c>
      <c r="H1357" s="4">
        <f>INT(Sheet2!G1357)</f>
        <v>42609</v>
      </c>
      <c r="I1357" s="5">
        <f>Sheet2!G1357-H1357</f>
        <v>0.36629629629896954</v>
      </c>
      <c r="J1357" s="4">
        <v>42587</v>
      </c>
      <c r="K1357" s="4">
        <v>42688</v>
      </c>
      <c r="L1357" t="s">
        <v>1740</v>
      </c>
    </row>
    <row r="1358" spans="1:12" x14ac:dyDescent="0.75">
      <c r="A1358" t="s">
        <v>1137</v>
      </c>
      <c r="B1358" t="s">
        <v>785</v>
      </c>
      <c r="C1358" t="s">
        <v>832</v>
      </c>
      <c r="D1358" t="s">
        <v>1024</v>
      </c>
      <c r="E1358" s="3" t="s">
        <v>980</v>
      </c>
      <c r="F1358" s="3" t="s">
        <v>1133</v>
      </c>
      <c r="G1358" s="2">
        <v>42609.758726851855</v>
      </c>
      <c r="H1358" s="4">
        <f>INT(Sheet2!G1358)</f>
        <v>42609</v>
      </c>
      <c r="I1358" s="5">
        <f>Sheet2!G1358-H1358</f>
        <v>0.75872685185458977</v>
      </c>
      <c r="J1358" s="4">
        <v>42587</v>
      </c>
      <c r="K1358" s="4">
        <v>42688</v>
      </c>
      <c r="L1358" t="s">
        <v>1740</v>
      </c>
    </row>
    <row r="1359" spans="1:12" x14ac:dyDescent="0.75">
      <c r="A1359" t="s">
        <v>1137</v>
      </c>
      <c r="B1359" t="s">
        <v>785</v>
      </c>
      <c r="C1359" t="s">
        <v>833</v>
      </c>
      <c r="D1359" t="s">
        <v>1024</v>
      </c>
      <c r="E1359" s="3" t="s">
        <v>980</v>
      </c>
      <c r="F1359" s="3" t="s">
        <v>1133</v>
      </c>
      <c r="G1359" s="2">
        <v>42610.245879629627</v>
      </c>
      <c r="H1359" s="4">
        <f>INT(Sheet2!G1359)</f>
        <v>42610</v>
      </c>
      <c r="I1359" s="5">
        <f>Sheet2!G1359-H1359</f>
        <v>0.24587962962687016</v>
      </c>
      <c r="J1359" s="4">
        <v>42587</v>
      </c>
      <c r="K1359" s="4">
        <v>42688</v>
      </c>
      <c r="L1359" t="s">
        <v>1740</v>
      </c>
    </row>
    <row r="1360" spans="1:12" x14ac:dyDescent="0.75">
      <c r="A1360" t="s">
        <v>1137</v>
      </c>
      <c r="B1360" t="s">
        <v>785</v>
      </c>
      <c r="C1360" t="s">
        <v>834</v>
      </c>
      <c r="D1360" t="s">
        <v>1024</v>
      </c>
      <c r="E1360" s="3" t="s">
        <v>980</v>
      </c>
      <c r="F1360" s="3" t="s">
        <v>1133</v>
      </c>
      <c r="G1360" s="2">
        <v>42611.306990740741</v>
      </c>
      <c r="H1360" s="4">
        <f>INT(Sheet2!G1360)</f>
        <v>42611</v>
      </c>
      <c r="I1360" s="5">
        <f>Sheet2!G1360-H1360</f>
        <v>0.30699074074072996</v>
      </c>
      <c r="J1360" s="4">
        <v>42587</v>
      </c>
      <c r="K1360" s="4">
        <v>42688</v>
      </c>
      <c r="L1360" t="s">
        <v>1740</v>
      </c>
    </row>
    <row r="1361" spans="1:12" x14ac:dyDescent="0.75">
      <c r="A1361" t="s">
        <v>1137</v>
      </c>
      <c r="B1361" t="s">
        <v>785</v>
      </c>
      <c r="C1361" t="s">
        <v>835</v>
      </c>
      <c r="D1361" t="s">
        <v>1024</v>
      </c>
      <c r="E1361" s="3" t="s">
        <v>980</v>
      </c>
      <c r="F1361" s="3" t="s">
        <v>1133</v>
      </c>
      <c r="G1361" s="2">
        <v>42614.3047337963</v>
      </c>
      <c r="H1361" s="4">
        <f>INT(Sheet2!G1361)</f>
        <v>42614</v>
      </c>
      <c r="I1361" s="5">
        <f>Sheet2!G1361-H1361</f>
        <v>0.30473379629984265</v>
      </c>
      <c r="J1361" s="4">
        <v>42587</v>
      </c>
      <c r="K1361" s="4">
        <v>42688</v>
      </c>
      <c r="L1361" t="s">
        <v>1740</v>
      </c>
    </row>
    <row r="1362" spans="1:12" x14ac:dyDescent="0.75">
      <c r="A1362" t="s">
        <v>1137</v>
      </c>
      <c r="B1362" t="s">
        <v>785</v>
      </c>
      <c r="C1362" t="s">
        <v>836</v>
      </c>
      <c r="D1362" t="s">
        <v>1024</v>
      </c>
      <c r="E1362" s="3" t="s">
        <v>980</v>
      </c>
      <c r="F1362" s="3" t="s">
        <v>1133</v>
      </c>
      <c r="G1362" s="2">
        <v>42615.033194444448</v>
      </c>
      <c r="H1362" s="4">
        <f>INT(Sheet2!G1362)</f>
        <v>42615</v>
      </c>
      <c r="I1362" s="5">
        <f>Sheet2!G1362-H1362</f>
        <v>3.3194444447872229E-2</v>
      </c>
      <c r="J1362" s="4">
        <v>42587</v>
      </c>
      <c r="K1362" s="4">
        <v>42688</v>
      </c>
      <c r="L1362" t="s">
        <v>1740</v>
      </c>
    </row>
    <row r="1363" spans="1:12" x14ac:dyDescent="0.75">
      <c r="A1363" t="s">
        <v>1137</v>
      </c>
      <c r="B1363" t="s">
        <v>785</v>
      </c>
      <c r="C1363" t="s">
        <v>837</v>
      </c>
      <c r="D1363" t="s">
        <v>1139</v>
      </c>
      <c r="E1363" s="3" t="s">
        <v>997</v>
      </c>
      <c r="F1363" s="3" t="s">
        <v>1133</v>
      </c>
      <c r="G1363" s="2">
        <v>42616.20208333333</v>
      </c>
      <c r="H1363" s="4">
        <f>INT(Sheet2!G1363)</f>
        <v>42616</v>
      </c>
      <c r="I1363" s="5">
        <f>Sheet2!G1363-H1363</f>
        <v>0.20208333332993789</v>
      </c>
      <c r="J1363" s="4">
        <v>42587</v>
      </c>
      <c r="K1363" s="4">
        <v>42688</v>
      </c>
      <c r="L1363" t="s">
        <v>1740</v>
      </c>
    </row>
    <row r="1364" spans="1:12" x14ac:dyDescent="0.75">
      <c r="A1364" t="s">
        <v>1137</v>
      </c>
      <c r="B1364" t="s">
        <v>785</v>
      </c>
      <c r="C1364" t="s">
        <v>838</v>
      </c>
      <c r="D1364" t="s">
        <v>1024</v>
      </c>
      <c r="E1364" s="3" t="s">
        <v>980</v>
      </c>
      <c r="F1364" s="3" t="s">
        <v>1133</v>
      </c>
      <c r="G1364" s="2">
        <v>42619.32707175926</v>
      </c>
      <c r="H1364" s="4">
        <f>INT(Sheet2!G1364)</f>
        <v>42619</v>
      </c>
      <c r="I1364" s="5">
        <f>Sheet2!G1364-H1364</f>
        <v>0.32707175926043419</v>
      </c>
      <c r="J1364" s="4">
        <v>42587</v>
      </c>
      <c r="K1364" s="4">
        <v>42688</v>
      </c>
      <c r="L1364" t="s">
        <v>1740</v>
      </c>
    </row>
    <row r="1365" spans="1:12" x14ac:dyDescent="0.75">
      <c r="A1365" t="s">
        <v>1137</v>
      </c>
      <c r="B1365" t="s">
        <v>785</v>
      </c>
      <c r="C1365" t="s">
        <v>839</v>
      </c>
      <c r="D1365" t="s">
        <v>1024</v>
      </c>
      <c r="E1365" s="3" t="s">
        <v>980</v>
      </c>
      <c r="F1365" s="3" t="s">
        <v>1133</v>
      </c>
      <c r="G1365" s="2">
        <v>42620.04991898148</v>
      </c>
      <c r="H1365" s="4">
        <f>INT(Sheet2!G1365)</f>
        <v>42620</v>
      </c>
      <c r="I1365" s="5">
        <f>Sheet2!G1365-H1365</f>
        <v>4.9918981480004732E-2</v>
      </c>
      <c r="J1365" s="4">
        <v>42587</v>
      </c>
      <c r="K1365" s="4">
        <v>42688</v>
      </c>
      <c r="L1365" t="s">
        <v>1740</v>
      </c>
    </row>
    <row r="1366" spans="1:12" x14ac:dyDescent="0.75">
      <c r="A1366" t="s">
        <v>1137</v>
      </c>
      <c r="B1366" t="s">
        <v>785</v>
      </c>
      <c r="C1366" t="s">
        <v>840</v>
      </c>
      <c r="D1366" t="s">
        <v>1024</v>
      </c>
      <c r="E1366" s="3" t="s">
        <v>980</v>
      </c>
      <c r="F1366" s="3" t="s">
        <v>1133</v>
      </c>
      <c r="G1366" s="2">
        <v>42620.291342592594</v>
      </c>
      <c r="H1366" s="4">
        <f>INT(Sheet2!G1366)</f>
        <v>42620</v>
      </c>
      <c r="I1366" s="5">
        <f>Sheet2!G1366-H1366</f>
        <v>0.29134259259444661</v>
      </c>
      <c r="J1366" s="4">
        <v>42587</v>
      </c>
      <c r="K1366" s="4">
        <v>42688</v>
      </c>
      <c r="L1366" t="s">
        <v>1740</v>
      </c>
    </row>
    <row r="1367" spans="1:12" x14ac:dyDescent="0.75">
      <c r="A1367" t="s">
        <v>1137</v>
      </c>
      <c r="B1367" t="s">
        <v>785</v>
      </c>
      <c r="C1367" t="s">
        <v>841</v>
      </c>
      <c r="D1367" t="s">
        <v>1024</v>
      </c>
      <c r="E1367" s="3" t="s">
        <v>980</v>
      </c>
      <c r="F1367" s="3" t="s">
        <v>1133</v>
      </c>
      <c r="G1367" s="2">
        <v>42620.582696759258</v>
      </c>
      <c r="H1367" s="4">
        <f>INT(Sheet2!G1367)</f>
        <v>42620</v>
      </c>
      <c r="I1367" s="5">
        <f>Sheet2!G1367-H1367</f>
        <v>0.58269675925839692</v>
      </c>
      <c r="J1367" s="4">
        <v>42587</v>
      </c>
      <c r="K1367" s="4">
        <v>42688</v>
      </c>
      <c r="L1367" t="s">
        <v>1740</v>
      </c>
    </row>
    <row r="1368" spans="1:12" x14ac:dyDescent="0.75">
      <c r="A1368" t="s">
        <v>1137</v>
      </c>
      <c r="B1368" t="s">
        <v>785</v>
      </c>
      <c r="C1368" t="s">
        <v>842</v>
      </c>
      <c r="D1368" t="s">
        <v>1024</v>
      </c>
      <c r="E1368" s="3" t="s">
        <v>980</v>
      </c>
      <c r="F1368" s="3" t="s">
        <v>1133</v>
      </c>
      <c r="G1368" s="2">
        <v>42621.853009259263</v>
      </c>
      <c r="H1368" s="4">
        <f>INT(Sheet2!G1368)</f>
        <v>42621</v>
      </c>
      <c r="I1368" s="5">
        <f>Sheet2!G1368-H1368</f>
        <v>0.8530092592627625</v>
      </c>
      <c r="J1368" s="4">
        <v>42587</v>
      </c>
      <c r="K1368" s="4">
        <v>42688</v>
      </c>
      <c r="L1368" t="s">
        <v>1740</v>
      </c>
    </row>
    <row r="1369" spans="1:12" x14ac:dyDescent="0.75">
      <c r="A1369" t="s">
        <v>1137</v>
      </c>
      <c r="B1369" t="s">
        <v>785</v>
      </c>
      <c r="C1369" t="s">
        <v>843</v>
      </c>
      <c r="D1369" t="s">
        <v>1024</v>
      </c>
      <c r="E1369" s="3" t="s">
        <v>980</v>
      </c>
      <c r="F1369" s="3" t="s">
        <v>1133</v>
      </c>
      <c r="G1369" s="2">
        <v>42622.170381944445</v>
      </c>
      <c r="H1369" s="4">
        <f>INT(Sheet2!G1369)</f>
        <v>42622</v>
      </c>
      <c r="I1369" s="5">
        <f>Sheet2!G1369-H1369</f>
        <v>0.17038194444467081</v>
      </c>
      <c r="J1369" s="4">
        <v>42587</v>
      </c>
      <c r="K1369" s="4">
        <v>42688</v>
      </c>
      <c r="L1369" t="s">
        <v>1740</v>
      </c>
    </row>
    <row r="1370" spans="1:12" x14ac:dyDescent="0.75">
      <c r="A1370" t="s">
        <v>1137</v>
      </c>
      <c r="B1370" t="s">
        <v>785</v>
      </c>
      <c r="C1370" t="s">
        <v>844</v>
      </c>
      <c r="D1370" t="s">
        <v>1024</v>
      </c>
      <c r="E1370" s="3" t="s">
        <v>980</v>
      </c>
      <c r="F1370" s="3" t="s">
        <v>1133</v>
      </c>
      <c r="G1370" s="2">
        <v>42624.267268518517</v>
      </c>
      <c r="H1370" s="4">
        <f>INT(Sheet2!G1370)</f>
        <v>42624</v>
      </c>
      <c r="I1370" s="5">
        <f>Sheet2!G1370-H1370</f>
        <v>0.26726851851708489</v>
      </c>
      <c r="J1370" s="4">
        <v>42587</v>
      </c>
      <c r="K1370" s="4">
        <v>42688</v>
      </c>
      <c r="L1370" t="s">
        <v>1740</v>
      </c>
    </row>
    <row r="1371" spans="1:12" x14ac:dyDescent="0.75">
      <c r="A1371" t="s">
        <v>1137</v>
      </c>
      <c r="B1371" t="s">
        <v>785</v>
      </c>
      <c r="C1371" t="s">
        <v>845</v>
      </c>
      <c r="D1371" t="s">
        <v>1024</v>
      </c>
      <c r="E1371" s="3" t="s">
        <v>980</v>
      </c>
      <c r="F1371" s="3" t="s">
        <v>1133</v>
      </c>
      <c r="G1371" s="2">
        <v>42624.74114583333</v>
      </c>
      <c r="H1371" s="4">
        <f>INT(Sheet2!G1371)</f>
        <v>42624</v>
      </c>
      <c r="I1371" s="5">
        <f>Sheet2!G1371-H1371</f>
        <v>0.74114583332993789</v>
      </c>
      <c r="J1371" s="4">
        <v>42587</v>
      </c>
      <c r="K1371" s="4">
        <v>42688</v>
      </c>
      <c r="L1371" t="s">
        <v>1740</v>
      </c>
    </row>
    <row r="1372" spans="1:12" x14ac:dyDescent="0.75">
      <c r="A1372" t="s">
        <v>1137</v>
      </c>
      <c r="B1372" t="s">
        <v>785</v>
      </c>
      <c r="C1372" t="s">
        <v>846</v>
      </c>
      <c r="D1372" t="s">
        <v>1024</v>
      </c>
      <c r="E1372" s="3" t="s">
        <v>980</v>
      </c>
      <c r="F1372" s="3" t="s">
        <v>1133</v>
      </c>
      <c r="G1372" s="2">
        <v>42624.952245370368</v>
      </c>
      <c r="H1372" s="4">
        <f>INT(Sheet2!G1372)</f>
        <v>42624</v>
      </c>
      <c r="I1372" s="5">
        <f>Sheet2!G1372-H1372</f>
        <v>0.95224537036847323</v>
      </c>
      <c r="J1372" s="4">
        <v>42587</v>
      </c>
      <c r="K1372" s="4">
        <v>42688</v>
      </c>
      <c r="L1372" t="s">
        <v>1740</v>
      </c>
    </row>
    <row r="1373" spans="1:12" x14ac:dyDescent="0.75">
      <c r="A1373" t="s">
        <v>1137</v>
      </c>
      <c r="B1373" t="s">
        <v>785</v>
      </c>
      <c r="C1373" t="s">
        <v>784</v>
      </c>
      <c r="D1373" t="s">
        <v>1024</v>
      </c>
      <c r="E1373" s="3" t="s">
        <v>980</v>
      </c>
      <c r="F1373" s="3" t="s">
        <v>1133</v>
      </c>
      <c r="G1373" s="2">
        <v>42625.311979166669</v>
      </c>
      <c r="H1373" s="4">
        <f>INT(Sheet2!G1373)</f>
        <v>42625</v>
      </c>
      <c r="I1373" s="5">
        <f>Sheet2!G1373-H1373</f>
        <v>0.31197916666860692</v>
      </c>
      <c r="J1373" s="4">
        <v>42587</v>
      </c>
      <c r="K1373" s="4">
        <v>42688</v>
      </c>
      <c r="L1373" t="s">
        <v>1740</v>
      </c>
    </row>
    <row r="1374" spans="1:12" x14ac:dyDescent="0.75">
      <c r="A1374" t="s">
        <v>1137</v>
      </c>
      <c r="B1374" t="s">
        <v>785</v>
      </c>
      <c r="C1374" t="s">
        <v>847</v>
      </c>
      <c r="D1374" t="s">
        <v>1024</v>
      </c>
      <c r="E1374" s="3" t="s">
        <v>980</v>
      </c>
      <c r="F1374" s="3" t="s">
        <v>1133</v>
      </c>
      <c r="G1374" s="2">
        <v>42626.231516203705</v>
      </c>
      <c r="H1374" s="4">
        <f>INT(Sheet2!G1374)</f>
        <v>42626</v>
      </c>
      <c r="I1374" s="5">
        <f>Sheet2!G1374-H1374</f>
        <v>0.23151620370481396</v>
      </c>
      <c r="J1374" s="4">
        <v>42587</v>
      </c>
      <c r="K1374" s="4">
        <v>42688</v>
      </c>
      <c r="L1374" t="s">
        <v>1740</v>
      </c>
    </row>
    <row r="1375" spans="1:12" x14ac:dyDescent="0.75">
      <c r="A1375" t="s">
        <v>1137</v>
      </c>
      <c r="B1375" t="s">
        <v>785</v>
      </c>
      <c r="C1375" t="s">
        <v>848</v>
      </c>
      <c r="D1375" t="s">
        <v>1024</v>
      </c>
      <c r="E1375" s="3" t="s">
        <v>980</v>
      </c>
      <c r="F1375" s="3" t="s">
        <v>1133</v>
      </c>
      <c r="G1375" s="2">
        <v>42627.27275462963</v>
      </c>
      <c r="H1375" s="4">
        <f>INT(Sheet2!G1375)</f>
        <v>42627</v>
      </c>
      <c r="I1375" s="5">
        <f>Sheet2!G1375-H1375</f>
        <v>0.27275462963007158</v>
      </c>
      <c r="J1375" s="4">
        <v>42587</v>
      </c>
      <c r="K1375" s="4">
        <v>42688</v>
      </c>
      <c r="L1375" t="s">
        <v>1740</v>
      </c>
    </row>
    <row r="1376" spans="1:12" x14ac:dyDescent="0.75">
      <c r="A1376" t="s">
        <v>1137</v>
      </c>
      <c r="B1376" t="s">
        <v>785</v>
      </c>
      <c r="C1376" t="s">
        <v>849</v>
      </c>
      <c r="D1376" t="s">
        <v>1013</v>
      </c>
      <c r="E1376" s="3" t="s">
        <v>981</v>
      </c>
      <c r="F1376" s="3" t="s">
        <v>1133</v>
      </c>
      <c r="G1376" s="2">
        <v>42628.145983796298</v>
      </c>
      <c r="H1376" s="4">
        <f>INT(Sheet2!G1376)</f>
        <v>42628</v>
      </c>
      <c r="I1376" s="5">
        <f>Sheet2!G1376-H1376</f>
        <v>0.14598379629751435</v>
      </c>
      <c r="J1376" s="4">
        <v>42587</v>
      </c>
      <c r="K1376" s="4">
        <v>42688</v>
      </c>
      <c r="L1376" t="s">
        <v>1740</v>
      </c>
    </row>
    <row r="1377" spans="1:12" x14ac:dyDescent="0.75">
      <c r="A1377" t="s">
        <v>1137</v>
      </c>
      <c r="B1377" t="s">
        <v>785</v>
      </c>
      <c r="C1377" t="s">
        <v>850</v>
      </c>
      <c r="D1377" t="s">
        <v>1139</v>
      </c>
      <c r="E1377" s="3" t="s">
        <v>997</v>
      </c>
      <c r="F1377" s="3" t="s">
        <v>1133</v>
      </c>
      <c r="G1377" s="2">
        <v>42629.901145833333</v>
      </c>
      <c r="H1377" s="4">
        <f>INT(Sheet2!G1377)</f>
        <v>42629</v>
      </c>
      <c r="I1377" s="5">
        <f>Sheet2!G1377-H1377</f>
        <v>0.90114583333343035</v>
      </c>
      <c r="J1377" s="4">
        <v>42587</v>
      </c>
      <c r="K1377" s="4">
        <v>42688</v>
      </c>
      <c r="L1377" t="s">
        <v>1740</v>
      </c>
    </row>
    <row r="1378" spans="1:12" x14ac:dyDescent="0.75">
      <c r="A1378" t="s">
        <v>1137</v>
      </c>
      <c r="B1378" t="s">
        <v>851</v>
      </c>
      <c r="C1378" t="s">
        <v>852</v>
      </c>
      <c r="D1378" t="s">
        <v>1024</v>
      </c>
      <c r="E1378" s="3" t="s">
        <v>980</v>
      </c>
      <c r="F1378" s="3" t="s">
        <v>1133</v>
      </c>
      <c r="G1378" s="2">
        <v>42566.391736111109</v>
      </c>
      <c r="H1378" s="4">
        <f>INT(Sheet2!G1378)</f>
        <v>42566</v>
      </c>
      <c r="I1378" s="5">
        <f>Sheet2!G1378-H1378</f>
        <v>0.39173611110891216</v>
      </c>
      <c r="J1378" s="4">
        <v>42562</v>
      </c>
      <c r="K1378" s="4">
        <v>42688</v>
      </c>
      <c r="L1378" t="s">
        <v>1740</v>
      </c>
    </row>
    <row r="1379" spans="1:12" x14ac:dyDescent="0.75">
      <c r="A1379" t="s">
        <v>1137</v>
      </c>
      <c r="B1379" t="s">
        <v>851</v>
      </c>
      <c r="C1379" t="s">
        <v>853</v>
      </c>
      <c r="D1379" t="s">
        <v>1024</v>
      </c>
      <c r="E1379" s="3" t="s">
        <v>980</v>
      </c>
      <c r="F1379" s="3" t="s">
        <v>1133</v>
      </c>
      <c r="G1379" s="2">
        <v>42567.282835648148</v>
      </c>
      <c r="H1379" s="4">
        <f>INT(Sheet2!G1379)</f>
        <v>42567</v>
      </c>
      <c r="I1379" s="5">
        <f>Sheet2!G1379-H1379</f>
        <v>0.28283564814773854</v>
      </c>
      <c r="J1379" s="4">
        <v>42562</v>
      </c>
      <c r="K1379" s="4">
        <v>42688</v>
      </c>
      <c r="L1379" t="s">
        <v>1740</v>
      </c>
    </row>
    <row r="1380" spans="1:12" x14ac:dyDescent="0.75">
      <c r="A1380" t="s">
        <v>1137</v>
      </c>
      <c r="B1380" t="s">
        <v>851</v>
      </c>
      <c r="C1380" t="s">
        <v>854</v>
      </c>
      <c r="D1380" t="s">
        <v>1024</v>
      </c>
      <c r="E1380" s="3" t="s">
        <v>980</v>
      </c>
      <c r="F1380" s="3" t="s">
        <v>1133</v>
      </c>
      <c r="G1380" s="2">
        <v>42567.283043981479</v>
      </c>
      <c r="H1380" s="4">
        <f>INT(Sheet2!G1380)</f>
        <v>42567</v>
      </c>
      <c r="I1380" s="5">
        <f>Sheet2!G1380-H1380</f>
        <v>0.28304398147884058</v>
      </c>
      <c r="J1380" s="4">
        <v>42562</v>
      </c>
      <c r="K1380" s="4">
        <v>42688</v>
      </c>
      <c r="L1380" t="s">
        <v>1740</v>
      </c>
    </row>
    <row r="1381" spans="1:12" x14ac:dyDescent="0.75">
      <c r="A1381" t="s">
        <v>1137</v>
      </c>
      <c r="B1381" t="s">
        <v>851</v>
      </c>
      <c r="C1381" t="s">
        <v>855</v>
      </c>
      <c r="D1381" t="s">
        <v>1024</v>
      </c>
      <c r="E1381" s="3" t="s">
        <v>980</v>
      </c>
      <c r="F1381" s="3" t="s">
        <v>1133</v>
      </c>
      <c r="G1381" s="2">
        <v>42569.354733796295</v>
      </c>
      <c r="H1381" s="4">
        <f>INT(Sheet2!G1381)</f>
        <v>42569</v>
      </c>
      <c r="I1381" s="5">
        <f>Sheet2!G1381-H1381</f>
        <v>0.35473379629547708</v>
      </c>
      <c r="J1381" s="4">
        <v>42562</v>
      </c>
      <c r="K1381" s="4">
        <v>42688</v>
      </c>
      <c r="L1381" t="s">
        <v>1740</v>
      </c>
    </row>
    <row r="1382" spans="1:12" x14ac:dyDescent="0.75">
      <c r="A1382" t="s">
        <v>1137</v>
      </c>
      <c r="B1382" t="s">
        <v>851</v>
      </c>
      <c r="C1382" t="s">
        <v>856</v>
      </c>
      <c r="D1382" t="s">
        <v>1024</v>
      </c>
      <c r="E1382" s="3" t="s">
        <v>980</v>
      </c>
      <c r="F1382" s="3" t="s">
        <v>1133</v>
      </c>
      <c r="G1382" s="2">
        <v>42569.519212962965</v>
      </c>
      <c r="H1382" s="4">
        <f>INT(Sheet2!G1382)</f>
        <v>42569</v>
      </c>
      <c r="I1382" s="5">
        <f>Sheet2!G1382-H1382</f>
        <v>0.51921296296495711</v>
      </c>
      <c r="J1382" s="4">
        <v>42562</v>
      </c>
      <c r="K1382" s="4">
        <v>42688</v>
      </c>
      <c r="L1382" t="s">
        <v>1740</v>
      </c>
    </row>
    <row r="1383" spans="1:12" x14ac:dyDescent="0.75">
      <c r="A1383" t="s">
        <v>1137</v>
      </c>
      <c r="B1383" t="s">
        <v>851</v>
      </c>
      <c r="C1383" t="s">
        <v>857</v>
      </c>
      <c r="D1383" t="s">
        <v>1024</v>
      </c>
      <c r="E1383" s="3" t="s">
        <v>980</v>
      </c>
      <c r="F1383" s="3" t="s">
        <v>1133</v>
      </c>
      <c r="G1383" s="2">
        <v>42569.519212962965</v>
      </c>
      <c r="H1383" s="4">
        <f>INT(Sheet2!G1383)</f>
        <v>42569</v>
      </c>
      <c r="I1383" s="5">
        <f>Sheet2!G1383-H1383</f>
        <v>0.51921296296495711</v>
      </c>
      <c r="J1383" s="4">
        <v>42562</v>
      </c>
      <c r="K1383" s="4">
        <v>42688</v>
      </c>
      <c r="L1383" t="s">
        <v>1740</v>
      </c>
    </row>
    <row r="1384" spans="1:12" x14ac:dyDescent="0.75">
      <c r="A1384" t="s">
        <v>1137</v>
      </c>
      <c r="B1384" t="s">
        <v>851</v>
      </c>
      <c r="C1384" t="s">
        <v>858</v>
      </c>
      <c r="D1384" t="s">
        <v>1022</v>
      </c>
      <c r="E1384" s="3" t="s">
        <v>989</v>
      </c>
      <c r="F1384" s="3" t="s">
        <v>1133</v>
      </c>
      <c r="G1384" s="2">
        <v>42570.375763888886</v>
      </c>
      <c r="H1384" s="4">
        <f>INT(Sheet2!G1384)</f>
        <v>42570</v>
      </c>
      <c r="I1384" s="5">
        <f>Sheet2!G1384-H1384</f>
        <v>0.37576388888555812</v>
      </c>
      <c r="J1384" s="4">
        <v>42562</v>
      </c>
      <c r="K1384" s="4">
        <v>42688</v>
      </c>
      <c r="L1384" t="s">
        <v>1740</v>
      </c>
    </row>
    <row r="1385" spans="1:12" x14ac:dyDescent="0.75">
      <c r="A1385" t="s">
        <v>1137</v>
      </c>
      <c r="B1385" t="s">
        <v>851</v>
      </c>
      <c r="C1385" t="s">
        <v>859</v>
      </c>
      <c r="D1385" t="s">
        <v>1023</v>
      </c>
      <c r="E1385" s="3" t="s">
        <v>982</v>
      </c>
      <c r="F1385" s="3" t="s">
        <v>1133</v>
      </c>
      <c r="G1385" s="2">
        <v>42571.124710648146</v>
      </c>
      <c r="H1385" s="4">
        <f>INT(Sheet2!G1385)</f>
        <v>42571</v>
      </c>
      <c r="I1385" s="5">
        <f>Sheet2!G1385-H1385</f>
        <v>0.12471064814599231</v>
      </c>
      <c r="J1385" s="4">
        <v>42562</v>
      </c>
      <c r="K1385" s="4">
        <v>42688</v>
      </c>
      <c r="L1385" t="s">
        <v>1740</v>
      </c>
    </row>
    <row r="1386" spans="1:12" x14ac:dyDescent="0.75">
      <c r="A1386" t="s">
        <v>1137</v>
      </c>
      <c r="B1386" t="s">
        <v>851</v>
      </c>
      <c r="C1386" t="s">
        <v>861</v>
      </c>
      <c r="D1386" t="s">
        <v>1024</v>
      </c>
      <c r="E1386" s="3" t="s">
        <v>980</v>
      </c>
      <c r="F1386" s="3" t="s">
        <v>1133</v>
      </c>
      <c r="G1386" s="2">
        <v>42572.521793981483</v>
      </c>
      <c r="H1386" s="4">
        <f>INT(Sheet2!G1386)</f>
        <v>42572</v>
      </c>
      <c r="I1386" s="5">
        <f>Sheet2!G1386-H1386</f>
        <v>0.52179398148291511</v>
      </c>
      <c r="J1386" s="4">
        <v>42562</v>
      </c>
      <c r="K1386" s="4">
        <v>42688</v>
      </c>
      <c r="L1386" t="s">
        <v>1740</v>
      </c>
    </row>
    <row r="1387" spans="1:12" x14ac:dyDescent="0.75">
      <c r="A1387" t="s">
        <v>1137</v>
      </c>
      <c r="B1387" t="s">
        <v>851</v>
      </c>
      <c r="C1387" t="s">
        <v>713</v>
      </c>
      <c r="D1387" t="s">
        <v>1024</v>
      </c>
      <c r="E1387" s="3" t="s">
        <v>980</v>
      </c>
      <c r="F1387" s="3" t="s">
        <v>1133</v>
      </c>
      <c r="G1387" s="2">
        <v>42574.463634259257</v>
      </c>
      <c r="H1387" s="4">
        <f>INT(Sheet2!G1387)</f>
        <v>42574</v>
      </c>
      <c r="I1387" s="5">
        <f>Sheet2!G1387-H1387</f>
        <v>0.46363425925665069</v>
      </c>
      <c r="J1387" s="4">
        <v>42562</v>
      </c>
      <c r="K1387" s="4">
        <v>42688</v>
      </c>
      <c r="L1387" t="s">
        <v>1740</v>
      </c>
    </row>
    <row r="1388" spans="1:12" x14ac:dyDescent="0.75">
      <c r="A1388" t="s">
        <v>1137</v>
      </c>
      <c r="B1388" t="s">
        <v>851</v>
      </c>
      <c r="C1388" t="s">
        <v>862</v>
      </c>
      <c r="D1388" t="s">
        <v>1017</v>
      </c>
      <c r="E1388" s="3" t="s">
        <v>984</v>
      </c>
      <c r="F1388" s="3" t="s">
        <v>1133</v>
      </c>
      <c r="G1388" s="2">
        <v>42574.809155092589</v>
      </c>
      <c r="H1388" s="4">
        <f>INT(Sheet2!G1388)</f>
        <v>42574</v>
      </c>
      <c r="I1388" s="5">
        <f>Sheet2!G1388-H1388</f>
        <v>0.80915509258920792</v>
      </c>
      <c r="J1388" s="4">
        <v>42562</v>
      </c>
      <c r="K1388" s="4">
        <v>42688</v>
      </c>
      <c r="L1388" t="s">
        <v>1740</v>
      </c>
    </row>
    <row r="1389" spans="1:12" x14ac:dyDescent="0.75">
      <c r="A1389" t="s">
        <v>1137</v>
      </c>
      <c r="B1389" t="s">
        <v>851</v>
      </c>
      <c r="C1389" t="s">
        <v>863</v>
      </c>
      <c r="D1389" t="s">
        <v>1017</v>
      </c>
      <c r="E1389" s="3" t="s">
        <v>984</v>
      </c>
      <c r="F1389" s="3" t="s">
        <v>1133</v>
      </c>
      <c r="G1389" s="2">
        <v>42574.809166666666</v>
      </c>
      <c r="H1389" s="4">
        <f>INT(Sheet2!G1389)</f>
        <v>42574</v>
      </c>
      <c r="I1389" s="5">
        <f>Sheet2!G1389-H1389</f>
        <v>0.80916666666598758</v>
      </c>
      <c r="J1389" s="4">
        <v>42562</v>
      </c>
      <c r="K1389" s="4">
        <v>42688</v>
      </c>
      <c r="L1389" t="s">
        <v>1740</v>
      </c>
    </row>
    <row r="1390" spans="1:12" x14ac:dyDescent="0.75">
      <c r="A1390" t="s">
        <v>1137</v>
      </c>
      <c r="B1390" t="s">
        <v>851</v>
      </c>
      <c r="C1390" t="s">
        <v>865</v>
      </c>
      <c r="D1390" t="s">
        <v>1023</v>
      </c>
      <c r="E1390" s="3" t="s">
        <v>982</v>
      </c>
      <c r="F1390" s="3" t="s">
        <v>1133</v>
      </c>
      <c r="G1390" s="2">
        <v>42576.127893518518</v>
      </c>
      <c r="H1390" s="4">
        <f>INT(Sheet2!G1390)</f>
        <v>42576</v>
      </c>
      <c r="I1390" s="5">
        <f>Sheet2!G1390-H1390</f>
        <v>0.12789351851824904</v>
      </c>
      <c r="J1390" s="4">
        <v>42562</v>
      </c>
      <c r="K1390" s="4">
        <v>42688</v>
      </c>
      <c r="L1390" t="s">
        <v>1740</v>
      </c>
    </row>
    <row r="1391" spans="1:12" x14ac:dyDescent="0.75">
      <c r="A1391" t="s">
        <v>1137</v>
      </c>
      <c r="B1391" t="s">
        <v>851</v>
      </c>
      <c r="C1391" t="s">
        <v>866</v>
      </c>
      <c r="D1391" t="s">
        <v>1024</v>
      </c>
      <c r="E1391" s="3" t="s">
        <v>980</v>
      </c>
      <c r="F1391" s="3" t="s">
        <v>1133</v>
      </c>
      <c r="G1391" s="2">
        <v>42576.273078703707</v>
      </c>
      <c r="H1391" s="4">
        <f>INT(Sheet2!G1391)</f>
        <v>42576</v>
      </c>
      <c r="I1391" s="5">
        <f>Sheet2!G1391-H1391</f>
        <v>0.27307870370714227</v>
      </c>
      <c r="J1391" s="4">
        <v>42562</v>
      </c>
      <c r="K1391" s="4">
        <v>42688</v>
      </c>
      <c r="L1391" t="s">
        <v>1740</v>
      </c>
    </row>
    <row r="1392" spans="1:12" x14ac:dyDescent="0.75">
      <c r="A1392" t="s">
        <v>1137</v>
      </c>
      <c r="B1392" t="s">
        <v>851</v>
      </c>
      <c r="C1392" t="s">
        <v>867</v>
      </c>
      <c r="D1392" t="s">
        <v>1024</v>
      </c>
      <c r="E1392" s="3" t="s">
        <v>980</v>
      </c>
      <c r="F1392" s="3" t="s">
        <v>1133</v>
      </c>
      <c r="G1392" s="2">
        <v>42576.273078703707</v>
      </c>
      <c r="H1392" s="4">
        <f>INT(Sheet2!G1392)</f>
        <v>42576</v>
      </c>
      <c r="I1392" s="5">
        <f>Sheet2!G1392-H1392</f>
        <v>0.27307870370714227</v>
      </c>
      <c r="J1392" s="4">
        <v>42562</v>
      </c>
      <c r="K1392" s="4">
        <v>42688</v>
      </c>
      <c r="L1392" t="s">
        <v>1740</v>
      </c>
    </row>
    <row r="1393" spans="1:12" x14ac:dyDescent="0.75">
      <c r="A1393" t="s">
        <v>1137</v>
      </c>
      <c r="B1393" t="s">
        <v>851</v>
      </c>
      <c r="C1393" t="s">
        <v>868</v>
      </c>
      <c r="D1393" t="s">
        <v>1024</v>
      </c>
      <c r="E1393" s="3" t="s">
        <v>980</v>
      </c>
      <c r="F1393" s="3" t="s">
        <v>1133</v>
      </c>
      <c r="G1393" s="2">
        <v>42576.491689814815</v>
      </c>
      <c r="H1393" s="4">
        <f>INT(Sheet2!G1393)</f>
        <v>42576</v>
      </c>
      <c r="I1393" s="5">
        <f>Sheet2!G1393-H1393</f>
        <v>0.49168981481489027</v>
      </c>
      <c r="J1393" s="4">
        <v>42562</v>
      </c>
      <c r="K1393" s="4">
        <v>42688</v>
      </c>
      <c r="L1393" t="s">
        <v>1740</v>
      </c>
    </row>
    <row r="1394" spans="1:12" x14ac:dyDescent="0.75">
      <c r="A1394" t="s">
        <v>1137</v>
      </c>
      <c r="B1394" t="s">
        <v>851</v>
      </c>
      <c r="C1394" t="s">
        <v>869</v>
      </c>
      <c r="D1394" t="s">
        <v>1024</v>
      </c>
      <c r="E1394" s="3" t="s">
        <v>980</v>
      </c>
      <c r="F1394" s="3" t="s">
        <v>1133</v>
      </c>
      <c r="G1394" s="2">
        <v>42577.544224537036</v>
      </c>
      <c r="H1394" s="4">
        <f>INT(Sheet2!G1394)</f>
        <v>42577</v>
      </c>
      <c r="I1394" s="5">
        <f>Sheet2!G1394-H1394</f>
        <v>0.544224537035916</v>
      </c>
      <c r="J1394" s="4">
        <v>42562</v>
      </c>
      <c r="K1394" s="4">
        <v>42688</v>
      </c>
      <c r="L1394" t="s">
        <v>1740</v>
      </c>
    </row>
    <row r="1395" spans="1:12" x14ac:dyDescent="0.75">
      <c r="A1395" t="s">
        <v>1137</v>
      </c>
      <c r="B1395" t="s">
        <v>851</v>
      </c>
      <c r="C1395" t="s">
        <v>870</v>
      </c>
      <c r="D1395" t="s">
        <v>1024</v>
      </c>
      <c r="E1395" s="3" t="s">
        <v>980</v>
      </c>
      <c r="F1395" s="3" t="s">
        <v>1133</v>
      </c>
      <c r="G1395" s="2">
        <v>42579.454583333332</v>
      </c>
      <c r="H1395" s="4">
        <f>INT(Sheet2!G1395)</f>
        <v>42579</v>
      </c>
      <c r="I1395" s="5">
        <f>Sheet2!G1395-H1395</f>
        <v>0.45458333333226619</v>
      </c>
      <c r="J1395" s="4">
        <v>42562</v>
      </c>
      <c r="K1395" s="4">
        <v>42688</v>
      </c>
      <c r="L1395" t="s">
        <v>1740</v>
      </c>
    </row>
    <row r="1396" spans="1:12" x14ac:dyDescent="0.75">
      <c r="A1396" t="s">
        <v>1137</v>
      </c>
      <c r="B1396" t="s">
        <v>851</v>
      </c>
      <c r="C1396" t="s">
        <v>732</v>
      </c>
      <c r="D1396" t="s">
        <v>1024</v>
      </c>
      <c r="E1396" s="3" t="s">
        <v>980</v>
      </c>
      <c r="F1396" s="3" t="s">
        <v>1133</v>
      </c>
      <c r="G1396" s="2">
        <v>42580.528182870374</v>
      </c>
      <c r="H1396" s="4">
        <f>INT(Sheet2!G1396)</f>
        <v>42580</v>
      </c>
      <c r="I1396" s="5">
        <f>Sheet2!G1396-H1396</f>
        <v>0.52818287037371192</v>
      </c>
      <c r="J1396" s="4">
        <v>42562</v>
      </c>
      <c r="K1396" s="4">
        <v>42688</v>
      </c>
      <c r="L1396" t="s">
        <v>1740</v>
      </c>
    </row>
    <row r="1397" spans="1:12" x14ac:dyDescent="0.75">
      <c r="A1397" t="s">
        <v>1137</v>
      </c>
      <c r="B1397" t="s">
        <v>851</v>
      </c>
      <c r="C1397" t="s">
        <v>734</v>
      </c>
      <c r="D1397" t="s">
        <v>1024</v>
      </c>
      <c r="E1397" s="3" t="s">
        <v>980</v>
      </c>
      <c r="F1397" s="3" t="s">
        <v>1133</v>
      </c>
      <c r="G1397" s="2">
        <v>42580.688020833331</v>
      </c>
      <c r="H1397" s="4">
        <f>INT(Sheet2!G1397)</f>
        <v>42580</v>
      </c>
      <c r="I1397" s="5">
        <f>Sheet2!G1397-H1397</f>
        <v>0.68802083333139308</v>
      </c>
      <c r="J1397" s="4">
        <v>42562</v>
      </c>
      <c r="K1397" s="4">
        <v>42688</v>
      </c>
      <c r="L1397" t="s">
        <v>1740</v>
      </c>
    </row>
    <row r="1398" spans="1:12" x14ac:dyDescent="0.75">
      <c r="A1398" t="s">
        <v>1137</v>
      </c>
      <c r="B1398" t="s">
        <v>851</v>
      </c>
      <c r="C1398" t="s">
        <v>872</v>
      </c>
      <c r="D1398" t="s">
        <v>1024</v>
      </c>
      <c r="E1398" s="3" t="s">
        <v>980</v>
      </c>
      <c r="F1398" s="3" t="s">
        <v>1133</v>
      </c>
      <c r="G1398" s="2">
        <v>42583.749814814815</v>
      </c>
      <c r="H1398" s="4">
        <f>INT(Sheet2!G1398)</f>
        <v>42583</v>
      </c>
      <c r="I1398" s="5">
        <f>Sheet2!G1398-H1398</f>
        <v>0.74981481481518131</v>
      </c>
      <c r="J1398" s="4">
        <v>42562</v>
      </c>
      <c r="K1398" s="4">
        <v>42688</v>
      </c>
      <c r="L1398" t="s">
        <v>1740</v>
      </c>
    </row>
    <row r="1399" spans="1:12" x14ac:dyDescent="0.75">
      <c r="A1399" t="s">
        <v>1137</v>
      </c>
      <c r="B1399" t="s">
        <v>851</v>
      </c>
      <c r="C1399" t="s">
        <v>873</v>
      </c>
      <c r="D1399" t="s">
        <v>1024</v>
      </c>
      <c r="E1399" s="3" t="s">
        <v>980</v>
      </c>
      <c r="F1399" s="3" t="s">
        <v>1133</v>
      </c>
      <c r="G1399" s="2">
        <v>42584.259965277779</v>
      </c>
      <c r="H1399" s="4">
        <f>INT(Sheet2!G1399)</f>
        <v>42584</v>
      </c>
      <c r="I1399" s="5">
        <f>Sheet2!G1399-H1399</f>
        <v>0.25996527777897427</v>
      </c>
      <c r="J1399" s="4">
        <v>42562</v>
      </c>
      <c r="K1399" s="4">
        <v>42688</v>
      </c>
      <c r="L1399" t="s">
        <v>1740</v>
      </c>
    </row>
    <row r="1400" spans="1:12" x14ac:dyDescent="0.75">
      <c r="A1400" t="s">
        <v>1137</v>
      </c>
      <c r="B1400" t="s">
        <v>851</v>
      </c>
      <c r="C1400" t="s">
        <v>874</v>
      </c>
      <c r="D1400" t="s">
        <v>1024</v>
      </c>
      <c r="E1400" s="3" t="s">
        <v>980</v>
      </c>
      <c r="F1400" s="3" t="s">
        <v>1133</v>
      </c>
      <c r="G1400" s="2">
        <v>42584.281307870369</v>
      </c>
      <c r="H1400" s="4">
        <f>INT(Sheet2!G1400)</f>
        <v>42584</v>
      </c>
      <c r="I1400" s="5">
        <f>Sheet2!G1400-H1400</f>
        <v>0.28130787036934635</v>
      </c>
      <c r="J1400" s="4">
        <v>42562</v>
      </c>
      <c r="K1400" s="4">
        <v>42688</v>
      </c>
      <c r="L1400" t="s">
        <v>1740</v>
      </c>
    </row>
    <row r="1401" spans="1:12" x14ac:dyDescent="0.75">
      <c r="A1401" t="s">
        <v>1137</v>
      </c>
      <c r="B1401" t="s">
        <v>851</v>
      </c>
      <c r="C1401" t="s">
        <v>877</v>
      </c>
      <c r="D1401" t="s">
        <v>1014</v>
      </c>
      <c r="E1401" s="3" t="s">
        <v>1002</v>
      </c>
      <c r="F1401" s="3" t="s">
        <v>1133</v>
      </c>
      <c r="G1401" s="2">
        <v>42593.564340277779</v>
      </c>
      <c r="H1401" s="4">
        <f>INT(Sheet2!G1401)</f>
        <v>42593</v>
      </c>
      <c r="I1401" s="5">
        <f>Sheet2!G1401-H1401</f>
        <v>0.56434027777868323</v>
      </c>
      <c r="J1401" s="4">
        <v>42562</v>
      </c>
      <c r="K1401" s="4">
        <v>42688</v>
      </c>
      <c r="L1401" t="s">
        <v>1740</v>
      </c>
    </row>
    <row r="1402" spans="1:12" x14ac:dyDescent="0.75">
      <c r="A1402" t="s">
        <v>1137</v>
      </c>
      <c r="B1402" t="s">
        <v>851</v>
      </c>
      <c r="C1402" t="s">
        <v>878</v>
      </c>
      <c r="D1402" t="s">
        <v>1024</v>
      </c>
      <c r="E1402" s="3" t="s">
        <v>980</v>
      </c>
      <c r="F1402" s="3" t="s">
        <v>1133</v>
      </c>
      <c r="G1402" s="2">
        <v>42595.696562500001</v>
      </c>
      <c r="H1402" s="4">
        <f>INT(Sheet2!G1402)</f>
        <v>42595</v>
      </c>
      <c r="I1402" s="5">
        <f>Sheet2!G1402-H1402</f>
        <v>0.69656250000116415</v>
      </c>
      <c r="J1402" s="4">
        <v>42562</v>
      </c>
      <c r="K1402" s="4">
        <v>42688</v>
      </c>
      <c r="L1402" t="s">
        <v>1740</v>
      </c>
    </row>
    <row r="1403" spans="1:12" x14ac:dyDescent="0.75">
      <c r="A1403" t="s">
        <v>1137</v>
      </c>
      <c r="B1403" t="s">
        <v>851</v>
      </c>
      <c r="C1403" t="s">
        <v>879</v>
      </c>
      <c r="D1403" t="s">
        <v>1024</v>
      </c>
      <c r="E1403" s="3" t="s">
        <v>980</v>
      </c>
      <c r="F1403" s="3" t="s">
        <v>1133</v>
      </c>
      <c r="G1403" s="2">
        <v>42596.749803240738</v>
      </c>
      <c r="H1403" s="4">
        <f>INT(Sheet2!G1403)</f>
        <v>42596</v>
      </c>
      <c r="I1403" s="5">
        <f>Sheet2!G1403-H1403</f>
        <v>0.74980324073840166</v>
      </c>
      <c r="J1403" s="4">
        <v>42562</v>
      </c>
      <c r="K1403" s="4">
        <v>42688</v>
      </c>
      <c r="L1403" t="s">
        <v>1740</v>
      </c>
    </row>
    <row r="1404" spans="1:12" x14ac:dyDescent="0.75">
      <c r="A1404" t="s">
        <v>1137</v>
      </c>
      <c r="B1404" t="s">
        <v>851</v>
      </c>
      <c r="C1404" t="s">
        <v>880</v>
      </c>
      <c r="D1404" t="s">
        <v>1024</v>
      </c>
      <c r="E1404" s="3" t="s">
        <v>980</v>
      </c>
      <c r="F1404" s="3" t="s">
        <v>1133</v>
      </c>
      <c r="G1404" s="2">
        <v>42598.270405092589</v>
      </c>
      <c r="H1404" s="4">
        <f>INT(Sheet2!G1404)</f>
        <v>42598</v>
      </c>
      <c r="I1404" s="5">
        <f>Sheet2!G1404-H1404</f>
        <v>0.27040509258949896</v>
      </c>
      <c r="J1404" s="4">
        <v>42562</v>
      </c>
      <c r="K1404" s="4">
        <v>42688</v>
      </c>
      <c r="L1404" t="s">
        <v>1740</v>
      </c>
    </row>
    <row r="1405" spans="1:12" x14ac:dyDescent="0.75">
      <c r="A1405" t="s">
        <v>1137</v>
      </c>
      <c r="B1405" t="s">
        <v>851</v>
      </c>
      <c r="C1405" t="s">
        <v>881</v>
      </c>
      <c r="D1405" t="s">
        <v>1024</v>
      </c>
      <c r="E1405" s="3" t="s">
        <v>980</v>
      </c>
      <c r="F1405" s="3" t="s">
        <v>1133</v>
      </c>
      <c r="G1405" s="2">
        <v>42598.700682870367</v>
      </c>
      <c r="H1405" s="4">
        <f>INT(Sheet2!G1405)</f>
        <v>42598</v>
      </c>
      <c r="I1405" s="5">
        <f>Sheet2!G1405-H1405</f>
        <v>0.70068287036701804</v>
      </c>
      <c r="J1405" s="4">
        <v>42562</v>
      </c>
      <c r="K1405" s="4">
        <v>42688</v>
      </c>
      <c r="L1405" t="s">
        <v>1740</v>
      </c>
    </row>
    <row r="1406" spans="1:12" x14ac:dyDescent="0.75">
      <c r="A1406" t="s">
        <v>1137</v>
      </c>
      <c r="B1406" t="s">
        <v>851</v>
      </c>
      <c r="C1406" t="s">
        <v>882</v>
      </c>
      <c r="D1406" t="s">
        <v>1024</v>
      </c>
      <c r="E1406" s="3" t="s">
        <v>980</v>
      </c>
      <c r="F1406" s="3" t="s">
        <v>1133</v>
      </c>
      <c r="G1406" s="2">
        <v>42601.346817129626</v>
      </c>
      <c r="H1406" s="4">
        <f>INT(Sheet2!G1406)</f>
        <v>42601</v>
      </c>
      <c r="I1406" s="5">
        <f>Sheet2!G1406-H1406</f>
        <v>0.34681712962628808</v>
      </c>
      <c r="J1406" s="4">
        <v>42562</v>
      </c>
      <c r="K1406" s="4">
        <v>42688</v>
      </c>
      <c r="L1406" t="s">
        <v>1740</v>
      </c>
    </row>
    <row r="1407" spans="1:12" x14ac:dyDescent="0.75">
      <c r="A1407" t="s">
        <v>1137</v>
      </c>
      <c r="B1407" t="s">
        <v>851</v>
      </c>
      <c r="C1407" t="s">
        <v>883</v>
      </c>
      <c r="D1407" t="s">
        <v>1023</v>
      </c>
      <c r="E1407" s="3" t="s">
        <v>982</v>
      </c>
      <c r="F1407" s="3" t="s">
        <v>1133</v>
      </c>
      <c r="G1407" s="2">
        <v>42601.695324074077</v>
      </c>
      <c r="H1407" s="4">
        <f>INT(Sheet2!G1407)</f>
        <v>42601</v>
      </c>
      <c r="I1407" s="5">
        <f>Sheet2!G1407-H1407</f>
        <v>0.69532407407677965</v>
      </c>
      <c r="J1407" s="4">
        <v>42562</v>
      </c>
      <c r="K1407" s="4">
        <v>42688</v>
      </c>
      <c r="L1407" t="s">
        <v>1740</v>
      </c>
    </row>
    <row r="1408" spans="1:12" x14ac:dyDescent="0.75">
      <c r="A1408" t="s">
        <v>1137</v>
      </c>
      <c r="B1408" t="s">
        <v>851</v>
      </c>
      <c r="C1408" t="s">
        <v>884</v>
      </c>
      <c r="D1408" t="s">
        <v>1023</v>
      </c>
      <c r="E1408" s="3" t="s">
        <v>982</v>
      </c>
      <c r="F1408" s="3" t="s">
        <v>1133</v>
      </c>
      <c r="G1408" s="2">
        <v>42603.388923611114</v>
      </c>
      <c r="H1408" s="4">
        <f>INT(Sheet2!G1408)</f>
        <v>42603</v>
      </c>
      <c r="I1408" s="5">
        <f>Sheet2!G1408-H1408</f>
        <v>0.38892361111356877</v>
      </c>
      <c r="J1408" s="4">
        <v>42562</v>
      </c>
      <c r="K1408" s="4">
        <v>42688</v>
      </c>
      <c r="L1408" t="s">
        <v>1740</v>
      </c>
    </row>
    <row r="1409" spans="1:12" x14ac:dyDescent="0.75">
      <c r="A1409" t="s">
        <v>1137</v>
      </c>
      <c r="B1409" t="s">
        <v>851</v>
      </c>
      <c r="C1409" t="s">
        <v>885</v>
      </c>
      <c r="D1409" t="s">
        <v>1024</v>
      </c>
      <c r="E1409" s="3" t="s">
        <v>980</v>
      </c>
      <c r="F1409" s="3" t="s">
        <v>1133</v>
      </c>
      <c r="G1409" s="2">
        <v>42604.564641203702</v>
      </c>
      <c r="H1409" s="4">
        <f>INT(Sheet2!G1409)</f>
        <v>42604</v>
      </c>
      <c r="I1409" s="5">
        <f>Sheet2!G1409-H1409</f>
        <v>0.56464120370219462</v>
      </c>
      <c r="J1409" s="4">
        <v>42562</v>
      </c>
      <c r="K1409" s="4">
        <v>42688</v>
      </c>
      <c r="L1409" t="s">
        <v>1740</v>
      </c>
    </row>
    <row r="1410" spans="1:12" x14ac:dyDescent="0.75">
      <c r="A1410" t="s">
        <v>1137</v>
      </c>
      <c r="B1410" t="s">
        <v>851</v>
      </c>
      <c r="C1410" t="s">
        <v>886</v>
      </c>
      <c r="D1410" t="s">
        <v>1024</v>
      </c>
      <c r="E1410" s="3" t="s">
        <v>980</v>
      </c>
      <c r="F1410" s="3" t="s">
        <v>1133</v>
      </c>
      <c r="G1410" s="2">
        <v>42604.612743055557</v>
      </c>
      <c r="H1410" s="4">
        <f>INT(Sheet2!G1410)</f>
        <v>42604</v>
      </c>
      <c r="I1410" s="5">
        <f>Sheet2!G1410-H1410</f>
        <v>0.61274305555707542</v>
      </c>
      <c r="J1410" s="4">
        <v>42562</v>
      </c>
      <c r="K1410" s="4">
        <v>42688</v>
      </c>
      <c r="L1410" t="s">
        <v>1740</v>
      </c>
    </row>
    <row r="1411" spans="1:12" x14ac:dyDescent="0.75">
      <c r="A1411" t="s">
        <v>1137</v>
      </c>
      <c r="B1411" t="s">
        <v>851</v>
      </c>
      <c r="C1411" t="s">
        <v>887</v>
      </c>
      <c r="D1411" t="s">
        <v>1024</v>
      </c>
      <c r="E1411" s="3" t="s">
        <v>980</v>
      </c>
      <c r="F1411" s="3" t="s">
        <v>1133</v>
      </c>
      <c r="G1411" s="2">
        <v>42604.612743055557</v>
      </c>
      <c r="H1411" s="4">
        <f>INT(Sheet2!G1411)</f>
        <v>42604</v>
      </c>
      <c r="I1411" s="5">
        <f>Sheet2!G1411-H1411</f>
        <v>0.61274305555707542</v>
      </c>
      <c r="J1411" s="4">
        <v>42562</v>
      </c>
      <c r="K1411" s="4">
        <v>42688</v>
      </c>
      <c r="L1411" t="s">
        <v>1740</v>
      </c>
    </row>
    <row r="1412" spans="1:12" x14ac:dyDescent="0.75">
      <c r="A1412" t="s">
        <v>1137</v>
      </c>
      <c r="B1412" t="s">
        <v>851</v>
      </c>
      <c r="C1412" t="s">
        <v>888</v>
      </c>
      <c r="D1412" t="s">
        <v>1024</v>
      </c>
      <c r="E1412" s="3" t="s">
        <v>980</v>
      </c>
      <c r="F1412" s="3" t="s">
        <v>1133</v>
      </c>
      <c r="G1412" s="2">
        <v>42607.707060185188</v>
      </c>
      <c r="H1412" s="4">
        <f>INT(Sheet2!G1412)</f>
        <v>42607</v>
      </c>
      <c r="I1412" s="5">
        <f>Sheet2!G1412-H1412</f>
        <v>0.70706018518831115</v>
      </c>
      <c r="J1412" s="4">
        <v>42562</v>
      </c>
      <c r="K1412" s="4">
        <v>42688</v>
      </c>
      <c r="L1412" t="s">
        <v>1740</v>
      </c>
    </row>
    <row r="1413" spans="1:12" x14ac:dyDescent="0.75">
      <c r="A1413" t="s">
        <v>1137</v>
      </c>
      <c r="B1413" t="s">
        <v>889</v>
      </c>
      <c r="C1413" t="s">
        <v>890</v>
      </c>
      <c r="D1413" t="s">
        <v>1023</v>
      </c>
      <c r="E1413" s="3" t="s">
        <v>982</v>
      </c>
      <c r="F1413" s="3" t="s">
        <v>1133</v>
      </c>
      <c r="G1413" s="2">
        <v>42564.918194444443</v>
      </c>
      <c r="H1413" s="4">
        <f>INT(Sheet2!G1413)</f>
        <v>42564</v>
      </c>
      <c r="I1413" s="5">
        <f>Sheet2!G1413-H1413</f>
        <v>0.91819444444263354</v>
      </c>
      <c r="J1413" s="4">
        <v>42563</v>
      </c>
      <c r="K1413" s="4">
        <v>42688</v>
      </c>
      <c r="L1413" t="s">
        <v>1740</v>
      </c>
    </row>
    <row r="1414" spans="1:12" x14ac:dyDescent="0.75">
      <c r="A1414" t="s">
        <v>1137</v>
      </c>
      <c r="B1414" t="s">
        <v>889</v>
      </c>
      <c r="C1414" t="s">
        <v>891</v>
      </c>
      <c r="D1414" t="s">
        <v>1024</v>
      </c>
      <c r="E1414" s="3" t="s">
        <v>980</v>
      </c>
      <c r="F1414" s="3" t="s">
        <v>1133</v>
      </c>
      <c r="G1414" s="2">
        <v>42566.415798611109</v>
      </c>
      <c r="H1414" s="4">
        <f>INT(Sheet2!G1414)</f>
        <v>42566</v>
      </c>
      <c r="I1414" s="5">
        <f>Sheet2!G1414-H1414</f>
        <v>0.41579861110949423</v>
      </c>
      <c r="J1414" s="4">
        <v>42563</v>
      </c>
      <c r="K1414" s="4">
        <v>42688</v>
      </c>
      <c r="L1414" t="s">
        <v>1740</v>
      </c>
    </row>
    <row r="1415" spans="1:12" x14ac:dyDescent="0.75">
      <c r="A1415" t="s">
        <v>1137</v>
      </c>
      <c r="B1415" t="s">
        <v>889</v>
      </c>
      <c r="C1415" t="s">
        <v>892</v>
      </c>
      <c r="D1415" t="s">
        <v>1024</v>
      </c>
      <c r="E1415" s="3" t="s">
        <v>980</v>
      </c>
      <c r="F1415" s="3" t="s">
        <v>1133</v>
      </c>
      <c r="G1415" s="2">
        <v>42567.283483796295</v>
      </c>
      <c r="H1415" s="4">
        <f>INT(Sheet2!G1415)</f>
        <v>42567</v>
      </c>
      <c r="I1415" s="5">
        <f>Sheet2!G1415-H1415</f>
        <v>0.28348379629460396</v>
      </c>
      <c r="J1415" s="4">
        <v>42563</v>
      </c>
      <c r="K1415" s="4">
        <v>42688</v>
      </c>
      <c r="L1415" t="s">
        <v>1740</v>
      </c>
    </row>
    <row r="1416" spans="1:12" x14ac:dyDescent="0.75">
      <c r="A1416" t="s">
        <v>1137</v>
      </c>
      <c r="B1416" t="s">
        <v>889</v>
      </c>
      <c r="C1416" t="s">
        <v>893</v>
      </c>
      <c r="D1416" t="s">
        <v>1024</v>
      </c>
      <c r="E1416" s="3" t="s">
        <v>980</v>
      </c>
      <c r="F1416" s="3" t="s">
        <v>1133</v>
      </c>
      <c r="G1416" s="2">
        <v>42568.346400462964</v>
      </c>
      <c r="H1416" s="4">
        <f>INT(Sheet2!G1416)</f>
        <v>42568</v>
      </c>
      <c r="I1416" s="5">
        <f>Sheet2!G1416-H1416</f>
        <v>0.346400462964084</v>
      </c>
      <c r="J1416" s="4">
        <v>42563</v>
      </c>
      <c r="K1416" s="4">
        <v>42688</v>
      </c>
      <c r="L1416" t="s">
        <v>1740</v>
      </c>
    </row>
    <row r="1417" spans="1:12" x14ac:dyDescent="0.75">
      <c r="A1417" t="s">
        <v>1137</v>
      </c>
      <c r="B1417" t="s">
        <v>889</v>
      </c>
      <c r="C1417" t="s">
        <v>894</v>
      </c>
      <c r="D1417" t="s">
        <v>1024</v>
      </c>
      <c r="E1417" s="3" t="s">
        <v>980</v>
      </c>
      <c r="F1417" s="3" t="s">
        <v>1133</v>
      </c>
      <c r="G1417" s="2">
        <v>42568.50582175926</v>
      </c>
      <c r="H1417" s="4">
        <f>INT(Sheet2!G1417)</f>
        <v>42568</v>
      </c>
      <c r="I1417" s="5">
        <f>Sheet2!G1417-H1417</f>
        <v>0.50582175925956108</v>
      </c>
      <c r="J1417" s="4">
        <v>42563</v>
      </c>
      <c r="K1417" s="4">
        <v>42688</v>
      </c>
      <c r="L1417" t="s">
        <v>1740</v>
      </c>
    </row>
    <row r="1418" spans="1:12" x14ac:dyDescent="0.75">
      <c r="A1418" t="s">
        <v>1137</v>
      </c>
      <c r="B1418" t="s">
        <v>889</v>
      </c>
      <c r="C1418" t="s">
        <v>895</v>
      </c>
      <c r="D1418" t="s">
        <v>1024</v>
      </c>
      <c r="E1418" s="3" t="s">
        <v>980</v>
      </c>
      <c r="F1418" s="3" t="s">
        <v>1133</v>
      </c>
      <c r="G1418" s="2">
        <v>42568.742395833331</v>
      </c>
      <c r="H1418" s="4">
        <f>INT(Sheet2!G1418)</f>
        <v>42568</v>
      </c>
      <c r="I1418" s="5">
        <f>Sheet2!G1418-H1418</f>
        <v>0.74239583333110204</v>
      </c>
      <c r="J1418" s="4">
        <v>42563</v>
      </c>
      <c r="K1418" s="4">
        <v>42688</v>
      </c>
      <c r="L1418" t="s">
        <v>1740</v>
      </c>
    </row>
    <row r="1419" spans="1:12" x14ac:dyDescent="0.75">
      <c r="A1419" t="s">
        <v>1137</v>
      </c>
      <c r="B1419" t="s">
        <v>889</v>
      </c>
      <c r="C1419" t="s">
        <v>691</v>
      </c>
      <c r="D1419" t="s">
        <v>1024</v>
      </c>
      <c r="E1419" s="3" t="s">
        <v>980</v>
      </c>
      <c r="F1419" s="3" t="s">
        <v>1133</v>
      </c>
      <c r="G1419" s="2">
        <v>42569.2971875</v>
      </c>
      <c r="H1419" s="4">
        <f>INT(Sheet2!G1419)</f>
        <v>42569</v>
      </c>
      <c r="I1419" s="5">
        <f>Sheet2!G1419-H1419</f>
        <v>0.29718750000029104</v>
      </c>
      <c r="J1419" s="4">
        <v>42563</v>
      </c>
      <c r="K1419" s="4">
        <v>42688</v>
      </c>
      <c r="L1419" t="s">
        <v>1740</v>
      </c>
    </row>
    <row r="1420" spans="1:12" x14ac:dyDescent="0.75">
      <c r="A1420" t="s">
        <v>1137</v>
      </c>
      <c r="B1420" t="s">
        <v>889</v>
      </c>
      <c r="C1420" t="s">
        <v>896</v>
      </c>
      <c r="D1420" t="s">
        <v>1024</v>
      </c>
      <c r="E1420" s="3" t="s">
        <v>980</v>
      </c>
      <c r="F1420" s="3" t="s">
        <v>1133</v>
      </c>
      <c r="G1420" s="2">
        <v>42569.729791666665</v>
      </c>
      <c r="H1420" s="4">
        <f>INT(Sheet2!G1420)</f>
        <v>42569</v>
      </c>
      <c r="I1420" s="5">
        <f>Sheet2!G1420-H1420</f>
        <v>0.72979166666482342</v>
      </c>
      <c r="J1420" s="4">
        <v>42563</v>
      </c>
      <c r="K1420" s="4">
        <v>42688</v>
      </c>
      <c r="L1420" t="s">
        <v>1740</v>
      </c>
    </row>
    <row r="1421" spans="1:12" x14ac:dyDescent="0.75">
      <c r="A1421" t="s">
        <v>1137</v>
      </c>
      <c r="B1421" t="s">
        <v>889</v>
      </c>
      <c r="C1421" t="s">
        <v>694</v>
      </c>
      <c r="D1421" t="s">
        <v>1009</v>
      </c>
      <c r="E1421" s="3" t="s">
        <v>992</v>
      </c>
      <c r="F1421" s="3" t="s">
        <v>1133</v>
      </c>
      <c r="G1421" s="2">
        <v>42570.369895833333</v>
      </c>
      <c r="H1421" s="4">
        <f>INT(Sheet2!G1421)</f>
        <v>42570</v>
      </c>
      <c r="I1421" s="5">
        <f>Sheet2!G1421-H1421</f>
        <v>0.36989583333343035</v>
      </c>
      <c r="J1421" s="4">
        <v>42563</v>
      </c>
      <c r="K1421" s="4">
        <v>42688</v>
      </c>
      <c r="L1421" t="s">
        <v>1740</v>
      </c>
    </row>
    <row r="1422" spans="1:12" x14ac:dyDescent="0.75">
      <c r="A1422" t="s">
        <v>1137</v>
      </c>
      <c r="B1422" t="s">
        <v>889</v>
      </c>
      <c r="C1422" t="s">
        <v>695</v>
      </c>
      <c r="D1422" t="s">
        <v>1009</v>
      </c>
      <c r="E1422" s="3" t="s">
        <v>992</v>
      </c>
      <c r="F1422" s="3" t="s">
        <v>1133</v>
      </c>
      <c r="G1422" s="2">
        <v>42570.369953703703</v>
      </c>
      <c r="H1422" s="4">
        <f>INT(Sheet2!G1422)</f>
        <v>42570</v>
      </c>
      <c r="I1422" s="5">
        <f>Sheet2!G1422-H1422</f>
        <v>0.36995370370277669</v>
      </c>
      <c r="J1422" s="4">
        <v>42563</v>
      </c>
      <c r="K1422" s="4">
        <v>42688</v>
      </c>
      <c r="L1422" t="s">
        <v>1740</v>
      </c>
    </row>
    <row r="1423" spans="1:12" x14ac:dyDescent="0.75">
      <c r="A1423" t="s">
        <v>1137</v>
      </c>
      <c r="B1423" t="s">
        <v>889</v>
      </c>
      <c r="C1423" t="s">
        <v>897</v>
      </c>
      <c r="D1423" t="s">
        <v>1024</v>
      </c>
      <c r="E1423" s="3" t="s">
        <v>980</v>
      </c>
      <c r="F1423" s="3" t="s">
        <v>1133</v>
      </c>
      <c r="G1423" s="2">
        <v>42570.374363425923</v>
      </c>
      <c r="H1423" s="4">
        <f>INT(Sheet2!G1423)</f>
        <v>42570</v>
      </c>
      <c r="I1423" s="5">
        <f>Sheet2!G1423-H1423</f>
        <v>0.37436342592263827</v>
      </c>
      <c r="J1423" s="4">
        <v>42563</v>
      </c>
      <c r="K1423" s="4">
        <v>42688</v>
      </c>
      <c r="L1423" t="s">
        <v>1740</v>
      </c>
    </row>
    <row r="1424" spans="1:12" x14ac:dyDescent="0.75">
      <c r="A1424" t="s">
        <v>1137</v>
      </c>
      <c r="B1424" t="s">
        <v>889</v>
      </c>
      <c r="C1424" t="s">
        <v>898</v>
      </c>
      <c r="D1424" t="s">
        <v>1024</v>
      </c>
      <c r="E1424" s="3" t="s">
        <v>980</v>
      </c>
      <c r="F1424" s="3" t="s">
        <v>1133</v>
      </c>
      <c r="G1424" s="2">
        <v>42571.586597222224</v>
      </c>
      <c r="H1424" s="4">
        <f>INT(Sheet2!G1424)</f>
        <v>42571</v>
      </c>
      <c r="I1424" s="5">
        <f>Sheet2!G1424-H1424</f>
        <v>0.58659722222364508</v>
      </c>
      <c r="J1424" s="4">
        <v>42563</v>
      </c>
      <c r="K1424" s="4">
        <v>42688</v>
      </c>
      <c r="L1424" t="s">
        <v>1740</v>
      </c>
    </row>
    <row r="1425" spans="1:12" x14ac:dyDescent="0.75">
      <c r="A1425" t="s">
        <v>1137</v>
      </c>
      <c r="B1425" t="s">
        <v>889</v>
      </c>
      <c r="C1425" t="s">
        <v>899</v>
      </c>
      <c r="D1425" t="s">
        <v>1005</v>
      </c>
      <c r="E1425" s="3" t="s">
        <v>995</v>
      </c>
      <c r="F1425" s="3" t="s">
        <v>1133</v>
      </c>
      <c r="G1425" s="2">
        <v>42571.817476851851</v>
      </c>
      <c r="H1425" s="4">
        <f>INT(Sheet2!G1425)</f>
        <v>42571</v>
      </c>
      <c r="I1425" s="5">
        <f>Sheet2!G1425-H1425</f>
        <v>0.81747685185109731</v>
      </c>
      <c r="J1425" s="4">
        <v>42563</v>
      </c>
      <c r="K1425" s="4">
        <v>42688</v>
      </c>
      <c r="L1425" t="s">
        <v>1740</v>
      </c>
    </row>
    <row r="1426" spans="1:12" x14ac:dyDescent="0.75">
      <c r="A1426" t="s">
        <v>1137</v>
      </c>
      <c r="B1426" t="s">
        <v>889</v>
      </c>
      <c r="C1426" t="s">
        <v>860</v>
      </c>
      <c r="D1426" t="s">
        <v>1024</v>
      </c>
      <c r="E1426" s="3" t="s">
        <v>980</v>
      </c>
      <c r="F1426" s="3" t="s">
        <v>1133</v>
      </c>
      <c r="G1426" s="2">
        <v>42572.418668981481</v>
      </c>
      <c r="H1426" s="4">
        <f>INT(Sheet2!G1426)</f>
        <v>42572</v>
      </c>
      <c r="I1426" s="5">
        <f>Sheet2!G1426-H1426</f>
        <v>0.41866898148145992</v>
      </c>
      <c r="J1426" s="4">
        <v>42563</v>
      </c>
      <c r="K1426" s="4">
        <v>42688</v>
      </c>
      <c r="L1426" t="s">
        <v>1740</v>
      </c>
    </row>
    <row r="1427" spans="1:12" x14ac:dyDescent="0.75">
      <c r="A1427" t="s">
        <v>1137</v>
      </c>
      <c r="B1427" t="s">
        <v>889</v>
      </c>
      <c r="C1427" t="s">
        <v>900</v>
      </c>
      <c r="D1427" t="s">
        <v>1024</v>
      </c>
      <c r="E1427" s="3" t="s">
        <v>980</v>
      </c>
      <c r="F1427" s="3" t="s">
        <v>1133</v>
      </c>
      <c r="G1427" s="2">
        <v>42572.457685185182</v>
      </c>
      <c r="H1427" s="4">
        <f>INT(Sheet2!G1427)</f>
        <v>42572</v>
      </c>
      <c r="I1427" s="5">
        <f>Sheet2!G1427-H1427</f>
        <v>0.45768518518161727</v>
      </c>
      <c r="J1427" s="4">
        <v>42563</v>
      </c>
      <c r="K1427" s="4">
        <v>42688</v>
      </c>
      <c r="L1427" t="s">
        <v>1740</v>
      </c>
    </row>
    <row r="1428" spans="1:12" x14ac:dyDescent="0.75">
      <c r="A1428" t="s">
        <v>1137</v>
      </c>
      <c r="B1428" t="s">
        <v>889</v>
      </c>
      <c r="C1428" t="s">
        <v>901</v>
      </c>
      <c r="D1428" t="s">
        <v>1013</v>
      </c>
      <c r="E1428" s="3" t="s">
        <v>981</v>
      </c>
      <c r="F1428" s="3" t="s">
        <v>1133</v>
      </c>
      <c r="G1428" s="2">
        <v>42573.869502314818</v>
      </c>
      <c r="H1428" s="4">
        <f>INT(Sheet2!G1428)</f>
        <v>42573</v>
      </c>
      <c r="I1428" s="5">
        <f>Sheet2!G1428-H1428</f>
        <v>0.86950231481750961</v>
      </c>
      <c r="J1428" s="4">
        <v>42563</v>
      </c>
      <c r="K1428" s="4">
        <v>42688</v>
      </c>
      <c r="L1428" t="s">
        <v>1740</v>
      </c>
    </row>
    <row r="1429" spans="1:12" x14ac:dyDescent="0.75">
      <c r="A1429" t="s">
        <v>1137</v>
      </c>
      <c r="B1429" t="s">
        <v>889</v>
      </c>
      <c r="C1429" t="s">
        <v>864</v>
      </c>
      <c r="D1429" t="s">
        <v>1024</v>
      </c>
      <c r="E1429" s="3" t="s">
        <v>980</v>
      </c>
      <c r="F1429" s="3" t="s">
        <v>1133</v>
      </c>
      <c r="G1429" s="2">
        <v>42576.49591435185</v>
      </c>
      <c r="H1429" s="4">
        <f>INT(Sheet2!G1429)</f>
        <v>42576</v>
      </c>
      <c r="I1429" s="5">
        <f>Sheet2!G1429-H1429</f>
        <v>0.49591435184993315</v>
      </c>
      <c r="J1429" s="4">
        <v>42563</v>
      </c>
      <c r="K1429" s="4">
        <v>42688</v>
      </c>
      <c r="L1429" t="s">
        <v>1740</v>
      </c>
    </row>
    <row r="1430" spans="1:12" x14ac:dyDescent="0.75">
      <c r="A1430" t="s">
        <v>1137</v>
      </c>
      <c r="B1430" t="s">
        <v>889</v>
      </c>
      <c r="C1430" t="s">
        <v>902</v>
      </c>
      <c r="D1430" t="s">
        <v>1024</v>
      </c>
      <c r="E1430" s="3" t="s">
        <v>980</v>
      </c>
      <c r="F1430" s="3" t="s">
        <v>1133</v>
      </c>
      <c r="G1430" s="2">
        <v>42577.332905092589</v>
      </c>
      <c r="H1430" s="4">
        <f>INT(Sheet2!G1430)</f>
        <v>42577</v>
      </c>
      <c r="I1430" s="5">
        <f>Sheet2!G1430-H1430</f>
        <v>0.33290509258949896</v>
      </c>
      <c r="J1430" s="4">
        <v>42563</v>
      </c>
      <c r="K1430" s="4">
        <v>42688</v>
      </c>
      <c r="L1430" t="s">
        <v>1740</v>
      </c>
    </row>
    <row r="1431" spans="1:12" x14ac:dyDescent="0.75">
      <c r="A1431" t="s">
        <v>1137</v>
      </c>
      <c r="B1431" t="s">
        <v>889</v>
      </c>
      <c r="C1431" t="s">
        <v>903</v>
      </c>
      <c r="D1431" t="s">
        <v>1024</v>
      </c>
      <c r="E1431" s="3" t="s">
        <v>980</v>
      </c>
      <c r="F1431" s="3" t="s">
        <v>1133</v>
      </c>
      <c r="G1431" s="2">
        <v>42577.38795138889</v>
      </c>
      <c r="H1431" s="4">
        <f>INT(Sheet2!G1431)</f>
        <v>42577</v>
      </c>
      <c r="I1431" s="5">
        <f>Sheet2!G1431-H1431</f>
        <v>0.38795138888963265</v>
      </c>
      <c r="J1431" s="4">
        <v>42563</v>
      </c>
      <c r="K1431" s="4">
        <v>42688</v>
      </c>
      <c r="L1431" t="s">
        <v>1740</v>
      </c>
    </row>
    <row r="1432" spans="1:12" x14ac:dyDescent="0.75">
      <c r="A1432" t="s">
        <v>1137</v>
      </c>
      <c r="B1432" t="s">
        <v>889</v>
      </c>
      <c r="C1432" t="s">
        <v>904</v>
      </c>
      <c r="D1432" t="s">
        <v>1024</v>
      </c>
      <c r="E1432" s="3" t="s">
        <v>980</v>
      </c>
      <c r="F1432" s="3" t="s">
        <v>1133</v>
      </c>
      <c r="G1432" s="2">
        <v>42577.405914351853</v>
      </c>
      <c r="H1432" s="4">
        <f>INT(Sheet2!G1432)</f>
        <v>42577</v>
      </c>
      <c r="I1432" s="5">
        <f>Sheet2!G1432-H1432</f>
        <v>0.40591435185342561</v>
      </c>
      <c r="J1432" s="4">
        <v>42563</v>
      </c>
      <c r="K1432" s="4">
        <v>42688</v>
      </c>
      <c r="L1432" t="s">
        <v>1740</v>
      </c>
    </row>
    <row r="1433" spans="1:12" x14ac:dyDescent="0.75">
      <c r="A1433" t="s">
        <v>1137</v>
      </c>
      <c r="B1433" t="s">
        <v>889</v>
      </c>
      <c r="C1433" t="s">
        <v>905</v>
      </c>
      <c r="D1433" t="s">
        <v>1024</v>
      </c>
      <c r="E1433" s="3" t="s">
        <v>980</v>
      </c>
      <c r="F1433" s="3" t="s">
        <v>1133</v>
      </c>
      <c r="G1433" s="2">
        <v>42578.433148148149</v>
      </c>
      <c r="H1433" s="4">
        <f>INT(Sheet2!G1433)</f>
        <v>42578</v>
      </c>
      <c r="I1433" s="5">
        <f>Sheet2!G1433-H1433</f>
        <v>0.43314814814948477</v>
      </c>
      <c r="J1433" s="4">
        <v>42563</v>
      </c>
      <c r="K1433" s="4">
        <v>42688</v>
      </c>
      <c r="L1433" t="s">
        <v>1740</v>
      </c>
    </row>
    <row r="1434" spans="1:12" x14ac:dyDescent="0.75">
      <c r="A1434" t="s">
        <v>1137</v>
      </c>
      <c r="B1434" t="s">
        <v>889</v>
      </c>
      <c r="C1434" t="s">
        <v>726</v>
      </c>
      <c r="D1434" t="s">
        <v>1024</v>
      </c>
      <c r="E1434" s="3" t="s">
        <v>980</v>
      </c>
      <c r="F1434" s="3" t="s">
        <v>1133</v>
      </c>
      <c r="G1434" s="2">
        <v>42579.443680555552</v>
      </c>
      <c r="H1434" s="4">
        <f>INT(Sheet2!G1434)</f>
        <v>42579</v>
      </c>
      <c r="I1434" s="5">
        <f>Sheet2!G1434-H1434</f>
        <v>0.44368055555241881</v>
      </c>
      <c r="J1434" s="4">
        <v>42563</v>
      </c>
      <c r="K1434" s="4">
        <v>42688</v>
      </c>
      <c r="L1434" t="s">
        <v>1740</v>
      </c>
    </row>
    <row r="1435" spans="1:12" x14ac:dyDescent="0.75">
      <c r="A1435" t="s">
        <v>1137</v>
      </c>
      <c r="B1435" t="s">
        <v>889</v>
      </c>
      <c r="C1435" t="s">
        <v>730</v>
      </c>
      <c r="D1435" t="s">
        <v>1024</v>
      </c>
      <c r="E1435" s="3" t="s">
        <v>980</v>
      </c>
      <c r="F1435" s="3" t="s">
        <v>1133</v>
      </c>
      <c r="G1435" s="2">
        <v>42580.322256944448</v>
      </c>
      <c r="H1435" s="4">
        <f>INT(Sheet2!G1435)</f>
        <v>42580</v>
      </c>
      <c r="I1435" s="5">
        <f>Sheet2!G1435-H1435</f>
        <v>0.32225694444787223</v>
      </c>
      <c r="J1435" s="4">
        <v>42563</v>
      </c>
      <c r="K1435" s="4">
        <v>42688</v>
      </c>
      <c r="L1435" t="s">
        <v>1740</v>
      </c>
    </row>
    <row r="1436" spans="1:12" x14ac:dyDescent="0.75">
      <c r="A1436" t="s">
        <v>1137</v>
      </c>
      <c r="B1436" t="s">
        <v>889</v>
      </c>
      <c r="C1436" t="s">
        <v>906</v>
      </c>
      <c r="D1436" t="s">
        <v>1023</v>
      </c>
      <c r="E1436" s="3" t="s">
        <v>982</v>
      </c>
      <c r="F1436" s="3" t="s">
        <v>1133</v>
      </c>
      <c r="G1436" s="2">
        <v>42581.048252314817</v>
      </c>
      <c r="H1436" s="4">
        <f>INT(Sheet2!G1436)</f>
        <v>42581</v>
      </c>
      <c r="I1436" s="5">
        <f>Sheet2!G1436-H1436</f>
        <v>4.8252314816636499E-2</v>
      </c>
      <c r="J1436" s="4">
        <v>42563</v>
      </c>
      <c r="K1436" s="4">
        <v>42688</v>
      </c>
      <c r="L1436" t="s">
        <v>1740</v>
      </c>
    </row>
    <row r="1437" spans="1:12" x14ac:dyDescent="0.75">
      <c r="A1437" t="s">
        <v>1137</v>
      </c>
      <c r="B1437" t="s">
        <v>889</v>
      </c>
      <c r="C1437" t="s">
        <v>871</v>
      </c>
      <c r="D1437" t="s">
        <v>1024</v>
      </c>
      <c r="E1437" s="3" t="s">
        <v>980</v>
      </c>
      <c r="F1437" s="3" t="s">
        <v>1133</v>
      </c>
      <c r="G1437" s="2">
        <v>42581.727581018517</v>
      </c>
      <c r="H1437" s="4">
        <f>INT(Sheet2!G1437)</f>
        <v>42581</v>
      </c>
      <c r="I1437" s="5">
        <f>Sheet2!G1437-H1437</f>
        <v>0.72758101851650281</v>
      </c>
      <c r="J1437" s="4">
        <v>42563</v>
      </c>
      <c r="K1437" s="4">
        <v>42688</v>
      </c>
      <c r="L1437" t="s">
        <v>1740</v>
      </c>
    </row>
    <row r="1438" spans="1:12" x14ac:dyDescent="0.75">
      <c r="A1438" t="s">
        <v>1137</v>
      </c>
      <c r="B1438" t="s">
        <v>889</v>
      </c>
      <c r="C1438" t="s">
        <v>907</v>
      </c>
      <c r="D1438" t="s">
        <v>1024</v>
      </c>
      <c r="E1438" s="3" t="s">
        <v>980</v>
      </c>
      <c r="F1438" s="3" t="s">
        <v>1133</v>
      </c>
      <c r="G1438" s="2">
        <v>42583.311249999999</v>
      </c>
      <c r="H1438" s="4">
        <f>INT(Sheet2!G1438)</f>
        <v>42583</v>
      </c>
      <c r="I1438" s="5">
        <f>Sheet2!G1438-H1438</f>
        <v>0.31124999999883585</v>
      </c>
      <c r="J1438" s="4">
        <v>42563</v>
      </c>
      <c r="K1438" s="4">
        <v>42688</v>
      </c>
      <c r="L1438" t="s">
        <v>1740</v>
      </c>
    </row>
    <row r="1439" spans="1:12" x14ac:dyDescent="0.75">
      <c r="A1439" t="s">
        <v>1137</v>
      </c>
      <c r="B1439" t="s">
        <v>889</v>
      </c>
      <c r="C1439" t="s">
        <v>908</v>
      </c>
      <c r="D1439" t="s">
        <v>1024</v>
      </c>
      <c r="E1439" s="3" t="s">
        <v>980</v>
      </c>
      <c r="F1439" s="3" t="s">
        <v>1133</v>
      </c>
      <c r="G1439" s="2">
        <v>42583.39634259259</v>
      </c>
      <c r="H1439" s="4">
        <f>INT(Sheet2!G1439)</f>
        <v>42583</v>
      </c>
      <c r="I1439" s="5">
        <f>Sheet2!G1439-H1439</f>
        <v>0.39634259259037208</v>
      </c>
      <c r="J1439" s="4">
        <v>42563</v>
      </c>
      <c r="K1439" s="4">
        <v>42688</v>
      </c>
      <c r="L1439" t="s">
        <v>1740</v>
      </c>
    </row>
    <row r="1440" spans="1:12" x14ac:dyDescent="0.75">
      <c r="A1440" t="s">
        <v>1137</v>
      </c>
      <c r="B1440" t="s">
        <v>889</v>
      </c>
      <c r="C1440" t="s">
        <v>909</v>
      </c>
      <c r="D1440" t="s">
        <v>1024</v>
      </c>
      <c r="E1440" s="3" t="s">
        <v>980</v>
      </c>
      <c r="F1440" s="3" t="s">
        <v>1133</v>
      </c>
      <c r="G1440" s="2">
        <v>42583.39634259259</v>
      </c>
      <c r="H1440" s="4">
        <f>INT(Sheet2!G1440)</f>
        <v>42583</v>
      </c>
      <c r="I1440" s="5">
        <f>Sheet2!G1440-H1440</f>
        <v>0.39634259259037208</v>
      </c>
      <c r="J1440" s="4">
        <v>42563</v>
      </c>
      <c r="K1440" s="4">
        <v>42688</v>
      </c>
      <c r="L1440" t="s">
        <v>1740</v>
      </c>
    </row>
    <row r="1441" spans="1:12" x14ac:dyDescent="0.75">
      <c r="A1441" t="s">
        <v>1137</v>
      </c>
      <c r="B1441" t="s">
        <v>889</v>
      </c>
      <c r="C1441" t="s">
        <v>910</v>
      </c>
      <c r="D1441" t="s">
        <v>1024</v>
      </c>
      <c r="E1441" s="3" t="s">
        <v>980</v>
      </c>
      <c r="F1441" s="3" t="s">
        <v>1133</v>
      </c>
      <c r="G1441" s="2">
        <v>42583.503391203703</v>
      </c>
      <c r="H1441" s="4">
        <f>INT(Sheet2!G1441)</f>
        <v>42583</v>
      </c>
      <c r="I1441" s="5">
        <f>Sheet2!G1441-H1441</f>
        <v>0.50339120370335877</v>
      </c>
      <c r="J1441" s="4">
        <v>42563</v>
      </c>
      <c r="K1441" s="4">
        <v>42688</v>
      </c>
      <c r="L1441" t="s">
        <v>1740</v>
      </c>
    </row>
    <row r="1442" spans="1:12" x14ac:dyDescent="0.75">
      <c r="A1442" t="s">
        <v>1137</v>
      </c>
      <c r="B1442" t="s">
        <v>889</v>
      </c>
      <c r="C1442" t="s">
        <v>911</v>
      </c>
      <c r="D1442" t="s">
        <v>1024</v>
      </c>
      <c r="E1442" s="3" t="s">
        <v>980</v>
      </c>
      <c r="F1442" s="3" t="s">
        <v>1133</v>
      </c>
      <c r="G1442" s="2">
        <v>42583.50340277778</v>
      </c>
      <c r="H1442" s="4">
        <f>INT(Sheet2!G1442)</f>
        <v>42583</v>
      </c>
      <c r="I1442" s="5">
        <f>Sheet2!G1442-H1442</f>
        <v>0.50340277778013842</v>
      </c>
      <c r="J1442" s="4">
        <v>42563</v>
      </c>
      <c r="K1442" s="4">
        <v>42688</v>
      </c>
      <c r="L1442" t="s">
        <v>1740</v>
      </c>
    </row>
    <row r="1443" spans="1:12" x14ac:dyDescent="0.75">
      <c r="A1443" t="s">
        <v>1137</v>
      </c>
      <c r="B1443" t="s">
        <v>889</v>
      </c>
      <c r="C1443" t="s">
        <v>912</v>
      </c>
      <c r="D1443" t="s">
        <v>1013</v>
      </c>
      <c r="E1443" s="3" t="s">
        <v>981</v>
      </c>
      <c r="F1443" s="3" t="s">
        <v>1133</v>
      </c>
      <c r="G1443" s="2">
        <v>42584.156701388885</v>
      </c>
      <c r="H1443" s="4">
        <f>INT(Sheet2!G1443)</f>
        <v>42584</v>
      </c>
      <c r="I1443" s="5">
        <f>Sheet2!G1443-H1443</f>
        <v>0.15670138888526708</v>
      </c>
      <c r="J1443" s="4">
        <v>42563</v>
      </c>
      <c r="K1443" s="4">
        <v>42688</v>
      </c>
      <c r="L1443" t="s">
        <v>1740</v>
      </c>
    </row>
    <row r="1444" spans="1:12" x14ac:dyDescent="0.75">
      <c r="A1444" t="s">
        <v>1137</v>
      </c>
      <c r="B1444" t="s">
        <v>889</v>
      </c>
      <c r="C1444" t="s">
        <v>875</v>
      </c>
      <c r="D1444" t="s">
        <v>1024</v>
      </c>
      <c r="E1444" s="3" t="s">
        <v>980</v>
      </c>
      <c r="F1444" s="3" t="s">
        <v>1133</v>
      </c>
      <c r="G1444" s="2">
        <v>42584.457916666666</v>
      </c>
      <c r="H1444" s="4">
        <f>INT(Sheet2!G1444)</f>
        <v>42584</v>
      </c>
      <c r="I1444" s="5">
        <f>Sheet2!G1444-H1444</f>
        <v>0.45791666666627862</v>
      </c>
      <c r="J1444" s="4">
        <v>42563</v>
      </c>
      <c r="K1444" s="4">
        <v>42688</v>
      </c>
      <c r="L1444" t="s">
        <v>1740</v>
      </c>
    </row>
    <row r="1445" spans="1:12" x14ac:dyDescent="0.75">
      <c r="A1445" t="s">
        <v>1137</v>
      </c>
      <c r="B1445" t="s">
        <v>889</v>
      </c>
      <c r="C1445" t="s">
        <v>876</v>
      </c>
      <c r="D1445" t="s">
        <v>1024</v>
      </c>
      <c r="E1445" s="3" t="s">
        <v>980</v>
      </c>
      <c r="F1445" s="3" t="s">
        <v>1133</v>
      </c>
      <c r="G1445" s="2">
        <v>42584.457916666666</v>
      </c>
      <c r="H1445" s="4">
        <f>INT(Sheet2!G1445)</f>
        <v>42584</v>
      </c>
      <c r="I1445" s="5">
        <f>Sheet2!G1445-H1445</f>
        <v>0.45791666666627862</v>
      </c>
      <c r="J1445" s="4">
        <v>42563</v>
      </c>
      <c r="K1445" s="4">
        <v>42688</v>
      </c>
      <c r="L1445" t="s">
        <v>1740</v>
      </c>
    </row>
    <row r="1446" spans="1:12" x14ac:dyDescent="0.75">
      <c r="A1446" t="s">
        <v>1137</v>
      </c>
      <c r="B1446" t="s">
        <v>889</v>
      </c>
      <c r="C1446" t="s">
        <v>913</v>
      </c>
      <c r="D1446" t="s">
        <v>1021</v>
      </c>
      <c r="E1446" s="3" t="s">
        <v>987</v>
      </c>
      <c r="F1446" s="3" t="s">
        <v>1133</v>
      </c>
      <c r="G1446" s="2">
        <v>42584.823020833333</v>
      </c>
      <c r="H1446" s="4">
        <f>INT(Sheet2!G1446)</f>
        <v>42584</v>
      </c>
      <c r="I1446" s="5">
        <f>Sheet2!G1446-H1446</f>
        <v>0.82302083333343035</v>
      </c>
      <c r="J1446" s="4">
        <v>42563</v>
      </c>
      <c r="K1446" s="4">
        <v>42688</v>
      </c>
      <c r="L1446" t="s">
        <v>1740</v>
      </c>
    </row>
    <row r="1447" spans="1:12" x14ac:dyDescent="0.75">
      <c r="A1447" t="s">
        <v>1137</v>
      </c>
      <c r="B1447" t="s">
        <v>889</v>
      </c>
      <c r="C1447" t="s">
        <v>914</v>
      </c>
      <c r="D1447" t="s">
        <v>1028</v>
      </c>
      <c r="E1447" s="3" t="s">
        <v>1000</v>
      </c>
      <c r="F1447" s="3" t="s">
        <v>1133</v>
      </c>
      <c r="G1447" s="2">
        <v>42586.55369212963</v>
      </c>
      <c r="H1447" s="4">
        <f>INT(Sheet2!G1447)</f>
        <v>42586</v>
      </c>
      <c r="I1447" s="5">
        <f>Sheet2!G1447-H1447</f>
        <v>0.55369212962978054</v>
      </c>
      <c r="J1447" s="4">
        <v>42563</v>
      </c>
      <c r="K1447" s="4">
        <v>42688</v>
      </c>
      <c r="L1447" t="s">
        <v>1740</v>
      </c>
    </row>
    <row r="1448" spans="1:12" x14ac:dyDescent="0.75">
      <c r="A1448" t="s">
        <v>1137</v>
      </c>
      <c r="B1448" t="s">
        <v>889</v>
      </c>
      <c r="C1448" t="s">
        <v>915</v>
      </c>
      <c r="D1448" t="s">
        <v>1024</v>
      </c>
      <c r="E1448" s="3" t="s">
        <v>980</v>
      </c>
      <c r="F1448" s="3" t="s">
        <v>1133</v>
      </c>
      <c r="G1448" s="2">
        <v>42587.632928240739</v>
      </c>
      <c r="H1448" s="4">
        <f>INT(Sheet2!G1448)</f>
        <v>42587</v>
      </c>
      <c r="I1448" s="5">
        <f>Sheet2!G1448-H1448</f>
        <v>0.63292824073869269</v>
      </c>
      <c r="J1448" s="4">
        <v>42563</v>
      </c>
      <c r="K1448" s="4">
        <v>42688</v>
      </c>
      <c r="L1448" t="s">
        <v>1740</v>
      </c>
    </row>
    <row r="1449" spans="1:12" x14ac:dyDescent="0.75">
      <c r="A1449" t="s">
        <v>1137</v>
      </c>
      <c r="B1449" t="s">
        <v>889</v>
      </c>
      <c r="C1449" t="s">
        <v>916</v>
      </c>
      <c r="D1449" t="s">
        <v>1024</v>
      </c>
      <c r="E1449" s="3" t="s">
        <v>980</v>
      </c>
      <c r="F1449" s="3" t="s">
        <v>1133</v>
      </c>
      <c r="G1449" s="2">
        <v>42587.665520833332</v>
      </c>
      <c r="H1449" s="4">
        <f>INT(Sheet2!G1449)</f>
        <v>42587</v>
      </c>
      <c r="I1449" s="5">
        <f>Sheet2!G1449-H1449</f>
        <v>0.66552083333226619</v>
      </c>
      <c r="J1449" s="4">
        <v>42563</v>
      </c>
      <c r="K1449" s="4">
        <v>42688</v>
      </c>
      <c r="L1449" t="s">
        <v>1740</v>
      </c>
    </row>
    <row r="1450" spans="1:12" x14ac:dyDescent="0.75">
      <c r="A1450" t="s">
        <v>1137</v>
      </c>
      <c r="B1450" t="s">
        <v>889</v>
      </c>
      <c r="C1450" t="s">
        <v>917</v>
      </c>
      <c r="D1450" t="s">
        <v>1024</v>
      </c>
      <c r="E1450" s="3" t="s">
        <v>980</v>
      </c>
      <c r="F1450" s="3" t="s">
        <v>1133</v>
      </c>
      <c r="G1450" s="2">
        <v>42588.335243055553</v>
      </c>
      <c r="H1450" s="4">
        <f>INT(Sheet2!G1450)</f>
        <v>42588</v>
      </c>
      <c r="I1450" s="5">
        <f>Sheet2!G1450-H1450</f>
        <v>0.33524305555329192</v>
      </c>
      <c r="J1450" s="4">
        <v>42563</v>
      </c>
      <c r="K1450" s="4">
        <v>42688</v>
      </c>
      <c r="L1450" t="s">
        <v>1740</v>
      </c>
    </row>
    <row r="1451" spans="1:12" x14ac:dyDescent="0.75">
      <c r="A1451" t="s">
        <v>1137</v>
      </c>
      <c r="B1451" t="s">
        <v>889</v>
      </c>
      <c r="C1451" t="s">
        <v>918</v>
      </c>
      <c r="D1451" t="s">
        <v>1024</v>
      </c>
      <c r="E1451" s="3" t="s">
        <v>980</v>
      </c>
      <c r="F1451" s="3" t="s">
        <v>1133</v>
      </c>
      <c r="G1451" s="2">
        <v>42588.564780092594</v>
      </c>
      <c r="H1451" s="4">
        <f>INT(Sheet2!G1451)</f>
        <v>42588</v>
      </c>
      <c r="I1451" s="5">
        <f>Sheet2!G1451-H1451</f>
        <v>0.56478009259444661</v>
      </c>
      <c r="J1451" s="4">
        <v>42563</v>
      </c>
      <c r="K1451" s="4">
        <v>42688</v>
      </c>
      <c r="L1451" t="s">
        <v>1740</v>
      </c>
    </row>
    <row r="1452" spans="1:12" x14ac:dyDescent="0.75">
      <c r="A1452" t="s">
        <v>1137</v>
      </c>
      <c r="B1452" t="s">
        <v>889</v>
      </c>
      <c r="C1452" t="s">
        <v>919</v>
      </c>
      <c r="D1452" t="s">
        <v>1024</v>
      </c>
      <c r="E1452" s="3" t="s">
        <v>980</v>
      </c>
      <c r="F1452" s="3" t="s">
        <v>1133</v>
      </c>
      <c r="G1452" s="2">
        <v>42589.404363425929</v>
      </c>
      <c r="H1452" s="4">
        <f>INT(Sheet2!G1452)</f>
        <v>42589</v>
      </c>
      <c r="I1452" s="5">
        <f>Sheet2!G1452-H1452</f>
        <v>0.40436342592875008</v>
      </c>
      <c r="J1452" s="4">
        <v>42563</v>
      </c>
      <c r="K1452" s="4">
        <v>42688</v>
      </c>
      <c r="L1452" t="s">
        <v>1740</v>
      </c>
    </row>
    <row r="1453" spans="1:12" x14ac:dyDescent="0.75">
      <c r="A1453" t="s">
        <v>1137</v>
      </c>
      <c r="B1453" t="s">
        <v>889</v>
      </c>
      <c r="C1453" t="s">
        <v>920</v>
      </c>
      <c r="D1453" t="s">
        <v>1024</v>
      </c>
      <c r="E1453" s="3" t="s">
        <v>980</v>
      </c>
      <c r="F1453" s="3" t="s">
        <v>1133</v>
      </c>
      <c r="G1453" s="2">
        <v>42589.544421296298</v>
      </c>
      <c r="H1453" s="4">
        <f>INT(Sheet2!G1453)</f>
        <v>42589</v>
      </c>
      <c r="I1453" s="5">
        <f>Sheet2!G1453-H1453</f>
        <v>0.54442129629751435</v>
      </c>
      <c r="J1453" s="4">
        <v>42563</v>
      </c>
      <c r="K1453" s="4">
        <v>42688</v>
      </c>
      <c r="L1453" t="s">
        <v>1740</v>
      </c>
    </row>
    <row r="1454" spans="1:12" x14ac:dyDescent="0.75">
      <c r="A1454" t="s">
        <v>1137</v>
      </c>
      <c r="B1454" t="s">
        <v>889</v>
      </c>
      <c r="C1454" t="s">
        <v>921</v>
      </c>
      <c r="D1454" t="s">
        <v>1024</v>
      </c>
      <c r="E1454" s="3" t="s">
        <v>980</v>
      </c>
      <c r="F1454" s="3" t="s">
        <v>1133</v>
      </c>
      <c r="G1454" s="2">
        <v>42589.54446759259</v>
      </c>
      <c r="H1454" s="4">
        <f>INT(Sheet2!G1454)</f>
        <v>42589</v>
      </c>
      <c r="I1454" s="5">
        <f>Sheet2!G1454-H1454</f>
        <v>0.54446759259008104</v>
      </c>
      <c r="J1454" s="4">
        <v>42563</v>
      </c>
      <c r="K1454" s="4">
        <v>42688</v>
      </c>
      <c r="L1454" t="s">
        <v>1740</v>
      </c>
    </row>
    <row r="1455" spans="1:12" x14ac:dyDescent="0.75">
      <c r="A1455" t="s">
        <v>1137</v>
      </c>
      <c r="B1455" t="s">
        <v>889</v>
      </c>
      <c r="C1455" t="s">
        <v>922</v>
      </c>
      <c r="D1455" t="s">
        <v>1024</v>
      </c>
      <c r="E1455" s="3" t="s">
        <v>980</v>
      </c>
      <c r="F1455" s="3" t="s">
        <v>1133</v>
      </c>
      <c r="G1455" s="2">
        <v>42589.544479166667</v>
      </c>
      <c r="H1455" s="4">
        <f>INT(Sheet2!G1455)</f>
        <v>42589</v>
      </c>
      <c r="I1455" s="5">
        <f>Sheet2!G1455-H1455</f>
        <v>0.54447916666686069</v>
      </c>
      <c r="J1455" s="4">
        <v>42563</v>
      </c>
      <c r="K1455" s="4">
        <v>42688</v>
      </c>
      <c r="L1455" t="s">
        <v>1740</v>
      </c>
    </row>
    <row r="1456" spans="1:12" x14ac:dyDescent="0.75">
      <c r="A1456" t="s">
        <v>1137</v>
      </c>
      <c r="B1456" t="s">
        <v>889</v>
      </c>
      <c r="C1456" t="s">
        <v>923</v>
      </c>
      <c r="D1456" t="s">
        <v>1023</v>
      </c>
      <c r="E1456" s="3" t="s">
        <v>982</v>
      </c>
      <c r="F1456" s="3" t="s">
        <v>1133</v>
      </c>
      <c r="G1456" s="2">
        <v>42589.999930555554</v>
      </c>
      <c r="H1456" s="4">
        <f>INT(Sheet2!G1456)</f>
        <v>42589</v>
      </c>
      <c r="I1456" s="5">
        <f>Sheet2!G1456-H1456</f>
        <v>0.999930555553874</v>
      </c>
      <c r="J1456" s="4">
        <v>42563</v>
      </c>
      <c r="K1456" s="4">
        <v>42688</v>
      </c>
      <c r="L1456" t="s">
        <v>1740</v>
      </c>
    </row>
    <row r="1457" spans="1:12" x14ac:dyDescent="0.75">
      <c r="A1457" t="s">
        <v>1137</v>
      </c>
      <c r="B1457" t="s">
        <v>889</v>
      </c>
      <c r="C1457" t="s">
        <v>924</v>
      </c>
      <c r="D1457" t="s">
        <v>1024</v>
      </c>
      <c r="E1457" s="3" t="s">
        <v>980</v>
      </c>
      <c r="F1457" s="3" t="s">
        <v>1133</v>
      </c>
      <c r="G1457" s="2">
        <v>42593.320023148146</v>
      </c>
      <c r="H1457" s="4">
        <f>INT(Sheet2!G1457)</f>
        <v>42593</v>
      </c>
      <c r="I1457" s="5">
        <f>Sheet2!G1457-H1457</f>
        <v>0.32002314814599231</v>
      </c>
      <c r="J1457" s="4">
        <v>42563</v>
      </c>
      <c r="K1457" s="4">
        <v>42688</v>
      </c>
      <c r="L1457" t="s">
        <v>1740</v>
      </c>
    </row>
    <row r="1458" spans="1:12" x14ac:dyDescent="0.75">
      <c r="A1458" t="s">
        <v>1137</v>
      </c>
      <c r="B1458" t="s">
        <v>889</v>
      </c>
      <c r="C1458" t="s">
        <v>925</v>
      </c>
      <c r="D1458" t="s">
        <v>1024</v>
      </c>
      <c r="E1458" s="3" t="s">
        <v>980</v>
      </c>
      <c r="F1458" s="3" t="s">
        <v>1133</v>
      </c>
      <c r="G1458" s="2">
        <v>42593.428726851853</v>
      </c>
      <c r="H1458" s="4">
        <f>INT(Sheet2!G1458)</f>
        <v>42593</v>
      </c>
      <c r="I1458" s="5">
        <f>Sheet2!G1458-H1458</f>
        <v>0.42872685185284354</v>
      </c>
      <c r="J1458" s="4">
        <v>42563</v>
      </c>
      <c r="K1458" s="4">
        <v>42688</v>
      </c>
      <c r="L1458" t="s">
        <v>1740</v>
      </c>
    </row>
    <row r="1459" spans="1:12" x14ac:dyDescent="0.75">
      <c r="A1459" t="s">
        <v>1137</v>
      </c>
      <c r="B1459" t="s">
        <v>889</v>
      </c>
      <c r="C1459" t="s">
        <v>926</v>
      </c>
      <c r="D1459" t="s">
        <v>1024</v>
      </c>
      <c r="E1459" s="3" t="s">
        <v>980</v>
      </c>
      <c r="F1459" s="3" t="s">
        <v>1133</v>
      </c>
      <c r="G1459" s="2">
        <v>42593.475995370369</v>
      </c>
      <c r="H1459" s="4">
        <f>INT(Sheet2!G1459)</f>
        <v>42593</v>
      </c>
      <c r="I1459" s="5">
        <f>Sheet2!G1459-H1459</f>
        <v>0.47599537036876427</v>
      </c>
      <c r="J1459" s="4">
        <v>42563</v>
      </c>
      <c r="K1459" s="4">
        <v>42688</v>
      </c>
      <c r="L1459" t="s">
        <v>1740</v>
      </c>
    </row>
    <row r="1460" spans="1:12" x14ac:dyDescent="0.75">
      <c r="A1460" t="s">
        <v>1137</v>
      </c>
      <c r="B1460" t="s">
        <v>889</v>
      </c>
      <c r="C1460" t="s">
        <v>927</v>
      </c>
      <c r="D1460" t="s">
        <v>1024</v>
      </c>
      <c r="E1460" s="3" t="s">
        <v>980</v>
      </c>
      <c r="F1460" s="3" t="s">
        <v>1133</v>
      </c>
      <c r="G1460" s="2">
        <v>42593.735648148147</v>
      </c>
      <c r="H1460" s="4">
        <f>INT(Sheet2!G1460)</f>
        <v>42593</v>
      </c>
      <c r="I1460" s="5">
        <f>Sheet2!G1460-H1460</f>
        <v>0.7356481481474475</v>
      </c>
      <c r="J1460" s="4">
        <v>42563</v>
      </c>
      <c r="K1460" s="4">
        <v>42688</v>
      </c>
      <c r="L1460" t="s">
        <v>1740</v>
      </c>
    </row>
    <row r="1461" spans="1:12" x14ac:dyDescent="0.75">
      <c r="A1461" t="s">
        <v>1137</v>
      </c>
      <c r="B1461" t="s">
        <v>889</v>
      </c>
      <c r="C1461" t="s">
        <v>928</v>
      </c>
      <c r="D1461" t="s">
        <v>1012</v>
      </c>
      <c r="E1461" s="3" t="s">
        <v>985</v>
      </c>
      <c r="F1461" s="3" t="s">
        <v>1133</v>
      </c>
      <c r="G1461" s="2">
        <v>42594.700798611113</v>
      </c>
      <c r="H1461" s="4">
        <f>INT(Sheet2!G1461)</f>
        <v>42594</v>
      </c>
      <c r="I1461" s="5">
        <f>Sheet2!G1461-H1461</f>
        <v>0.70079861111298669</v>
      </c>
      <c r="J1461" s="4">
        <v>42563</v>
      </c>
      <c r="K1461" s="4">
        <v>42688</v>
      </c>
      <c r="L1461" t="s">
        <v>1740</v>
      </c>
    </row>
    <row r="1462" spans="1:12" x14ac:dyDescent="0.75">
      <c r="A1462" t="s">
        <v>1137</v>
      </c>
      <c r="B1462" t="s">
        <v>889</v>
      </c>
      <c r="C1462" t="s">
        <v>929</v>
      </c>
      <c r="D1462" t="s">
        <v>1024</v>
      </c>
      <c r="E1462" s="3" t="s">
        <v>980</v>
      </c>
      <c r="F1462" s="3" t="s">
        <v>1133</v>
      </c>
      <c r="G1462" s="2">
        <v>42595.693645833337</v>
      </c>
      <c r="H1462" s="4">
        <f>INT(Sheet2!G1462)</f>
        <v>42595</v>
      </c>
      <c r="I1462" s="5">
        <f>Sheet2!G1462-H1462</f>
        <v>0.69364583333663177</v>
      </c>
      <c r="J1462" s="4">
        <v>42563</v>
      </c>
      <c r="K1462" s="4">
        <v>42688</v>
      </c>
      <c r="L1462" t="s">
        <v>1740</v>
      </c>
    </row>
    <row r="1463" spans="1:12" x14ac:dyDescent="0.75">
      <c r="A1463" t="s">
        <v>1137</v>
      </c>
      <c r="B1463" t="s">
        <v>889</v>
      </c>
      <c r="C1463" t="s">
        <v>930</v>
      </c>
      <c r="D1463" t="s">
        <v>1024</v>
      </c>
      <c r="E1463" s="3" t="s">
        <v>980</v>
      </c>
      <c r="F1463" s="3" t="s">
        <v>1133</v>
      </c>
      <c r="G1463" s="2">
        <v>42596.554594907408</v>
      </c>
      <c r="H1463" s="4">
        <f>INT(Sheet2!G1463)</f>
        <v>42596</v>
      </c>
      <c r="I1463" s="5">
        <f>Sheet2!G1463-H1463</f>
        <v>0.55459490740759065</v>
      </c>
      <c r="J1463" s="4">
        <v>42563</v>
      </c>
      <c r="K1463" s="4">
        <v>42688</v>
      </c>
      <c r="L1463" t="s">
        <v>1740</v>
      </c>
    </row>
    <row r="1464" spans="1:12" x14ac:dyDescent="0.75">
      <c r="A1464" t="s">
        <v>1137</v>
      </c>
      <c r="B1464" t="s">
        <v>889</v>
      </c>
      <c r="C1464" t="s">
        <v>931</v>
      </c>
      <c r="D1464" t="s">
        <v>1024</v>
      </c>
      <c r="E1464" s="3" t="s">
        <v>980</v>
      </c>
      <c r="F1464" s="3" t="s">
        <v>1133</v>
      </c>
      <c r="G1464" s="2">
        <v>42597.50545138889</v>
      </c>
      <c r="H1464" s="4">
        <f>INT(Sheet2!G1464)</f>
        <v>42597</v>
      </c>
      <c r="I1464" s="5">
        <f>Sheet2!G1464-H1464</f>
        <v>0.50545138888992369</v>
      </c>
      <c r="J1464" s="4">
        <v>42563</v>
      </c>
      <c r="K1464" s="4">
        <v>42688</v>
      </c>
      <c r="L1464" t="s">
        <v>1740</v>
      </c>
    </row>
    <row r="1465" spans="1:12" x14ac:dyDescent="0.75">
      <c r="A1465" t="s">
        <v>1137</v>
      </c>
      <c r="B1465" t="s">
        <v>889</v>
      </c>
      <c r="C1465" t="s">
        <v>932</v>
      </c>
      <c r="D1465" t="s">
        <v>1024</v>
      </c>
      <c r="E1465" s="3" t="s">
        <v>980</v>
      </c>
      <c r="F1465" s="3" t="s">
        <v>1133</v>
      </c>
      <c r="G1465" s="2">
        <v>42598.36550925926</v>
      </c>
      <c r="H1465" s="4">
        <f>INT(Sheet2!G1465)</f>
        <v>42598</v>
      </c>
      <c r="I1465" s="5">
        <f>Sheet2!G1465-H1465</f>
        <v>0.36550925925985212</v>
      </c>
      <c r="J1465" s="4">
        <v>42563</v>
      </c>
      <c r="K1465" s="4">
        <v>42688</v>
      </c>
      <c r="L1465" t="s">
        <v>1740</v>
      </c>
    </row>
    <row r="1466" spans="1:12" x14ac:dyDescent="0.75">
      <c r="A1466" t="s">
        <v>1137</v>
      </c>
      <c r="B1466" t="s">
        <v>889</v>
      </c>
      <c r="C1466" t="s">
        <v>933</v>
      </c>
      <c r="D1466" t="s">
        <v>1024</v>
      </c>
      <c r="E1466" s="3" t="s">
        <v>980</v>
      </c>
      <c r="F1466" s="3" t="s">
        <v>1133</v>
      </c>
      <c r="G1466" s="2">
        <v>42598.683749999997</v>
      </c>
      <c r="H1466" s="4">
        <f>INT(Sheet2!G1466)</f>
        <v>42598</v>
      </c>
      <c r="I1466" s="5">
        <f>Sheet2!G1466-H1466</f>
        <v>0.68374999999650754</v>
      </c>
      <c r="J1466" s="4">
        <v>42563</v>
      </c>
      <c r="K1466" s="4">
        <v>42688</v>
      </c>
      <c r="L1466" t="s">
        <v>1740</v>
      </c>
    </row>
    <row r="1467" spans="1:12" x14ac:dyDescent="0.75">
      <c r="A1467" t="s">
        <v>1137</v>
      </c>
      <c r="B1467" t="s">
        <v>889</v>
      </c>
      <c r="C1467" t="s">
        <v>934</v>
      </c>
      <c r="D1467" t="s">
        <v>1024</v>
      </c>
      <c r="E1467" s="3" t="s">
        <v>980</v>
      </c>
      <c r="F1467" s="3" t="s">
        <v>1133</v>
      </c>
      <c r="G1467" s="2">
        <v>42598.683749999997</v>
      </c>
      <c r="H1467" s="4">
        <f>INT(Sheet2!G1467)</f>
        <v>42598</v>
      </c>
      <c r="I1467" s="5">
        <f>Sheet2!G1467-H1467</f>
        <v>0.68374999999650754</v>
      </c>
      <c r="J1467" s="4">
        <v>42563</v>
      </c>
      <c r="K1467" s="4">
        <v>42688</v>
      </c>
      <c r="L1467" t="s">
        <v>1740</v>
      </c>
    </row>
    <row r="1468" spans="1:12" x14ac:dyDescent="0.75">
      <c r="A1468" t="s">
        <v>1137</v>
      </c>
      <c r="B1468" t="s">
        <v>889</v>
      </c>
      <c r="C1468" t="s">
        <v>935</v>
      </c>
      <c r="D1468" t="s">
        <v>1024</v>
      </c>
      <c r="E1468" s="3" t="s">
        <v>980</v>
      </c>
      <c r="F1468" s="3" t="s">
        <v>1133</v>
      </c>
      <c r="G1468" s="2">
        <v>42598.706041666665</v>
      </c>
      <c r="H1468" s="4">
        <f>INT(Sheet2!G1468)</f>
        <v>42598</v>
      </c>
      <c r="I1468" s="5">
        <f>Sheet2!G1468-H1468</f>
        <v>0.70604166666453239</v>
      </c>
      <c r="J1468" s="4">
        <v>42563</v>
      </c>
      <c r="K1468" s="4">
        <v>42688</v>
      </c>
      <c r="L1468" t="s">
        <v>1740</v>
      </c>
    </row>
    <row r="1469" spans="1:12" x14ac:dyDescent="0.75">
      <c r="A1469" t="s">
        <v>1137</v>
      </c>
      <c r="B1469" t="s">
        <v>889</v>
      </c>
      <c r="C1469" t="s">
        <v>936</v>
      </c>
      <c r="D1469" t="s">
        <v>1024</v>
      </c>
      <c r="E1469" s="3" t="s">
        <v>980</v>
      </c>
      <c r="F1469" s="3" t="s">
        <v>1133</v>
      </c>
      <c r="G1469" s="2">
        <v>42599.593113425923</v>
      </c>
      <c r="H1469" s="4">
        <f>INT(Sheet2!G1469)</f>
        <v>42599</v>
      </c>
      <c r="I1469" s="5">
        <f>Sheet2!G1469-H1469</f>
        <v>0.59311342592263827</v>
      </c>
      <c r="J1469" s="4">
        <v>42563</v>
      </c>
      <c r="K1469" s="4">
        <v>42688</v>
      </c>
      <c r="L1469" t="s">
        <v>1740</v>
      </c>
    </row>
    <row r="1470" spans="1:12" x14ac:dyDescent="0.75">
      <c r="A1470" t="s">
        <v>1137</v>
      </c>
      <c r="B1470" t="s">
        <v>889</v>
      </c>
      <c r="C1470" t="s">
        <v>937</v>
      </c>
      <c r="D1470" t="s">
        <v>1024</v>
      </c>
      <c r="E1470" s="3" t="s">
        <v>980</v>
      </c>
      <c r="F1470" s="3" t="s">
        <v>1133</v>
      </c>
      <c r="G1470" s="2">
        <v>42599.593726851854</v>
      </c>
      <c r="H1470" s="4">
        <f>INT(Sheet2!G1470)</f>
        <v>42599</v>
      </c>
      <c r="I1470" s="5">
        <f>Sheet2!G1470-H1470</f>
        <v>0.59372685185371665</v>
      </c>
      <c r="J1470" s="4">
        <v>42563</v>
      </c>
      <c r="K1470" s="4">
        <v>42688</v>
      </c>
      <c r="L1470" t="s">
        <v>1740</v>
      </c>
    </row>
    <row r="1471" spans="1:12" x14ac:dyDescent="0.75">
      <c r="A1471" t="s">
        <v>1137</v>
      </c>
      <c r="B1471" t="s">
        <v>889</v>
      </c>
      <c r="C1471" t="s">
        <v>938</v>
      </c>
      <c r="D1471" t="s">
        <v>1024</v>
      </c>
      <c r="E1471" s="3" t="s">
        <v>980</v>
      </c>
      <c r="F1471" s="3" t="s">
        <v>1133</v>
      </c>
      <c r="G1471" s="2">
        <v>42600.562650462962</v>
      </c>
      <c r="H1471" s="4">
        <f>INT(Sheet2!G1471)</f>
        <v>42600</v>
      </c>
      <c r="I1471" s="5">
        <f>Sheet2!G1471-H1471</f>
        <v>0.56265046296175569</v>
      </c>
      <c r="J1471" s="4">
        <v>42563</v>
      </c>
      <c r="K1471" s="4">
        <v>42688</v>
      </c>
      <c r="L1471" t="s">
        <v>1740</v>
      </c>
    </row>
    <row r="1472" spans="1:12" x14ac:dyDescent="0.75">
      <c r="A1472" t="s">
        <v>1137</v>
      </c>
      <c r="B1472" t="s">
        <v>889</v>
      </c>
      <c r="C1472" t="s">
        <v>939</v>
      </c>
      <c r="D1472" t="s">
        <v>1024</v>
      </c>
      <c r="E1472" s="3" t="s">
        <v>980</v>
      </c>
      <c r="F1472" s="3" t="s">
        <v>1133</v>
      </c>
      <c r="G1472" s="2">
        <v>42601.536909722221</v>
      </c>
      <c r="H1472" s="4">
        <f>INT(Sheet2!G1472)</f>
        <v>42601</v>
      </c>
      <c r="I1472" s="5">
        <f>Sheet2!G1472-H1472</f>
        <v>0.53690972222102573</v>
      </c>
      <c r="J1472" s="4">
        <v>42563</v>
      </c>
      <c r="K1472" s="4">
        <v>42688</v>
      </c>
      <c r="L1472" t="s">
        <v>1740</v>
      </c>
    </row>
    <row r="1473" spans="1:12" x14ac:dyDescent="0.75">
      <c r="A1473" t="s">
        <v>1137</v>
      </c>
      <c r="B1473" t="s">
        <v>889</v>
      </c>
      <c r="C1473" t="s">
        <v>940</v>
      </c>
      <c r="D1473" t="s">
        <v>1024</v>
      </c>
      <c r="E1473" s="3" t="s">
        <v>980</v>
      </c>
      <c r="F1473" s="3" t="s">
        <v>1133</v>
      </c>
      <c r="G1473" s="2">
        <v>42602.311111111114</v>
      </c>
      <c r="H1473" s="4">
        <f>INT(Sheet2!G1473)</f>
        <v>42602</v>
      </c>
      <c r="I1473" s="5">
        <f>Sheet2!G1473-H1473</f>
        <v>0.31111111111385981</v>
      </c>
      <c r="J1473" s="4">
        <v>42563</v>
      </c>
      <c r="K1473" s="4">
        <v>42688</v>
      </c>
      <c r="L1473" t="s">
        <v>1740</v>
      </c>
    </row>
    <row r="1474" spans="1:12" x14ac:dyDescent="0.75">
      <c r="A1474" t="s">
        <v>1137</v>
      </c>
      <c r="B1474" t="s">
        <v>889</v>
      </c>
      <c r="C1474" t="s">
        <v>941</v>
      </c>
      <c r="D1474" t="s">
        <v>1024</v>
      </c>
      <c r="E1474" s="3" t="s">
        <v>980</v>
      </c>
      <c r="F1474" s="3" t="s">
        <v>1133</v>
      </c>
      <c r="G1474" s="2">
        <v>42602.311122685183</v>
      </c>
      <c r="H1474" s="4">
        <f>INT(Sheet2!G1474)</f>
        <v>42602</v>
      </c>
      <c r="I1474" s="5">
        <f>Sheet2!G1474-H1474</f>
        <v>0.3111226851833635</v>
      </c>
      <c r="J1474" s="4">
        <v>42563</v>
      </c>
      <c r="K1474" s="4">
        <v>42688</v>
      </c>
      <c r="L1474" t="s">
        <v>1740</v>
      </c>
    </row>
    <row r="1475" spans="1:12" x14ac:dyDescent="0.75">
      <c r="A1475" t="s">
        <v>1137</v>
      </c>
      <c r="B1475" t="s">
        <v>889</v>
      </c>
      <c r="C1475" t="s">
        <v>942</v>
      </c>
      <c r="D1475" t="s">
        <v>1024</v>
      </c>
      <c r="E1475" s="3" t="s">
        <v>980</v>
      </c>
      <c r="F1475" s="3" t="s">
        <v>1133</v>
      </c>
      <c r="G1475" s="2">
        <v>42604.423206018517</v>
      </c>
      <c r="H1475" s="4">
        <f>INT(Sheet2!G1475)</f>
        <v>42604</v>
      </c>
      <c r="I1475" s="5">
        <f>Sheet2!G1475-H1475</f>
        <v>0.42320601851679385</v>
      </c>
      <c r="J1475" s="4">
        <v>42563</v>
      </c>
      <c r="K1475" s="4">
        <v>42688</v>
      </c>
      <c r="L1475" t="s">
        <v>1740</v>
      </c>
    </row>
    <row r="1476" spans="1:12" x14ac:dyDescent="0.75">
      <c r="A1476" t="s">
        <v>1137</v>
      </c>
      <c r="B1476" t="s">
        <v>889</v>
      </c>
      <c r="C1476" t="s">
        <v>943</v>
      </c>
      <c r="D1476" t="s">
        <v>1024</v>
      </c>
      <c r="E1476" s="3" t="s">
        <v>980</v>
      </c>
      <c r="F1476" s="3" t="s">
        <v>1133</v>
      </c>
      <c r="G1476" s="2">
        <v>42606.623368055552</v>
      </c>
      <c r="H1476" s="4">
        <f>INT(Sheet2!G1476)</f>
        <v>42606</v>
      </c>
      <c r="I1476" s="5">
        <f>Sheet2!G1476-H1476</f>
        <v>0.62336805555241881</v>
      </c>
      <c r="J1476" s="4">
        <v>42563</v>
      </c>
      <c r="K1476" s="4">
        <v>42688</v>
      </c>
      <c r="L1476" t="s">
        <v>1740</v>
      </c>
    </row>
    <row r="1477" spans="1:12" x14ac:dyDescent="0.75">
      <c r="A1477" t="s">
        <v>1137</v>
      </c>
      <c r="B1477" t="s">
        <v>944</v>
      </c>
      <c r="C1477" t="s">
        <v>945</v>
      </c>
      <c r="D1477" t="s">
        <v>1016</v>
      </c>
      <c r="E1477" s="3" t="s">
        <v>990</v>
      </c>
      <c r="F1477" s="3" t="s">
        <v>1133</v>
      </c>
      <c r="G1477" s="2">
        <v>42568.607986111114</v>
      </c>
      <c r="H1477" s="4">
        <f>INT(Sheet2!G1477)</f>
        <v>42568</v>
      </c>
      <c r="I1477" s="5">
        <f>Sheet2!G1477-H1477</f>
        <v>0.60798611111385981</v>
      </c>
      <c r="J1477" s="4">
        <v>42564</v>
      </c>
      <c r="K1477" s="4">
        <v>42688</v>
      </c>
      <c r="L1477" t="s">
        <v>1740</v>
      </c>
    </row>
    <row r="1478" spans="1:12" x14ac:dyDescent="0.75">
      <c r="A1478" t="s">
        <v>1137</v>
      </c>
      <c r="B1478" t="s">
        <v>944</v>
      </c>
      <c r="C1478" t="s">
        <v>946</v>
      </c>
      <c r="D1478" t="s">
        <v>1016</v>
      </c>
      <c r="E1478" s="3" t="s">
        <v>990</v>
      </c>
      <c r="F1478" s="3" t="s">
        <v>1133</v>
      </c>
      <c r="G1478" s="2">
        <v>42570.530486111114</v>
      </c>
      <c r="H1478" s="4">
        <f>INT(Sheet2!G1478)</f>
        <v>42570</v>
      </c>
      <c r="I1478" s="5">
        <f>Sheet2!G1478-H1478</f>
        <v>0.53048611111444188</v>
      </c>
      <c r="J1478" s="4">
        <v>42564</v>
      </c>
      <c r="K1478" s="4">
        <v>42688</v>
      </c>
      <c r="L1478" t="s">
        <v>1740</v>
      </c>
    </row>
    <row r="1479" spans="1:12" x14ac:dyDescent="0.75">
      <c r="A1479" t="s">
        <v>1137</v>
      </c>
      <c r="B1479" t="s">
        <v>944</v>
      </c>
      <c r="C1479" t="s">
        <v>947</v>
      </c>
      <c r="D1479" t="s">
        <v>1025</v>
      </c>
      <c r="E1479" s="3" t="s">
        <v>991</v>
      </c>
      <c r="F1479" s="3" t="s">
        <v>1133</v>
      </c>
      <c r="G1479" s="2">
        <v>42571.338969907411</v>
      </c>
      <c r="H1479" s="4">
        <f>INT(Sheet2!G1479)</f>
        <v>42571</v>
      </c>
      <c r="I1479" s="5">
        <f>Sheet2!G1479-H1479</f>
        <v>0.33896990741050104</v>
      </c>
      <c r="J1479" s="4">
        <v>42564</v>
      </c>
      <c r="K1479" s="4">
        <v>42688</v>
      </c>
      <c r="L1479" t="s">
        <v>1740</v>
      </c>
    </row>
    <row r="1480" spans="1:12" x14ac:dyDescent="0.75">
      <c r="A1480" t="s">
        <v>1137</v>
      </c>
      <c r="B1480" t="s">
        <v>944</v>
      </c>
      <c r="C1480" t="s">
        <v>948</v>
      </c>
      <c r="D1480" t="s">
        <v>1022</v>
      </c>
      <c r="E1480" s="3" t="s">
        <v>989</v>
      </c>
      <c r="F1480" s="3" t="s">
        <v>1133</v>
      </c>
      <c r="G1480" s="2">
        <v>42573.282708333332</v>
      </c>
      <c r="H1480" s="4">
        <f>INT(Sheet2!G1480)</f>
        <v>42573</v>
      </c>
      <c r="I1480" s="5">
        <f>Sheet2!G1480-H1480</f>
        <v>0.28270833333226619</v>
      </c>
      <c r="J1480" s="4">
        <v>42564</v>
      </c>
      <c r="K1480" s="4">
        <v>42688</v>
      </c>
      <c r="L1480" t="s">
        <v>1740</v>
      </c>
    </row>
    <row r="1481" spans="1:12" x14ac:dyDescent="0.75">
      <c r="A1481" t="s">
        <v>1137</v>
      </c>
      <c r="B1481" t="s">
        <v>944</v>
      </c>
      <c r="C1481" t="s">
        <v>949</v>
      </c>
      <c r="D1481" t="s">
        <v>1024</v>
      </c>
      <c r="E1481" s="3" t="s">
        <v>980</v>
      </c>
      <c r="F1481" s="3" t="s">
        <v>1133</v>
      </c>
      <c r="G1481" s="2">
        <v>42578.256851851853</v>
      </c>
      <c r="H1481" s="4">
        <f>INT(Sheet2!G1481)</f>
        <v>42578</v>
      </c>
      <c r="I1481" s="5">
        <f>Sheet2!G1481-H1481</f>
        <v>0.25685185185284354</v>
      </c>
      <c r="J1481" s="4">
        <v>42564</v>
      </c>
      <c r="K1481" s="4">
        <v>42688</v>
      </c>
      <c r="L1481" t="s">
        <v>1740</v>
      </c>
    </row>
    <row r="1482" spans="1:12" x14ac:dyDescent="0.75">
      <c r="A1482" t="s">
        <v>1137</v>
      </c>
      <c r="B1482" t="s">
        <v>944</v>
      </c>
      <c r="C1482" t="s">
        <v>950</v>
      </c>
      <c r="D1482" t="s">
        <v>1027</v>
      </c>
      <c r="E1482" s="3" t="s">
        <v>983</v>
      </c>
      <c r="F1482" s="3" t="s">
        <v>1133</v>
      </c>
      <c r="G1482" s="2">
        <v>42580.983912037038</v>
      </c>
      <c r="H1482" s="4">
        <f>INT(Sheet2!G1482)</f>
        <v>42580</v>
      </c>
      <c r="I1482" s="5">
        <f>Sheet2!G1482-H1482</f>
        <v>0.98391203703795327</v>
      </c>
      <c r="J1482" s="4">
        <v>42564</v>
      </c>
      <c r="K1482" s="4">
        <v>42688</v>
      </c>
      <c r="L1482" t="s">
        <v>1740</v>
      </c>
    </row>
    <row r="1483" spans="1:12" x14ac:dyDescent="0.75">
      <c r="A1483" t="s">
        <v>1137</v>
      </c>
      <c r="B1483" t="s">
        <v>944</v>
      </c>
      <c r="C1483" t="s">
        <v>951</v>
      </c>
      <c r="D1483" t="s">
        <v>1022</v>
      </c>
      <c r="E1483" s="3" t="s">
        <v>989</v>
      </c>
      <c r="F1483" s="3" t="s">
        <v>1133</v>
      </c>
      <c r="G1483" s="2">
        <v>42583.126087962963</v>
      </c>
      <c r="H1483" s="4">
        <f>INT(Sheet2!G1483)</f>
        <v>42583</v>
      </c>
      <c r="I1483" s="5">
        <f>Sheet2!G1483-H1483</f>
        <v>0.12608796296262881</v>
      </c>
      <c r="J1483" s="4">
        <v>42564</v>
      </c>
      <c r="K1483" s="4">
        <v>42688</v>
      </c>
      <c r="L1483" t="s">
        <v>1740</v>
      </c>
    </row>
    <row r="1484" spans="1:12" x14ac:dyDescent="0.75">
      <c r="A1484" t="s">
        <v>1137</v>
      </c>
      <c r="B1484" t="s">
        <v>944</v>
      </c>
      <c r="C1484" t="s">
        <v>952</v>
      </c>
      <c r="D1484" t="s">
        <v>1016</v>
      </c>
      <c r="E1484" s="3" t="s">
        <v>990</v>
      </c>
      <c r="F1484" s="3" t="s">
        <v>1133</v>
      </c>
      <c r="G1484" s="2">
        <v>42590.383043981485</v>
      </c>
      <c r="H1484" s="4">
        <f>INT(Sheet2!G1484)</f>
        <v>42590</v>
      </c>
      <c r="I1484" s="5">
        <f>Sheet2!G1484-H1484</f>
        <v>0.38304398148466134</v>
      </c>
      <c r="J1484" s="4">
        <v>42564</v>
      </c>
      <c r="K1484" s="4">
        <v>42688</v>
      </c>
      <c r="L1484" t="s">
        <v>1740</v>
      </c>
    </row>
    <row r="1485" spans="1:12" x14ac:dyDescent="0.75">
      <c r="A1485" t="s">
        <v>1137</v>
      </c>
      <c r="B1485" t="s">
        <v>944</v>
      </c>
      <c r="C1485" t="s">
        <v>953</v>
      </c>
      <c r="D1485" t="s">
        <v>1024</v>
      </c>
      <c r="E1485" s="3" t="s">
        <v>980</v>
      </c>
      <c r="F1485" s="3" t="s">
        <v>1133</v>
      </c>
      <c r="G1485" s="2">
        <v>42592.41097222222</v>
      </c>
      <c r="H1485" s="4">
        <f>INT(Sheet2!G1485)</f>
        <v>42592</v>
      </c>
      <c r="I1485" s="5">
        <f>Sheet2!G1485-H1485</f>
        <v>0.41097222222015262</v>
      </c>
      <c r="J1485" s="4">
        <v>42564</v>
      </c>
      <c r="K1485" s="4">
        <v>42688</v>
      </c>
      <c r="L1485" t="s">
        <v>1740</v>
      </c>
    </row>
    <row r="1486" spans="1:12" x14ac:dyDescent="0.75">
      <c r="A1486" t="s">
        <v>1137</v>
      </c>
      <c r="B1486" t="s">
        <v>944</v>
      </c>
      <c r="C1486" t="s">
        <v>954</v>
      </c>
      <c r="D1486" t="s">
        <v>1016</v>
      </c>
      <c r="E1486" s="3" t="s">
        <v>990</v>
      </c>
      <c r="F1486" s="3" t="s">
        <v>1133</v>
      </c>
      <c r="G1486" s="2">
        <v>42596.164756944447</v>
      </c>
      <c r="H1486" s="4">
        <f>INT(Sheet2!G1486)</f>
        <v>42596</v>
      </c>
      <c r="I1486" s="5">
        <f>Sheet2!G1486-H1486</f>
        <v>0.16475694444670808</v>
      </c>
      <c r="J1486" s="4">
        <v>42564</v>
      </c>
      <c r="K1486" s="4">
        <v>42688</v>
      </c>
      <c r="L1486" t="s">
        <v>1740</v>
      </c>
    </row>
    <row r="1487" spans="1:12" x14ac:dyDescent="0.75">
      <c r="A1487" t="s">
        <v>1137</v>
      </c>
      <c r="B1487" t="s">
        <v>944</v>
      </c>
      <c r="C1487" t="s">
        <v>955</v>
      </c>
      <c r="D1487" t="s">
        <v>1024</v>
      </c>
      <c r="E1487" s="3" t="s">
        <v>980</v>
      </c>
      <c r="F1487" s="3" t="s">
        <v>1133</v>
      </c>
      <c r="G1487" s="2">
        <v>42598.268553240741</v>
      </c>
      <c r="H1487" s="4">
        <f>INT(Sheet2!G1487)</f>
        <v>42598</v>
      </c>
      <c r="I1487" s="5">
        <f>Sheet2!G1487-H1487</f>
        <v>0.26855324074131204</v>
      </c>
      <c r="J1487" s="4">
        <v>42564</v>
      </c>
      <c r="K1487" s="4">
        <v>42688</v>
      </c>
      <c r="L1487" t="s">
        <v>1740</v>
      </c>
    </row>
    <row r="1488" spans="1:12" x14ac:dyDescent="0.75">
      <c r="A1488" t="s">
        <v>1137</v>
      </c>
      <c r="B1488" t="s">
        <v>944</v>
      </c>
      <c r="C1488" t="s">
        <v>956</v>
      </c>
      <c r="D1488" t="s">
        <v>1024</v>
      </c>
      <c r="E1488" s="3" t="s">
        <v>980</v>
      </c>
      <c r="F1488" s="3" t="s">
        <v>1133</v>
      </c>
      <c r="G1488" s="2">
        <v>42600.302141203705</v>
      </c>
      <c r="H1488" s="4">
        <f>INT(Sheet2!G1488)</f>
        <v>42600</v>
      </c>
      <c r="I1488" s="5">
        <f>Sheet2!G1488-H1488</f>
        <v>0.302141203705105</v>
      </c>
      <c r="J1488" s="4">
        <v>42564</v>
      </c>
      <c r="K1488" s="4">
        <v>42688</v>
      </c>
      <c r="L1488" t="s">
        <v>1740</v>
      </c>
    </row>
    <row r="1489" spans="1:12" x14ac:dyDescent="0.75">
      <c r="A1489" t="s">
        <v>1137</v>
      </c>
      <c r="B1489" t="s">
        <v>944</v>
      </c>
      <c r="C1489" t="s">
        <v>957</v>
      </c>
      <c r="D1489" t="s">
        <v>1016</v>
      </c>
      <c r="E1489" s="3" t="s">
        <v>990</v>
      </c>
      <c r="F1489" s="3" t="s">
        <v>1133</v>
      </c>
      <c r="G1489" s="2">
        <v>42603.780335648145</v>
      </c>
      <c r="H1489" s="4">
        <f>INT(Sheet2!G1489)</f>
        <v>42603</v>
      </c>
      <c r="I1489" s="5">
        <f>Sheet2!G1489-H1489</f>
        <v>0.78033564814541023</v>
      </c>
      <c r="J1489" s="4">
        <v>42564</v>
      </c>
      <c r="K1489" s="4">
        <v>42688</v>
      </c>
      <c r="L1489" t="s">
        <v>1740</v>
      </c>
    </row>
    <row r="1490" spans="1:12" x14ac:dyDescent="0.75">
      <c r="A1490" t="s">
        <v>1137</v>
      </c>
      <c r="B1490" t="s">
        <v>944</v>
      </c>
      <c r="C1490" t="s">
        <v>958</v>
      </c>
      <c r="D1490" t="s">
        <v>1027</v>
      </c>
      <c r="E1490" s="3" t="s">
        <v>983</v>
      </c>
      <c r="F1490" s="3" t="s">
        <v>1133</v>
      </c>
      <c r="G1490" s="2">
        <v>42605.157754629632</v>
      </c>
      <c r="H1490" s="4">
        <f>INT(Sheet2!G1490)</f>
        <v>42605</v>
      </c>
      <c r="I1490" s="5">
        <f>Sheet2!G1490-H1490</f>
        <v>0.15775462963210884</v>
      </c>
      <c r="J1490" s="4">
        <v>42564</v>
      </c>
      <c r="K1490" s="4">
        <v>42688</v>
      </c>
      <c r="L1490" t="s">
        <v>1740</v>
      </c>
    </row>
    <row r="1491" spans="1:12" x14ac:dyDescent="0.75">
      <c r="A1491" t="s">
        <v>1137</v>
      </c>
      <c r="B1491" t="s">
        <v>944</v>
      </c>
      <c r="C1491" t="s">
        <v>959</v>
      </c>
      <c r="D1491" t="s">
        <v>1022</v>
      </c>
      <c r="E1491" s="3" t="s">
        <v>989</v>
      </c>
      <c r="F1491" s="3" t="s">
        <v>1133</v>
      </c>
      <c r="G1491" s="2">
        <v>42605.943541666667</v>
      </c>
      <c r="H1491" s="4">
        <f>INT(Sheet2!G1491)</f>
        <v>42605</v>
      </c>
      <c r="I1491" s="5">
        <f>Sheet2!G1491-H1491</f>
        <v>0.94354166666744277</v>
      </c>
      <c r="J1491" s="4">
        <v>42564</v>
      </c>
      <c r="K1491" s="4">
        <v>42688</v>
      </c>
      <c r="L1491" t="s">
        <v>1740</v>
      </c>
    </row>
    <row r="1492" spans="1:12" x14ac:dyDescent="0.75">
      <c r="A1492" t="s">
        <v>1137</v>
      </c>
      <c r="B1492" t="s">
        <v>944</v>
      </c>
      <c r="C1492" t="s">
        <v>960</v>
      </c>
      <c r="D1492" t="s">
        <v>1016</v>
      </c>
      <c r="E1492" s="3" t="s">
        <v>990</v>
      </c>
      <c r="F1492" s="3" t="s">
        <v>1133</v>
      </c>
      <c r="G1492" s="2">
        <v>42606.757777777777</v>
      </c>
      <c r="H1492" s="4">
        <f>INT(Sheet2!G1492)</f>
        <v>42606</v>
      </c>
      <c r="I1492" s="5">
        <f>Sheet2!G1492-H1492</f>
        <v>0.757777777776937</v>
      </c>
      <c r="J1492" s="4">
        <v>42564</v>
      </c>
      <c r="K1492" s="4">
        <v>42688</v>
      </c>
      <c r="L1492" t="s">
        <v>1740</v>
      </c>
    </row>
    <row r="1493" spans="1:12" x14ac:dyDescent="0.75">
      <c r="A1493" t="s">
        <v>1137</v>
      </c>
      <c r="B1493" t="s">
        <v>944</v>
      </c>
      <c r="C1493" t="s">
        <v>961</v>
      </c>
      <c r="D1493" t="s">
        <v>1016</v>
      </c>
      <c r="E1493" s="3" t="s">
        <v>990</v>
      </c>
      <c r="F1493" s="3" t="s">
        <v>1133</v>
      </c>
      <c r="G1493" s="2">
        <v>42608.885416666664</v>
      </c>
      <c r="H1493" s="4">
        <f>INT(Sheet2!G1493)</f>
        <v>42608</v>
      </c>
      <c r="I1493" s="5">
        <f>Sheet2!G1493-H1493</f>
        <v>0.88541666666424135</v>
      </c>
      <c r="J1493" s="4">
        <v>42564</v>
      </c>
      <c r="K1493" s="4">
        <v>42688</v>
      </c>
      <c r="L1493" t="s">
        <v>1740</v>
      </c>
    </row>
    <row r="1494" spans="1:12" x14ac:dyDescent="0.75">
      <c r="A1494" t="s">
        <v>1137</v>
      </c>
      <c r="B1494" t="s">
        <v>962</v>
      </c>
      <c r="C1494" t="s">
        <v>963</v>
      </c>
      <c r="D1494" t="s">
        <v>1016</v>
      </c>
      <c r="E1494" s="3" t="s">
        <v>990</v>
      </c>
      <c r="F1494" s="3" t="s">
        <v>1133</v>
      </c>
      <c r="G1494" s="2">
        <v>42566.260370370372</v>
      </c>
      <c r="H1494" s="4">
        <f>INT(Sheet2!G1494)</f>
        <v>42566</v>
      </c>
      <c r="I1494" s="5">
        <f>Sheet2!G1494-H1494</f>
        <v>0.26037037037167465</v>
      </c>
      <c r="J1494" s="4">
        <v>42564</v>
      </c>
      <c r="K1494" s="4">
        <v>42688</v>
      </c>
      <c r="L1494" t="s">
        <v>1740</v>
      </c>
    </row>
    <row r="1495" spans="1:12" x14ac:dyDescent="0.75">
      <c r="A1495" t="s">
        <v>1137</v>
      </c>
      <c r="B1495" t="s">
        <v>962</v>
      </c>
      <c r="C1495" t="s">
        <v>964</v>
      </c>
      <c r="D1495" t="s">
        <v>1016</v>
      </c>
      <c r="E1495" s="3" t="s">
        <v>990</v>
      </c>
      <c r="F1495" s="3" t="s">
        <v>1133</v>
      </c>
      <c r="G1495" s="2">
        <v>42568.65520833333</v>
      </c>
      <c r="H1495" s="4">
        <f>INT(Sheet2!G1495)</f>
        <v>42568</v>
      </c>
      <c r="I1495" s="5">
        <f>Sheet2!G1495-H1495</f>
        <v>0.65520833332993789</v>
      </c>
      <c r="J1495" s="4">
        <v>42564</v>
      </c>
      <c r="K1495" s="4">
        <v>42688</v>
      </c>
      <c r="L1495" t="s">
        <v>1740</v>
      </c>
    </row>
    <row r="1496" spans="1:12" x14ac:dyDescent="0.75">
      <c r="A1496" t="s">
        <v>1137</v>
      </c>
      <c r="B1496" t="s">
        <v>962</v>
      </c>
      <c r="C1496" t="s">
        <v>965</v>
      </c>
      <c r="D1496" t="s">
        <v>1024</v>
      </c>
      <c r="E1496" s="3" t="s">
        <v>980</v>
      </c>
      <c r="F1496" s="3" t="s">
        <v>1133</v>
      </c>
      <c r="G1496" s="2">
        <v>42572.314317129632</v>
      </c>
      <c r="H1496" s="4">
        <f>INT(Sheet2!G1496)</f>
        <v>42572</v>
      </c>
      <c r="I1496" s="5">
        <f>Sheet2!G1496-H1496</f>
        <v>0.31431712963239988</v>
      </c>
      <c r="J1496" s="4">
        <v>42564</v>
      </c>
      <c r="K1496" s="4">
        <v>42688</v>
      </c>
      <c r="L1496" t="s">
        <v>1740</v>
      </c>
    </row>
    <row r="1497" spans="1:12" x14ac:dyDescent="0.75">
      <c r="A1497" t="s">
        <v>1137</v>
      </c>
      <c r="B1497" t="s">
        <v>962</v>
      </c>
      <c r="C1497" t="s">
        <v>966</v>
      </c>
      <c r="D1497" t="s">
        <v>1024</v>
      </c>
      <c r="E1497" s="3" t="s">
        <v>980</v>
      </c>
      <c r="F1497" s="3" t="s">
        <v>1133</v>
      </c>
      <c r="G1497" s="2">
        <v>42572.314317129632</v>
      </c>
      <c r="H1497" s="4">
        <f>INT(Sheet2!G1497)</f>
        <v>42572</v>
      </c>
      <c r="I1497" s="5">
        <f>Sheet2!G1497-H1497</f>
        <v>0.31431712963239988</v>
      </c>
      <c r="J1497" s="4">
        <v>42564</v>
      </c>
      <c r="K1497" s="4">
        <v>42688</v>
      </c>
      <c r="L1497" t="s">
        <v>1740</v>
      </c>
    </row>
    <row r="1498" spans="1:12" x14ac:dyDescent="0.75">
      <c r="A1498" t="s">
        <v>1137</v>
      </c>
      <c r="B1498" t="s">
        <v>962</v>
      </c>
      <c r="C1498" t="s">
        <v>967</v>
      </c>
      <c r="D1498" t="s">
        <v>1024</v>
      </c>
      <c r="E1498" s="3" t="s">
        <v>980</v>
      </c>
      <c r="F1498" s="3" t="s">
        <v>1133</v>
      </c>
      <c r="G1498" s="2">
        <v>42574.302928240744</v>
      </c>
      <c r="H1498" s="4">
        <f>INT(Sheet2!G1498)</f>
        <v>42574</v>
      </c>
      <c r="I1498" s="5">
        <f>Sheet2!G1498-H1498</f>
        <v>0.30292824074422242</v>
      </c>
      <c r="J1498" s="4">
        <v>42564</v>
      </c>
      <c r="K1498" s="4">
        <v>42688</v>
      </c>
      <c r="L1498" t="s">
        <v>1740</v>
      </c>
    </row>
    <row r="1499" spans="1:12" x14ac:dyDescent="0.75">
      <c r="A1499" t="s">
        <v>1137</v>
      </c>
      <c r="B1499" t="s">
        <v>962</v>
      </c>
      <c r="C1499" t="s">
        <v>968</v>
      </c>
      <c r="D1499" t="s">
        <v>1016</v>
      </c>
      <c r="E1499" s="3" t="s">
        <v>990</v>
      </c>
      <c r="F1499" s="3" t="s">
        <v>1133</v>
      </c>
      <c r="G1499" s="2">
        <v>42575.377175925925</v>
      </c>
      <c r="H1499" s="4">
        <f>INT(Sheet2!G1499)</f>
        <v>42575</v>
      </c>
      <c r="I1499" s="5">
        <f>Sheet2!G1499-H1499</f>
        <v>0.37717592592525762</v>
      </c>
      <c r="J1499" s="4">
        <v>42564</v>
      </c>
      <c r="K1499" s="4">
        <v>42688</v>
      </c>
      <c r="L1499" t="s">
        <v>1740</v>
      </c>
    </row>
    <row r="1500" spans="1:12" x14ac:dyDescent="0.75">
      <c r="A1500" t="s">
        <v>1137</v>
      </c>
      <c r="B1500" t="s">
        <v>962</v>
      </c>
      <c r="C1500" t="s">
        <v>969</v>
      </c>
      <c r="D1500" t="s">
        <v>1017</v>
      </c>
      <c r="E1500" s="3" t="s">
        <v>984</v>
      </c>
      <c r="F1500" s="3" t="s">
        <v>1133</v>
      </c>
      <c r="G1500" s="2">
        <v>42576.967210648145</v>
      </c>
      <c r="H1500" s="4">
        <f>INT(Sheet2!G1500)</f>
        <v>42576</v>
      </c>
      <c r="I1500" s="5">
        <f>Sheet2!G1500-H1500</f>
        <v>0.96721064814482816</v>
      </c>
      <c r="J1500" s="4">
        <v>42564</v>
      </c>
      <c r="K1500" s="4">
        <v>42688</v>
      </c>
      <c r="L1500" t="s">
        <v>1740</v>
      </c>
    </row>
    <row r="1501" spans="1:12" x14ac:dyDescent="0.75">
      <c r="A1501" t="s">
        <v>1137</v>
      </c>
      <c r="B1501" t="s">
        <v>962</v>
      </c>
      <c r="C1501" t="s">
        <v>970</v>
      </c>
      <c r="D1501" t="s">
        <v>1016</v>
      </c>
      <c r="E1501" s="3" t="s">
        <v>990</v>
      </c>
      <c r="F1501" s="3" t="s">
        <v>1133</v>
      </c>
      <c r="G1501" s="2">
        <v>42577.11681712963</v>
      </c>
      <c r="H1501" s="4">
        <f>INT(Sheet2!G1501)</f>
        <v>42577</v>
      </c>
      <c r="I1501" s="5">
        <f>Sheet2!G1501-H1501</f>
        <v>0.11681712963036261</v>
      </c>
      <c r="J1501" s="4">
        <v>42564</v>
      </c>
      <c r="K1501" s="4">
        <v>42688</v>
      </c>
      <c r="L1501" t="s">
        <v>1740</v>
      </c>
    </row>
    <row r="1502" spans="1:12" x14ac:dyDescent="0.75">
      <c r="A1502" t="s">
        <v>1137</v>
      </c>
      <c r="B1502" t="s">
        <v>962</v>
      </c>
      <c r="C1502" t="s">
        <v>971</v>
      </c>
      <c r="D1502" t="s">
        <v>1024</v>
      </c>
      <c r="E1502" s="3" t="s">
        <v>980</v>
      </c>
      <c r="F1502" s="3" t="s">
        <v>1133</v>
      </c>
      <c r="G1502" s="2">
        <v>42577.717395833337</v>
      </c>
      <c r="H1502" s="4">
        <f>INT(Sheet2!G1502)</f>
        <v>42577</v>
      </c>
      <c r="I1502" s="5">
        <f>Sheet2!G1502-H1502</f>
        <v>0.71739583333692281</v>
      </c>
      <c r="J1502" s="4">
        <v>42564</v>
      </c>
      <c r="K1502" s="4">
        <v>42688</v>
      </c>
      <c r="L1502" t="s">
        <v>1740</v>
      </c>
    </row>
    <row r="1503" spans="1:12" x14ac:dyDescent="0.75">
      <c r="A1503" t="s">
        <v>1137</v>
      </c>
      <c r="B1503" t="s">
        <v>962</v>
      </c>
      <c r="C1503" t="s">
        <v>972</v>
      </c>
      <c r="D1503" t="s">
        <v>1017</v>
      </c>
      <c r="E1503" s="3" t="s">
        <v>984</v>
      </c>
      <c r="F1503" s="3" t="s">
        <v>1133</v>
      </c>
      <c r="G1503" s="2">
        <v>42579.077916666669</v>
      </c>
      <c r="H1503" s="4">
        <f>INT(Sheet2!G1503)</f>
        <v>42579</v>
      </c>
      <c r="I1503" s="5">
        <f>Sheet2!G1503-H1503</f>
        <v>7.791666666889796E-2</v>
      </c>
      <c r="J1503" s="4">
        <v>42564</v>
      </c>
      <c r="K1503" s="4">
        <v>42688</v>
      </c>
      <c r="L1503" t="s">
        <v>1740</v>
      </c>
    </row>
    <row r="1504" spans="1:12" x14ac:dyDescent="0.75">
      <c r="A1504" t="s">
        <v>1137</v>
      </c>
      <c r="B1504" t="s">
        <v>962</v>
      </c>
      <c r="C1504" t="s">
        <v>973</v>
      </c>
      <c r="D1504" t="s">
        <v>1017</v>
      </c>
      <c r="E1504" s="3" t="s">
        <v>984</v>
      </c>
      <c r="F1504" s="3" t="s">
        <v>1133</v>
      </c>
      <c r="G1504" s="2">
        <v>42581.031018518515</v>
      </c>
      <c r="H1504" s="4">
        <f>INT(Sheet2!G1504)</f>
        <v>42581</v>
      </c>
      <c r="I1504" s="5">
        <f>Sheet2!G1504-H1504</f>
        <v>3.1018518515338656E-2</v>
      </c>
      <c r="J1504" s="4">
        <v>42564</v>
      </c>
      <c r="K1504" s="4">
        <v>42688</v>
      </c>
      <c r="L1504" t="s">
        <v>1740</v>
      </c>
    </row>
    <row r="1505" spans="1:12" x14ac:dyDescent="0.75">
      <c r="A1505" t="s">
        <v>1137</v>
      </c>
      <c r="B1505" t="s">
        <v>962</v>
      </c>
      <c r="C1505" t="s">
        <v>974</v>
      </c>
      <c r="D1505" t="s">
        <v>1016</v>
      </c>
      <c r="E1505" s="3" t="s">
        <v>990</v>
      </c>
      <c r="F1505" s="3" t="s">
        <v>1133</v>
      </c>
      <c r="G1505" s="2">
        <v>42584.728043981479</v>
      </c>
      <c r="H1505" s="4">
        <f>INT(Sheet2!G1505)</f>
        <v>42584</v>
      </c>
      <c r="I1505" s="5">
        <f>Sheet2!G1505-H1505</f>
        <v>0.72804398147854954</v>
      </c>
      <c r="J1505" s="4">
        <v>42564</v>
      </c>
      <c r="K1505" s="4">
        <v>42688</v>
      </c>
      <c r="L1505" t="s">
        <v>1740</v>
      </c>
    </row>
    <row r="1506" spans="1:12" x14ac:dyDescent="0.75">
      <c r="A1506" t="s">
        <v>1137</v>
      </c>
      <c r="B1506" t="s">
        <v>962</v>
      </c>
      <c r="C1506" t="s">
        <v>975</v>
      </c>
      <c r="D1506" t="s">
        <v>1016</v>
      </c>
      <c r="E1506" s="3" t="s">
        <v>990</v>
      </c>
      <c r="F1506" s="3" t="s">
        <v>1133</v>
      </c>
      <c r="G1506" s="2">
        <v>42584.759976851848</v>
      </c>
      <c r="H1506" s="4">
        <f>INT(Sheet2!G1506)</f>
        <v>42584</v>
      </c>
      <c r="I1506" s="5">
        <f>Sheet2!G1506-H1506</f>
        <v>0.75997685184847796</v>
      </c>
      <c r="J1506" s="4">
        <v>42564</v>
      </c>
      <c r="K1506" s="4">
        <v>42688</v>
      </c>
      <c r="L1506" t="s">
        <v>1740</v>
      </c>
    </row>
    <row r="1507" spans="1:12" x14ac:dyDescent="0.75">
      <c r="A1507" t="s">
        <v>1137</v>
      </c>
      <c r="B1507" t="s">
        <v>962</v>
      </c>
      <c r="C1507" t="s">
        <v>976</v>
      </c>
      <c r="D1507" t="s">
        <v>1027</v>
      </c>
      <c r="E1507" s="3" t="s">
        <v>983</v>
      </c>
      <c r="F1507" s="3" t="s">
        <v>1133</v>
      </c>
      <c r="G1507" s="2">
        <v>42588.218472222223</v>
      </c>
      <c r="H1507" s="4">
        <f>INT(Sheet2!G1507)</f>
        <v>42588</v>
      </c>
      <c r="I1507" s="5">
        <f>Sheet2!G1507-H1507</f>
        <v>0.21847222222277196</v>
      </c>
      <c r="J1507" s="4">
        <v>42564</v>
      </c>
      <c r="K1507" s="4">
        <v>42688</v>
      </c>
      <c r="L1507" t="s">
        <v>1740</v>
      </c>
    </row>
    <row r="1508" spans="1:12" x14ac:dyDescent="0.75">
      <c r="A1508" t="s">
        <v>1137</v>
      </c>
      <c r="B1508" t="s">
        <v>962</v>
      </c>
      <c r="C1508" t="s">
        <v>977</v>
      </c>
      <c r="D1508" t="s">
        <v>1024</v>
      </c>
      <c r="E1508" s="3" t="s">
        <v>980</v>
      </c>
      <c r="F1508" s="3" t="s">
        <v>1133</v>
      </c>
      <c r="G1508" s="2">
        <v>42592.742673611108</v>
      </c>
      <c r="H1508" s="4">
        <f>INT(Sheet2!G1508)</f>
        <v>42592</v>
      </c>
      <c r="I1508" s="5">
        <f>Sheet2!G1508-H1508</f>
        <v>0.74267361110833008</v>
      </c>
      <c r="J1508" s="4">
        <v>42564</v>
      </c>
      <c r="K1508" s="4">
        <v>42688</v>
      </c>
      <c r="L1508" t="s">
        <v>1740</v>
      </c>
    </row>
    <row r="1509" spans="1:12" x14ac:dyDescent="0.75">
      <c r="A1509" t="s">
        <v>1137</v>
      </c>
      <c r="B1509" t="s">
        <v>962</v>
      </c>
      <c r="C1509" t="s">
        <v>978</v>
      </c>
      <c r="D1509" t="s">
        <v>1027</v>
      </c>
      <c r="E1509" s="3" t="s">
        <v>983</v>
      </c>
      <c r="F1509" s="3" t="s">
        <v>1133</v>
      </c>
      <c r="G1509" s="2">
        <v>42593.777627314812</v>
      </c>
      <c r="H1509" s="4">
        <f>INT(Sheet2!G1509)</f>
        <v>42593</v>
      </c>
      <c r="I1509" s="5">
        <f>Sheet2!G1509-H1509</f>
        <v>0.77762731481197989</v>
      </c>
      <c r="J1509" s="4">
        <v>42564</v>
      </c>
      <c r="K1509" s="4">
        <v>42688</v>
      </c>
      <c r="L1509" t="s">
        <v>1740</v>
      </c>
    </row>
    <row r="1510" spans="1:12" x14ac:dyDescent="0.75">
      <c r="A1510" t="s">
        <v>1137</v>
      </c>
      <c r="B1510" t="s">
        <v>979</v>
      </c>
      <c r="C1510" t="s">
        <v>97</v>
      </c>
      <c r="D1510" t="s">
        <v>1024</v>
      </c>
      <c r="E1510" s="3" t="s">
        <v>980</v>
      </c>
      <c r="F1510" s="3" t="s">
        <v>1133</v>
      </c>
      <c r="G1510" s="2">
        <v>42565.524976851855</v>
      </c>
      <c r="H1510" s="4">
        <f>INT(Sheet2!G1510)</f>
        <v>42565</v>
      </c>
      <c r="I1510" s="5">
        <f>Sheet2!G1510-H1510</f>
        <v>0.52497685185517184</v>
      </c>
      <c r="J1510" s="4">
        <v>42564</v>
      </c>
      <c r="K1510" s="4">
        <v>42688</v>
      </c>
      <c r="L1510" t="s">
        <v>1740</v>
      </c>
    </row>
    <row r="1511" spans="1:12" x14ac:dyDescent="0.75">
      <c r="A1511" t="s">
        <v>1137</v>
      </c>
      <c r="B1511" t="s">
        <v>979</v>
      </c>
      <c r="C1511" t="s">
        <v>100</v>
      </c>
      <c r="D1511" t="s">
        <v>1024</v>
      </c>
      <c r="E1511" s="3" t="s">
        <v>980</v>
      </c>
      <c r="F1511" s="3" t="s">
        <v>1133</v>
      </c>
      <c r="G1511" s="2">
        <v>42566.424317129633</v>
      </c>
      <c r="H1511" s="4">
        <f>INT(Sheet2!G1511)</f>
        <v>42566</v>
      </c>
      <c r="I1511" s="5">
        <f>Sheet2!G1511-H1511</f>
        <v>0.42431712963298196</v>
      </c>
      <c r="J1511" s="4">
        <v>42564</v>
      </c>
      <c r="K1511" s="4">
        <v>42688</v>
      </c>
      <c r="L1511" t="s">
        <v>1740</v>
      </c>
    </row>
    <row r="1512" spans="1:12" x14ac:dyDescent="0.75">
      <c r="A1512" t="s">
        <v>1137</v>
      </c>
      <c r="B1512" t="s">
        <v>979</v>
      </c>
      <c r="C1512" t="s">
        <v>114</v>
      </c>
      <c r="D1512" t="s">
        <v>1024</v>
      </c>
      <c r="E1512" s="3" t="s">
        <v>980</v>
      </c>
      <c r="F1512" s="3" t="s">
        <v>1133</v>
      </c>
      <c r="G1512" s="2">
        <v>42568.70071759259</v>
      </c>
      <c r="H1512" s="4">
        <f>INT(Sheet2!G1512)</f>
        <v>42568</v>
      </c>
      <c r="I1512" s="5">
        <f>Sheet2!G1512-H1512</f>
        <v>0.70071759259008104</v>
      </c>
      <c r="J1512" s="4">
        <v>42564</v>
      </c>
      <c r="K1512" s="4">
        <v>42688</v>
      </c>
      <c r="L1512" t="s">
        <v>1740</v>
      </c>
    </row>
    <row r="1513" spans="1:12" x14ac:dyDescent="0.75">
      <c r="A1513" t="s">
        <v>1137</v>
      </c>
      <c r="B1513" t="s">
        <v>979</v>
      </c>
      <c r="C1513" t="s">
        <v>120</v>
      </c>
      <c r="D1513" t="s">
        <v>1024</v>
      </c>
      <c r="E1513" s="3" t="s">
        <v>980</v>
      </c>
      <c r="F1513" s="3" t="s">
        <v>1133</v>
      </c>
      <c r="G1513" s="2">
        <v>42569.646689814814</v>
      </c>
      <c r="H1513" s="4">
        <f>INT(Sheet2!G1513)</f>
        <v>42569</v>
      </c>
      <c r="I1513" s="5">
        <f>Sheet2!G1513-H1513</f>
        <v>0.64668981481372612</v>
      </c>
      <c r="J1513" s="4">
        <v>42564</v>
      </c>
      <c r="K1513" s="4">
        <v>42688</v>
      </c>
      <c r="L1513" t="s">
        <v>1740</v>
      </c>
    </row>
    <row r="1514" spans="1:12" x14ac:dyDescent="0.75">
      <c r="A1514" t="s">
        <v>1137</v>
      </c>
      <c r="B1514" t="s">
        <v>979</v>
      </c>
      <c r="C1514" t="s">
        <v>125</v>
      </c>
      <c r="D1514" t="s">
        <v>1024</v>
      </c>
      <c r="E1514" s="3" t="s">
        <v>980</v>
      </c>
      <c r="F1514" s="3" t="s">
        <v>1133</v>
      </c>
      <c r="G1514" s="2">
        <v>42570.32708333333</v>
      </c>
      <c r="H1514" s="4">
        <f>INT(Sheet2!G1514)</f>
        <v>42570</v>
      </c>
      <c r="I1514" s="5">
        <f>Sheet2!G1514-H1514</f>
        <v>0.32708333332993789</v>
      </c>
      <c r="J1514" s="4">
        <v>42564</v>
      </c>
      <c r="K1514" s="4">
        <v>42688</v>
      </c>
      <c r="L1514" t="s">
        <v>1740</v>
      </c>
    </row>
    <row r="1515" spans="1:12" x14ac:dyDescent="0.75">
      <c r="A1515" t="s">
        <v>1137</v>
      </c>
      <c r="B1515" t="s">
        <v>979</v>
      </c>
      <c r="C1515" t="s">
        <v>130</v>
      </c>
      <c r="D1515" t="s">
        <v>1024</v>
      </c>
      <c r="E1515" s="3" t="s">
        <v>980</v>
      </c>
      <c r="F1515" s="3" t="s">
        <v>1133</v>
      </c>
      <c r="G1515" s="2">
        <v>42572.427094907405</v>
      </c>
      <c r="H1515" s="4">
        <f>INT(Sheet2!G1515)</f>
        <v>42572</v>
      </c>
      <c r="I1515" s="5">
        <f>Sheet2!G1515-H1515</f>
        <v>0.42709490740526235</v>
      </c>
      <c r="J1515" s="4">
        <v>42564</v>
      </c>
      <c r="K1515" s="4">
        <v>42688</v>
      </c>
      <c r="L1515" t="s">
        <v>1740</v>
      </c>
    </row>
    <row r="1516" spans="1:12" x14ac:dyDescent="0.75">
      <c r="A1516" t="s">
        <v>1137</v>
      </c>
      <c r="B1516" t="s">
        <v>979</v>
      </c>
      <c r="C1516" t="s">
        <v>131</v>
      </c>
      <c r="D1516" t="s">
        <v>1024</v>
      </c>
      <c r="E1516" s="3" t="s">
        <v>980</v>
      </c>
      <c r="F1516" s="3" t="s">
        <v>1133</v>
      </c>
      <c r="G1516" s="2">
        <v>42572.427106481482</v>
      </c>
      <c r="H1516" s="4">
        <f>INT(Sheet2!G1516)</f>
        <v>42572</v>
      </c>
      <c r="I1516" s="5">
        <f>Sheet2!G1516-H1516</f>
        <v>0.427106481482042</v>
      </c>
      <c r="J1516" s="4">
        <v>42564</v>
      </c>
      <c r="K1516" s="4">
        <v>42688</v>
      </c>
      <c r="L1516" t="s">
        <v>1740</v>
      </c>
    </row>
    <row r="1517" spans="1:12" x14ac:dyDescent="0.75">
      <c r="A1517" t="s">
        <v>1137</v>
      </c>
      <c r="B1517" t="s">
        <v>979</v>
      </c>
      <c r="C1517" t="s">
        <v>141</v>
      </c>
      <c r="D1517" t="s">
        <v>1024</v>
      </c>
      <c r="E1517" s="3" t="s">
        <v>980</v>
      </c>
      <c r="F1517" s="3" t="s">
        <v>1133</v>
      </c>
      <c r="G1517" s="2">
        <v>42573.532187500001</v>
      </c>
      <c r="H1517" s="4">
        <f>INT(Sheet2!G1517)</f>
        <v>42573</v>
      </c>
      <c r="I1517" s="5">
        <f>Sheet2!G1517-H1517</f>
        <v>0.53218750000087311</v>
      </c>
      <c r="J1517" s="4">
        <v>42564</v>
      </c>
      <c r="K1517" s="4">
        <v>42688</v>
      </c>
      <c r="L1517" t="s">
        <v>1740</v>
      </c>
    </row>
    <row r="1518" spans="1:12" x14ac:dyDescent="0.75">
      <c r="A1518" t="s">
        <v>1137</v>
      </c>
      <c r="B1518" t="s">
        <v>979</v>
      </c>
      <c r="C1518" t="s">
        <v>152</v>
      </c>
      <c r="D1518" t="s">
        <v>1024</v>
      </c>
      <c r="E1518" s="3" t="s">
        <v>980</v>
      </c>
      <c r="F1518" s="3" t="s">
        <v>1133</v>
      </c>
      <c r="G1518" s="2">
        <v>42575.681435185186</v>
      </c>
      <c r="H1518" s="4">
        <f>INT(Sheet2!G1518)</f>
        <v>42575</v>
      </c>
      <c r="I1518" s="5">
        <f>Sheet2!G1518-H1518</f>
        <v>0.68143518518627388</v>
      </c>
      <c r="J1518" s="4">
        <v>42564</v>
      </c>
      <c r="K1518" s="4">
        <v>42688</v>
      </c>
      <c r="L1518" t="s">
        <v>1740</v>
      </c>
    </row>
    <row r="1519" spans="1:12" x14ac:dyDescent="0.75">
      <c r="A1519" t="s">
        <v>1137</v>
      </c>
      <c r="B1519" t="s">
        <v>979</v>
      </c>
      <c r="C1519" t="s">
        <v>156</v>
      </c>
      <c r="D1519" t="s">
        <v>1024</v>
      </c>
      <c r="E1519" s="3" t="s">
        <v>980</v>
      </c>
      <c r="F1519" s="3" t="s">
        <v>1133</v>
      </c>
      <c r="G1519" s="2">
        <v>42576.573692129627</v>
      </c>
      <c r="H1519" s="4">
        <f>INT(Sheet2!G1519)</f>
        <v>42576</v>
      </c>
      <c r="I1519" s="5">
        <f>Sheet2!G1519-H1519</f>
        <v>0.57369212962657912</v>
      </c>
      <c r="J1519" s="4">
        <v>42564</v>
      </c>
      <c r="K1519" s="4">
        <v>42688</v>
      </c>
      <c r="L1519" t="s">
        <v>1740</v>
      </c>
    </row>
    <row r="1520" spans="1:12" x14ac:dyDescent="0.75">
      <c r="A1520" t="s">
        <v>1137</v>
      </c>
      <c r="B1520" t="s">
        <v>979</v>
      </c>
      <c r="C1520" t="s">
        <v>157</v>
      </c>
      <c r="D1520" t="s">
        <v>1024</v>
      </c>
      <c r="E1520" s="3" t="s">
        <v>980</v>
      </c>
      <c r="F1520" s="3" t="s">
        <v>1133</v>
      </c>
      <c r="G1520" s="2">
        <v>42576.573692129627</v>
      </c>
      <c r="H1520" s="4">
        <f>INT(Sheet2!G1520)</f>
        <v>42576</v>
      </c>
      <c r="I1520" s="5">
        <f>Sheet2!G1520-H1520</f>
        <v>0.57369212962657912</v>
      </c>
      <c r="J1520" s="4">
        <v>42564</v>
      </c>
      <c r="K1520" s="4">
        <v>42688</v>
      </c>
      <c r="L1520" t="s">
        <v>1740</v>
      </c>
    </row>
    <row r="1521" spans="1:12" x14ac:dyDescent="0.75">
      <c r="A1521" t="s">
        <v>1137</v>
      </c>
      <c r="B1521" t="s">
        <v>979</v>
      </c>
      <c r="C1521" t="s">
        <v>158</v>
      </c>
      <c r="D1521" t="s">
        <v>1024</v>
      </c>
      <c r="E1521" s="3" t="s">
        <v>980</v>
      </c>
      <c r="F1521" s="3" t="s">
        <v>1133</v>
      </c>
      <c r="G1521" s="2">
        <v>42576.573703703703</v>
      </c>
      <c r="H1521" s="4">
        <f>INT(Sheet2!G1521)</f>
        <v>42576</v>
      </c>
      <c r="I1521" s="5">
        <f>Sheet2!G1521-H1521</f>
        <v>0.57370370370335877</v>
      </c>
      <c r="J1521" s="4">
        <v>42564</v>
      </c>
      <c r="K1521" s="4">
        <v>42688</v>
      </c>
      <c r="L1521" t="s">
        <v>1740</v>
      </c>
    </row>
    <row r="1522" spans="1:12" x14ac:dyDescent="0.75">
      <c r="A1522" t="s">
        <v>1137</v>
      </c>
      <c r="B1522" t="s">
        <v>979</v>
      </c>
      <c r="C1522" t="s">
        <v>188</v>
      </c>
      <c r="D1522" t="s">
        <v>1024</v>
      </c>
      <c r="E1522" s="3" t="s">
        <v>980</v>
      </c>
      <c r="F1522" s="3" t="s">
        <v>1133</v>
      </c>
      <c r="G1522" s="2">
        <v>42577.61650462963</v>
      </c>
      <c r="H1522" s="4">
        <f>INT(Sheet2!G1522)</f>
        <v>42577</v>
      </c>
      <c r="I1522" s="5">
        <f>Sheet2!G1522-H1522</f>
        <v>0.61650462963007158</v>
      </c>
      <c r="J1522" s="4">
        <v>42564</v>
      </c>
      <c r="K1522" s="4">
        <v>42688</v>
      </c>
      <c r="L1522" t="s">
        <v>1740</v>
      </c>
    </row>
    <row r="1523" spans="1:12" x14ac:dyDescent="0.75">
      <c r="A1523" t="s">
        <v>1137</v>
      </c>
      <c r="B1523" t="s">
        <v>979</v>
      </c>
      <c r="C1523" t="s">
        <v>200</v>
      </c>
      <c r="D1523" t="s">
        <v>1024</v>
      </c>
      <c r="E1523" s="3" t="s">
        <v>980</v>
      </c>
      <c r="F1523" s="3" t="s">
        <v>1133</v>
      </c>
      <c r="G1523" s="2">
        <v>42579.671203703707</v>
      </c>
      <c r="H1523" s="4">
        <f>INT(Sheet2!G1523)</f>
        <v>42579</v>
      </c>
      <c r="I1523" s="5">
        <f>Sheet2!G1523-H1523</f>
        <v>0.67120370370685123</v>
      </c>
      <c r="J1523" s="4">
        <v>42564</v>
      </c>
      <c r="K1523" s="4">
        <v>42688</v>
      </c>
      <c r="L1523" t="s">
        <v>1740</v>
      </c>
    </row>
    <row r="1524" spans="1:12" x14ac:dyDescent="0.75">
      <c r="A1524" t="s">
        <v>1137</v>
      </c>
      <c r="B1524" t="s">
        <v>979</v>
      </c>
      <c r="C1524" t="s">
        <v>206</v>
      </c>
      <c r="D1524" t="s">
        <v>1024</v>
      </c>
      <c r="E1524" s="3" t="s">
        <v>980</v>
      </c>
      <c r="F1524" s="3" t="s">
        <v>1133</v>
      </c>
      <c r="G1524" s="2">
        <v>42580.474872685183</v>
      </c>
      <c r="H1524" s="4">
        <f>INT(Sheet2!G1524)</f>
        <v>42580</v>
      </c>
      <c r="I1524" s="5">
        <f>Sheet2!G1524-H1524</f>
        <v>0.47487268518307246</v>
      </c>
      <c r="J1524" s="4">
        <v>42564</v>
      </c>
      <c r="K1524" s="4">
        <v>42688</v>
      </c>
      <c r="L1524" t="s">
        <v>1740</v>
      </c>
    </row>
    <row r="1525" spans="1:12" x14ac:dyDescent="0.75">
      <c r="A1525" t="s">
        <v>1137</v>
      </c>
      <c r="B1525" t="s">
        <v>979</v>
      </c>
      <c r="C1525" t="s">
        <v>210</v>
      </c>
      <c r="D1525" t="s">
        <v>1017</v>
      </c>
      <c r="E1525" s="3" t="s">
        <v>984</v>
      </c>
      <c r="F1525" s="3" t="s">
        <v>1133</v>
      </c>
      <c r="G1525" s="2">
        <v>42580.913298611114</v>
      </c>
      <c r="H1525" s="4">
        <f>INT(Sheet2!G1525)</f>
        <v>42580</v>
      </c>
      <c r="I1525" s="5">
        <f>Sheet2!G1525-H1525</f>
        <v>0.91329861111444188</v>
      </c>
      <c r="J1525" s="4">
        <v>42564</v>
      </c>
      <c r="K1525" s="4">
        <v>42688</v>
      </c>
      <c r="L1525" t="s">
        <v>1740</v>
      </c>
    </row>
    <row r="1526" spans="1:12" x14ac:dyDescent="0.75">
      <c r="A1526" t="s">
        <v>1137</v>
      </c>
      <c r="B1526" t="s">
        <v>979</v>
      </c>
      <c r="C1526" t="s">
        <v>212</v>
      </c>
      <c r="D1526" t="s">
        <v>1024</v>
      </c>
      <c r="E1526" s="3" t="s">
        <v>980</v>
      </c>
      <c r="F1526" s="3" t="s">
        <v>1133</v>
      </c>
      <c r="G1526" s="2">
        <v>42583.376122685186</v>
      </c>
      <c r="H1526" s="4">
        <f>INT(Sheet2!G1526)</f>
        <v>42583</v>
      </c>
      <c r="I1526" s="5">
        <f>Sheet2!G1526-H1526</f>
        <v>0.37612268518569181</v>
      </c>
      <c r="J1526" s="4">
        <v>42564</v>
      </c>
      <c r="K1526" s="4">
        <v>42688</v>
      </c>
      <c r="L1526" t="s">
        <v>1740</v>
      </c>
    </row>
    <row r="1527" spans="1:12" x14ac:dyDescent="0.75">
      <c r="A1527" t="s">
        <v>1137</v>
      </c>
      <c r="B1527" t="s">
        <v>979</v>
      </c>
      <c r="C1527" t="s">
        <v>213</v>
      </c>
      <c r="D1527" t="s">
        <v>1024</v>
      </c>
      <c r="E1527" s="3" t="s">
        <v>980</v>
      </c>
      <c r="F1527" s="3" t="s">
        <v>1133</v>
      </c>
      <c r="G1527" s="2">
        <v>42583.376134259262</v>
      </c>
      <c r="H1527" s="4">
        <f>INT(Sheet2!G1527)</f>
        <v>42583</v>
      </c>
      <c r="I1527" s="5">
        <f>Sheet2!G1527-H1527</f>
        <v>0.37613425926247146</v>
      </c>
      <c r="J1527" s="4">
        <v>42564</v>
      </c>
      <c r="K1527" s="4">
        <v>42688</v>
      </c>
      <c r="L1527" t="s">
        <v>1740</v>
      </c>
    </row>
    <row r="1528" spans="1:12" x14ac:dyDescent="0.75">
      <c r="A1528" t="s">
        <v>1137</v>
      </c>
      <c r="B1528" t="s">
        <v>979</v>
      </c>
      <c r="C1528" t="s">
        <v>226</v>
      </c>
      <c r="D1528" t="s">
        <v>1024</v>
      </c>
      <c r="E1528" s="3" t="s">
        <v>980</v>
      </c>
      <c r="F1528" s="3" t="s">
        <v>1133</v>
      </c>
      <c r="G1528" s="2">
        <v>42584.607291666667</v>
      </c>
      <c r="H1528" s="4">
        <f>INT(Sheet2!G1528)</f>
        <v>42584</v>
      </c>
      <c r="I1528" s="5">
        <f>Sheet2!G1528-H1528</f>
        <v>0.60729166666715173</v>
      </c>
      <c r="J1528" s="4">
        <v>42564</v>
      </c>
      <c r="K1528" s="4">
        <v>42688</v>
      </c>
      <c r="L1528" t="s">
        <v>1740</v>
      </c>
    </row>
    <row r="1529" spans="1:12" x14ac:dyDescent="0.75">
      <c r="A1529" t="s">
        <v>1137</v>
      </c>
      <c r="B1529" t="s">
        <v>979</v>
      </c>
      <c r="C1529" t="s">
        <v>227</v>
      </c>
      <c r="D1529" t="s">
        <v>1024</v>
      </c>
      <c r="E1529" s="3" t="s">
        <v>980</v>
      </c>
      <c r="F1529" s="3" t="s">
        <v>1133</v>
      </c>
      <c r="G1529" s="2">
        <v>42584.607303240744</v>
      </c>
      <c r="H1529" s="4">
        <f>INT(Sheet2!G1529)</f>
        <v>42584</v>
      </c>
      <c r="I1529" s="5">
        <f>Sheet2!G1529-H1529</f>
        <v>0.60730324074393138</v>
      </c>
      <c r="J1529" s="4">
        <v>42564</v>
      </c>
      <c r="K1529" s="4">
        <v>42688</v>
      </c>
      <c r="L1529" t="s">
        <v>1740</v>
      </c>
    </row>
    <row r="1530" spans="1:12" x14ac:dyDescent="0.75">
      <c r="A1530" t="s">
        <v>1137</v>
      </c>
      <c r="B1530" t="s">
        <v>979</v>
      </c>
      <c r="C1530" t="s">
        <v>232</v>
      </c>
      <c r="D1530" t="s">
        <v>1024</v>
      </c>
      <c r="E1530" s="3" t="s">
        <v>980</v>
      </c>
      <c r="F1530" s="3" t="s">
        <v>1133</v>
      </c>
      <c r="G1530" s="2">
        <v>42585.498333333337</v>
      </c>
      <c r="H1530" s="4">
        <f>INT(Sheet2!G1530)</f>
        <v>42585</v>
      </c>
      <c r="I1530" s="5">
        <f>Sheet2!G1530-H1530</f>
        <v>0.49833333333663177</v>
      </c>
      <c r="J1530" s="4">
        <v>42564</v>
      </c>
      <c r="K1530" s="4">
        <v>42688</v>
      </c>
      <c r="L1530" t="s">
        <v>1740</v>
      </c>
    </row>
    <row r="1531" spans="1:12" x14ac:dyDescent="0.75">
      <c r="A1531" t="s">
        <v>1137</v>
      </c>
      <c r="B1531" t="s">
        <v>979</v>
      </c>
      <c r="C1531" t="s">
        <v>238</v>
      </c>
      <c r="D1531" t="s">
        <v>1024</v>
      </c>
      <c r="E1531" s="3" t="s">
        <v>980</v>
      </c>
      <c r="F1531" s="3" t="s">
        <v>1133</v>
      </c>
      <c r="G1531" s="2">
        <v>42586.650046296294</v>
      </c>
      <c r="H1531" s="4">
        <f>INT(Sheet2!G1531)</f>
        <v>42586</v>
      </c>
      <c r="I1531" s="5">
        <f>Sheet2!G1531-H1531</f>
        <v>0.65004629629402189</v>
      </c>
      <c r="J1531" s="4">
        <v>42564</v>
      </c>
      <c r="K1531" s="4">
        <v>42688</v>
      </c>
      <c r="L1531" t="s">
        <v>1740</v>
      </c>
    </row>
    <row r="1532" spans="1:12" x14ac:dyDescent="0.75">
      <c r="A1532" t="s">
        <v>1137</v>
      </c>
      <c r="B1532" t="s">
        <v>979</v>
      </c>
      <c r="C1532" t="s">
        <v>241</v>
      </c>
      <c r="D1532" t="s">
        <v>1024</v>
      </c>
      <c r="E1532" s="3" t="s">
        <v>980</v>
      </c>
      <c r="F1532" s="3" t="s">
        <v>1133</v>
      </c>
      <c r="G1532" s="2">
        <v>42587.301261574074</v>
      </c>
      <c r="H1532" s="4">
        <f>INT(Sheet2!G1532)</f>
        <v>42587</v>
      </c>
      <c r="I1532" s="5">
        <f>Sheet2!G1532-H1532</f>
        <v>0.30126157407357823</v>
      </c>
      <c r="J1532" s="4">
        <v>42564</v>
      </c>
      <c r="K1532" s="4">
        <v>42688</v>
      </c>
      <c r="L1532" t="s">
        <v>1740</v>
      </c>
    </row>
    <row r="1533" spans="1:12" x14ac:dyDescent="0.75">
      <c r="A1533" t="s">
        <v>1137</v>
      </c>
      <c r="B1533" t="s">
        <v>979</v>
      </c>
      <c r="C1533" t="s">
        <v>252</v>
      </c>
      <c r="D1533" t="s">
        <v>1017</v>
      </c>
      <c r="E1533" s="3" t="s">
        <v>984</v>
      </c>
      <c r="F1533" s="3" t="s">
        <v>1133</v>
      </c>
      <c r="G1533" s="2">
        <v>42590.117777777778</v>
      </c>
      <c r="H1533" s="4">
        <f>INT(Sheet2!G1533)</f>
        <v>42590</v>
      </c>
      <c r="I1533" s="5">
        <f>Sheet2!G1533-H1533</f>
        <v>0.11777777777751908</v>
      </c>
      <c r="J1533" s="4">
        <v>42564</v>
      </c>
      <c r="K1533" s="4">
        <v>42688</v>
      </c>
      <c r="L1533" t="s">
        <v>1740</v>
      </c>
    </row>
    <row r="1534" spans="1:12" x14ac:dyDescent="0.75">
      <c r="A1534" t="s">
        <v>1137</v>
      </c>
      <c r="B1534" t="s">
        <v>979</v>
      </c>
      <c r="C1534" t="s">
        <v>260</v>
      </c>
      <c r="D1534" t="s">
        <v>1024</v>
      </c>
      <c r="E1534" s="3" t="s">
        <v>980</v>
      </c>
      <c r="F1534" s="3" t="s">
        <v>1133</v>
      </c>
      <c r="G1534" s="2">
        <v>42590.248784722222</v>
      </c>
      <c r="H1534" s="4">
        <f>INT(Sheet2!G1534)</f>
        <v>42590</v>
      </c>
      <c r="I1534" s="5">
        <f>Sheet2!G1534-H1534</f>
        <v>0.24878472222189885</v>
      </c>
      <c r="J1534" s="4">
        <v>42564</v>
      </c>
      <c r="K1534" s="4">
        <v>42688</v>
      </c>
      <c r="L1534" t="s">
        <v>1740</v>
      </c>
    </row>
    <row r="1535" spans="1:12" x14ac:dyDescent="0.75">
      <c r="A1535" t="s">
        <v>1137</v>
      </c>
      <c r="B1535" t="s">
        <v>979</v>
      </c>
      <c r="C1535" t="s">
        <v>271</v>
      </c>
      <c r="D1535" t="s">
        <v>1024</v>
      </c>
      <c r="E1535" s="3" t="s">
        <v>980</v>
      </c>
      <c r="F1535" s="3" t="s">
        <v>1133</v>
      </c>
      <c r="G1535" s="2">
        <v>42592.27721064815</v>
      </c>
      <c r="H1535" s="4">
        <f>INT(Sheet2!G1535)</f>
        <v>42592</v>
      </c>
      <c r="I1535" s="5">
        <f>Sheet2!G1535-H1535</f>
        <v>0.27721064814977581</v>
      </c>
      <c r="J1535" s="4">
        <v>42564</v>
      </c>
      <c r="K1535" s="4">
        <v>42688</v>
      </c>
      <c r="L1535" t="s">
        <v>1740</v>
      </c>
    </row>
    <row r="1536" spans="1:12" x14ac:dyDescent="0.75">
      <c r="A1536" t="s">
        <v>1137</v>
      </c>
      <c r="B1536" t="s">
        <v>979</v>
      </c>
      <c r="C1536" t="s">
        <v>277</v>
      </c>
      <c r="D1536" t="s">
        <v>1024</v>
      </c>
      <c r="E1536" s="3" t="s">
        <v>980</v>
      </c>
      <c r="F1536" s="3" t="s">
        <v>1133</v>
      </c>
      <c r="G1536" s="2">
        <v>42592.488194444442</v>
      </c>
      <c r="H1536" s="4">
        <f>INT(Sheet2!G1536)</f>
        <v>42592</v>
      </c>
      <c r="I1536" s="5">
        <f>Sheet2!G1536-H1536</f>
        <v>0.4881944444423425</v>
      </c>
      <c r="J1536" s="4">
        <v>42564</v>
      </c>
      <c r="K1536" s="4">
        <v>42688</v>
      </c>
      <c r="L1536" t="s">
        <v>1740</v>
      </c>
    </row>
    <row r="1537" spans="1:12" x14ac:dyDescent="0.75">
      <c r="A1537" t="s">
        <v>1137</v>
      </c>
      <c r="B1537" t="s">
        <v>979</v>
      </c>
      <c r="C1537" t="s">
        <v>282</v>
      </c>
      <c r="D1537" t="s">
        <v>1024</v>
      </c>
      <c r="E1537" s="3" t="s">
        <v>980</v>
      </c>
      <c r="F1537" s="3" t="s">
        <v>1133</v>
      </c>
      <c r="G1537" s="2">
        <v>42593.255590277775</v>
      </c>
      <c r="H1537" s="4">
        <f>INT(Sheet2!G1537)</f>
        <v>42593</v>
      </c>
      <c r="I1537" s="5">
        <f>Sheet2!G1537-H1537</f>
        <v>0.25559027777489973</v>
      </c>
      <c r="J1537" s="4">
        <v>42564</v>
      </c>
      <c r="K1537" s="4">
        <v>42688</v>
      </c>
      <c r="L1537" t="s">
        <v>1740</v>
      </c>
    </row>
    <row r="1538" spans="1:12" x14ac:dyDescent="0.75">
      <c r="A1538" t="s">
        <v>1137</v>
      </c>
      <c r="B1538" t="s">
        <v>979</v>
      </c>
      <c r="C1538" t="s">
        <v>284</v>
      </c>
      <c r="D1538" t="s">
        <v>1024</v>
      </c>
      <c r="E1538" s="3" t="s">
        <v>980</v>
      </c>
      <c r="F1538" s="3" t="s">
        <v>1133</v>
      </c>
      <c r="G1538" s="2">
        <v>42594.246446759258</v>
      </c>
      <c r="H1538" s="4">
        <f>INT(Sheet2!G1538)</f>
        <v>42594</v>
      </c>
      <c r="I1538" s="5">
        <f>Sheet2!G1538-H1538</f>
        <v>0.24644675925810589</v>
      </c>
      <c r="J1538" s="4">
        <v>42564</v>
      </c>
      <c r="K1538" s="4">
        <v>42688</v>
      </c>
      <c r="L1538" t="s">
        <v>1740</v>
      </c>
    </row>
    <row r="1539" spans="1:12" x14ac:dyDescent="0.75">
      <c r="A1539" t="s">
        <v>1137</v>
      </c>
      <c r="B1539" t="s">
        <v>979</v>
      </c>
      <c r="C1539" t="s">
        <v>287</v>
      </c>
      <c r="D1539" t="s">
        <v>1024</v>
      </c>
      <c r="E1539" s="3" t="s">
        <v>980</v>
      </c>
      <c r="F1539" s="3" t="s">
        <v>1133</v>
      </c>
      <c r="G1539" s="2">
        <v>42595.258090277777</v>
      </c>
      <c r="H1539" s="4">
        <f>INT(Sheet2!G1539)</f>
        <v>42595</v>
      </c>
      <c r="I1539" s="5">
        <f>Sheet2!G1539-H1539</f>
        <v>0.25809027777722804</v>
      </c>
      <c r="J1539" s="4">
        <v>42564</v>
      </c>
      <c r="K1539" s="4">
        <v>42688</v>
      </c>
      <c r="L1539" t="s">
        <v>1740</v>
      </c>
    </row>
    <row r="1540" spans="1:12" x14ac:dyDescent="0.75">
      <c r="A1540" t="s">
        <v>1137</v>
      </c>
      <c r="B1540" t="s">
        <v>979</v>
      </c>
      <c r="C1540" t="s">
        <v>288</v>
      </c>
      <c r="D1540" t="s">
        <v>1024</v>
      </c>
      <c r="E1540" s="3" t="s">
        <v>980</v>
      </c>
      <c r="F1540" s="3" t="s">
        <v>1133</v>
      </c>
      <c r="G1540" s="2">
        <v>42595.258125</v>
      </c>
      <c r="H1540" s="4">
        <f>INT(Sheet2!G1540)</f>
        <v>42595</v>
      </c>
      <c r="I1540" s="5">
        <f>Sheet2!G1540-H1540</f>
        <v>0.25812500000029104</v>
      </c>
      <c r="J1540" s="4">
        <v>42564</v>
      </c>
      <c r="K1540" s="4">
        <v>42688</v>
      </c>
      <c r="L1540" t="s">
        <v>1740</v>
      </c>
    </row>
    <row r="1541" spans="1:12" x14ac:dyDescent="0.75">
      <c r="A1541" t="s">
        <v>1137</v>
      </c>
      <c r="B1541" t="s">
        <v>979</v>
      </c>
      <c r="C1541" t="s">
        <v>291</v>
      </c>
      <c r="D1541" t="s">
        <v>1024</v>
      </c>
      <c r="E1541" s="3" t="s">
        <v>980</v>
      </c>
      <c r="F1541" s="3" t="s">
        <v>1133</v>
      </c>
      <c r="G1541" s="2">
        <v>42598.250520833331</v>
      </c>
      <c r="H1541" s="4">
        <f>INT(Sheet2!G1541)</f>
        <v>42598</v>
      </c>
      <c r="I1541" s="5">
        <f>Sheet2!G1541-H1541</f>
        <v>0.25052083333139308</v>
      </c>
      <c r="J1541" s="4">
        <v>42564</v>
      </c>
      <c r="K1541" s="4">
        <v>42688</v>
      </c>
      <c r="L1541" t="s">
        <v>1740</v>
      </c>
    </row>
    <row r="1542" spans="1:12" x14ac:dyDescent="0.75">
      <c r="A1542" t="s">
        <v>1137</v>
      </c>
      <c r="B1542" t="s">
        <v>979</v>
      </c>
      <c r="C1542" t="s">
        <v>297</v>
      </c>
      <c r="D1542" t="s">
        <v>1024</v>
      </c>
      <c r="E1542" s="3" t="s">
        <v>980</v>
      </c>
      <c r="F1542" s="3" t="s">
        <v>1133</v>
      </c>
      <c r="G1542" s="2">
        <v>42598.281944444447</v>
      </c>
      <c r="H1542" s="4">
        <f>INT(Sheet2!G1542)</f>
        <v>42598</v>
      </c>
      <c r="I1542" s="5">
        <f>Sheet2!G1542-H1542</f>
        <v>0.28194444444670808</v>
      </c>
      <c r="J1542" s="4">
        <v>42564</v>
      </c>
      <c r="K1542" s="4">
        <v>42688</v>
      </c>
      <c r="L1542" t="s">
        <v>1740</v>
      </c>
    </row>
    <row r="1543" spans="1:12" x14ac:dyDescent="0.75">
      <c r="A1543" t="s">
        <v>1137</v>
      </c>
      <c r="B1543" t="s">
        <v>979</v>
      </c>
      <c r="C1543" t="s">
        <v>299</v>
      </c>
      <c r="D1543" t="s">
        <v>1024</v>
      </c>
      <c r="E1543" s="3" t="s">
        <v>980</v>
      </c>
      <c r="F1543" s="3" t="s">
        <v>1133</v>
      </c>
      <c r="G1543" s="2">
        <v>42605.320636574077</v>
      </c>
      <c r="H1543" s="4">
        <f>INT(Sheet2!G1543)</f>
        <v>42605</v>
      </c>
      <c r="I1543" s="5">
        <f>Sheet2!G1543-H1543</f>
        <v>0.32063657407707069</v>
      </c>
      <c r="J1543" s="4">
        <v>42564</v>
      </c>
      <c r="K1543" s="4">
        <v>42688</v>
      </c>
      <c r="L1543" t="s">
        <v>1740</v>
      </c>
    </row>
    <row r="1544" spans="1:12" x14ac:dyDescent="0.75">
      <c r="A1544" t="s">
        <v>1135</v>
      </c>
      <c r="B1544" t="s">
        <v>1029</v>
      </c>
      <c r="C1544" t="s">
        <v>1160</v>
      </c>
      <c r="D1544" t="s">
        <v>1024</v>
      </c>
      <c r="E1544" s="3" t="s">
        <v>980</v>
      </c>
      <c r="F1544" s="3" t="s">
        <v>1133</v>
      </c>
      <c r="G1544" s="2">
        <v>42285.698472222219</v>
      </c>
      <c r="H1544" s="4">
        <f t="shared" ref="H1544:H1607" si="6">INT(G1544)</f>
        <v>42285</v>
      </c>
      <c r="I1544" s="5">
        <f t="shared" ref="I1544:I1607" si="7">G1544-H1544</f>
        <v>0.69847222221869742</v>
      </c>
      <c r="J1544" s="4">
        <v>42278</v>
      </c>
      <c r="K1544" s="4">
        <v>42318</v>
      </c>
      <c r="L1544" t="s">
        <v>1741</v>
      </c>
    </row>
    <row r="1545" spans="1:12" x14ac:dyDescent="0.75">
      <c r="A1545" t="s">
        <v>1135</v>
      </c>
      <c r="B1545" t="s">
        <v>1029</v>
      </c>
      <c r="C1545" t="s">
        <v>1161</v>
      </c>
      <c r="D1545" t="s">
        <v>1020</v>
      </c>
      <c r="E1545" s="3" t="s">
        <v>999</v>
      </c>
      <c r="F1545" s="3" t="s">
        <v>1133</v>
      </c>
      <c r="G1545" s="2">
        <v>42287.009074074071</v>
      </c>
      <c r="H1545" s="4">
        <f t="shared" si="6"/>
        <v>42287</v>
      </c>
      <c r="I1545" s="5">
        <f t="shared" si="7"/>
        <v>9.074074070667848E-3</v>
      </c>
      <c r="J1545" s="4">
        <v>42278</v>
      </c>
      <c r="K1545" s="4">
        <v>42318</v>
      </c>
      <c r="L1545" t="s">
        <v>1741</v>
      </c>
    </row>
    <row r="1546" spans="1:12" x14ac:dyDescent="0.75">
      <c r="A1546" t="s">
        <v>1135</v>
      </c>
      <c r="B1546" t="s">
        <v>1029</v>
      </c>
      <c r="C1546" t="s">
        <v>1162</v>
      </c>
      <c r="D1546" t="s">
        <v>1019</v>
      </c>
      <c r="E1546" s="3" t="s">
        <v>993</v>
      </c>
      <c r="F1546" s="3" t="s">
        <v>1133</v>
      </c>
      <c r="G1546" s="2">
        <v>42288.803668981483</v>
      </c>
      <c r="H1546" s="4">
        <f t="shared" si="6"/>
        <v>42288</v>
      </c>
      <c r="I1546" s="5">
        <f t="shared" si="7"/>
        <v>0.80366898148349719</v>
      </c>
      <c r="J1546" s="4">
        <v>42278</v>
      </c>
      <c r="K1546" s="4">
        <v>42318</v>
      </c>
      <c r="L1546" t="s">
        <v>1741</v>
      </c>
    </row>
    <row r="1547" spans="1:12" x14ac:dyDescent="0.75">
      <c r="A1547" t="s">
        <v>1135</v>
      </c>
      <c r="B1547" t="s">
        <v>1029</v>
      </c>
      <c r="C1547" t="s">
        <v>1163</v>
      </c>
      <c r="D1547" t="s">
        <v>1019</v>
      </c>
      <c r="E1547" s="3" t="s">
        <v>993</v>
      </c>
      <c r="F1547" s="3" t="s">
        <v>1133</v>
      </c>
      <c r="G1547" s="2">
        <v>42288.937407407408</v>
      </c>
      <c r="H1547" s="4">
        <f t="shared" si="6"/>
        <v>42288</v>
      </c>
      <c r="I1547" s="5">
        <f t="shared" si="7"/>
        <v>0.93740740740759065</v>
      </c>
      <c r="J1547" s="4">
        <v>42278</v>
      </c>
      <c r="K1547" s="4">
        <v>42318</v>
      </c>
      <c r="L1547" t="s">
        <v>1741</v>
      </c>
    </row>
    <row r="1548" spans="1:12" x14ac:dyDescent="0.75">
      <c r="A1548" t="s">
        <v>1135</v>
      </c>
      <c r="B1548" t="s">
        <v>1029</v>
      </c>
      <c r="C1548" t="s">
        <v>1164</v>
      </c>
      <c r="D1548" t="s">
        <v>1027</v>
      </c>
      <c r="E1548" s="3" t="s">
        <v>983</v>
      </c>
      <c r="F1548" s="3" t="s">
        <v>1133</v>
      </c>
      <c r="G1548" s="2">
        <v>42292.771099537036</v>
      </c>
      <c r="H1548" s="4">
        <f t="shared" si="6"/>
        <v>42292</v>
      </c>
      <c r="I1548" s="5">
        <f t="shared" si="7"/>
        <v>0.77109953703620704</v>
      </c>
      <c r="J1548" s="4">
        <v>42278</v>
      </c>
      <c r="K1548" s="4">
        <v>42318</v>
      </c>
      <c r="L1548" t="s">
        <v>1741</v>
      </c>
    </row>
    <row r="1549" spans="1:12" x14ac:dyDescent="0.75">
      <c r="A1549" t="s">
        <v>1135</v>
      </c>
      <c r="B1549" t="s">
        <v>1029</v>
      </c>
      <c r="C1549" t="s">
        <v>1165</v>
      </c>
      <c r="D1549" t="s">
        <v>1014</v>
      </c>
      <c r="E1549" s="3" t="s">
        <v>1002</v>
      </c>
      <c r="F1549" s="3" t="s">
        <v>1133</v>
      </c>
      <c r="G1549" s="2">
        <v>42298.435914351852</v>
      </c>
      <c r="H1549" s="4">
        <f t="shared" si="6"/>
        <v>42298</v>
      </c>
      <c r="I1549" s="5">
        <f t="shared" si="7"/>
        <v>0.43591435185226146</v>
      </c>
      <c r="J1549" s="4">
        <v>42278</v>
      </c>
      <c r="K1549" s="4">
        <v>42318</v>
      </c>
      <c r="L1549" t="s">
        <v>1741</v>
      </c>
    </row>
    <row r="1550" spans="1:12" x14ac:dyDescent="0.75">
      <c r="A1550" t="s">
        <v>1135</v>
      </c>
      <c r="B1550" t="s">
        <v>1029</v>
      </c>
      <c r="C1550" t="s">
        <v>477</v>
      </c>
      <c r="D1550" t="s">
        <v>1139</v>
      </c>
      <c r="E1550" s="3" t="s">
        <v>997</v>
      </c>
      <c r="F1550" s="3" t="s">
        <v>1133</v>
      </c>
      <c r="G1550" s="2">
        <v>42305.808564814812</v>
      </c>
      <c r="H1550" s="4">
        <f t="shared" si="6"/>
        <v>42305</v>
      </c>
      <c r="I1550" s="5">
        <f t="shared" si="7"/>
        <v>0.80856481481168885</v>
      </c>
      <c r="J1550" s="4">
        <v>42278</v>
      </c>
      <c r="K1550" s="4">
        <v>42318</v>
      </c>
      <c r="L1550" t="s">
        <v>1741</v>
      </c>
    </row>
    <row r="1551" spans="1:12" x14ac:dyDescent="0.75">
      <c r="A1551" t="s">
        <v>1135</v>
      </c>
      <c r="B1551" t="s">
        <v>1029</v>
      </c>
      <c r="C1551" t="s">
        <v>1166</v>
      </c>
      <c r="D1551" t="s">
        <v>1027</v>
      </c>
      <c r="E1551" s="3" t="s">
        <v>983</v>
      </c>
      <c r="F1551" s="3" t="s">
        <v>1133</v>
      </c>
      <c r="G1551" s="2">
        <v>42313.15865740741</v>
      </c>
      <c r="H1551" s="4">
        <f t="shared" si="6"/>
        <v>42313</v>
      </c>
      <c r="I1551" s="5">
        <f t="shared" si="7"/>
        <v>0.15865740740991896</v>
      </c>
      <c r="J1551" s="4">
        <v>42278</v>
      </c>
      <c r="K1551" s="4">
        <v>42318</v>
      </c>
      <c r="L1551" t="s">
        <v>1741</v>
      </c>
    </row>
    <row r="1552" spans="1:12" x14ac:dyDescent="0.75">
      <c r="A1552" t="s">
        <v>1135</v>
      </c>
      <c r="B1552" t="s">
        <v>1115</v>
      </c>
      <c r="C1552" t="s">
        <v>1167</v>
      </c>
      <c r="D1552" t="s">
        <v>1019</v>
      </c>
      <c r="E1552" s="3" t="s">
        <v>993</v>
      </c>
      <c r="F1552" s="3" t="s">
        <v>1133</v>
      </c>
      <c r="G1552" s="2">
        <v>42286.058379629627</v>
      </c>
      <c r="H1552" s="4">
        <f t="shared" si="6"/>
        <v>42286</v>
      </c>
      <c r="I1552" s="5">
        <f t="shared" si="7"/>
        <v>5.8379629626870155E-2</v>
      </c>
      <c r="J1552" s="4">
        <v>42278</v>
      </c>
      <c r="K1552" s="4">
        <v>42318</v>
      </c>
      <c r="L1552" t="s">
        <v>1741</v>
      </c>
    </row>
    <row r="1553" spans="1:12" x14ac:dyDescent="0.75">
      <c r="A1553" t="s">
        <v>1135</v>
      </c>
      <c r="B1553" t="s">
        <v>1115</v>
      </c>
      <c r="C1553" t="s">
        <v>1082</v>
      </c>
      <c r="D1553" t="s">
        <v>1023</v>
      </c>
      <c r="E1553" s="3" t="s">
        <v>982</v>
      </c>
      <c r="F1553" s="3" t="s">
        <v>1133</v>
      </c>
      <c r="G1553" s="2">
        <v>42287.732037037036</v>
      </c>
      <c r="H1553" s="4">
        <f t="shared" si="6"/>
        <v>42287</v>
      </c>
      <c r="I1553" s="5">
        <f t="shared" si="7"/>
        <v>0.73203703703620704</v>
      </c>
      <c r="J1553" s="4">
        <v>42278</v>
      </c>
      <c r="K1553" s="4">
        <v>42318</v>
      </c>
      <c r="L1553" t="s">
        <v>1741</v>
      </c>
    </row>
    <row r="1554" spans="1:12" x14ac:dyDescent="0.75">
      <c r="A1554" t="s">
        <v>1135</v>
      </c>
      <c r="B1554" t="s">
        <v>1115</v>
      </c>
      <c r="C1554" t="s">
        <v>1168</v>
      </c>
      <c r="D1554" t="s">
        <v>1023</v>
      </c>
      <c r="E1554" s="3" t="s">
        <v>982</v>
      </c>
      <c r="F1554" s="3" t="s">
        <v>1133</v>
      </c>
      <c r="G1554" s="2">
        <v>42294.713240740741</v>
      </c>
      <c r="H1554" s="4">
        <f t="shared" si="6"/>
        <v>42294</v>
      </c>
      <c r="I1554" s="5">
        <f t="shared" si="7"/>
        <v>0.71324074074072996</v>
      </c>
      <c r="J1554" s="4">
        <v>42278</v>
      </c>
      <c r="K1554" s="4">
        <v>42318</v>
      </c>
      <c r="L1554" t="s">
        <v>1741</v>
      </c>
    </row>
    <row r="1555" spans="1:12" x14ac:dyDescent="0.75">
      <c r="A1555" t="s">
        <v>1135</v>
      </c>
      <c r="B1555" t="s">
        <v>1115</v>
      </c>
      <c r="C1555" t="s">
        <v>1169</v>
      </c>
      <c r="D1555" t="s">
        <v>1023</v>
      </c>
      <c r="E1555" s="3" t="s">
        <v>982</v>
      </c>
      <c r="F1555" s="3" t="s">
        <v>1133</v>
      </c>
      <c r="G1555" s="2">
        <v>42297.082476851851</v>
      </c>
      <c r="H1555" s="4">
        <f t="shared" si="6"/>
        <v>42297</v>
      </c>
      <c r="I1555" s="5">
        <f t="shared" si="7"/>
        <v>8.2476851850515231E-2</v>
      </c>
      <c r="J1555" s="4">
        <v>42278</v>
      </c>
      <c r="K1555" s="4">
        <v>42318</v>
      </c>
      <c r="L1555" t="s">
        <v>1741</v>
      </c>
    </row>
    <row r="1556" spans="1:12" x14ac:dyDescent="0.75">
      <c r="A1556" t="s">
        <v>1135</v>
      </c>
      <c r="B1556" t="s">
        <v>1115</v>
      </c>
      <c r="C1556" t="s">
        <v>1170</v>
      </c>
      <c r="D1556" t="s">
        <v>1012</v>
      </c>
      <c r="E1556" s="3" t="s">
        <v>985</v>
      </c>
      <c r="F1556" s="3" t="s">
        <v>1133</v>
      </c>
      <c r="G1556" s="2">
        <v>42298.350844907407</v>
      </c>
      <c r="H1556" s="4">
        <f t="shared" si="6"/>
        <v>42298</v>
      </c>
      <c r="I1556" s="5">
        <f t="shared" si="7"/>
        <v>0.35084490740700858</v>
      </c>
      <c r="J1556" s="4">
        <v>42278</v>
      </c>
      <c r="K1556" s="4">
        <v>42318</v>
      </c>
      <c r="L1556" t="s">
        <v>1741</v>
      </c>
    </row>
    <row r="1557" spans="1:12" x14ac:dyDescent="0.75">
      <c r="A1557" t="s">
        <v>1135</v>
      </c>
      <c r="B1557" t="s">
        <v>1115</v>
      </c>
      <c r="C1557" t="s">
        <v>477</v>
      </c>
      <c r="D1557" t="s">
        <v>1023</v>
      </c>
      <c r="E1557" s="3" t="s">
        <v>982</v>
      </c>
      <c r="F1557" s="3" t="s">
        <v>1133</v>
      </c>
      <c r="G1557" s="2">
        <v>42298.871423611112</v>
      </c>
      <c r="H1557" s="4">
        <f t="shared" si="6"/>
        <v>42298</v>
      </c>
      <c r="I1557" s="5">
        <f t="shared" si="7"/>
        <v>0.87142361111182254</v>
      </c>
      <c r="J1557" s="4">
        <v>42278</v>
      </c>
      <c r="K1557" s="4">
        <v>42318</v>
      </c>
      <c r="L1557" t="s">
        <v>1741</v>
      </c>
    </row>
    <row r="1558" spans="1:12" x14ac:dyDescent="0.75">
      <c r="A1558" t="s">
        <v>1135</v>
      </c>
      <c r="B1558" t="s">
        <v>1115</v>
      </c>
      <c r="C1558" t="s">
        <v>1171</v>
      </c>
      <c r="D1558" t="s">
        <v>1019</v>
      </c>
      <c r="E1558" s="3" t="s">
        <v>993</v>
      </c>
      <c r="F1558" s="3" t="s">
        <v>1133</v>
      </c>
      <c r="G1558" s="2">
        <v>42301.160231481481</v>
      </c>
      <c r="H1558" s="4">
        <f t="shared" si="6"/>
        <v>42301</v>
      </c>
      <c r="I1558" s="5">
        <f t="shared" si="7"/>
        <v>0.16023148148087785</v>
      </c>
      <c r="J1558" s="4">
        <v>42278</v>
      </c>
      <c r="K1558" s="4">
        <v>42318</v>
      </c>
      <c r="L1558" t="s">
        <v>1741</v>
      </c>
    </row>
    <row r="1559" spans="1:12" x14ac:dyDescent="0.75">
      <c r="A1559" t="s">
        <v>1135</v>
      </c>
      <c r="B1559" t="s">
        <v>1115</v>
      </c>
      <c r="C1559" t="s">
        <v>1172</v>
      </c>
      <c r="D1559" t="s">
        <v>1024</v>
      </c>
      <c r="E1559" s="3" t="s">
        <v>980</v>
      </c>
      <c r="F1559" s="3" t="s">
        <v>1133</v>
      </c>
      <c r="G1559" s="2">
        <v>42301.645300925928</v>
      </c>
      <c r="H1559" s="4">
        <f t="shared" si="6"/>
        <v>42301</v>
      </c>
      <c r="I1559" s="5">
        <f t="shared" si="7"/>
        <v>0.64530092592758592</v>
      </c>
      <c r="J1559" s="4">
        <v>42278</v>
      </c>
      <c r="K1559" s="4">
        <v>42318</v>
      </c>
      <c r="L1559" t="s">
        <v>1741</v>
      </c>
    </row>
    <row r="1560" spans="1:12" x14ac:dyDescent="0.75">
      <c r="A1560" t="s">
        <v>1135</v>
      </c>
      <c r="B1560" t="s">
        <v>1115</v>
      </c>
      <c r="C1560" t="s">
        <v>1173</v>
      </c>
      <c r="D1560" t="s">
        <v>1009</v>
      </c>
      <c r="E1560" s="3" t="s">
        <v>992</v>
      </c>
      <c r="F1560" s="3" t="s">
        <v>1133</v>
      </c>
      <c r="G1560" s="2">
        <v>42302.300578703704</v>
      </c>
      <c r="H1560" s="4">
        <f t="shared" si="6"/>
        <v>42302</v>
      </c>
      <c r="I1560" s="5">
        <f t="shared" si="7"/>
        <v>0.30057870370364981</v>
      </c>
      <c r="J1560" s="4">
        <v>42278</v>
      </c>
      <c r="K1560" s="4">
        <v>42318</v>
      </c>
      <c r="L1560" t="s">
        <v>1741</v>
      </c>
    </row>
    <row r="1561" spans="1:12" x14ac:dyDescent="0.75">
      <c r="A1561" t="s">
        <v>1135</v>
      </c>
      <c r="B1561" t="s">
        <v>1115</v>
      </c>
      <c r="C1561" t="s">
        <v>1174</v>
      </c>
      <c r="D1561" t="s">
        <v>1024</v>
      </c>
      <c r="E1561" s="3" t="s">
        <v>980</v>
      </c>
      <c r="F1561" s="3" t="s">
        <v>1133</v>
      </c>
      <c r="G1561" s="2">
        <v>42310.675358796296</v>
      </c>
      <c r="H1561" s="4">
        <f t="shared" si="6"/>
        <v>42310</v>
      </c>
      <c r="I1561" s="5">
        <f t="shared" si="7"/>
        <v>0.67535879629576812</v>
      </c>
      <c r="J1561" s="4">
        <v>42278</v>
      </c>
      <c r="K1561" s="4">
        <v>42318</v>
      </c>
      <c r="L1561" t="s">
        <v>1741</v>
      </c>
    </row>
    <row r="1562" spans="1:12" x14ac:dyDescent="0.75">
      <c r="A1562" t="s">
        <v>1135</v>
      </c>
      <c r="B1562" t="s">
        <v>1115</v>
      </c>
      <c r="C1562" t="s">
        <v>1175</v>
      </c>
      <c r="D1562" t="s">
        <v>1024</v>
      </c>
      <c r="E1562" s="3" t="s">
        <v>980</v>
      </c>
      <c r="F1562" s="3" t="s">
        <v>1133</v>
      </c>
      <c r="G1562" s="2">
        <v>42311.363935185182</v>
      </c>
      <c r="H1562" s="4">
        <f t="shared" si="6"/>
        <v>42311</v>
      </c>
      <c r="I1562" s="5">
        <f t="shared" si="7"/>
        <v>0.36393518518161727</v>
      </c>
      <c r="J1562" s="4">
        <v>42278</v>
      </c>
      <c r="K1562" s="4">
        <v>42318</v>
      </c>
      <c r="L1562" t="s">
        <v>1741</v>
      </c>
    </row>
    <row r="1563" spans="1:12" x14ac:dyDescent="0.75">
      <c r="A1563" t="s">
        <v>1135</v>
      </c>
      <c r="B1563" t="s">
        <v>1115</v>
      </c>
      <c r="C1563" t="s">
        <v>1176</v>
      </c>
      <c r="D1563" t="s">
        <v>1023</v>
      </c>
      <c r="E1563" s="3" t="s">
        <v>982</v>
      </c>
      <c r="F1563" s="3" t="s">
        <v>1133</v>
      </c>
      <c r="G1563" s="2">
        <v>42312.473900462966</v>
      </c>
      <c r="H1563" s="4">
        <f t="shared" si="6"/>
        <v>42312</v>
      </c>
      <c r="I1563" s="5">
        <f t="shared" si="7"/>
        <v>0.47390046296641231</v>
      </c>
      <c r="J1563" s="4">
        <v>42278</v>
      </c>
      <c r="K1563" s="4">
        <v>42318</v>
      </c>
      <c r="L1563" t="s">
        <v>1741</v>
      </c>
    </row>
    <row r="1564" spans="1:12" x14ac:dyDescent="0.75">
      <c r="A1564" t="s">
        <v>1135</v>
      </c>
      <c r="B1564" t="s">
        <v>1115</v>
      </c>
      <c r="C1564" t="s">
        <v>490</v>
      </c>
      <c r="D1564" t="s">
        <v>1024</v>
      </c>
      <c r="E1564" s="3" t="s">
        <v>980</v>
      </c>
      <c r="F1564" s="3" t="s">
        <v>1133</v>
      </c>
      <c r="G1564" s="2">
        <v>42315.402627314812</v>
      </c>
      <c r="H1564" s="4">
        <f t="shared" si="6"/>
        <v>42315</v>
      </c>
      <c r="I1564" s="5">
        <f t="shared" si="7"/>
        <v>0.40262731481197989</v>
      </c>
      <c r="J1564" s="4">
        <v>42278</v>
      </c>
      <c r="K1564" s="4">
        <v>42318</v>
      </c>
      <c r="L1564" t="s">
        <v>1741</v>
      </c>
    </row>
    <row r="1565" spans="1:12" x14ac:dyDescent="0.75">
      <c r="A1565" t="s">
        <v>1135</v>
      </c>
      <c r="B1565" t="s">
        <v>1115</v>
      </c>
      <c r="C1565" t="s">
        <v>1177</v>
      </c>
      <c r="D1565" t="s">
        <v>1024</v>
      </c>
      <c r="E1565" s="3" t="s">
        <v>980</v>
      </c>
      <c r="F1565" s="3" t="s">
        <v>1133</v>
      </c>
      <c r="G1565" s="2">
        <v>42315.402685185189</v>
      </c>
      <c r="H1565" s="4">
        <f t="shared" si="6"/>
        <v>42315</v>
      </c>
      <c r="I1565" s="5">
        <f t="shared" si="7"/>
        <v>0.40268518518860219</v>
      </c>
      <c r="J1565" s="4">
        <v>42278</v>
      </c>
      <c r="K1565" s="4">
        <v>42318</v>
      </c>
      <c r="L1565" t="s">
        <v>1741</v>
      </c>
    </row>
    <row r="1566" spans="1:12" x14ac:dyDescent="0.75">
      <c r="A1566" t="s">
        <v>1135</v>
      </c>
      <c r="B1566" t="s">
        <v>1115</v>
      </c>
      <c r="C1566" t="s">
        <v>1178</v>
      </c>
      <c r="D1566" t="s">
        <v>1019</v>
      </c>
      <c r="E1566" s="3" t="s">
        <v>993</v>
      </c>
      <c r="F1566" s="3" t="s">
        <v>1133</v>
      </c>
      <c r="G1566" s="2">
        <v>42316.992129629631</v>
      </c>
      <c r="H1566" s="4">
        <f t="shared" si="6"/>
        <v>42316</v>
      </c>
      <c r="I1566" s="5">
        <f t="shared" si="7"/>
        <v>0.99212962963065365</v>
      </c>
      <c r="J1566" s="4">
        <v>42278</v>
      </c>
      <c r="K1566" s="4">
        <v>42318</v>
      </c>
      <c r="L1566" t="s">
        <v>1741</v>
      </c>
    </row>
    <row r="1567" spans="1:12" x14ac:dyDescent="0.75">
      <c r="A1567" t="s">
        <v>1135</v>
      </c>
      <c r="B1567" t="s">
        <v>1115</v>
      </c>
      <c r="C1567" t="s">
        <v>1179</v>
      </c>
      <c r="D1567" t="s">
        <v>1014</v>
      </c>
      <c r="E1567" s="3" t="s">
        <v>1180</v>
      </c>
      <c r="F1567" s="3" t="s">
        <v>1133</v>
      </c>
      <c r="G1567" s="2">
        <v>42317.535578703704</v>
      </c>
      <c r="H1567" s="4">
        <f t="shared" si="6"/>
        <v>42317</v>
      </c>
      <c r="I1567" s="5">
        <f t="shared" si="7"/>
        <v>0.53557870370423188</v>
      </c>
      <c r="J1567" s="4">
        <v>42278</v>
      </c>
      <c r="K1567" s="4">
        <v>42318</v>
      </c>
      <c r="L1567" t="s">
        <v>1741</v>
      </c>
    </row>
    <row r="1568" spans="1:12" x14ac:dyDescent="0.75">
      <c r="A1568" t="s">
        <v>1135</v>
      </c>
      <c r="B1568" t="s">
        <v>1118</v>
      </c>
      <c r="C1568" t="s">
        <v>1181</v>
      </c>
      <c r="D1568" t="s">
        <v>1028</v>
      </c>
      <c r="E1568" s="3" t="s">
        <v>1000</v>
      </c>
      <c r="F1568" s="3" t="s">
        <v>1133</v>
      </c>
      <c r="G1568" s="2">
        <v>42278.356805555559</v>
      </c>
      <c r="H1568" s="4">
        <f t="shared" si="6"/>
        <v>42278</v>
      </c>
      <c r="I1568" s="5">
        <f t="shared" si="7"/>
        <v>0.35680555555882165</v>
      </c>
      <c r="J1568" s="4">
        <v>42184</v>
      </c>
      <c r="K1568" s="4">
        <v>42318</v>
      </c>
      <c r="L1568" t="s">
        <v>1741</v>
      </c>
    </row>
    <row r="1569" spans="1:12" x14ac:dyDescent="0.75">
      <c r="A1569" t="s">
        <v>1135</v>
      </c>
      <c r="B1569" t="s">
        <v>1118</v>
      </c>
      <c r="C1569" t="s">
        <v>1182</v>
      </c>
      <c r="D1569" t="s">
        <v>1024</v>
      </c>
      <c r="E1569" s="3" t="s">
        <v>980</v>
      </c>
      <c r="F1569" s="3" t="s">
        <v>1133</v>
      </c>
      <c r="G1569" s="2">
        <v>42280.711192129631</v>
      </c>
      <c r="H1569" s="4">
        <f t="shared" si="6"/>
        <v>42280</v>
      </c>
      <c r="I1569" s="5">
        <f t="shared" si="7"/>
        <v>0.71119212963094469</v>
      </c>
      <c r="J1569" s="4">
        <v>42184</v>
      </c>
      <c r="K1569" s="4">
        <v>42318</v>
      </c>
      <c r="L1569" t="s">
        <v>1741</v>
      </c>
    </row>
    <row r="1570" spans="1:12" x14ac:dyDescent="0.75">
      <c r="A1570" t="s">
        <v>1135</v>
      </c>
      <c r="B1570" t="s">
        <v>1118</v>
      </c>
      <c r="C1570" t="s">
        <v>1183</v>
      </c>
      <c r="D1570" t="s">
        <v>1005</v>
      </c>
      <c r="E1570" s="3" t="s">
        <v>995</v>
      </c>
      <c r="F1570" s="3" t="s">
        <v>1133</v>
      </c>
      <c r="G1570" s="2">
        <v>42280.809074074074</v>
      </c>
      <c r="H1570" s="4">
        <f t="shared" si="6"/>
        <v>42280</v>
      </c>
      <c r="I1570" s="5">
        <f t="shared" si="7"/>
        <v>0.80907407407357823</v>
      </c>
      <c r="J1570" s="4">
        <v>42184</v>
      </c>
      <c r="K1570" s="4">
        <v>42318</v>
      </c>
      <c r="L1570" t="s">
        <v>1741</v>
      </c>
    </row>
    <row r="1571" spans="1:12" x14ac:dyDescent="0.75">
      <c r="A1571" t="s">
        <v>1135</v>
      </c>
      <c r="B1571" t="s">
        <v>1118</v>
      </c>
      <c r="C1571" t="s">
        <v>1184</v>
      </c>
      <c r="D1571" t="s">
        <v>1013</v>
      </c>
      <c r="E1571" s="3" t="s">
        <v>981</v>
      </c>
      <c r="F1571" s="3" t="s">
        <v>1133</v>
      </c>
      <c r="G1571" s="2">
        <v>42284.017430555556</v>
      </c>
      <c r="H1571" s="4">
        <f t="shared" si="6"/>
        <v>42284</v>
      </c>
      <c r="I1571" s="5">
        <f t="shared" si="7"/>
        <v>1.7430555555620231E-2</v>
      </c>
      <c r="J1571" s="4">
        <v>42184</v>
      </c>
      <c r="K1571" s="4">
        <v>42318</v>
      </c>
      <c r="L1571" t="s">
        <v>1741</v>
      </c>
    </row>
    <row r="1572" spans="1:12" x14ac:dyDescent="0.75">
      <c r="A1572" t="s">
        <v>1135</v>
      </c>
      <c r="B1572" t="s">
        <v>1118</v>
      </c>
      <c r="C1572" t="s">
        <v>1185</v>
      </c>
      <c r="D1572" t="s">
        <v>1017</v>
      </c>
      <c r="E1572" s="3" t="s">
        <v>984</v>
      </c>
      <c r="F1572" s="3" t="s">
        <v>1133</v>
      </c>
      <c r="G1572" s="2">
        <v>42284.803784722222</v>
      </c>
      <c r="H1572" s="4">
        <f t="shared" si="6"/>
        <v>42284</v>
      </c>
      <c r="I1572" s="5">
        <f t="shared" si="7"/>
        <v>0.80378472222218988</v>
      </c>
      <c r="J1572" s="4">
        <v>42184</v>
      </c>
      <c r="K1572" s="4">
        <v>42318</v>
      </c>
      <c r="L1572" t="s">
        <v>1741</v>
      </c>
    </row>
    <row r="1573" spans="1:12" x14ac:dyDescent="0.75">
      <c r="A1573" t="s">
        <v>1135</v>
      </c>
      <c r="B1573" t="s">
        <v>1118</v>
      </c>
      <c r="C1573" t="s">
        <v>1186</v>
      </c>
      <c r="D1573" t="s">
        <v>1017</v>
      </c>
      <c r="E1573" s="3" t="s">
        <v>984</v>
      </c>
      <c r="F1573" s="3" t="s">
        <v>1133</v>
      </c>
      <c r="G1573" s="2">
        <v>42284.998240740744</v>
      </c>
      <c r="H1573" s="4">
        <f t="shared" si="6"/>
        <v>42284</v>
      </c>
      <c r="I1573" s="5">
        <f t="shared" si="7"/>
        <v>0.99824074074422242</v>
      </c>
      <c r="J1573" s="4">
        <v>42184</v>
      </c>
      <c r="K1573" s="4">
        <v>42318</v>
      </c>
      <c r="L1573" t="s">
        <v>1741</v>
      </c>
    </row>
    <row r="1574" spans="1:12" x14ac:dyDescent="0.75">
      <c r="A1574" t="s">
        <v>1135</v>
      </c>
      <c r="B1574" t="s">
        <v>1118</v>
      </c>
      <c r="C1574" t="s">
        <v>1187</v>
      </c>
      <c r="D1574" t="s">
        <v>1024</v>
      </c>
      <c r="E1574" s="3" t="s">
        <v>980</v>
      </c>
      <c r="F1574" s="3" t="s">
        <v>1133</v>
      </c>
      <c r="G1574" s="2">
        <v>42285.398310185185</v>
      </c>
      <c r="H1574" s="4">
        <f t="shared" si="6"/>
        <v>42285</v>
      </c>
      <c r="I1574" s="5">
        <f t="shared" si="7"/>
        <v>0.39831018518452765</v>
      </c>
      <c r="J1574" s="4">
        <v>42184</v>
      </c>
      <c r="K1574" s="4">
        <v>42318</v>
      </c>
      <c r="L1574" t="s">
        <v>1741</v>
      </c>
    </row>
    <row r="1575" spans="1:12" x14ac:dyDescent="0.75">
      <c r="A1575" t="s">
        <v>1135</v>
      </c>
      <c r="B1575" t="s">
        <v>1118</v>
      </c>
      <c r="C1575" t="s">
        <v>456</v>
      </c>
      <c r="D1575" t="s">
        <v>1024</v>
      </c>
      <c r="E1575" s="3" t="s">
        <v>980</v>
      </c>
      <c r="F1575" s="3" t="s">
        <v>1133</v>
      </c>
      <c r="G1575" s="2">
        <v>42286.429293981484</v>
      </c>
      <c r="H1575" s="4">
        <f t="shared" si="6"/>
        <v>42286</v>
      </c>
      <c r="I1575" s="5">
        <f t="shared" si="7"/>
        <v>0.42929398148407927</v>
      </c>
      <c r="J1575" s="4">
        <v>42184</v>
      </c>
      <c r="K1575" s="4">
        <v>42318</v>
      </c>
      <c r="L1575" t="s">
        <v>1741</v>
      </c>
    </row>
    <row r="1576" spans="1:12" x14ac:dyDescent="0.75">
      <c r="A1576" t="s">
        <v>1135</v>
      </c>
      <c r="B1576" t="s">
        <v>1118</v>
      </c>
      <c r="C1576" t="s">
        <v>1188</v>
      </c>
      <c r="D1576" t="s">
        <v>1019</v>
      </c>
      <c r="E1576" s="3" t="s">
        <v>993</v>
      </c>
      <c r="F1576" s="3" t="s">
        <v>1133</v>
      </c>
      <c r="G1576" s="2">
        <v>42287.771550925929</v>
      </c>
      <c r="H1576" s="4">
        <f t="shared" si="6"/>
        <v>42287</v>
      </c>
      <c r="I1576" s="5">
        <f t="shared" si="7"/>
        <v>0.77155092592875008</v>
      </c>
      <c r="J1576" s="4">
        <v>42184</v>
      </c>
      <c r="K1576" s="4">
        <v>42318</v>
      </c>
      <c r="L1576" t="s">
        <v>1741</v>
      </c>
    </row>
    <row r="1577" spans="1:12" x14ac:dyDescent="0.75">
      <c r="A1577" t="s">
        <v>1135</v>
      </c>
      <c r="B1577" t="s">
        <v>1118</v>
      </c>
      <c r="C1577" t="s">
        <v>1189</v>
      </c>
      <c r="D1577" t="s">
        <v>1017</v>
      </c>
      <c r="E1577" s="3" t="s">
        <v>984</v>
      </c>
      <c r="F1577" s="3" t="s">
        <v>1133</v>
      </c>
      <c r="G1577" s="2">
        <v>42287.859398148146</v>
      </c>
      <c r="H1577" s="4">
        <f t="shared" si="6"/>
        <v>42287</v>
      </c>
      <c r="I1577" s="5">
        <f t="shared" si="7"/>
        <v>0.85939814814628335</v>
      </c>
      <c r="J1577" s="4">
        <v>42184</v>
      </c>
      <c r="K1577" s="4">
        <v>42318</v>
      </c>
      <c r="L1577" t="s">
        <v>1741</v>
      </c>
    </row>
    <row r="1578" spans="1:12" x14ac:dyDescent="0.75">
      <c r="A1578" t="s">
        <v>1135</v>
      </c>
      <c r="B1578" t="s">
        <v>1118</v>
      </c>
      <c r="C1578" t="s">
        <v>462</v>
      </c>
      <c r="D1578" t="s">
        <v>1017</v>
      </c>
      <c r="E1578" s="3" t="s">
        <v>984</v>
      </c>
      <c r="F1578" s="3" t="s">
        <v>1133</v>
      </c>
      <c r="G1578" s="2">
        <v>42288.151620370372</v>
      </c>
      <c r="H1578" s="4">
        <f t="shared" si="6"/>
        <v>42288</v>
      </c>
      <c r="I1578" s="5">
        <f t="shared" si="7"/>
        <v>0.15162037037225673</v>
      </c>
      <c r="J1578" s="4">
        <v>42184</v>
      </c>
      <c r="K1578" s="4">
        <v>42318</v>
      </c>
      <c r="L1578" t="s">
        <v>1741</v>
      </c>
    </row>
    <row r="1579" spans="1:12" x14ac:dyDescent="0.75">
      <c r="A1579" t="s">
        <v>1135</v>
      </c>
      <c r="B1579" t="s">
        <v>1118</v>
      </c>
      <c r="C1579" t="s">
        <v>1190</v>
      </c>
      <c r="D1579" t="s">
        <v>1024</v>
      </c>
      <c r="E1579" s="3" t="s">
        <v>980</v>
      </c>
      <c r="F1579" s="3" t="s">
        <v>1133</v>
      </c>
      <c r="G1579" s="2">
        <v>42289.663425925923</v>
      </c>
      <c r="H1579" s="4">
        <f t="shared" si="6"/>
        <v>42289</v>
      </c>
      <c r="I1579" s="5">
        <f t="shared" si="7"/>
        <v>0.66342592592263827</v>
      </c>
      <c r="J1579" s="4">
        <v>42184</v>
      </c>
      <c r="K1579" s="4">
        <v>42318</v>
      </c>
      <c r="L1579" t="s">
        <v>1741</v>
      </c>
    </row>
    <row r="1580" spans="1:12" x14ac:dyDescent="0.75">
      <c r="A1580" t="s">
        <v>1135</v>
      </c>
      <c r="B1580" t="s">
        <v>1118</v>
      </c>
      <c r="C1580" t="s">
        <v>1191</v>
      </c>
      <c r="D1580" t="s">
        <v>1017</v>
      </c>
      <c r="E1580" s="3" t="s">
        <v>984</v>
      </c>
      <c r="F1580" s="3" t="s">
        <v>1133</v>
      </c>
      <c r="G1580" s="2">
        <v>42290.122349537036</v>
      </c>
      <c r="H1580" s="4">
        <f t="shared" si="6"/>
        <v>42290</v>
      </c>
      <c r="I1580" s="5">
        <f t="shared" si="7"/>
        <v>0.122349537035916</v>
      </c>
      <c r="J1580" s="4">
        <v>42184</v>
      </c>
      <c r="K1580" s="4">
        <v>42318</v>
      </c>
      <c r="L1580" t="s">
        <v>1741</v>
      </c>
    </row>
    <row r="1581" spans="1:12" x14ac:dyDescent="0.75">
      <c r="A1581" t="s">
        <v>1135</v>
      </c>
      <c r="B1581" t="s">
        <v>1118</v>
      </c>
      <c r="C1581" t="s">
        <v>1192</v>
      </c>
      <c r="D1581" t="s">
        <v>1017</v>
      </c>
      <c r="E1581" s="3" t="s">
        <v>984</v>
      </c>
      <c r="F1581" s="3" t="s">
        <v>1133</v>
      </c>
      <c r="G1581" s="2">
        <v>42291.007060185184</v>
      </c>
      <c r="H1581" s="4">
        <f t="shared" si="6"/>
        <v>42291</v>
      </c>
      <c r="I1581" s="5">
        <f t="shared" si="7"/>
        <v>7.0601851839455776E-3</v>
      </c>
      <c r="J1581" s="4">
        <v>42184</v>
      </c>
      <c r="K1581" s="4">
        <v>42318</v>
      </c>
      <c r="L1581" t="s">
        <v>1741</v>
      </c>
    </row>
    <row r="1582" spans="1:12" x14ac:dyDescent="0.75">
      <c r="A1582" t="s">
        <v>1135</v>
      </c>
      <c r="B1582" t="s">
        <v>1118</v>
      </c>
      <c r="C1582" t="s">
        <v>1193</v>
      </c>
      <c r="D1582" t="s">
        <v>1024</v>
      </c>
      <c r="E1582" s="3" t="s">
        <v>980</v>
      </c>
      <c r="F1582" s="3" t="s">
        <v>1133</v>
      </c>
      <c r="G1582" s="2">
        <v>42291.458078703705</v>
      </c>
      <c r="H1582" s="4">
        <f t="shared" si="6"/>
        <v>42291</v>
      </c>
      <c r="I1582" s="5">
        <f t="shared" si="7"/>
        <v>0.45807870370481396</v>
      </c>
      <c r="J1582" s="4">
        <v>42184</v>
      </c>
      <c r="K1582" s="4">
        <v>42318</v>
      </c>
      <c r="L1582" t="s">
        <v>1741</v>
      </c>
    </row>
    <row r="1583" spans="1:12" x14ac:dyDescent="0.75">
      <c r="A1583" t="s">
        <v>1135</v>
      </c>
      <c r="B1583" t="s">
        <v>1118</v>
      </c>
      <c r="C1583" t="s">
        <v>1194</v>
      </c>
      <c r="D1583" t="s">
        <v>1024</v>
      </c>
      <c r="E1583" s="3" t="s">
        <v>980</v>
      </c>
      <c r="F1583" s="3" t="s">
        <v>1133</v>
      </c>
      <c r="G1583" s="2">
        <v>42291.519537037035</v>
      </c>
      <c r="H1583" s="4">
        <f t="shared" si="6"/>
        <v>42291</v>
      </c>
      <c r="I1583" s="5">
        <f t="shared" si="7"/>
        <v>0.51953703703475185</v>
      </c>
      <c r="J1583" s="4">
        <v>42184</v>
      </c>
      <c r="K1583" s="4">
        <v>42318</v>
      </c>
      <c r="L1583" t="s">
        <v>1741</v>
      </c>
    </row>
    <row r="1584" spans="1:12" x14ac:dyDescent="0.75">
      <c r="A1584" t="s">
        <v>1135</v>
      </c>
      <c r="B1584" t="s">
        <v>1118</v>
      </c>
      <c r="C1584" t="s">
        <v>1195</v>
      </c>
      <c r="D1584" t="s">
        <v>1019</v>
      </c>
      <c r="E1584" s="3" t="s">
        <v>993</v>
      </c>
      <c r="F1584" s="3" t="s">
        <v>1133</v>
      </c>
      <c r="G1584" s="2">
        <v>42293.766875000001</v>
      </c>
      <c r="H1584" s="4">
        <f t="shared" si="6"/>
        <v>42293</v>
      </c>
      <c r="I1584" s="5">
        <f t="shared" si="7"/>
        <v>0.76687500000116415</v>
      </c>
      <c r="J1584" s="4">
        <v>42184</v>
      </c>
      <c r="K1584" s="4">
        <v>42318</v>
      </c>
      <c r="L1584" t="s">
        <v>1741</v>
      </c>
    </row>
    <row r="1585" spans="1:12" x14ac:dyDescent="0.75">
      <c r="A1585" t="s">
        <v>1135</v>
      </c>
      <c r="B1585" t="s">
        <v>1118</v>
      </c>
      <c r="C1585" t="s">
        <v>1196</v>
      </c>
      <c r="D1585" t="s">
        <v>1017</v>
      </c>
      <c r="E1585" s="3" t="s">
        <v>984</v>
      </c>
      <c r="F1585" s="3" t="s">
        <v>1133</v>
      </c>
      <c r="G1585" s="2">
        <v>42294.0628125</v>
      </c>
      <c r="H1585" s="4">
        <f t="shared" si="6"/>
        <v>42294</v>
      </c>
      <c r="I1585" s="5">
        <f t="shared" si="7"/>
        <v>6.2812500000291038E-2</v>
      </c>
      <c r="J1585" s="4">
        <v>42184</v>
      </c>
      <c r="K1585" s="4">
        <v>42318</v>
      </c>
      <c r="L1585" t="s">
        <v>1741</v>
      </c>
    </row>
    <row r="1586" spans="1:12" x14ac:dyDescent="0.75">
      <c r="A1586" t="s">
        <v>1135</v>
      </c>
      <c r="B1586" t="s">
        <v>1118</v>
      </c>
      <c r="C1586" t="s">
        <v>476</v>
      </c>
      <c r="D1586" t="s">
        <v>1017</v>
      </c>
      <c r="E1586" s="3" t="s">
        <v>984</v>
      </c>
      <c r="F1586" s="3" t="s">
        <v>1133</v>
      </c>
      <c r="G1586" s="2">
        <v>42294.991689814815</v>
      </c>
      <c r="H1586" s="4">
        <f t="shared" si="6"/>
        <v>42294</v>
      </c>
      <c r="I1586" s="5">
        <f t="shared" si="7"/>
        <v>0.99168981481489027</v>
      </c>
      <c r="J1586" s="4">
        <v>42184</v>
      </c>
      <c r="K1586" s="4">
        <v>42318</v>
      </c>
      <c r="L1586" t="s">
        <v>1741</v>
      </c>
    </row>
    <row r="1587" spans="1:12" x14ac:dyDescent="0.75">
      <c r="A1587" t="s">
        <v>1135</v>
      </c>
      <c r="B1587" t="s">
        <v>1118</v>
      </c>
      <c r="C1587" t="s">
        <v>1197</v>
      </c>
      <c r="D1587" t="s">
        <v>1017</v>
      </c>
      <c r="E1587" s="3" t="s">
        <v>984</v>
      </c>
      <c r="F1587" s="3" t="s">
        <v>1133</v>
      </c>
      <c r="G1587" s="2">
        <v>42295.170671296299</v>
      </c>
      <c r="H1587" s="4">
        <f t="shared" si="6"/>
        <v>42295</v>
      </c>
      <c r="I1587" s="5">
        <f t="shared" si="7"/>
        <v>0.1706712962986785</v>
      </c>
      <c r="J1587" s="4">
        <v>42184</v>
      </c>
      <c r="K1587" s="4">
        <v>42318</v>
      </c>
      <c r="L1587" t="s">
        <v>1741</v>
      </c>
    </row>
    <row r="1588" spans="1:12" x14ac:dyDescent="0.75">
      <c r="A1588" t="s">
        <v>1135</v>
      </c>
      <c r="B1588" t="s">
        <v>1118</v>
      </c>
      <c r="C1588" t="s">
        <v>1198</v>
      </c>
      <c r="D1588" t="s">
        <v>1019</v>
      </c>
      <c r="E1588" s="3" t="s">
        <v>993</v>
      </c>
      <c r="F1588" s="3" t="s">
        <v>1133</v>
      </c>
      <c r="G1588" s="2">
        <v>42295.792407407411</v>
      </c>
      <c r="H1588" s="4">
        <f t="shared" si="6"/>
        <v>42295</v>
      </c>
      <c r="I1588" s="5">
        <f t="shared" si="7"/>
        <v>0.79240740741079208</v>
      </c>
      <c r="J1588" s="4">
        <v>42184</v>
      </c>
      <c r="K1588" s="4">
        <v>42318</v>
      </c>
      <c r="L1588" t="s">
        <v>1741</v>
      </c>
    </row>
    <row r="1589" spans="1:12" x14ac:dyDescent="0.75">
      <c r="A1589" t="s">
        <v>1135</v>
      </c>
      <c r="B1589" t="s">
        <v>1118</v>
      </c>
      <c r="C1589" t="s">
        <v>1199</v>
      </c>
      <c r="D1589" t="s">
        <v>1017</v>
      </c>
      <c r="E1589" s="3" t="s">
        <v>984</v>
      </c>
      <c r="F1589" s="3" t="s">
        <v>1133</v>
      </c>
      <c r="G1589" s="2">
        <v>42296.154930555553</v>
      </c>
      <c r="H1589" s="4">
        <f t="shared" si="6"/>
        <v>42296</v>
      </c>
      <c r="I1589" s="5">
        <f t="shared" si="7"/>
        <v>0.15493055555270985</v>
      </c>
      <c r="J1589" s="4">
        <v>42184</v>
      </c>
      <c r="K1589" s="4">
        <v>42318</v>
      </c>
      <c r="L1589" t="s">
        <v>1741</v>
      </c>
    </row>
    <row r="1590" spans="1:12" x14ac:dyDescent="0.75">
      <c r="A1590" t="s">
        <v>1135</v>
      </c>
      <c r="B1590" t="s">
        <v>1118</v>
      </c>
      <c r="C1590" t="s">
        <v>477</v>
      </c>
      <c r="D1590" t="s">
        <v>1017</v>
      </c>
      <c r="E1590" s="3" t="s">
        <v>984</v>
      </c>
      <c r="F1590" s="3" t="s">
        <v>1133</v>
      </c>
      <c r="G1590" s="2">
        <v>42297.062858796293</v>
      </c>
      <c r="H1590" s="4">
        <f t="shared" si="6"/>
        <v>42297</v>
      </c>
      <c r="I1590" s="5">
        <f t="shared" si="7"/>
        <v>6.2858796292857733E-2</v>
      </c>
      <c r="J1590" s="4">
        <v>42184</v>
      </c>
      <c r="K1590" s="4">
        <v>42318</v>
      </c>
      <c r="L1590" t="s">
        <v>1741</v>
      </c>
    </row>
    <row r="1591" spans="1:12" x14ac:dyDescent="0.75">
      <c r="A1591" t="s">
        <v>1135</v>
      </c>
      <c r="B1591" t="s">
        <v>1118</v>
      </c>
      <c r="C1591" t="s">
        <v>1166</v>
      </c>
      <c r="D1591" t="s">
        <v>1017</v>
      </c>
      <c r="E1591" s="3" t="s">
        <v>984</v>
      </c>
      <c r="F1591" s="3" t="s">
        <v>1133</v>
      </c>
      <c r="G1591" s="2">
        <v>42297.183622685188</v>
      </c>
      <c r="H1591" s="4">
        <f t="shared" si="6"/>
        <v>42297</v>
      </c>
      <c r="I1591" s="5">
        <f t="shared" si="7"/>
        <v>0.18362268518831115</v>
      </c>
      <c r="J1591" s="4">
        <v>42184</v>
      </c>
      <c r="K1591" s="4">
        <v>42318</v>
      </c>
      <c r="L1591" t="s">
        <v>1741</v>
      </c>
    </row>
    <row r="1592" spans="1:12" x14ac:dyDescent="0.75">
      <c r="A1592" t="s">
        <v>1135</v>
      </c>
      <c r="B1592" t="s">
        <v>1118</v>
      </c>
      <c r="C1592" t="s">
        <v>1200</v>
      </c>
      <c r="D1592" t="s">
        <v>1024</v>
      </c>
      <c r="E1592" s="3" t="s">
        <v>980</v>
      </c>
      <c r="F1592" s="3" t="s">
        <v>1133</v>
      </c>
      <c r="G1592" s="2">
        <v>42298.553900462961</v>
      </c>
      <c r="H1592" s="4">
        <f t="shared" si="6"/>
        <v>42298</v>
      </c>
      <c r="I1592" s="5">
        <f t="shared" si="7"/>
        <v>0.55390046296088258</v>
      </c>
      <c r="J1592" s="4">
        <v>42184</v>
      </c>
      <c r="K1592" s="4">
        <v>42318</v>
      </c>
      <c r="L1592" t="s">
        <v>1741</v>
      </c>
    </row>
    <row r="1593" spans="1:12" x14ac:dyDescent="0.75">
      <c r="A1593" t="s">
        <v>1135</v>
      </c>
      <c r="B1593" t="s">
        <v>1118</v>
      </c>
      <c r="C1593" t="s">
        <v>1201</v>
      </c>
      <c r="D1593" t="s">
        <v>1017</v>
      </c>
      <c r="E1593" s="3" t="s">
        <v>984</v>
      </c>
      <c r="F1593" s="3" t="s">
        <v>1133</v>
      </c>
      <c r="G1593" s="2">
        <v>42302.811874999999</v>
      </c>
      <c r="H1593" s="4">
        <f t="shared" si="6"/>
        <v>42302</v>
      </c>
      <c r="I1593" s="5">
        <f t="shared" si="7"/>
        <v>0.81187499999941792</v>
      </c>
      <c r="J1593" s="4">
        <v>42184</v>
      </c>
      <c r="K1593" s="4">
        <v>42318</v>
      </c>
      <c r="L1593" t="s">
        <v>1741</v>
      </c>
    </row>
    <row r="1594" spans="1:12" x14ac:dyDescent="0.75">
      <c r="A1594" t="s">
        <v>1135</v>
      </c>
      <c r="B1594" t="s">
        <v>1118</v>
      </c>
      <c r="C1594" t="s">
        <v>1202</v>
      </c>
      <c r="D1594" t="s">
        <v>1019</v>
      </c>
      <c r="E1594" s="3" t="s">
        <v>993</v>
      </c>
      <c r="F1594" s="3" t="s">
        <v>1133</v>
      </c>
      <c r="G1594" s="2">
        <v>42304.055</v>
      </c>
      <c r="H1594" s="4">
        <f t="shared" si="6"/>
        <v>42304</v>
      </c>
      <c r="I1594" s="5">
        <f t="shared" si="7"/>
        <v>5.5000000000291038E-2</v>
      </c>
      <c r="J1594" s="4">
        <v>42184</v>
      </c>
      <c r="K1594" s="4">
        <v>42318</v>
      </c>
      <c r="L1594" t="s">
        <v>1741</v>
      </c>
    </row>
    <row r="1595" spans="1:12" x14ac:dyDescent="0.75">
      <c r="A1595" t="s">
        <v>1135</v>
      </c>
      <c r="B1595" t="s">
        <v>1118</v>
      </c>
      <c r="C1595" t="s">
        <v>1203</v>
      </c>
      <c r="D1595" t="s">
        <v>1024</v>
      </c>
      <c r="E1595" s="3" t="s">
        <v>980</v>
      </c>
      <c r="F1595" s="3" t="s">
        <v>1133</v>
      </c>
      <c r="G1595" s="2">
        <v>42304.464305555557</v>
      </c>
      <c r="H1595" s="4">
        <f t="shared" si="6"/>
        <v>42304</v>
      </c>
      <c r="I1595" s="5">
        <f t="shared" si="7"/>
        <v>0.46430555555707542</v>
      </c>
      <c r="J1595" s="4">
        <v>42184</v>
      </c>
      <c r="K1595" s="4">
        <v>42318</v>
      </c>
      <c r="L1595" t="s">
        <v>1741</v>
      </c>
    </row>
    <row r="1596" spans="1:12" x14ac:dyDescent="0.75">
      <c r="A1596" t="s">
        <v>1135</v>
      </c>
      <c r="B1596" t="s">
        <v>1118</v>
      </c>
      <c r="C1596" t="s">
        <v>1204</v>
      </c>
      <c r="D1596" t="s">
        <v>1017</v>
      </c>
      <c r="E1596" s="3" t="s">
        <v>984</v>
      </c>
      <c r="F1596" s="3" t="s">
        <v>1133</v>
      </c>
      <c r="G1596" s="2">
        <v>42305.118148148147</v>
      </c>
      <c r="H1596" s="4">
        <f t="shared" si="6"/>
        <v>42305</v>
      </c>
      <c r="I1596" s="5">
        <f t="shared" si="7"/>
        <v>0.11814814814715646</v>
      </c>
      <c r="J1596" s="4">
        <v>42184</v>
      </c>
      <c r="K1596" s="4">
        <v>42318</v>
      </c>
      <c r="L1596" t="s">
        <v>1741</v>
      </c>
    </row>
    <row r="1597" spans="1:12" x14ac:dyDescent="0.75">
      <c r="A1597" t="s">
        <v>1135</v>
      </c>
      <c r="B1597" t="s">
        <v>1118</v>
      </c>
      <c r="C1597" t="s">
        <v>1205</v>
      </c>
      <c r="D1597" t="s">
        <v>1014</v>
      </c>
      <c r="E1597" s="3" t="s">
        <v>1002</v>
      </c>
      <c r="F1597" s="3" t="s">
        <v>1133</v>
      </c>
      <c r="G1597" s="2">
        <v>42305.440439814818</v>
      </c>
      <c r="H1597" s="4">
        <f t="shared" si="6"/>
        <v>42305</v>
      </c>
      <c r="I1597" s="5">
        <f t="shared" si="7"/>
        <v>0.44043981481809169</v>
      </c>
      <c r="J1597" s="4">
        <v>42184</v>
      </c>
      <c r="K1597" s="4">
        <v>42318</v>
      </c>
      <c r="L1597" t="s">
        <v>1741</v>
      </c>
    </row>
    <row r="1598" spans="1:12" x14ac:dyDescent="0.75">
      <c r="A1598" t="s">
        <v>1135</v>
      </c>
      <c r="B1598" t="s">
        <v>1118</v>
      </c>
      <c r="C1598" t="s">
        <v>1206</v>
      </c>
      <c r="D1598" t="s">
        <v>1017</v>
      </c>
      <c r="E1598" s="3" t="s">
        <v>984</v>
      </c>
      <c r="F1598" s="3" t="s">
        <v>1133</v>
      </c>
      <c r="G1598" s="2">
        <v>42305.931215277778</v>
      </c>
      <c r="H1598" s="4">
        <f t="shared" si="6"/>
        <v>42305</v>
      </c>
      <c r="I1598" s="5">
        <f t="shared" si="7"/>
        <v>0.93121527777839219</v>
      </c>
      <c r="J1598" s="4">
        <v>42184</v>
      </c>
      <c r="K1598" s="4">
        <v>42318</v>
      </c>
      <c r="L1598" t="s">
        <v>1741</v>
      </c>
    </row>
    <row r="1599" spans="1:12" x14ac:dyDescent="0.75">
      <c r="A1599" t="s">
        <v>1135</v>
      </c>
      <c r="B1599" t="s">
        <v>1118</v>
      </c>
      <c r="C1599" t="s">
        <v>1207</v>
      </c>
      <c r="D1599" t="s">
        <v>1018</v>
      </c>
      <c r="E1599" s="3" t="s">
        <v>998</v>
      </c>
      <c r="F1599" s="3" t="s">
        <v>1133</v>
      </c>
      <c r="G1599" s="2">
        <v>42305.981192129628</v>
      </c>
      <c r="H1599" s="4">
        <f t="shared" si="6"/>
        <v>42305</v>
      </c>
      <c r="I1599" s="5">
        <f t="shared" si="7"/>
        <v>0.98119212962774327</v>
      </c>
      <c r="J1599" s="4">
        <v>42184</v>
      </c>
      <c r="K1599" s="4">
        <v>42318</v>
      </c>
      <c r="L1599" t="s">
        <v>1741</v>
      </c>
    </row>
    <row r="1600" spans="1:12" x14ac:dyDescent="0.75">
      <c r="A1600" t="s">
        <v>1135</v>
      </c>
      <c r="B1600" t="s">
        <v>1118</v>
      </c>
      <c r="C1600" t="s">
        <v>1208</v>
      </c>
      <c r="D1600" t="s">
        <v>1019</v>
      </c>
      <c r="E1600" s="3" t="s">
        <v>993</v>
      </c>
      <c r="F1600" s="3" t="s">
        <v>1133</v>
      </c>
      <c r="G1600" s="2">
        <v>42306.083865740744</v>
      </c>
      <c r="H1600" s="4">
        <f t="shared" si="6"/>
        <v>42306</v>
      </c>
      <c r="I1600" s="5">
        <f t="shared" si="7"/>
        <v>8.3865740743931383E-2</v>
      </c>
      <c r="J1600" s="4">
        <v>42184</v>
      </c>
      <c r="K1600" s="4">
        <v>42318</v>
      </c>
      <c r="L1600" t="s">
        <v>1741</v>
      </c>
    </row>
    <row r="1601" spans="1:12" x14ac:dyDescent="0.75">
      <c r="A1601" t="s">
        <v>1135</v>
      </c>
      <c r="B1601" t="s">
        <v>1118</v>
      </c>
      <c r="C1601" t="s">
        <v>1209</v>
      </c>
      <c r="D1601" t="s">
        <v>1005</v>
      </c>
      <c r="E1601" s="3" t="s">
        <v>995</v>
      </c>
      <c r="F1601" s="3" t="s">
        <v>1133</v>
      </c>
      <c r="G1601" s="2">
        <v>42308.80746527778</v>
      </c>
      <c r="H1601" s="4">
        <f t="shared" si="6"/>
        <v>42308</v>
      </c>
      <c r="I1601" s="5">
        <f t="shared" si="7"/>
        <v>0.80746527777955635</v>
      </c>
      <c r="J1601" s="4">
        <v>42184</v>
      </c>
      <c r="K1601" s="4">
        <v>42318</v>
      </c>
      <c r="L1601" t="s">
        <v>1741</v>
      </c>
    </row>
    <row r="1602" spans="1:12" x14ac:dyDescent="0.75">
      <c r="A1602" t="s">
        <v>1135</v>
      </c>
      <c r="B1602" t="s">
        <v>1118</v>
      </c>
      <c r="C1602" t="s">
        <v>1210</v>
      </c>
      <c r="D1602" t="s">
        <v>1017</v>
      </c>
      <c r="E1602" s="3" t="s">
        <v>984</v>
      </c>
      <c r="F1602" s="3" t="s">
        <v>1133</v>
      </c>
      <c r="G1602" s="2">
        <v>42309.218773148146</v>
      </c>
      <c r="H1602" s="4">
        <f t="shared" si="6"/>
        <v>42309</v>
      </c>
      <c r="I1602" s="5">
        <f t="shared" si="7"/>
        <v>0.21877314814628335</v>
      </c>
      <c r="J1602" s="4">
        <v>42184</v>
      </c>
      <c r="K1602" s="4">
        <v>42318</v>
      </c>
      <c r="L1602" t="s">
        <v>1741</v>
      </c>
    </row>
    <row r="1603" spans="1:12" x14ac:dyDescent="0.75">
      <c r="A1603" t="s">
        <v>1135</v>
      </c>
      <c r="B1603" t="s">
        <v>1118</v>
      </c>
      <c r="C1603" t="s">
        <v>1211</v>
      </c>
      <c r="D1603" t="s">
        <v>1017</v>
      </c>
      <c r="E1603" s="3" t="s">
        <v>984</v>
      </c>
      <c r="F1603" s="3" t="s">
        <v>1133</v>
      </c>
      <c r="G1603" s="2">
        <v>42309.97996527778</v>
      </c>
      <c r="H1603" s="4">
        <f t="shared" si="6"/>
        <v>42309</v>
      </c>
      <c r="I1603" s="5">
        <f t="shared" si="7"/>
        <v>0.97996527778013842</v>
      </c>
      <c r="J1603" s="4">
        <v>42184</v>
      </c>
      <c r="K1603" s="4">
        <v>42318</v>
      </c>
      <c r="L1603" t="s">
        <v>1741</v>
      </c>
    </row>
    <row r="1604" spans="1:12" x14ac:dyDescent="0.75">
      <c r="A1604" t="s">
        <v>1135</v>
      </c>
      <c r="B1604" t="s">
        <v>1118</v>
      </c>
      <c r="C1604" t="s">
        <v>1083</v>
      </c>
      <c r="D1604" t="s">
        <v>1017</v>
      </c>
      <c r="E1604" s="3" t="s">
        <v>984</v>
      </c>
      <c r="F1604" s="3" t="s">
        <v>1133</v>
      </c>
      <c r="G1604" s="2">
        <v>42310.205289351848</v>
      </c>
      <c r="H1604" s="4">
        <f t="shared" si="6"/>
        <v>42310</v>
      </c>
      <c r="I1604" s="5">
        <f t="shared" si="7"/>
        <v>0.20528935184847796</v>
      </c>
      <c r="J1604" s="4">
        <v>42184</v>
      </c>
      <c r="K1604" s="4">
        <v>42318</v>
      </c>
      <c r="L1604" t="s">
        <v>1741</v>
      </c>
    </row>
    <row r="1605" spans="1:12" x14ac:dyDescent="0.75">
      <c r="A1605" t="s">
        <v>1135</v>
      </c>
      <c r="B1605" t="s">
        <v>1119</v>
      </c>
      <c r="C1605" t="s">
        <v>1212</v>
      </c>
      <c r="D1605" t="s">
        <v>1027</v>
      </c>
      <c r="E1605" s="3" t="s">
        <v>983</v>
      </c>
      <c r="F1605" s="3" t="s">
        <v>1133</v>
      </c>
      <c r="G1605" s="2">
        <v>42278.867951388886</v>
      </c>
      <c r="H1605" s="4">
        <f t="shared" si="6"/>
        <v>42278</v>
      </c>
      <c r="I1605" s="5">
        <f t="shared" si="7"/>
        <v>0.86795138888555812</v>
      </c>
      <c r="J1605" s="4">
        <v>42184</v>
      </c>
      <c r="K1605" s="4">
        <v>42318</v>
      </c>
      <c r="L1605" t="s">
        <v>1741</v>
      </c>
    </row>
    <row r="1606" spans="1:12" x14ac:dyDescent="0.75">
      <c r="A1606" t="s">
        <v>1135</v>
      </c>
      <c r="B1606" t="s">
        <v>1119</v>
      </c>
      <c r="C1606" t="s">
        <v>1213</v>
      </c>
      <c r="D1606" t="s">
        <v>1024</v>
      </c>
      <c r="E1606" s="3" t="s">
        <v>980</v>
      </c>
      <c r="F1606" s="3" t="s">
        <v>1133</v>
      </c>
      <c r="G1606" s="2">
        <v>42279.277824074074</v>
      </c>
      <c r="H1606" s="4">
        <f t="shared" si="6"/>
        <v>42279</v>
      </c>
      <c r="I1606" s="5">
        <f t="shared" si="7"/>
        <v>0.27782407407357823</v>
      </c>
      <c r="J1606" s="4">
        <v>42184</v>
      </c>
      <c r="K1606" s="4">
        <v>42318</v>
      </c>
      <c r="L1606" t="s">
        <v>1741</v>
      </c>
    </row>
    <row r="1607" spans="1:12" x14ac:dyDescent="0.75">
      <c r="A1607" t="s">
        <v>1135</v>
      </c>
      <c r="B1607" t="s">
        <v>1119</v>
      </c>
      <c r="C1607" t="s">
        <v>1214</v>
      </c>
      <c r="D1607" t="s">
        <v>1017</v>
      </c>
      <c r="E1607" s="3" t="s">
        <v>984</v>
      </c>
      <c r="F1607" s="3" t="s">
        <v>1133</v>
      </c>
      <c r="G1607" s="2">
        <v>42282.888275462959</v>
      </c>
      <c r="H1607" s="4">
        <f t="shared" si="6"/>
        <v>42282</v>
      </c>
      <c r="I1607" s="5">
        <f t="shared" si="7"/>
        <v>0.88827546295942739</v>
      </c>
      <c r="J1607" s="4">
        <v>42184</v>
      </c>
      <c r="K1607" s="4">
        <v>42318</v>
      </c>
      <c r="L1607" t="s">
        <v>1741</v>
      </c>
    </row>
    <row r="1608" spans="1:12" x14ac:dyDescent="0.75">
      <c r="A1608" t="s">
        <v>1135</v>
      </c>
      <c r="B1608" t="s">
        <v>1119</v>
      </c>
      <c r="C1608" t="s">
        <v>1215</v>
      </c>
      <c r="D1608" t="s">
        <v>1017</v>
      </c>
      <c r="E1608" s="3" t="s">
        <v>984</v>
      </c>
      <c r="F1608" s="3" t="s">
        <v>1133</v>
      </c>
      <c r="G1608" s="2">
        <v>42282.917002314818</v>
      </c>
      <c r="H1608" s="4">
        <f t="shared" ref="H1608:H1671" si="8">INT(G1608)</f>
        <v>42282</v>
      </c>
      <c r="I1608" s="5">
        <f t="shared" ref="I1608:I1671" si="9">G1608-H1608</f>
        <v>0.91700231481809169</v>
      </c>
      <c r="J1608" s="4">
        <v>42184</v>
      </c>
      <c r="K1608" s="4">
        <v>42318</v>
      </c>
      <c r="L1608" t="s">
        <v>1741</v>
      </c>
    </row>
    <row r="1609" spans="1:12" x14ac:dyDescent="0.75">
      <c r="A1609" t="s">
        <v>1135</v>
      </c>
      <c r="B1609" t="s">
        <v>1119</v>
      </c>
      <c r="C1609" t="s">
        <v>1216</v>
      </c>
      <c r="D1609" t="s">
        <v>1013</v>
      </c>
      <c r="E1609" s="3" t="s">
        <v>981</v>
      </c>
      <c r="F1609" s="3" t="s">
        <v>1133</v>
      </c>
      <c r="G1609" s="2">
        <v>42283.183506944442</v>
      </c>
      <c r="H1609" s="4">
        <f t="shared" si="8"/>
        <v>42283</v>
      </c>
      <c r="I1609" s="5">
        <f t="shared" si="9"/>
        <v>0.1835069444423425</v>
      </c>
      <c r="J1609" s="4">
        <v>42184</v>
      </c>
      <c r="K1609" s="4">
        <v>42318</v>
      </c>
      <c r="L1609" t="s">
        <v>1741</v>
      </c>
    </row>
    <row r="1610" spans="1:12" x14ac:dyDescent="0.75">
      <c r="A1610" t="s">
        <v>1135</v>
      </c>
      <c r="B1610" t="s">
        <v>1119</v>
      </c>
      <c r="C1610" t="s">
        <v>1217</v>
      </c>
      <c r="D1610" t="s">
        <v>1013</v>
      </c>
      <c r="E1610" s="3" t="s">
        <v>981</v>
      </c>
      <c r="F1610" s="3" t="s">
        <v>1133</v>
      </c>
      <c r="G1610" s="2">
        <v>42283.779328703706</v>
      </c>
      <c r="H1610" s="4">
        <f t="shared" si="8"/>
        <v>42283</v>
      </c>
      <c r="I1610" s="5">
        <f t="shared" si="9"/>
        <v>0.77932870370568708</v>
      </c>
      <c r="J1610" s="4">
        <v>42184</v>
      </c>
      <c r="K1610" s="4">
        <v>42318</v>
      </c>
      <c r="L1610" t="s">
        <v>1741</v>
      </c>
    </row>
    <row r="1611" spans="1:12" x14ac:dyDescent="0.75">
      <c r="A1611" t="s">
        <v>1135</v>
      </c>
      <c r="B1611" t="s">
        <v>1119</v>
      </c>
      <c r="C1611" t="s">
        <v>1218</v>
      </c>
      <c r="D1611" t="s">
        <v>1012</v>
      </c>
      <c r="E1611" s="3" t="s">
        <v>985</v>
      </c>
      <c r="F1611" s="3" t="s">
        <v>1133</v>
      </c>
      <c r="G1611" s="2">
        <v>42284.301157407404</v>
      </c>
      <c r="H1611" s="4">
        <f t="shared" si="8"/>
        <v>42284</v>
      </c>
      <c r="I1611" s="5">
        <f t="shared" si="9"/>
        <v>0.30115740740438923</v>
      </c>
      <c r="J1611" s="4">
        <v>42184</v>
      </c>
      <c r="K1611" s="4">
        <v>42318</v>
      </c>
      <c r="L1611" t="s">
        <v>1741</v>
      </c>
    </row>
    <row r="1612" spans="1:12" x14ac:dyDescent="0.75">
      <c r="A1612" t="s">
        <v>1135</v>
      </c>
      <c r="B1612" t="s">
        <v>1119</v>
      </c>
      <c r="C1612" t="s">
        <v>1219</v>
      </c>
      <c r="D1612" t="s">
        <v>1017</v>
      </c>
      <c r="E1612" s="3" t="s">
        <v>984</v>
      </c>
      <c r="F1612" s="3" t="s">
        <v>1133</v>
      </c>
      <c r="G1612" s="2">
        <v>42286.019479166665</v>
      </c>
      <c r="H1612" s="4">
        <f t="shared" si="8"/>
        <v>42286</v>
      </c>
      <c r="I1612" s="5">
        <f t="shared" si="9"/>
        <v>1.9479166665405501E-2</v>
      </c>
      <c r="J1612" s="4">
        <v>42184</v>
      </c>
      <c r="K1612" s="4">
        <v>42318</v>
      </c>
      <c r="L1612" t="s">
        <v>1741</v>
      </c>
    </row>
    <row r="1613" spans="1:12" x14ac:dyDescent="0.75">
      <c r="A1613" t="s">
        <v>1135</v>
      </c>
      <c r="B1613" t="s">
        <v>1119</v>
      </c>
      <c r="C1613" t="s">
        <v>1220</v>
      </c>
      <c r="D1613" t="s">
        <v>1024</v>
      </c>
      <c r="E1613" s="3" t="s">
        <v>980</v>
      </c>
      <c r="F1613" s="3" t="s">
        <v>1133</v>
      </c>
      <c r="G1613" s="2">
        <v>42288.383587962962</v>
      </c>
      <c r="H1613" s="4">
        <f t="shared" si="8"/>
        <v>42288</v>
      </c>
      <c r="I1613" s="5">
        <f t="shared" si="9"/>
        <v>0.38358796296233777</v>
      </c>
      <c r="J1613" s="4">
        <v>42184</v>
      </c>
      <c r="K1613" s="4">
        <v>42318</v>
      </c>
      <c r="L1613" t="s">
        <v>1741</v>
      </c>
    </row>
    <row r="1614" spans="1:12" x14ac:dyDescent="0.75">
      <c r="A1614" t="s">
        <v>1135</v>
      </c>
      <c r="B1614" t="s">
        <v>1119</v>
      </c>
      <c r="C1614" t="s">
        <v>1221</v>
      </c>
      <c r="D1614" t="s">
        <v>1013</v>
      </c>
      <c r="E1614" s="3" t="s">
        <v>981</v>
      </c>
      <c r="F1614" s="3" t="s">
        <v>1133</v>
      </c>
      <c r="G1614" s="2">
        <v>42289.036261574074</v>
      </c>
      <c r="H1614" s="4">
        <f t="shared" si="8"/>
        <v>42289</v>
      </c>
      <c r="I1614" s="5">
        <f t="shared" si="9"/>
        <v>3.6261574074160308E-2</v>
      </c>
      <c r="J1614" s="4">
        <v>42184</v>
      </c>
      <c r="K1614" s="4">
        <v>42318</v>
      </c>
      <c r="L1614" t="s">
        <v>1741</v>
      </c>
    </row>
    <row r="1615" spans="1:12" x14ac:dyDescent="0.75">
      <c r="A1615" t="s">
        <v>1135</v>
      </c>
      <c r="B1615" t="s">
        <v>1119</v>
      </c>
      <c r="C1615" t="s">
        <v>1222</v>
      </c>
      <c r="D1615" t="s">
        <v>1017</v>
      </c>
      <c r="E1615" s="3" t="s">
        <v>984</v>
      </c>
      <c r="F1615" s="3" t="s">
        <v>1133</v>
      </c>
      <c r="G1615" s="2">
        <v>42289.104247685187</v>
      </c>
      <c r="H1615" s="4">
        <f t="shared" si="8"/>
        <v>42289</v>
      </c>
      <c r="I1615" s="5">
        <f t="shared" si="9"/>
        <v>0.104247685187147</v>
      </c>
      <c r="J1615" s="4">
        <v>42184</v>
      </c>
      <c r="K1615" s="4">
        <v>42318</v>
      </c>
      <c r="L1615" t="s">
        <v>1741</v>
      </c>
    </row>
    <row r="1616" spans="1:12" x14ac:dyDescent="0.75">
      <c r="A1616" t="s">
        <v>1135</v>
      </c>
      <c r="B1616" t="s">
        <v>1119</v>
      </c>
      <c r="C1616" t="s">
        <v>1223</v>
      </c>
      <c r="D1616" t="s">
        <v>1013</v>
      </c>
      <c r="E1616" s="3" t="s">
        <v>981</v>
      </c>
      <c r="F1616" s="3" t="s">
        <v>1133</v>
      </c>
      <c r="G1616" s="2">
        <v>42289.163668981484</v>
      </c>
      <c r="H1616" s="4">
        <f t="shared" si="8"/>
        <v>42289</v>
      </c>
      <c r="I1616" s="5">
        <f t="shared" si="9"/>
        <v>0.16366898148407927</v>
      </c>
      <c r="J1616" s="4">
        <v>42184</v>
      </c>
      <c r="K1616" s="4">
        <v>42318</v>
      </c>
      <c r="L1616" t="s">
        <v>1741</v>
      </c>
    </row>
    <row r="1617" spans="1:12" x14ac:dyDescent="0.75">
      <c r="A1617" t="s">
        <v>1135</v>
      </c>
      <c r="B1617" t="s">
        <v>1119</v>
      </c>
      <c r="C1617" t="s">
        <v>1224</v>
      </c>
      <c r="D1617" t="s">
        <v>1024</v>
      </c>
      <c r="E1617" s="3" t="s">
        <v>980</v>
      </c>
      <c r="F1617" s="3" t="s">
        <v>1133</v>
      </c>
      <c r="G1617" s="2">
        <v>42289.304513888892</v>
      </c>
      <c r="H1617" s="4">
        <f t="shared" si="8"/>
        <v>42289</v>
      </c>
      <c r="I1617" s="5">
        <f t="shared" si="9"/>
        <v>0.30451388889196096</v>
      </c>
      <c r="J1617" s="4">
        <v>42184</v>
      </c>
      <c r="K1617" s="4">
        <v>42318</v>
      </c>
      <c r="L1617" t="s">
        <v>1741</v>
      </c>
    </row>
    <row r="1618" spans="1:12" x14ac:dyDescent="0.75">
      <c r="A1618" t="s">
        <v>1135</v>
      </c>
      <c r="B1618" t="s">
        <v>1119</v>
      </c>
      <c r="C1618" t="s">
        <v>1225</v>
      </c>
      <c r="D1618" t="s">
        <v>1023</v>
      </c>
      <c r="E1618" s="3" t="s">
        <v>1153</v>
      </c>
      <c r="F1618" s="3" t="s">
        <v>1133</v>
      </c>
      <c r="G1618" s="2">
        <v>42289.687395833331</v>
      </c>
      <c r="H1618" s="4">
        <f t="shared" si="8"/>
        <v>42289</v>
      </c>
      <c r="I1618" s="5">
        <f t="shared" si="9"/>
        <v>0.687395833330811</v>
      </c>
      <c r="J1618" s="4">
        <v>42184</v>
      </c>
      <c r="K1618" s="4">
        <v>42318</v>
      </c>
      <c r="L1618" t="s">
        <v>1741</v>
      </c>
    </row>
    <row r="1619" spans="1:12" x14ac:dyDescent="0.75">
      <c r="A1619" t="s">
        <v>1135</v>
      </c>
      <c r="B1619" t="s">
        <v>1119</v>
      </c>
      <c r="C1619" t="s">
        <v>1226</v>
      </c>
      <c r="D1619" t="s">
        <v>1013</v>
      </c>
      <c r="E1619" s="3" t="s">
        <v>981</v>
      </c>
      <c r="F1619" s="3" t="s">
        <v>1133</v>
      </c>
      <c r="G1619" s="2">
        <v>42290.165092592593</v>
      </c>
      <c r="H1619" s="4">
        <f t="shared" si="8"/>
        <v>42290</v>
      </c>
      <c r="I1619" s="5">
        <f t="shared" si="9"/>
        <v>0.16509259259328246</v>
      </c>
      <c r="J1619" s="4">
        <v>42184</v>
      </c>
      <c r="K1619" s="4">
        <v>42318</v>
      </c>
      <c r="L1619" t="s">
        <v>1741</v>
      </c>
    </row>
    <row r="1620" spans="1:12" x14ac:dyDescent="0.75">
      <c r="A1620" t="s">
        <v>1135</v>
      </c>
      <c r="B1620" t="s">
        <v>1119</v>
      </c>
      <c r="C1620" t="s">
        <v>1227</v>
      </c>
      <c r="D1620" t="s">
        <v>1017</v>
      </c>
      <c r="E1620" s="3" t="s">
        <v>984</v>
      </c>
      <c r="F1620" s="3" t="s">
        <v>1133</v>
      </c>
      <c r="G1620" s="2">
        <v>42290.800104166665</v>
      </c>
      <c r="H1620" s="4">
        <f t="shared" si="8"/>
        <v>42290</v>
      </c>
      <c r="I1620" s="5">
        <f t="shared" si="9"/>
        <v>0.80010416666482342</v>
      </c>
      <c r="J1620" s="4">
        <v>42184</v>
      </c>
      <c r="K1620" s="4">
        <v>42318</v>
      </c>
      <c r="L1620" t="s">
        <v>1741</v>
      </c>
    </row>
    <row r="1621" spans="1:12" x14ac:dyDescent="0.75">
      <c r="A1621" t="s">
        <v>1135</v>
      </c>
      <c r="B1621" t="s">
        <v>1119</v>
      </c>
      <c r="C1621" t="s">
        <v>1228</v>
      </c>
      <c r="D1621" t="s">
        <v>1017</v>
      </c>
      <c r="E1621" s="3" t="s">
        <v>984</v>
      </c>
      <c r="F1621" s="3" t="s">
        <v>1133</v>
      </c>
      <c r="G1621" s="2">
        <v>42290.966782407406</v>
      </c>
      <c r="H1621" s="4">
        <f t="shared" si="8"/>
        <v>42290</v>
      </c>
      <c r="I1621" s="5">
        <f t="shared" si="9"/>
        <v>0.96678240740584442</v>
      </c>
      <c r="J1621" s="4">
        <v>42184</v>
      </c>
      <c r="K1621" s="4">
        <v>42318</v>
      </c>
      <c r="L1621" t="s">
        <v>1741</v>
      </c>
    </row>
    <row r="1622" spans="1:12" x14ac:dyDescent="0.75">
      <c r="A1622" t="s">
        <v>1135</v>
      </c>
      <c r="B1622" t="s">
        <v>1119</v>
      </c>
      <c r="C1622" t="s">
        <v>1229</v>
      </c>
      <c r="D1622" t="s">
        <v>1017</v>
      </c>
      <c r="E1622" s="3" t="s">
        <v>984</v>
      </c>
      <c r="F1622" s="3" t="s">
        <v>1133</v>
      </c>
      <c r="G1622" s="2">
        <v>42291.122731481482</v>
      </c>
      <c r="H1622" s="4">
        <f t="shared" si="8"/>
        <v>42291</v>
      </c>
      <c r="I1622" s="5">
        <f t="shared" si="9"/>
        <v>0.12273148148233304</v>
      </c>
      <c r="J1622" s="4">
        <v>42184</v>
      </c>
      <c r="K1622" s="4">
        <v>42318</v>
      </c>
      <c r="L1622" t="s">
        <v>1741</v>
      </c>
    </row>
    <row r="1623" spans="1:12" x14ac:dyDescent="0.75">
      <c r="A1623" t="s">
        <v>1135</v>
      </c>
      <c r="B1623" t="s">
        <v>1119</v>
      </c>
      <c r="C1623" t="s">
        <v>1230</v>
      </c>
      <c r="D1623" t="s">
        <v>1017</v>
      </c>
      <c r="E1623" s="3" t="s">
        <v>984</v>
      </c>
      <c r="F1623" s="3" t="s">
        <v>1133</v>
      </c>
      <c r="G1623" s="2">
        <v>42291.899745370371</v>
      </c>
      <c r="H1623" s="4">
        <f t="shared" si="8"/>
        <v>42291</v>
      </c>
      <c r="I1623" s="5">
        <f t="shared" si="9"/>
        <v>0.8997453703705105</v>
      </c>
      <c r="J1623" s="4">
        <v>42184</v>
      </c>
      <c r="K1623" s="4">
        <v>42318</v>
      </c>
      <c r="L1623" t="s">
        <v>1741</v>
      </c>
    </row>
    <row r="1624" spans="1:12" x14ac:dyDescent="0.75">
      <c r="A1624" t="s">
        <v>1135</v>
      </c>
      <c r="B1624" t="s">
        <v>1119</v>
      </c>
      <c r="C1624" t="s">
        <v>1231</v>
      </c>
      <c r="D1624" t="s">
        <v>1017</v>
      </c>
      <c r="E1624" s="3" t="s">
        <v>984</v>
      </c>
      <c r="F1624" s="3" t="s">
        <v>1133</v>
      </c>
      <c r="G1624" s="2">
        <v>42292.060983796298</v>
      </c>
      <c r="H1624" s="4">
        <f t="shared" si="8"/>
        <v>42292</v>
      </c>
      <c r="I1624" s="5">
        <f t="shared" si="9"/>
        <v>6.098379629838746E-2</v>
      </c>
      <c r="J1624" s="4">
        <v>42184</v>
      </c>
      <c r="K1624" s="4">
        <v>42318</v>
      </c>
      <c r="L1624" t="s">
        <v>1741</v>
      </c>
    </row>
    <row r="1625" spans="1:12" x14ac:dyDescent="0.75">
      <c r="A1625" t="s">
        <v>1135</v>
      </c>
      <c r="B1625" t="s">
        <v>1119</v>
      </c>
      <c r="C1625" t="s">
        <v>1232</v>
      </c>
      <c r="D1625" t="s">
        <v>1024</v>
      </c>
      <c r="E1625" s="3" t="s">
        <v>980</v>
      </c>
      <c r="F1625" s="3" t="s">
        <v>1133</v>
      </c>
      <c r="G1625" s="2">
        <v>42292.273969907408</v>
      </c>
      <c r="H1625" s="4">
        <f t="shared" si="8"/>
        <v>42292</v>
      </c>
      <c r="I1625" s="5">
        <f t="shared" si="9"/>
        <v>0.27396990740817273</v>
      </c>
      <c r="J1625" s="4">
        <v>42184</v>
      </c>
      <c r="K1625" s="4">
        <v>42318</v>
      </c>
      <c r="L1625" t="s">
        <v>1741</v>
      </c>
    </row>
    <row r="1626" spans="1:12" x14ac:dyDescent="0.75">
      <c r="A1626" t="s">
        <v>1135</v>
      </c>
      <c r="B1626" t="s">
        <v>1119</v>
      </c>
      <c r="C1626" t="s">
        <v>1233</v>
      </c>
      <c r="D1626" t="s">
        <v>1017</v>
      </c>
      <c r="E1626" s="3" t="s">
        <v>984</v>
      </c>
      <c r="F1626" s="3" t="s">
        <v>1133</v>
      </c>
      <c r="G1626" s="2">
        <v>42292.824849537035</v>
      </c>
      <c r="H1626" s="4">
        <f t="shared" si="8"/>
        <v>42292</v>
      </c>
      <c r="I1626" s="5">
        <f t="shared" si="9"/>
        <v>0.82484953703533392</v>
      </c>
      <c r="J1626" s="4">
        <v>42184</v>
      </c>
      <c r="K1626" s="4">
        <v>42318</v>
      </c>
      <c r="L1626" t="s">
        <v>1741</v>
      </c>
    </row>
    <row r="1627" spans="1:12" x14ac:dyDescent="0.75">
      <c r="A1627" t="s">
        <v>1135</v>
      </c>
      <c r="B1627" t="s">
        <v>1119</v>
      </c>
      <c r="C1627" t="s">
        <v>1234</v>
      </c>
      <c r="D1627" t="s">
        <v>1017</v>
      </c>
      <c r="E1627" s="3" t="s">
        <v>984</v>
      </c>
      <c r="F1627" s="3" t="s">
        <v>1133</v>
      </c>
      <c r="G1627" s="2">
        <v>42292.880868055552</v>
      </c>
      <c r="H1627" s="4">
        <f t="shared" si="8"/>
        <v>42292</v>
      </c>
      <c r="I1627" s="5">
        <f t="shared" si="9"/>
        <v>0.88086805555212777</v>
      </c>
      <c r="J1627" s="4">
        <v>42184</v>
      </c>
      <c r="K1627" s="4">
        <v>42318</v>
      </c>
      <c r="L1627" t="s">
        <v>1741</v>
      </c>
    </row>
    <row r="1628" spans="1:12" x14ac:dyDescent="0.75">
      <c r="A1628" t="s">
        <v>1135</v>
      </c>
      <c r="B1628" t="s">
        <v>1119</v>
      </c>
      <c r="C1628" t="s">
        <v>1235</v>
      </c>
      <c r="D1628" t="s">
        <v>1017</v>
      </c>
      <c r="E1628" s="3" t="s">
        <v>984</v>
      </c>
      <c r="F1628" s="3" t="s">
        <v>1133</v>
      </c>
      <c r="G1628" s="2">
        <v>42292.975127314814</v>
      </c>
      <c r="H1628" s="4">
        <f t="shared" si="8"/>
        <v>42292</v>
      </c>
      <c r="I1628" s="5">
        <f t="shared" si="9"/>
        <v>0.97512731481401715</v>
      </c>
      <c r="J1628" s="4">
        <v>42184</v>
      </c>
      <c r="K1628" s="4">
        <v>42318</v>
      </c>
      <c r="L1628" t="s">
        <v>1741</v>
      </c>
    </row>
    <row r="1629" spans="1:12" x14ac:dyDescent="0.75">
      <c r="A1629" t="s">
        <v>1135</v>
      </c>
      <c r="B1629" t="s">
        <v>1119</v>
      </c>
      <c r="C1629" t="s">
        <v>1236</v>
      </c>
      <c r="D1629" t="s">
        <v>1017</v>
      </c>
      <c r="E1629" s="3" t="s">
        <v>984</v>
      </c>
      <c r="F1629" s="3" t="s">
        <v>1133</v>
      </c>
      <c r="G1629" s="2">
        <v>42293.122916666667</v>
      </c>
      <c r="H1629" s="4">
        <f t="shared" si="8"/>
        <v>42293</v>
      </c>
      <c r="I1629" s="5">
        <f t="shared" si="9"/>
        <v>0.12291666666715173</v>
      </c>
      <c r="J1629" s="4">
        <v>42184</v>
      </c>
      <c r="K1629" s="4">
        <v>42318</v>
      </c>
      <c r="L1629" t="s">
        <v>1741</v>
      </c>
    </row>
    <row r="1630" spans="1:12" x14ac:dyDescent="0.75">
      <c r="A1630" t="s">
        <v>1135</v>
      </c>
      <c r="B1630" t="s">
        <v>1119</v>
      </c>
      <c r="C1630" t="s">
        <v>1237</v>
      </c>
      <c r="D1630" t="s">
        <v>1017</v>
      </c>
      <c r="E1630" s="3" t="s">
        <v>984</v>
      </c>
      <c r="F1630" s="3" t="s">
        <v>1133</v>
      </c>
      <c r="G1630" s="2">
        <v>42293.128460648149</v>
      </c>
      <c r="H1630" s="4">
        <f t="shared" si="8"/>
        <v>42293</v>
      </c>
      <c r="I1630" s="5">
        <f t="shared" si="9"/>
        <v>0.12846064814948477</v>
      </c>
      <c r="J1630" s="4">
        <v>42184</v>
      </c>
      <c r="K1630" s="4">
        <v>42318</v>
      </c>
      <c r="L1630" t="s">
        <v>1741</v>
      </c>
    </row>
    <row r="1631" spans="1:12" x14ac:dyDescent="0.75">
      <c r="A1631" t="s">
        <v>1135</v>
      </c>
      <c r="B1631" t="s">
        <v>1119</v>
      </c>
      <c r="C1631" t="s">
        <v>1238</v>
      </c>
      <c r="D1631" t="s">
        <v>1024</v>
      </c>
      <c r="E1631" s="3" t="s">
        <v>980</v>
      </c>
      <c r="F1631" s="3" t="s">
        <v>1133</v>
      </c>
      <c r="G1631" s="2">
        <v>42293.231168981481</v>
      </c>
      <c r="H1631" s="4">
        <f t="shared" si="8"/>
        <v>42293</v>
      </c>
      <c r="I1631" s="5">
        <f t="shared" si="9"/>
        <v>0.23116898148145992</v>
      </c>
      <c r="J1631" s="4">
        <v>42184</v>
      </c>
      <c r="K1631" s="4">
        <v>42318</v>
      </c>
      <c r="L1631" t="s">
        <v>1741</v>
      </c>
    </row>
    <row r="1632" spans="1:12" x14ac:dyDescent="0.75">
      <c r="A1632" t="s">
        <v>1135</v>
      </c>
      <c r="B1632" t="s">
        <v>1119</v>
      </c>
      <c r="C1632" t="s">
        <v>1239</v>
      </c>
      <c r="D1632" t="s">
        <v>1026</v>
      </c>
      <c r="E1632" s="3" t="s">
        <v>1001</v>
      </c>
      <c r="F1632" s="3" t="s">
        <v>1133</v>
      </c>
      <c r="G1632" s="2">
        <v>42293.424293981479</v>
      </c>
      <c r="H1632" s="4">
        <f t="shared" si="8"/>
        <v>42293</v>
      </c>
      <c r="I1632" s="5">
        <f t="shared" si="9"/>
        <v>0.42429398147942265</v>
      </c>
      <c r="J1632" s="4">
        <v>42184</v>
      </c>
      <c r="K1632" s="4">
        <v>42318</v>
      </c>
      <c r="L1632" t="s">
        <v>1741</v>
      </c>
    </row>
    <row r="1633" spans="1:12" x14ac:dyDescent="0.75">
      <c r="A1633" t="s">
        <v>1135</v>
      </c>
      <c r="B1633" t="s">
        <v>1119</v>
      </c>
      <c r="C1633" t="s">
        <v>1240</v>
      </c>
      <c r="D1633" t="s">
        <v>1017</v>
      </c>
      <c r="E1633" s="3" t="s">
        <v>984</v>
      </c>
      <c r="F1633" s="3" t="s">
        <v>1133</v>
      </c>
      <c r="G1633" s="2">
        <v>42293.780763888892</v>
      </c>
      <c r="H1633" s="4">
        <f t="shared" si="8"/>
        <v>42293</v>
      </c>
      <c r="I1633" s="5">
        <f t="shared" si="9"/>
        <v>0.78076388889166992</v>
      </c>
      <c r="J1633" s="4">
        <v>42184</v>
      </c>
      <c r="K1633" s="4">
        <v>42318</v>
      </c>
      <c r="L1633" t="s">
        <v>1741</v>
      </c>
    </row>
    <row r="1634" spans="1:12" x14ac:dyDescent="0.75">
      <c r="A1634" t="s">
        <v>1135</v>
      </c>
      <c r="B1634" t="s">
        <v>1119</v>
      </c>
      <c r="C1634" t="s">
        <v>1241</v>
      </c>
      <c r="D1634" t="s">
        <v>1017</v>
      </c>
      <c r="E1634" s="3" t="s">
        <v>984</v>
      </c>
      <c r="F1634" s="3" t="s">
        <v>1133</v>
      </c>
      <c r="G1634" s="2">
        <v>42293.781157407408</v>
      </c>
      <c r="H1634" s="4">
        <f t="shared" si="8"/>
        <v>42293</v>
      </c>
      <c r="I1634" s="5">
        <f t="shared" si="9"/>
        <v>0.78115740740759065</v>
      </c>
      <c r="J1634" s="4">
        <v>42184</v>
      </c>
      <c r="K1634" s="4">
        <v>42318</v>
      </c>
      <c r="L1634" t="s">
        <v>1741</v>
      </c>
    </row>
    <row r="1635" spans="1:12" x14ac:dyDescent="0.75">
      <c r="A1635" t="s">
        <v>1135</v>
      </c>
      <c r="B1635" t="s">
        <v>1119</v>
      </c>
      <c r="C1635" t="s">
        <v>1242</v>
      </c>
      <c r="D1635" t="s">
        <v>1017</v>
      </c>
      <c r="E1635" s="3" t="s">
        <v>984</v>
      </c>
      <c r="F1635" s="3" t="s">
        <v>1133</v>
      </c>
      <c r="G1635" s="2">
        <v>42293.781608796293</v>
      </c>
      <c r="H1635" s="4">
        <f t="shared" si="8"/>
        <v>42293</v>
      </c>
      <c r="I1635" s="5">
        <f t="shared" si="9"/>
        <v>0.78160879629285773</v>
      </c>
      <c r="J1635" s="4">
        <v>42184</v>
      </c>
      <c r="K1635" s="4">
        <v>42318</v>
      </c>
      <c r="L1635" t="s">
        <v>1741</v>
      </c>
    </row>
    <row r="1636" spans="1:12" x14ac:dyDescent="0.75">
      <c r="A1636" t="s">
        <v>1135</v>
      </c>
      <c r="B1636" t="s">
        <v>1119</v>
      </c>
      <c r="C1636" t="s">
        <v>1243</v>
      </c>
      <c r="D1636" t="s">
        <v>1017</v>
      </c>
      <c r="E1636" s="3" t="s">
        <v>984</v>
      </c>
      <c r="F1636" s="3" t="s">
        <v>1133</v>
      </c>
      <c r="G1636" s="2">
        <v>42294.078148148146</v>
      </c>
      <c r="H1636" s="4">
        <f t="shared" si="8"/>
        <v>42294</v>
      </c>
      <c r="I1636" s="5">
        <f t="shared" si="9"/>
        <v>7.8148148146283347E-2</v>
      </c>
      <c r="J1636" s="4">
        <v>42184</v>
      </c>
      <c r="K1636" s="4">
        <v>42318</v>
      </c>
      <c r="L1636" t="s">
        <v>1741</v>
      </c>
    </row>
    <row r="1637" spans="1:12" x14ac:dyDescent="0.75">
      <c r="A1637" t="s">
        <v>1135</v>
      </c>
      <c r="B1637" t="s">
        <v>1119</v>
      </c>
      <c r="C1637" t="s">
        <v>1244</v>
      </c>
      <c r="D1637" t="s">
        <v>1017</v>
      </c>
      <c r="E1637" s="3" t="s">
        <v>984</v>
      </c>
      <c r="F1637" s="3" t="s">
        <v>1133</v>
      </c>
      <c r="G1637" s="2">
        <v>42294.128009259257</v>
      </c>
      <c r="H1637" s="4">
        <f t="shared" si="8"/>
        <v>42294</v>
      </c>
      <c r="I1637" s="5">
        <f t="shared" si="9"/>
        <v>0.12800925925694173</v>
      </c>
      <c r="J1637" s="4">
        <v>42184</v>
      </c>
      <c r="K1637" s="4">
        <v>42318</v>
      </c>
      <c r="L1637" t="s">
        <v>1741</v>
      </c>
    </row>
    <row r="1638" spans="1:12" x14ac:dyDescent="0.75">
      <c r="A1638" t="s">
        <v>1135</v>
      </c>
      <c r="B1638" t="s">
        <v>1119</v>
      </c>
      <c r="C1638" t="s">
        <v>1245</v>
      </c>
      <c r="D1638" t="s">
        <v>1013</v>
      </c>
      <c r="E1638" s="3" t="s">
        <v>981</v>
      </c>
      <c r="F1638" s="3" t="s">
        <v>1133</v>
      </c>
      <c r="G1638" s="2">
        <v>42294.208437499998</v>
      </c>
      <c r="H1638" s="4">
        <f t="shared" si="8"/>
        <v>42294</v>
      </c>
      <c r="I1638" s="5">
        <f t="shared" si="9"/>
        <v>0.20843749999767169</v>
      </c>
      <c r="J1638" s="4">
        <v>42184</v>
      </c>
      <c r="K1638" s="4">
        <v>42318</v>
      </c>
      <c r="L1638" t="s">
        <v>1741</v>
      </c>
    </row>
    <row r="1639" spans="1:12" x14ac:dyDescent="0.75">
      <c r="A1639" t="s">
        <v>1135</v>
      </c>
      <c r="B1639" t="s">
        <v>1119</v>
      </c>
      <c r="C1639" t="s">
        <v>1246</v>
      </c>
      <c r="D1639" t="s">
        <v>1024</v>
      </c>
      <c r="E1639" s="3" t="s">
        <v>980</v>
      </c>
      <c r="F1639" s="3" t="s">
        <v>1133</v>
      </c>
      <c r="G1639" s="2">
        <v>42294.510428240741</v>
      </c>
      <c r="H1639" s="4">
        <f t="shared" si="8"/>
        <v>42294</v>
      </c>
      <c r="I1639" s="5">
        <f t="shared" si="9"/>
        <v>0.510428240741021</v>
      </c>
      <c r="J1639" s="4">
        <v>42184</v>
      </c>
      <c r="K1639" s="4">
        <v>42318</v>
      </c>
      <c r="L1639" t="s">
        <v>1741</v>
      </c>
    </row>
    <row r="1640" spans="1:12" x14ac:dyDescent="0.75">
      <c r="A1640" t="s">
        <v>1135</v>
      </c>
      <c r="B1640" t="s">
        <v>1119</v>
      </c>
      <c r="C1640" t="s">
        <v>1247</v>
      </c>
      <c r="D1640" t="s">
        <v>1017</v>
      </c>
      <c r="E1640" s="3" t="s">
        <v>984</v>
      </c>
      <c r="F1640" s="3" t="s">
        <v>1133</v>
      </c>
      <c r="G1640" s="2">
        <v>42294.928090277775</v>
      </c>
      <c r="H1640" s="4">
        <f t="shared" si="8"/>
        <v>42294</v>
      </c>
      <c r="I1640" s="5">
        <f t="shared" si="9"/>
        <v>0.92809027777548181</v>
      </c>
      <c r="J1640" s="4">
        <v>42184</v>
      </c>
      <c r="K1640" s="4">
        <v>42318</v>
      </c>
      <c r="L1640" t="s">
        <v>1741</v>
      </c>
    </row>
    <row r="1641" spans="1:12" x14ac:dyDescent="0.75">
      <c r="A1641" t="s">
        <v>1135</v>
      </c>
      <c r="B1641" t="s">
        <v>1119</v>
      </c>
      <c r="C1641" t="s">
        <v>1248</v>
      </c>
      <c r="D1641" t="s">
        <v>1017</v>
      </c>
      <c r="E1641" s="3" t="s">
        <v>984</v>
      </c>
      <c r="F1641" s="3" t="s">
        <v>1133</v>
      </c>
      <c r="G1641" s="2">
        <v>42294.971099537041</v>
      </c>
      <c r="H1641" s="4">
        <f t="shared" si="8"/>
        <v>42294</v>
      </c>
      <c r="I1641" s="5">
        <f t="shared" si="9"/>
        <v>0.97109953704057261</v>
      </c>
      <c r="J1641" s="4">
        <v>42184</v>
      </c>
      <c r="K1641" s="4">
        <v>42318</v>
      </c>
      <c r="L1641" t="s">
        <v>1741</v>
      </c>
    </row>
    <row r="1642" spans="1:12" x14ac:dyDescent="0.75">
      <c r="A1642" t="s">
        <v>1135</v>
      </c>
      <c r="B1642" t="s">
        <v>1119</v>
      </c>
      <c r="C1642" t="s">
        <v>1249</v>
      </c>
      <c r="D1642" t="s">
        <v>1017</v>
      </c>
      <c r="E1642" s="3" t="s">
        <v>984</v>
      </c>
      <c r="F1642" s="3" t="s">
        <v>1133</v>
      </c>
      <c r="G1642" s="2">
        <v>42295.108449074076</v>
      </c>
      <c r="H1642" s="4">
        <f t="shared" si="8"/>
        <v>42295</v>
      </c>
      <c r="I1642" s="5">
        <f t="shared" si="9"/>
        <v>0.10844907407590654</v>
      </c>
      <c r="J1642" s="4">
        <v>42184</v>
      </c>
      <c r="K1642" s="4">
        <v>42318</v>
      </c>
      <c r="L1642" t="s">
        <v>1741</v>
      </c>
    </row>
    <row r="1643" spans="1:12" x14ac:dyDescent="0.75">
      <c r="A1643" t="s">
        <v>1135</v>
      </c>
      <c r="B1643" t="s">
        <v>1119</v>
      </c>
      <c r="C1643" t="s">
        <v>1250</v>
      </c>
      <c r="D1643" t="s">
        <v>1024</v>
      </c>
      <c r="E1643" s="3" t="s">
        <v>980</v>
      </c>
      <c r="F1643" s="3" t="s">
        <v>1133</v>
      </c>
      <c r="G1643" s="2">
        <v>42295.246006944442</v>
      </c>
      <c r="H1643" s="4">
        <f t="shared" si="8"/>
        <v>42295</v>
      </c>
      <c r="I1643" s="5">
        <f t="shared" si="9"/>
        <v>0.2460069444423425</v>
      </c>
      <c r="J1643" s="4">
        <v>42184</v>
      </c>
      <c r="K1643" s="4">
        <v>42318</v>
      </c>
      <c r="L1643" t="s">
        <v>1741</v>
      </c>
    </row>
    <row r="1644" spans="1:12" x14ac:dyDescent="0.75">
      <c r="A1644" t="s">
        <v>1135</v>
      </c>
      <c r="B1644" t="s">
        <v>1119</v>
      </c>
      <c r="C1644" t="s">
        <v>1251</v>
      </c>
      <c r="D1644" t="s">
        <v>1017</v>
      </c>
      <c r="E1644" s="3" t="s">
        <v>984</v>
      </c>
      <c r="F1644" s="3" t="s">
        <v>1133</v>
      </c>
      <c r="G1644" s="2">
        <v>42295.910208333335</v>
      </c>
      <c r="H1644" s="4">
        <f t="shared" si="8"/>
        <v>42295</v>
      </c>
      <c r="I1644" s="5">
        <f t="shared" si="9"/>
        <v>0.9102083333345945</v>
      </c>
      <c r="J1644" s="4">
        <v>42184</v>
      </c>
      <c r="K1644" s="4">
        <v>42318</v>
      </c>
      <c r="L1644" t="s">
        <v>1741</v>
      </c>
    </row>
    <row r="1645" spans="1:12" x14ac:dyDescent="0.75">
      <c r="A1645" t="s">
        <v>1135</v>
      </c>
      <c r="B1645" t="s">
        <v>1119</v>
      </c>
      <c r="C1645" t="s">
        <v>1252</v>
      </c>
      <c r="D1645" t="s">
        <v>1017</v>
      </c>
      <c r="E1645" s="3" t="s">
        <v>984</v>
      </c>
      <c r="F1645" s="3" t="s">
        <v>1133</v>
      </c>
      <c r="G1645" s="2">
        <v>42296.024062500001</v>
      </c>
      <c r="H1645" s="4">
        <f t="shared" si="8"/>
        <v>42296</v>
      </c>
      <c r="I1645" s="5">
        <f t="shared" si="9"/>
        <v>2.4062500000582077E-2</v>
      </c>
      <c r="J1645" s="4">
        <v>42184</v>
      </c>
      <c r="K1645" s="4">
        <v>42318</v>
      </c>
      <c r="L1645" t="s">
        <v>1741</v>
      </c>
    </row>
    <row r="1646" spans="1:12" x14ac:dyDescent="0.75">
      <c r="A1646" t="s">
        <v>1135</v>
      </c>
      <c r="B1646" t="s">
        <v>1119</v>
      </c>
      <c r="C1646" t="s">
        <v>1253</v>
      </c>
      <c r="D1646" t="s">
        <v>1017</v>
      </c>
      <c r="E1646" s="3" t="s">
        <v>984</v>
      </c>
      <c r="F1646" s="3" t="s">
        <v>1133</v>
      </c>
      <c r="G1646" s="2">
        <v>42296.131238425929</v>
      </c>
      <c r="H1646" s="4">
        <f t="shared" si="8"/>
        <v>42296</v>
      </c>
      <c r="I1646" s="5">
        <f t="shared" si="9"/>
        <v>0.13123842592904111</v>
      </c>
      <c r="J1646" s="4">
        <v>42184</v>
      </c>
      <c r="K1646" s="4">
        <v>42318</v>
      </c>
      <c r="L1646" t="s">
        <v>1741</v>
      </c>
    </row>
    <row r="1647" spans="1:12" x14ac:dyDescent="0.75">
      <c r="A1647" t="s">
        <v>1135</v>
      </c>
      <c r="B1647" t="s">
        <v>1119</v>
      </c>
      <c r="C1647" t="s">
        <v>1254</v>
      </c>
      <c r="D1647" t="s">
        <v>1024</v>
      </c>
      <c r="E1647" s="3" t="s">
        <v>980</v>
      </c>
      <c r="F1647" s="3" t="s">
        <v>1133</v>
      </c>
      <c r="G1647" s="2">
        <v>42296.511759259258</v>
      </c>
      <c r="H1647" s="4">
        <f t="shared" si="8"/>
        <v>42296</v>
      </c>
      <c r="I1647" s="5">
        <f t="shared" si="9"/>
        <v>0.51175925925781485</v>
      </c>
      <c r="J1647" s="4">
        <v>42184</v>
      </c>
      <c r="K1647" s="4">
        <v>42318</v>
      </c>
      <c r="L1647" t="s">
        <v>1741</v>
      </c>
    </row>
    <row r="1648" spans="1:12" x14ac:dyDescent="0.75">
      <c r="A1648" t="s">
        <v>1135</v>
      </c>
      <c r="B1648" t="s">
        <v>1119</v>
      </c>
      <c r="C1648" t="s">
        <v>1255</v>
      </c>
      <c r="D1648" t="s">
        <v>1023</v>
      </c>
      <c r="E1648" s="3" t="s">
        <v>982</v>
      </c>
      <c r="F1648" s="3" t="s">
        <v>1133</v>
      </c>
      <c r="G1648" s="2">
        <v>42296.511944444443</v>
      </c>
      <c r="H1648" s="4">
        <f t="shared" si="8"/>
        <v>42296</v>
      </c>
      <c r="I1648" s="5">
        <f t="shared" si="9"/>
        <v>0.51194444444263354</v>
      </c>
      <c r="J1648" s="4">
        <v>42184</v>
      </c>
      <c r="K1648" s="4">
        <v>42318</v>
      </c>
      <c r="L1648" t="s">
        <v>1741</v>
      </c>
    </row>
    <row r="1649" spans="1:12" x14ac:dyDescent="0.75">
      <c r="A1649" t="s">
        <v>1135</v>
      </c>
      <c r="B1649" t="s">
        <v>1119</v>
      </c>
      <c r="C1649" t="s">
        <v>1256</v>
      </c>
      <c r="D1649" t="s">
        <v>1017</v>
      </c>
      <c r="E1649" s="3" t="s">
        <v>984</v>
      </c>
      <c r="F1649" s="3" t="s">
        <v>1133</v>
      </c>
      <c r="G1649" s="2">
        <v>42296.920324074075</v>
      </c>
      <c r="H1649" s="4">
        <f t="shared" si="8"/>
        <v>42296</v>
      </c>
      <c r="I1649" s="5">
        <f t="shared" si="9"/>
        <v>0.92032407407532446</v>
      </c>
      <c r="J1649" s="4">
        <v>42184</v>
      </c>
      <c r="K1649" s="4">
        <v>42318</v>
      </c>
      <c r="L1649" t="s">
        <v>1741</v>
      </c>
    </row>
    <row r="1650" spans="1:12" x14ac:dyDescent="0.75">
      <c r="A1650" t="s">
        <v>1135</v>
      </c>
      <c r="B1650" t="s">
        <v>1119</v>
      </c>
      <c r="C1650" t="s">
        <v>1257</v>
      </c>
      <c r="D1650" t="s">
        <v>1017</v>
      </c>
      <c r="E1650" s="3" t="s">
        <v>984</v>
      </c>
      <c r="F1650" s="3" t="s">
        <v>1133</v>
      </c>
      <c r="G1650" s="2">
        <v>42297.110613425924</v>
      </c>
      <c r="H1650" s="4">
        <f t="shared" si="8"/>
        <v>42297</v>
      </c>
      <c r="I1650" s="5">
        <f t="shared" si="9"/>
        <v>0.1106134259243845</v>
      </c>
      <c r="J1650" s="4">
        <v>42184</v>
      </c>
      <c r="K1650" s="4">
        <v>42318</v>
      </c>
      <c r="L1650" t="s">
        <v>1741</v>
      </c>
    </row>
    <row r="1651" spans="1:12" x14ac:dyDescent="0.75">
      <c r="A1651" t="s">
        <v>1135</v>
      </c>
      <c r="B1651" t="s">
        <v>1119</v>
      </c>
      <c r="C1651" t="s">
        <v>1258</v>
      </c>
      <c r="D1651" t="s">
        <v>1017</v>
      </c>
      <c r="E1651" s="3" t="s">
        <v>984</v>
      </c>
      <c r="F1651" s="3" t="s">
        <v>1133</v>
      </c>
      <c r="G1651" s="2">
        <v>42298.024861111109</v>
      </c>
      <c r="H1651" s="4">
        <f t="shared" si="8"/>
        <v>42298</v>
      </c>
      <c r="I1651" s="5">
        <f t="shared" si="9"/>
        <v>2.4861111109203193E-2</v>
      </c>
      <c r="J1651" s="4">
        <v>42184</v>
      </c>
      <c r="K1651" s="4">
        <v>42318</v>
      </c>
      <c r="L1651" t="s">
        <v>1741</v>
      </c>
    </row>
    <row r="1652" spans="1:12" x14ac:dyDescent="0.75">
      <c r="A1652" t="s">
        <v>1135</v>
      </c>
      <c r="B1652" t="s">
        <v>1119</v>
      </c>
      <c r="C1652" t="s">
        <v>1259</v>
      </c>
      <c r="D1652" t="s">
        <v>1017</v>
      </c>
      <c r="E1652" s="3" t="s">
        <v>984</v>
      </c>
      <c r="F1652" s="3" t="s">
        <v>1133</v>
      </c>
      <c r="G1652" s="2">
        <v>42298.996678240743</v>
      </c>
      <c r="H1652" s="4">
        <f t="shared" si="8"/>
        <v>42298</v>
      </c>
      <c r="I1652" s="5">
        <f t="shared" si="9"/>
        <v>0.99667824074276723</v>
      </c>
      <c r="J1652" s="4">
        <v>42184</v>
      </c>
      <c r="K1652" s="4">
        <v>42318</v>
      </c>
      <c r="L1652" t="s">
        <v>1741</v>
      </c>
    </row>
    <row r="1653" spans="1:12" x14ac:dyDescent="0.75">
      <c r="A1653" t="s">
        <v>1135</v>
      </c>
      <c r="B1653" t="s">
        <v>1119</v>
      </c>
      <c r="C1653" t="s">
        <v>1260</v>
      </c>
      <c r="D1653" t="s">
        <v>1017</v>
      </c>
      <c r="E1653" s="3" t="s">
        <v>984</v>
      </c>
      <c r="F1653" s="3" t="s">
        <v>1133</v>
      </c>
      <c r="G1653" s="2">
        <v>42299.12395833333</v>
      </c>
      <c r="H1653" s="4">
        <f t="shared" si="8"/>
        <v>42299</v>
      </c>
      <c r="I1653" s="5">
        <f t="shared" si="9"/>
        <v>0.12395833332993789</v>
      </c>
      <c r="J1653" s="4">
        <v>42184</v>
      </c>
      <c r="K1653" s="4">
        <v>42318</v>
      </c>
      <c r="L1653" t="s">
        <v>1741</v>
      </c>
    </row>
    <row r="1654" spans="1:12" x14ac:dyDescent="0.75">
      <c r="A1654" t="s">
        <v>1135</v>
      </c>
      <c r="B1654" t="s">
        <v>1119</v>
      </c>
      <c r="C1654" t="s">
        <v>1261</v>
      </c>
      <c r="D1654" t="s">
        <v>1017</v>
      </c>
      <c r="E1654" s="3" t="s">
        <v>984</v>
      </c>
      <c r="F1654" s="3" t="s">
        <v>1133</v>
      </c>
      <c r="G1654" s="2">
        <v>42299.1246875</v>
      </c>
      <c r="H1654" s="4">
        <f t="shared" si="8"/>
        <v>42299</v>
      </c>
      <c r="I1654" s="5">
        <f t="shared" si="9"/>
        <v>0.12468749999970896</v>
      </c>
      <c r="J1654" s="4">
        <v>42184</v>
      </c>
      <c r="K1654" s="4">
        <v>42318</v>
      </c>
      <c r="L1654" t="s">
        <v>1741</v>
      </c>
    </row>
    <row r="1655" spans="1:12" x14ac:dyDescent="0.75">
      <c r="A1655" t="s">
        <v>1135</v>
      </c>
      <c r="B1655" t="s">
        <v>1119</v>
      </c>
      <c r="C1655" t="s">
        <v>1262</v>
      </c>
      <c r="D1655" t="s">
        <v>1017</v>
      </c>
      <c r="E1655" s="3" t="s">
        <v>984</v>
      </c>
      <c r="F1655" s="3" t="s">
        <v>1133</v>
      </c>
      <c r="G1655" s="2">
        <v>42300.036446759259</v>
      </c>
      <c r="H1655" s="4">
        <f t="shared" si="8"/>
        <v>42300</v>
      </c>
      <c r="I1655" s="5">
        <f t="shared" si="9"/>
        <v>3.6446759258979E-2</v>
      </c>
      <c r="J1655" s="4">
        <v>42184</v>
      </c>
      <c r="K1655" s="4">
        <v>42318</v>
      </c>
      <c r="L1655" t="s">
        <v>1741</v>
      </c>
    </row>
    <row r="1656" spans="1:12" x14ac:dyDescent="0.75">
      <c r="A1656" t="s">
        <v>1135</v>
      </c>
      <c r="B1656" t="s">
        <v>1119</v>
      </c>
      <c r="C1656" t="s">
        <v>1263</v>
      </c>
      <c r="D1656" t="s">
        <v>1017</v>
      </c>
      <c r="E1656" s="3" t="s">
        <v>984</v>
      </c>
      <c r="F1656" s="3" t="s">
        <v>1133</v>
      </c>
      <c r="G1656" s="2">
        <v>42300.155671296299</v>
      </c>
      <c r="H1656" s="4">
        <f t="shared" si="8"/>
        <v>42300</v>
      </c>
      <c r="I1656" s="5">
        <f t="shared" si="9"/>
        <v>0.15567129629926058</v>
      </c>
      <c r="J1656" s="4">
        <v>42184</v>
      </c>
      <c r="K1656" s="4">
        <v>42318</v>
      </c>
      <c r="L1656" t="s">
        <v>1741</v>
      </c>
    </row>
    <row r="1657" spans="1:12" x14ac:dyDescent="0.75">
      <c r="A1657" t="s">
        <v>1135</v>
      </c>
      <c r="B1657" t="s">
        <v>1119</v>
      </c>
      <c r="C1657" t="s">
        <v>1264</v>
      </c>
      <c r="D1657" t="s">
        <v>1027</v>
      </c>
      <c r="E1657" s="3" t="s">
        <v>983</v>
      </c>
      <c r="F1657" s="3" t="s">
        <v>1133</v>
      </c>
      <c r="G1657" s="2">
        <v>42300.74287037037</v>
      </c>
      <c r="H1657" s="4">
        <f t="shared" si="8"/>
        <v>42300</v>
      </c>
      <c r="I1657" s="5">
        <f t="shared" si="9"/>
        <v>0.74287037036992842</v>
      </c>
      <c r="J1657" s="4">
        <v>42184</v>
      </c>
      <c r="K1657" s="4">
        <v>42318</v>
      </c>
      <c r="L1657" t="s">
        <v>1741</v>
      </c>
    </row>
    <row r="1658" spans="1:12" x14ac:dyDescent="0.75">
      <c r="A1658" t="s">
        <v>1135</v>
      </c>
      <c r="B1658" t="s">
        <v>1119</v>
      </c>
      <c r="C1658" t="s">
        <v>1265</v>
      </c>
      <c r="D1658" t="s">
        <v>1017</v>
      </c>
      <c r="E1658" s="3" t="s">
        <v>984</v>
      </c>
      <c r="F1658" s="3" t="s">
        <v>1133</v>
      </c>
      <c r="G1658" s="2">
        <v>42301.11886574074</v>
      </c>
      <c r="H1658" s="4">
        <f t="shared" si="8"/>
        <v>42301</v>
      </c>
      <c r="I1658" s="5">
        <f t="shared" si="9"/>
        <v>0.11886574074014788</v>
      </c>
      <c r="J1658" s="4">
        <v>42184</v>
      </c>
      <c r="K1658" s="4">
        <v>42318</v>
      </c>
      <c r="L1658" t="s">
        <v>1741</v>
      </c>
    </row>
    <row r="1659" spans="1:12" x14ac:dyDescent="0.75">
      <c r="A1659" t="s">
        <v>1135</v>
      </c>
      <c r="B1659" t="s">
        <v>1119</v>
      </c>
      <c r="C1659" t="s">
        <v>1266</v>
      </c>
      <c r="D1659" t="s">
        <v>1017</v>
      </c>
      <c r="E1659" s="3" t="s">
        <v>984</v>
      </c>
      <c r="F1659" s="3" t="s">
        <v>1133</v>
      </c>
      <c r="G1659" s="2">
        <v>42301.128923611112</v>
      </c>
      <c r="H1659" s="4">
        <f t="shared" si="8"/>
        <v>42301</v>
      </c>
      <c r="I1659" s="5">
        <f t="shared" si="9"/>
        <v>0.1289236111115315</v>
      </c>
      <c r="J1659" s="4">
        <v>42184</v>
      </c>
      <c r="K1659" s="4">
        <v>42318</v>
      </c>
      <c r="L1659" t="s">
        <v>1741</v>
      </c>
    </row>
    <row r="1660" spans="1:12" x14ac:dyDescent="0.75">
      <c r="A1660" t="s">
        <v>1135</v>
      </c>
      <c r="B1660" t="s">
        <v>1119</v>
      </c>
      <c r="C1660" t="s">
        <v>1267</v>
      </c>
      <c r="D1660" t="s">
        <v>1017</v>
      </c>
      <c r="E1660" s="3" t="s">
        <v>984</v>
      </c>
      <c r="F1660" s="3" t="s">
        <v>1133</v>
      </c>
      <c r="G1660" s="2">
        <v>42301.171053240738</v>
      </c>
      <c r="H1660" s="4">
        <f t="shared" si="8"/>
        <v>42301</v>
      </c>
      <c r="I1660" s="5">
        <f t="shared" si="9"/>
        <v>0.17105324073781958</v>
      </c>
      <c r="J1660" s="4">
        <v>42184</v>
      </c>
      <c r="K1660" s="4">
        <v>42318</v>
      </c>
      <c r="L1660" t="s">
        <v>1741</v>
      </c>
    </row>
    <row r="1661" spans="1:12" x14ac:dyDescent="0.75">
      <c r="A1661" t="s">
        <v>1135</v>
      </c>
      <c r="B1661" t="s">
        <v>1119</v>
      </c>
      <c r="C1661" t="s">
        <v>1268</v>
      </c>
      <c r="D1661" t="s">
        <v>1017</v>
      </c>
      <c r="E1661" s="3" t="s">
        <v>984</v>
      </c>
      <c r="F1661" s="3" t="s">
        <v>1133</v>
      </c>
      <c r="G1661" s="2">
        <v>42302.135312500002</v>
      </c>
      <c r="H1661" s="4">
        <f t="shared" si="8"/>
        <v>42302</v>
      </c>
      <c r="I1661" s="5">
        <f t="shared" si="9"/>
        <v>0.13531250000232831</v>
      </c>
      <c r="J1661" s="4">
        <v>42184</v>
      </c>
      <c r="K1661" s="4">
        <v>42318</v>
      </c>
      <c r="L1661" t="s">
        <v>1741</v>
      </c>
    </row>
    <row r="1662" spans="1:12" x14ac:dyDescent="0.75">
      <c r="A1662" t="s">
        <v>1135</v>
      </c>
      <c r="B1662" t="s">
        <v>1119</v>
      </c>
      <c r="C1662" t="s">
        <v>1269</v>
      </c>
      <c r="D1662" t="s">
        <v>1017</v>
      </c>
      <c r="E1662" s="3" t="s">
        <v>984</v>
      </c>
      <c r="F1662" s="3" t="s">
        <v>1133</v>
      </c>
      <c r="G1662" s="2">
        <v>42302.1403587963</v>
      </c>
      <c r="H1662" s="4">
        <f t="shared" si="8"/>
        <v>42302</v>
      </c>
      <c r="I1662" s="5">
        <f t="shared" si="9"/>
        <v>0.14035879629955161</v>
      </c>
      <c r="J1662" s="4">
        <v>42184</v>
      </c>
      <c r="K1662" s="4">
        <v>42318</v>
      </c>
      <c r="L1662" t="s">
        <v>1741</v>
      </c>
    </row>
    <row r="1663" spans="1:12" x14ac:dyDescent="0.75">
      <c r="A1663" t="s">
        <v>1135</v>
      </c>
      <c r="B1663" t="s">
        <v>1119</v>
      </c>
      <c r="C1663" t="s">
        <v>1270</v>
      </c>
      <c r="D1663" t="s">
        <v>1024</v>
      </c>
      <c r="E1663" s="3" t="s">
        <v>980</v>
      </c>
      <c r="F1663" s="3" t="s">
        <v>1133</v>
      </c>
      <c r="G1663" s="2">
        <v>42302.289594907408</v>
      </c>
      <c r="H1663" s="4">
        <f t="shared" si="8"/>
        <v>42302</v>
      </c>
      <c r="I1663" s="5">
        <f t="shared" si="9"/>
        <v>0.28959490740817273</v>
      </c>
      <c r="J1663" s="4">
        <v>42184</v>
      </c>
      <c r="K1663" s="4">
        <v>42318</v>
      </c>
      <c r="L1663" t="s">
        <v>1741</v>
      </c>
    </row>
    <row r="1664" spans="1:12" x14ac:dyDescent="0.75">
      <c r="A1664" t="s">
        <v>1135</v>
      </c>
      <c r="B1664" t="s">
        <v>1119</v>
      </c>
      <c r="C1664" t="s">
        <v>1271</v>
      </c>
      <c r="D1664" t="s">
        <v>1017</v>
      </c>
      <c r="E1664" s="3" t="s">
        <v>984</v>
      </c>
      <c r="F1664" s="3" t="s">
        <v>1133</v>
      </c>
      <c r="G1664" s="2">
        <v>42302.954872685186</v>
      </c>
      <c r="H1664" s="4">
        <f t="shared" si="8"/>
        <v>42302</v>
      </c>
      <c r="I1664" s="5">
        <f t="shared" si="9"/>
        <v>0.95487268518627388</v>
      </c>
      <c r="J1664" s="4">
        <v>42184</v>
      </c>
      <c r="K1664" s="4">
        <v>42318</v>
      </c>
      <c r="L1664" t="s">
        <v>1741</v>
      </c>
    </row>
    <row r="1665" spans="1:12" x14ac:dyDescent="0.75">
      <c r="A1665" t="s">
        <v>1135</v>
      </c>
      <c r="B1665" t="s">
        <v>1119</v>
      </c>
      <c r="C1665" t="s">
        <v>1272</v>
      </c>
      <c r="D1665" t="s">
        <v>1017</v>
      </c>
      <c r="E1665" s="3" t="s">
        <v>984</v>
      </c>
      <c r="F1665" s="3" t="s">
        <v>1133</v>
      </c>
      <c r="G1665" s="2">
        <v>42303.114699074074</v>
      </c>
      <c r="H1665" s="4">
        <f t="shared" si="8"/>
        <v>42303</v>
      </c>
      <c r="I1665" s="5">
        <f t="shared" si="9"/>
        <v>0.11469907407445135</v>
      </c>
      <c r="J1665" s="4">
        <v>42184</v>
      </c>
      <c r="K1665" s="4">
        <v>42318</v>
      </c>
      <c r="L1665" t="s">
        <v>1741</v>
      </c>
    </row>
    <row r="1666" spans="1:12" x14ac:dyDescent="0.75">
      <c r="A1666" t="s">
        <v>1135</v>
      </c>
      <c r="B1666" t="s">
        <v>1119</v>
      </c>
      <c r="C1666" t="s">
        <v>1273</v>
      </c>
      <c r="D1666" t="s">
        <v>1013</v>
      </c>
      <c r="E1666" s="3" t="s">
        <v>981</v>
      </c>
      <c r="F1666" s="3" t="s">
        <v>1133</v>
      </c>
      <c r="G1666" s="2">
        <v>42304.142500000002</v>
      </c>
      <c r="H1666" s="4">
        <f t="shared" si="8"/>
        <v>42304</v>
      </c>
      <c r="I1666" s="5">
        <f t="shared" si="9"/>
        <v>0.14250000000174623</v>
      </c>
      <c r="J1666" s="4">
        <v>42184</v>
      </c>
      <c r="K1666" s="4">
        <v>42318</v>
      </c>
      <c r="L1666" t="s">
        <v>1741</v>
      </c>
    </row>
    <row r="1667" spans="1:12" x14ac:dyDescent="0.75">
      <c r="A1667" t="s">
        <v>1135</v>
      </c>
      <c r="B1667" t="s">
        <v>1119</v>
      </c>
      <c r="C1667" t="s">
        <v>1274</v>
      </c>
      <c r="D1667" t="s">
        <v>1017</v>
      </c>
      <c r="E1667" s="3" t="s">
        <v>984</v>
      </c>
      <c r="F1667" s="3" t="s">
        <v>1133</v>
      </c>
      <c r="G1667" s="2">
        <v>42304.164895833332</v>
      </c>
      <c r="H1667" s="4">
        <f t="shared" si="8"/>
        <v>42304</v>
      </c>
      <c r="I1667" s="5">
        <f t="shared" si="9"/>
        <v>0.16489583333168412</v>
      </c>
      <c r="J1667" s="4">
        <v>42184</v>
      </c>
      <c r="K1667" s="4">
        <v>42318</v>
      </c>
      <c r="L1667" t="s">
        <v>1741</v>
      </c>
    </row>
    <row r="1668" spans="1:12" x14ac:dyDescent="0.75">
      <c r="A1668" t="s">
        <v>1135</v>
      </c>
      <c r="B1668" t="s">
        <v>1119</v>
      </c>
      <c r="C1668" t="s">
        <v>1275</v>
      </c>
      <c r="D1668" t="s">
        <v>1024</v>
      </c>
      <c r="E1668" s="3" t="s">
        <v>980</v>
      </c>
      <c r="F1668" s="3" t="s">
        <v>1133</v>
      </c>
      <c r="G1668" s="2">
        <v>42304.687997685185</v>
      </c>
      <c r="H1668" s="4">
        <f t="shared" si="8"/>
        <v>42304</v>
      </c>
      <c r="I1668" s="5">
        <f t="shared" si="9"/>
        <v>0.68799768518510973</v>
      </c>
      <c r="J1668" s="4">
        <v>42184</v>
      </c>
      <c r="K1668" s="4">
        <v>42318</v>
      </c>
      <c r="L1668" t="s">
        <v>1741</v>
      </c>
    </row>
    <row r="1669" spans="1:12" x14ac:dyDescent="0.75">
      <c r="A1669" t="s">
        <v>1135</v>
      </c>
      <c r="B1669" t="s">
        <v>1119</v>
      </c>
      <c r="C1669" t="s">
        <v>1276</v>
      </c>
      <c r="D1669" t="s">
        <v>1017</v>
      </c>
      <c r="E1669" s="3" t="s">
        <v>984</v>
      </c>
      <c r="F1669" s="3" t="s">
        <v>1133</v>
      </c>
      <c r="G1669" s="2">
        <v>42304.814837962964</v>
      </c>
      <c r="H1669" s="4">
        <f t="shared" si="8"/>
        <v>42304</v>
      </c>
      <c r="I1669" s="5">
        <f t="shared" si="9"/>
        <v>0.81483796296379296</v>
      </c>
      <c r="J1669" s="4">
        <v>42184</v>
      </c>
      <c r="K1669" s="4">
        <v>42318</v>
      </c>
      <c r="L1669" t="s">
        <v>1741</v>
      </c>
    </row>
    <row r="1670" spans="1:12" x14ac:dyDescent="0.75">
      <c r="A1670" t="s">
        <v>1135</v>
      </c>
      <c r="B1670" t="s">
        <v>1119</v>
      </c>
      <c r="C1670" t="s">
        <v>1277</v>
      </c>
      <c r="D1670" t="s">
        <v>1013</v>
      </c>
      <c r="E1670" s="3" t="s">
        <v>981</v>
      </c>
      <c r="F1670" s="3" t="s">
        <v>1133</v>
      </c>
      <c r="G1670" s="2">
        <v>42304.965578703705</v>
      </c>
      <c r="H1670" s="4">
        <f t="shared" si="8"/>
        <v>42304</v>
      </c>
      <c r="I1670" s="5">
        <f t="shared" si="9"/>
        <v>0.96557870370452292</v>
      </c>
      <c r="J1670" s="4">
        <v>42184</v>
      </c>
      <c r="K1670" s="4">
        <v>42318</v>
      </c>
      <c r="L1670" t="s">
        <v>1741</v>
      </c>
    </row>
    <row r="1671" spans="1:12" x14ac:dyDescent="0.75">
      <c r="A1671" t="s">
        <v>1135</v>
      </c>
      <c r="B1671" t="s">
        <v>1119</v>
      </c>
      <c r="C1671" t="s">
        <v>1278</v>
      </c>
      <c r="D1671" t="s">
        <v>1013</v>
      </c>
      <c r="E1671" s="3" t="s">
        <v>981</v>
      </c>
      <c r="F1671" s="3" t="s">
        <v>1133</v>
      </c>
      <c r="G1671" s="2">
        <v>42305.062951388885</v>
      </c>
      <c r="H1671" s="4">
        <f t="shared" si="8"/>
        <v>42305</v>
      </c>
      <c r="I1671" s="5">
        <f t="shared" si="9"/>
        <v>6.2951388885267079E-2</v>
      </c>
      <c r="J1671" s="4">
        <v>42184</v>
      </c>
      <c r="K1671" s="4">
        <v>42318</v>
      </c>
      <c r="L1671" t="s">
        <v>1741</v>
      </c>
    </row>
    <row r="1672" spans="1:12" x14ac:dyDescent="0.75">
      <c r="A1672" t="s">
        <v>1135</v>
      </c>
      <c r="B1672" t="s">
        <v>1119</v>
      </c>
      <c r="C1672" t="s">
        <v>1279</v>
      </c>
      <c r="D1672" t="s">
        <v>1013</v>
      </c>
      <c r="E1672" s="3" t="s">
        <v>981</v>
      </c>
      <c r="F1672" s="3" t="s">
        <v>1133</v>
      </c>
      <c r="G1672" s="2">
        <v>42305.117627314816</v>
      </c>
      <c r="H1672" s="4">
        <f t="shared" ref="H1672:H1735" si="10">INT(G1672)</f>
        <v>42305</v>
      </c>
      <c r="I1672" s="5">
        <f t="shared" ref="I1672:I1735" si="11">G1672-H1672</f>
        <v>0.11762731481576338</v>
      </c>
      <c r="J1672" s="4">
        <v>42184</v>
      </c>
      <c r="K1672" s="4">
        <v>42318</v>
      </c>
      <c r="L1672" t="s">
        <v>1741</v>
      </c>
    </row>
    <row r="1673" spans="1:12" x14ac:dyDescent="0.75">
      <c r="A1673" t="s">
        <v>1135</v>
      </c>
      <c r="B1673" t="s">
        <v>1119</v>
      </c>
      <c r="C1673" t="s">
        <v>1280</v>
      </c>
      <c r="D1673" t="s">
        <v>1023</v>
      </c>
      <c r="E1673" s="3" t="s">
        <v>982</v>
      </c>
      <c r="F1673" s="3" t="s">
        <v>1133</v>
      </c>
      <c r="G1673" s="2">
        <v>42305.293009259258</v>
      </c>
      <c r="H1673" s="4">
        <f t="shared" si="10"/>
        <v>42305</v>
      </c>
      <c r="I1673" s="5">
        <f t="shared" si="11"/>
        <v>0.29300925925781485</v>
      </c>
      <c r="J1673" s="4">
        <v>42184</v>
      </c>
      <c r="K1673" s="4">
        <v>42318</v>
      </c>
      <c r="L1673" t="s">
        <v>1741</v>
      </c>
    </row>
    <row r="1674" spans="1:12" x14ac:dyDescent="0.75">
      <c r="A1674" t="s">
        <v>1135</v>
      </c>
      <c r="B1674" t="s">
        <v>1119</v>
      </c>
      <c r="C1674" t="s">
        <v>1281</v>
      </c>
      <c r="D1674" t="s">
        <v>1024</v>
      </c>
      <c r="E1674" s="3" t="s">
        <v>980</v>
      </c>
      <c r="F1674" s="3" t="s">
        <v>1133</v>
      </c>
      <c r="G1674" s="2">
        <v>42305.660057870373</v>
      </c>
      <c r="H1674" s="4">
        <f t="shared" si="10"/>
        <v>42305</v>
      </c>
      <c r="I1674" s="5">
        <f t="shared" si="11"/>
        <v>0.66005787037283881</v>
      </c>
      <c r="J1674" s="4">
        <v>42184</v>
      </c>
      <c r="K1674" s="4">
        <v>42318</v>
      </c>
      <c r="L1674" t="s">
        <v>1741</v>
      </c>
    </row>
    <row r="1675" spans="1:12" x14ac:dyDescent="0.75">
      <c r="A1675" t="s">
        <v>1135</v>
      </c>
      <c r="B1675" t="s">
        <v>1119</v>
      </c>
      <c r="C1675" t="s">
        <v>1282</v>
      </c>
      <c r="D1675" t="s">
        <v>1017</v>
      </c>
      <c r="E1675" s="3" t="s">
        <v>984</v>
      </c>
      <c r="F1675" s="3" t="s">
        <v>1133</v>
      </c>
      <c r="G1675" s="2">
        <v>42305.769861111112</v>
      </c>
      <c r="H1675" s="4">
        <f t="shared" si="10"/>
        <v>42305</v>
      </c>
      <c r="I1675" s="5">
        <f t="shared" si="11"/>
        <v>0.76986111111182254</v>
      </c>
      <c r="J1675" s="4">
        <v>42184</v>
      </c>
      <c r="K1675" s="4">
        <v>42318</v>
      </c>
      <c r="L1675" t="s">
        <v>1741</v>
      </c>
    </row>
    <row r="1676" spans="1:12" x14ac:dyDescent="0.75">
      <c r="A1676" t="s">
        <v>1135</v>
      </c>
      <c r="B1676" t="s">
        <v>1119</v>
      </c>
      <c r="C1676" t="s">
        <v>1283</v>
      </c>
      <c r="D1676" t="s">
        <v>1017</v>
      </c>
      <c r="E1676" s="3" t="s">
        <v>984</v>
      </c>
      <c r="F1676" s="3" t="s">
        <v>1133</v>
      </c>
      <c r="G1676" s="2">
        <v>42305.770636574074</v>
      </c>
      <c r="H1676" s="4">
        <f t="shared" si="10"/>
        <v>42305</v>
      </c>
      <c r="I1676" s="5">
        <f t="shared" si="11"/>
        <v>0.77063657407416031</v>
      </c>
      <c r="J1676" s="4">
        <v>42184</v>
      </c>
      <c r="K1676" s="4">
        <v>42318</v>
      </c>
      <c r="L1676" t="s">
        <v>1741</v>
      </c>
    </row>
    <row r="1677" spans="1:12" x14ac:dyDescent="0.75">
      <c r="A1677" t="s">
        <v>1135</v>
      </c>
      <c r="B1677" t="s">
        <v>1119</v>
      </c>
      <c r="C1677" t="s">
        <v>1284</v>
      </c>
      <c r="D1677" t="s">
        <v>1013</v>
      </c>
      <c r="E1677" s="3" t="s">
        <v>981</v>
      </c>
      <c r="F1677" s="3" t="s">
        <v>1133</v>
      </c>
      <c r="G1677" s="2">
        <v>42305.841377314813</v>
      </c>
      <c r="H1677" s="4">
        <f t="shared" si="10"/>
        <v>42305</v>
      </c>
      <c r="I1677" s="5">
        <f t="shared" si="11"/>
        <v>0.84137731481314404</v>
      </c>
      <c r="J1677" s="4">
        <v>42184</v>
      </c>
      <c r="K1677" s="4">
        <v>42318</v>
      </c>
      <c r="L1677" t="s">
        <v>1741</v>
      </c>
    </row>
    <row r="1678" spans="1:12" x14ac:dyDescent="0.75">
      <c r="A1678" t="s">
        <v>1135</v>
      </c>
      <c r="B1678" t="s">
        <v>1119</v>
      </c>
      <c r="C1678" t="s">
        <v>1285</v>
      </c>
      <c r="D1678" t="s">
        <v>1023</v>
      </c>
      <c r="E1678" s="3" t="s">
        <v>982</v>
      </c>
      <c r="F1678" s="3" t="s">
        <v>1133</v>
      </c>
      <c r="G1678" s="2">
        <v>42306.414166666669</v>
      </c>
      <c r="H1678" s="4">
        <f t="shared" si="10"/>
        <v>42306</v>
      </c>
      <c r="I1678" s="5">
        <f t="shared" si="11"/>
        <v>0.414166666669189</v>
      </c>
      <c r="J1678" s="4">
        <v>42184</v>
      </c>
      <c r="K1678" s="4">
        <v>42318</v>
      </c>
      <c r="L1678" t="s">
        <v>1741</v>
      </c>
    </row>
    <row r="1679" spans="1:12" x14ac:dyDescent="0.75">
      <c r="A1679" t="s">
        <v>1135</v>
      </c>
      <c r="B1679" t="s">
        <v>1119</v>
      </c>
      <c r="C1679" t="s">
        <v>1286</v>
      </c>
      <c r="D1679" t="s">
        <v>1017</v>
      </c>
      <c r="E1679" s="3" t="s">
        <v>984</v>
      </c>
      <c r="F1679" s="3" t="s">
        <v>1133</v>
      </c>
      <c r="G1679" s="2">
        <v>42306.766909722224</v>
      </c>
      <c r="H1679" s="4">
        <f t="shared" si="10"/>
        <v>42306</v>
      </c>
      <c r="I1679" s="5">
        <f t="shared" si="11"/>
        <v>0.76690972222422715</v>
      </c>
      <c r="J1679" s="4">
        <v>42184</v>
      </c>
      <c r="K1679" s="4">
        <v>42318</v>
      </c>
      <c r="L1679" t="s">
        <v>1741</v>
      </c>
    </row>
    <row r="1680" spans="1:12" x14ac:dyDescent="0.75">
      <c r="A1680" t="s">
        <v>1135</v>
      </c>
      <c r="B1680" t="s">
        <v>1119</v>
      </c>
      <c r="C1680" t="s">
        <v>1287</v>
      </c>
      <c r="D1680" t="s">
        <v>1017</v>
      </c>
      <c r="E1680" s="3" t="s">
        <v>984</v>
      </c>
      <c r="F1680" s="3" t="s">
        <v>1133</v>
      </c>
      <c r="G1680" s="2">
        <v>42307.77611111111</v>
      </c>
      <c r="H1680" s="4">
        <f t="shared" si="10"/>
        <v>42307</v>
      </c>
      <c r="I1680" s="5">
        <f t="shared" si="11"/>
        <v>0.77611111111036735</v>
      </c>
      <c r="J1680" s="4">
        <v>42184</v>
      </c>
      <c r="K1680" s="4">
        <v>42318</v>
      </c>
      <c r="L1680" t="s">
        <v>1741</v>
      </c>
    </row>
    <row r="1681" spans="1:12" x14ac:dyDescent="0.75">
      <c r="A1681" t="s">
        <v>1135</v>
      </c>
      <c r="B1681" t="s">
        <v>1119</v>
      </c>
      <c r="C1681" t="s">
        <v>1288</v>
      </c>
      <c r="D1681" t="s">
        <v>1017</v>
      </c>
      <c r="E1681" s="3" t="s">
        <v>984</v>
      </c>
      <c r="F1681" s="3" t="s">
        <v>1133</v>
      </c>
      <c r="G1681" s="2">
        <v>42307.795254629629</v>
      </c>
      <c r="H1681" s="4">
        <f t="shared" si="10"/>
        <v>42307</v>
      </c>
      <c r="I1681" s="5">
        <f t="shared" si="11"/>
        <v>0.79525462962919846</v>
      </c>
      <c r="J1681" s="4">
        <v>42184</v>
      </c>
      <c r="K1681" s="4">
        <v>42318</v>
      </c>
      <c r="L1681" t="s">
        <v>1741</v>
      </c>
    </row>
    <row r="1682" spans="1:12" x14ac:dyDescent="0.75">
      <c r="A1682" t="s">
        <v>1135</v>
      </c>
      <c r="B1682" t="s">
        <v>1119</v>
      </c>
      <c r="C1682" t="s">
        <v>1289</v>
      </c>
      <c r="D1682" t="s">
        <v>1017</v>
      </c>
      <c r="E1682" s="3" t="s">
        <v>984</v>
      </c>
      <c r="F1682" s="3" t="s">
        <v>1133</v>
      </c>
      <c r="G1682" s="2">
        <v>42308.770578703705</v>
      </c>
      <c r="H1682" s="4">
        <f t="shared" si="10"/>
        <v>42308</v>
      </c>
      <c r="I1682" s="5">
        <f t="shared" si="11"/>
        <v>0.77057870370481396</v>
      </c>
      <c r="J1682" s="4">
        <v>42184</v>
      </c>
      <c r="K1682" s="4">
        <v>42318</v>
      </c>
      <c r="L1682" t="s">
        <v>1741</v>
      </c>
    </row>
    <row r="1683" spans="1:12" x14ac:dyDescent="0.75">
      <c r="A1683" t="s">
        <v>1135</v>
      </c>
      <c r="B1683" t="s">
        <v>1119</v>
      </c>
      <c r="C1683" t="s">
        <v>1290</v>
      </c>
      <c r="D1683" t="s">
        <v>1017</v>
      </c>
      <c r="E1683" s="3" t="s">
        <v>984</v>
      </c>
      <c r="F1683" s="3" t="s">
        <v>1133</v>
      </c>
      <c r="G1683" s="2">
        <v>42308.791747685187</v>
      </c>
      <c r="H1683" s="4">
        <f t="shared" si="10"/>
        <v>42308</v>
      </c>
      <c r="I1683" s="5">
        <f t="shared" si="11"/>
        <v>0.791747685187147</v>
      </c>
      <c r="J1683" s="4">
        <v>42184</v>
      </c>
      <c r="K1683" s="4">
        <v>42318</v>
      </c>
      <c r="L1683" t="s">
        <v>1741</v>
      </c>
    </row>
    <row r="1684" spans="1:12" x14ac:dyDescent="0.75">
      <c r="A1684" t="s">
        <v>1135</v>
      </c>
      <c r="B1684" t="s">
        <v>1119</v>
      </c>
      <c r="C1684" t="s">
        <v>1291</v>
      </c>
      <c r="D1684" t="s">
        <v>1017</v>
      </c>
      <c r="E1684" s="3" t="s">
        <v>984</v>
      </c>
      <c r="F1684" s="3" t="s">
        <v>1133</v>
      </c>
      <c r="G1684" s="2">
        <v>42308.793009259258</v>
      </c>
      <c r="H1684" s="4">
        <f t="shared" si="10"/>
        <v>42308</v>
      </c>
      <c r="I1684" s="5">
        <f t="shared" si="11"/>
        <v>0.79300925925781485</v>
      </c>
      <c r="J1684" s="4">
        <v>42184</v>
      </c>
      <c r="K1684" s="4">
        <v>42318</v>
      </c>
      <c r="L1684" t="s">
        <v>1741</v>
      </c>
    </row>
    <row r="1685" spans="1:12" x14ac:dyDescent="0.75">
      <c r="A1685" t="s">
        <v>1135</v>
      </c>
      <c r="B1685" t="s">
        <v>1119</v>
      </c>
      <c r="C1685" t="s">
        <v>1292</v>
      </c>
      <c r="D1685" t="s">
        <v>1013</v>
      </c>
      <c r="E1685" s="3" t="s">
        <v>981</v>
      </c>
      <c r="F1685" s="3" t="s">
        <v>1133</v>
      </c>
      <c r="G1685" s="2">
        <v>42309.039571759262</v>
      </c>
      <c r="H1685" s="4">
        <f t="shared" si="10"/>
        <v>42309</v>
      </c>
      <c r="I1685" s="5">
        <f t="shared" si="11"/>
        <v>3.9571759261889383E-2</v>
      </c>
      <c r="J1685" s="4">
        <v>42184</v>
      </c>
      <c r="K1685" s="4">
        <v>42318</v>
      </c>
      <c r="L1685" t="s">
        <v>1741</v>
      </c>
    </row>
    <row r="1686" spans="1:12" x14ac:dyDescent="0.75">
      <c r="A1686" t="s">
        <v>1135</v>
      </c>
      <c r="B1686" t="s">
        <v>1119</v>
      </c>
      <c r="C1686" t="s">
        <v>1293</v>
      </c>
      <c r="D1686" t="s">
        <v>1024</v>
      </c>
      <c r="E1686" s="3" t="s">
        <v>980</v>
      </c>
      <c r="F1686" s="3" t="s">
        <v>1133</v>
      </c>
      <c r="G1686" s="2">
        <v>42309.723402777781</v>
      </c>
      <c r="H1686" s="4">
        <f t="shared" si="10"/>
        <v>42309</v>
      </c>
      <c r="I1686" s="5">
        <f t="shared" si="11"/>
        <v>0.72340277778130258</v>
      </c>
      <c r="J1686" s="4">
        <v>42184</v>
      </c>
      <c r="K1686" s="4">
        <v>42318</v>
      </c>
      <c r="L1686" t="s">
        <v>1741</v>
      </c>
    </row>
    <row r="1687" spans="1:12" x14ac:dyDescent="0.75">
      <c r="A1687" t="s">
        <v>1135</v>
      </c>
      <c r="B1687" t="s">
        <v>1119</v>
      </c>
      <c r="C1687" t="s">
        <v>1294</v>
      </c>
      <c r="D1687" t="s">
        <v>1017</v>
      </c>
      <c r="E1687" s="3" t="s">
        <v>984</v>
      </c>
      <c r="F1687" s="3" t="s">
        <v>1133</v>
      </c>
      <c r="G1687" s="2">
        <v>42309.772847222222</v>
      </c>
      <c r="H1687" s="4">
        <f t="shared" si="10"/>
        <v>42309</v>
      </c>
      <c r="I1687" s="5">
        <f t="shared" si="11"/>
        <v>0.77284722222248092</v>
      </c>
      <c r="J1687" s="4">
        <v>42184</v>
      </c>
      <c r="K1687" s="4">
        <v>42318</v>
      </c>
      <c r="L1687" t="s">
        <v>1741</v>
      </c>
    </row>
    <row r="1688" spans="1:12" x14ac:dyDescent="0.75">
      <c r="A1688" t="s">
        <v>1135</v>
      </c>
      <c r="B1688" t="s">
        <v>1119</v>
      </c>
      <c r="C1688" t="s">
        <v>1295</v>
      </c>
      <c r="D1688" t="s">
        <v>1017</v>
      </c>
      <c r="E1688" s="3" t="s">
        <v>984</v>
      </c>
      <c r="F1688" s="3" t="s">
        <v>1133</v>
      </c>
      <c r="G1688" s="2">
        <v>42309.936747685184</v>
      </c>
      <c r="H1688" s="4">
        <f t="shared" si="10"/>
        <v>42309</v>
      </c>
      <c r="I1688" s="5">
        <f t="shared" si="11"/>
        <v>0.93674768518394558</v>
      </c>
      <c r="J1688" s="4">
        <v>42184</v>
      </c>
      <c r="K1688" s="4">
        <v>42318</v>
      </c>
      <c r="L1688" t="s">
        <v>1741</v>
      </c>
    </row>
    <row r="1689" spans="1:12" x14ac:dyDescent="0.75">
      <c r="A1689" t="s">
        <v>1135</v>
      </c>
      <c r="B1689" t="s">
        <v>1119</v>
      </c>
      <c r="C1689" t="s">
        <v>1296</v>
      </c>
      <c r="D1689" t="s">
        <v>1017</v>
      </c>
      <c r="E1689" s="3" t="s">
        <v>984</v>
      </c>
      <c r="F1689" s="3" t="s">
        <v>1133</v>
      </c>
      <c r="G1689" s="2">
        <v>42310.766608796293</v>
      </c>
      <c r="H1689" s="4">
        <f t="shared" si="10"/>
        <v>42310</v>
      </c>
      <c r="I1689" s="5">
        <f t="shared" si="11"/>
        <v>0.76660879629343981</v>
      </c>
      <c r="J1689" s="4">
        <v>42184</v>
      </c>
      <c r="K1689" s="4">
        <v>42318</v>
      </c>
      <c r="L1689" t="s">
        <v>1741</v>
      </c>
    </row>
    <row r="1690" spans="1:12" x14ac:dyDescent="0.75">
      <c r="A1690" t="s">
        <v>1135</v>
      </c>
      <c r="B1690" t="s">
        <v>1119</v>
      </c>
      <c r="C1690" t="s">
        <v>1297</v>
      </c>
      <c r="D1690" t="s">
        <v>1021</v>
      </c>
      <c r="E1690" s="6" t="s">
        <v>987</v>
      </c>
      <c r="F1690" s="3" t="s">
        <v>1133</v>
      </c>
      <c r="G1690" s="2">
        <v>42310.872337962966</v>
      </c>
      <c r="H1690" s="4">
        <f t="shared" si="10"/>
        <v>42310</v>
      </c>
      <c r="I1690" s="5">
        <f t="shared" si="11"/>
        <v>0.87233796296641231</v>
      </c>
      <c r="J1690" s="4">
        <v>42184</v>
      </c>
      <c r="K1690" s="4">
        <v>42318</v>
      </c>
      <c r="L1690" t="s">
        <v>1741</v>
      </c>
    </row>
    <row r="1691" spans="1:12" x14ac:dyDescent="0.75">
      <c r="A1691" t="s">
        <v>1135</v>
      </c>
      <c r="B1691" t="s">
        <v>1119</v>
      </c>
      <c r="C1691" t="s">
        <v>1298</v>
      </c>
      <c r="D1691" t="s">
        <v>1017</v>
      </c>
      <c r="E1691" s="3" t="s">
        <v>984</v>
      </c>
      <c r="F1691" s="3" t="s">
        <v>1133</v>
      </c>
      <c r="G1691" s="2">
        <v>42310.930960648147</v>
      </c>
      <c r="H1691" s="4">
        <f t="shared" si="10"/>
        <v>42310</v>
      </c>
      <c r="I1691" s="5">
        <f t="shared" si="11"/>
        <v>0.9309606481474475</v>
      </c>
      <c r="J1691" s="4">
        <v>42184</v>
      </c>
      <c r="K1691" s="4">
        <v>42318</v>
      </c>
      <c r="L1691" t="s">
        <v>1741</v>
      </c>
    </row>
    <row r="1692" spans="1:12" x14ac:dyDescent="0.75">
      <c r="A1692" t="s">
        <v>1135</v>
      </c>
      <c r="B1692" t="s">
        <v>1119</v>
      </c>
      <c r="C1692" t="s">
        <v>1299</v>
      </c>
      <c r="D1692" t="s">
        <v>1017</v>
      </c>
      <c r="E1692" s="3" t="s">
        <v>984</v>
      </c>
      <c r="F1692" s="3" t="s">
        <v>1133</v>
      </c>
      <c r="G1692" s="2">
        <v>42310.975555555553</v>
      </c>
      <c r="H1692" s="4">
        <f t="shared" si="10"/>
        <v>42310</v>
      </c>
      <c r="I1692" s="5">
        <f t="shared" si="11"/>
        <v>0.97555555555300089</v>
      </c>
      <c r="J1692" s="4">
        <v>42184</v>
      </c>
      <c r="K1692" s="4">
        <v>42318</v>
      </c>
      <c r="L1692" t="s">
        <v>1741</v>
      </c>
    </row>
    <row r="1693" spans="1:12" x14ac:dyDescent="0.75">
      <c r="A1693" t="s">
        <v>1135</v>
      </c>
      <c r="B1693" t="s">
        <v>1119</v>
      </c>
      <c r="C1693" t="s">
        <v>1300</v>
      </c>
      <c r="D1693" t="s">
        <v>1017</v>
      </c>
      <c r="E1693" s="3" t="s">
        <v>984</v>
      </c>
      <c r="F1693" s="3" t="s">
        <v>1133</v>
      </c>
      <c r="G1693" s="2">
        <v>42311.773344907408</v>
      </c>
      <c r="H1693" s="4">
        <f t="shared" si="10"/>
        <v>42311</v>
      </c>
      <c r="I1693" s="5">
        <f t="shared" si="11"/>
        <v>0.77334490740759065</v>
      </c>
      <c r="J1693" s="4">
        <v>42184</v>
      </c>
      <c r="K1693" s="4">
        <v>42318</v>
      </c>
      <c r="L1693" t="s">
        <v>1741</v>
      </c>
    </row>
    <row r="1694" spans="1:12" x14ac:dyDescent="0.75">
      <c r="A1694" t="s">
        <v>1135</v>
      </c>
      <c r="B1694" t="s">
        <v>1119</v>
      </c>
      <c r="C1694" t="s">
        <v>1301</v>
      </c>
      <c r="D1694" t="s">
        <v>1027</v>
      </c>
      <c r="E1694" s="3" t="s">
        <v>983</v>
      </c>
      <c r="F1694" s="3" t="s">
        <v>1133</v>
      </c>
      <c r="G1694" s="2">
        <v>42312.051550925928</v>
      </c>
      <c r="H1694" s="4">
        <f t="shared" si="10"/>
        <v>42312</v>
      </c>
      <c r="I1694" s="5">
        <f t="shared" si="11"/>
        <v>5.1550925927585922E-2</v>
      </c>
      <c r="J1694" s="4">
        <v>42184</v>
      </c>
      <c r="K1694" s="4">
        <v>42318</v>
      </c>
      <c r="L1694" t="s">
        <v>1741</v>
      </c>
    </row>
    <row r="1695" spans="1:12" x14ac:dyDescent="0.75">
      <c r="A1695" t="s">
        <v>1135</v>
      </c>
      <c r="B1695" t="s">
        <v>1119</v>
      </c>
      <c r="C1695" t="s">
        <v>1302</v>
      </c>
      <c r="D1695" t="s">
        <v>1013</v>
      </c>
      <c r="E1695" s="3" t="s">
        <v>981</v>
      </c>
      <c r="F1695" s="3" t="s">
        <v>1133</v>
      </c>
      <c r="G1695" s="2">
        <v>42312.124097222222</v>
      </c>
      <c r="H1695" s="4">
        <f t="shared" si="10"/>
        <v>42312</v>
      </c>
      <c r="I1695" s="5">
        <f t="shared" si="11"/>
        <v>0.12409722222218988</v>
      </c>
      <c r="J1695" s="4">
        <v>42184</v>
      </c>
      <c r="K1695" s="4">
        <v>42318</v>
      </c>
      <c r="L1695" t="s">
        <v>1741</v>
      </c>
    </row>
    <row r="1696" spans="1:12" x14ac:dyDescent="0.75">
      <c r="A1696" t="s">
        <v>1135</v>
      </c>
      <c r="B1696" t="s">
        <v>1119</v>
      </c>
      <c r="C1696" t="s">
        <v>1303</v>
      </c>
      <c r="D1696" t="s">
        <v>1024</v>
      </c>
      <c r="E1696" s="3" t="s">
        <v>980</v>
      </c>
      <c r="F1696" s="3" t="s">
        <v>1133</v>
      </c>
      <c r="G1696" s="2">
        <v>42312.448009259257</v>
      </c>
      <c r="H1696" s="4">
        <f t="shared" si="10"/>
        <v>42312</v>
      </c>
      <c r="I1696" s="5">
        <f t="shared" si="11"/>
        <v>0.44800925925665069</v>
      </c>
      <c r="J1696" s="4">
        <v>42184</v>
      </c>
      <c r="K1696" s="4">
        <v>42318</v>
      </c>
      <c r="L1696" t="s">
        <v>1741</v>
      </c>
    </row>
    <row r="1697" spans="1:12" x14ac:dyDescent="0.75">
      <c r="A1697" t="s">
        <v>1135</v>
      </c>
      <c r="B1697" t="s">
        <v>1119</v>
      </c>
      <c r="C1697" t="s">
        <v>1304</v>
      </c>
      <c r="D1697" t="s">
        <v>1017</v>
      </c>
      <c r="E1697" s="3" t="s">
        <v>984</v>
      </c>
      <c r="F1697" s="3" t="s">
        <v>1133</v>
      </c>
      <c r="G1697" s="2">
        <v>42312.756620370368</v>
      </c>
      <c r="H1697" s="4">
        <f t="shared" si="10"/>
        <v>42312</v>
      </c>
      <c r="I1697" s="5">
        <f t="shared" si="11"/>
        <v>0.75662037036818219</v>
      </c>
      <c r="J1697" s="4">
        <v>42184</v>
      </c>
      <c r="K1697" s="4">
        <v>42318</v>
      </c>
      <c r="L1697" t="s">
        <v>1741</v>
      </c>
    </row>
    <row r="1698" spans="1:12" x14ac:dyDescent="0.75">
      <c r="A1698" t="s">
        <v>1135</v>
      </c>
      <c r="B1698" t="s">
        <v>1119</v>
      </c>
      <c r="C1698" t="s">
        <v>1305</v>
      </c>
      <c r="D1698" t="s">
        <v>1017</v>
      </c>
      <c r="E1698" s="3" t="s">
        <v>984</v>
      </c>
      <c r="F1698" s="3" t="s">
        <v>1133</v>
      </c>
      <c r="G1698" s="2">
        <v>42312.896655092591</v>
      </c>
      <c r="H1698" s="4">
        <f t="shared" si="10"/>
        <v>42312</v>
      </c>
      <c r="I1698" s="5">
        <f t="shared" si="11"/>
        <v>0.89665509259066312</v>
      </c>
      <c r="J1698" s="4">
        <v>42184</v>
      </c>
      <c r="K1698" s="4">
        <v>42318</v>
      </c>
      <c r="L1698" t="s">
        <v>1741</v>
      </c>
    </row>
    <row r="1699" spans="1:12" x14ac:dyDescent="0.75">
      <c r="A1699" t="s">
        <v>1135</v>
      </c>
      <c r="B1699" t="s">
        <v>1119</v>
      </c>
      <c r="C1699" t="s">
        <v>1306</v>
      </c>
      <c r="D1699" t="s">
        <v>1027</v>
      </c>
      <c r="E1699" s="3" t="s">
        <v>983</v>
      </c>
      <c r="F1699" s="3" t="s">
        <v>1133</v>
      </c>
      <c r="G1699" s="2">
        <v>42313.071747685186</v>
      </c>
      <c r="H1699" s="4">
        <f t="shared" si="10"/>
        <v>42313</v>
      </c>
      <c r="I1699" s="5">
        <f t="shared" si="11"/>
        <v>7.1747685185982846E-2</v>
      </c>
      <c r="J1699" s="4">
        <v>42184</v>
      </c>
      <c r="K1699" s="4">
        <v>42318</v>
      </c>
      <c r="L1699" t="s">
        <v>1741</v>
      </c>
    </row>
    <row r="1700" spans="1:12" x14ac:dyDescent="0.75">
      <c r="A1700" t="s">
        <v>1135</v>
      </c>
      <c r="B1700" t="s">
        <v>1119</v>
      </c>
      <c r="C1700" t="s">
        <v>1307</v>
      </c>
      <c r="D1700" t="s">
        <v>1017</v>
      </c>
      <c r="E1700" s="3" t="s">
        <v>984</v>
      </c>
      <c r="F1700" s="3" t="s">
        <v>1133</v>
      </c>
      <c r="G1700" s="2">
        <v>42313.768125000002</v>
      </c>
      <c r="H1700" s="4">
        <f t="shared" si="10"/>
        <v>42313</v>
      </c>
      <c r="I1700" s="5">
        <f t="shared" si="11"/>
        <v>0.76812500000232831</v>
      </c>
      <c r="J1700" s="4">
        <v>42184</v>
      </c>
      <c r="K1700" s="4">
        <v>42318</v>
      </c>
      <c r="L1700" t="s">
        <v>1741</v>
      </c>
    </row>
    <row r="1701" spans="1:12" x14ac:dyDescent="0.75">
      <c r="A1701" t="s">
        <v>1135</v>
      </c>
      <c r="B1701" t="s">
        <v>1119</v>
      </c>
      <c r="C1701" t="s">
        <v>1308</v>
      </c>
      <c r="D1701" t="s">
        <v>1017</v>
      </c>
      <c r="E1701" s="3" t="s">
        <v>984</v>
      </c>
      <c r="F1701" s="3" t="s">
        <v>1133</v>
      </c>
      <c r="G1701" s="2">
        <v>42313.884143518517</v>
      </c>
      <c r="H1701" s="4">
        <f t="shared" si="10"/>
        <v>42313</v>
      </c>
      <c r="I1701" s="5">
        <f t="shared" si="11"/>
        <v>0.88414351851679385</v>
      </c>
      <c r="J1701" s="4">
        <v>42184</v>
      </c>
      <c r="K1701" s="4">
        <v>42318</v>
      </c>
      <c r="L1701" t="s">
        <v>1741</v>
      </c>
    </row>
    <row r="1702" spans="1:12" x14ac:dyDescent="0.75">
      <c r="A1702" t="s">
        <v>1135</v>
      </c>
      <c r="B1702" t="s">
        <v>1119</v>
      </c>
      <c r="C1702" t="s">
        <v>1309</v>
      </c>
      <c r="D1702" t="s">
        <v>1017</v>
      </c>
      <c r="E1702" s="3" t="s">
        <v>984</v>
      </c>
      <c r="F1702" s="3" t="s">
        <v>1133</v>
      </c>
      <c r="G1702" s="2">
        <v>42314.004016203704</v>
      </c>
      <c r="H1702" s="4">
        <f t="shared" si="10"/>
        <v>42314</v>
      </c>
      <c r="I1702" s="5">
        <f t="shared" si="11"/>
        <v>4.016203703940846E-3</v>
      </c>
      <c r="J1702" s="4">
        <v>42184</v>
      </c>
      <c r="K1702" s="4">
        <v>42318</v>
      </c>
      <c r="L1702" t="s">
        <v>1741</v>
      </c>
    </row>
    <row r="1703" spans="1:12" x14ac:dyDescent="0.75">
      <c r="A1703" t="s">
        <v>1135</v>
      </c>
      <c r="B1703" t="s">
        <v>1119</v>
      </c>
      <c r="C1703" t="s">
        <v>1310</v>
      </c>
      <c r="D1703" t="s">
        <v>1017</v>
      </c>
      <c r="E1703" s="3" t="s">
        <v>984</v>
      </c>
      <c r="F1703" s="3" t="s">
        <v>1133</v>
      </c>
      <c r="G1703" s="2">
        <v>42314.769143518519</v>
      </c>
      <c r="H1703" s="4">
        <f t="shared" si="10"/>
        <v>42314</v>
      </c>
      <c r="I1703" s="5">
        <f t="shared" si="11"/>
        <v>0.76914351851883112</v>
      </c>
      <c r="J1703" s="4">
        <v>42184</v>
      </c>
      <c r="K1703" s="4">
        <v>42318</v>
      </c>
      <c r="L1703" t="s">
        <v>1741</v>
      </c>
    </row>
    <row r="1704" spans="1:12" x14ac:dyDescent="0.75">
      <c r="A1704" t="s">
        <v>1135</v>
      </c>
      <c r="B1704" t="s">
        <v>1119</v>
      </c>
      <c r="C1704" t="s">
        <v>1311</v>
      </c>
      <c r="D1704" t="s">
        <v>1023</v>
      </c>
      <c r="E1704" s="3" t="s">
        <v>982</v>
      </c>
      <c r="F1704" s="3" t="s">
        <v>1133</v>
      </c>
      <c r="G1704" s="2">
        <v>42315.333622685182</v>
      </c>
      <c r="H1704" s="4">
        <f t="shared" si="10"/>
        <v>42315</v>
      </c>
      <c r="I1704" s="5">
        <f t="shared" si="11"/>
        <v>0.33362268518249039</v>
      </c>
      <c r="J1704" s="4">
        <v>42184</v>
      </c>
      <c r="K1704" s="4">
        <v>42318</v>
      </c>
      <c r="L1704" t="s">
        <v>1741</v>
      </c>
    </row>
    <row r="1705" spans="1:12" x14ac:dyDescent="0.75">
      <c r="A1705" t="s">
        <v>1135</v>
      </c>
      <c r="B1705" t="s">
        <v>1119</v>
      </c>
      <c r="C1705" t="s">
        <v>1312</v>
      </c>
      <c r="D1705" t="s">
        <v>1027</v>
      </c>
      <c r="E1705" s="3" t="s">
        <v>983</v>
      </c>
      <c r="F1705" s="3" t="s">
        <v>1133</v>
      </c>
      <c r="G1705" s="2">
        <v>42315.47861111111</v>
      </c>
      <c r="H1705" s="4">
        <f t="shared" si="10"/>
        <v>42315</v>
      </c>
      <c r="I1705" s="5">
        <f t="shared" si="11"/>
        <v>0.47861111110978527</v>
      </c>
      <c r="J1705" s="4">
        <v>42184</v>
      </c>
      <c r="K1705" s="4">
        <v>42318</v>
      </c>
      <c r="L1705" t="s">
        <v>1741</v>
      </c>
    </row>
    <row r="1706" spans="1:12" x14ac:dyDescent="0.75">
      <c r="A1706" t="s">
        <v>1135</v>
      </c>
      <c r="B1706" t="s">
        <v>1119</v>
      </c>
      <c r="C1706" t="s">
        <v>1313</v>
      </c>
      <c r="D1706" t="s">
        <v>1017</v>
      </c>
      <c r="E1706" s="3" t="s">
        <v>984</v>
      </c>
      <c r="F1706" s="3" t="s">
        <v>1133</v>
      </c>
      <c r="G1706" s="2">
        <v>42315.773888888885</v>
      </c>
      <c r="H1706" s="4">
        <f t="shared" si="10"/>
        <v>42315</v>
      </c>
      <c r="I1706" s="5">
        <f t="shared" si="11"/>
        <v>0.77388888888526708</v>
      </c>
      <c r="J1706" s="4">
        <v>42184</v>
      </c>
      <c r="K1706" s="4">
        <v>42318</v>
      </c>
      <c r="L1706" t="s">
        <v>1741</v>
      </c>
    </row>
    <row r="1707" spans="1:12" x14ac:dyDescent="0.75">
      <c r="A1707" t="s">
        <v>1135</v>
      </c>
      <c r="B1707" t="s">
        <v>1119</v>
      </c>
      <c r="C1707" t="s">
        <v>1314</v>
      </c>
      <c r="D1707" t="s">
        <v>1027</v>
      </c>
      <c r="E1707" s="3" t="s">
        <v>983</v>
      </c>
      <c r="F1707" s="3" t="s">
        <v>1133</v>
      </c>
      <c r="G1707" s="2">
        <v>42316.658946759257</v>
      </c>
      <c r="H1707" s="4">
        <f t="shared" si="10"/>
        <v>42316</v>
      </c>
      <c r="I1707" s="5">
        <f t="shared" si="11"/>
        <v>0.65894675925665069</v>
      </c>
      <c r="J1707" s="4">
        <v>42184</v>
      </c>
      <c r="K1707" s="4">
        <v>42318</v>
      </c>
      <c r="L1707" t="s">
        <v>1741</v>
      </c>
    </row>
    <row r="1708" spans="1:12" x14ac:dyDescent="0.75">
      <c r="A1708" t="s">
        <v>1135</v>
      </c>
      <c r="B1708" t="s">
        <v>1119</v>
      </c>
      <c r="C1708" t="s">
        <v>1315</v>
      </c>
      <c r="D1708" t="s">
        <v>1017</v>
      </c>
      <c r="E1708" s="3" t="s">
        <v>984</v>
      </c>
      <c r="F1708" s="3" t="s">
        <v>1133</v>
      </c>
      <c r="G1708" s="2">
        <v>42316.821504629632</v>
      </c>
      <c r="H1708" s="4">
        <f t="shared" si="10"/>
        <v>42316</v>
      </c>
      <c r="I1708" s="5">
        <f t="shared" si="11"/>
        <v>0.82150462963181781</v>
      </c>
      <c r="J1708" s="4">
        <v>42184</v>
      </c>
      <c r="K1708" s="4">
        <v>42318</v>
      </c>
      <c r="L1708" t="s">
        <v>1741</v>
      </c>
    </row>
    <row r="1709" spans="1:12" x14ac:dyDescent="0.75">
      <c r="A1709" t="s">
        <v>1135</v>
      </c>
      <c r="B1709" t="s">
        <v>1119</v>
      </c>
      <c r="C1709" t="s">
        <v>1316</v>
      </c>
      <c r="D1709" t="s">
        <v>1020</v>
      </c>
      <c r="E1709" s="3" t="s">
        <v>999</v>
      </c>
      <c r="F1709" s="3" t="s">
        <v>1133</v>
      </c>
      <c r="G1709" s="2">
        <v>42317.004988425928</v>
      </c>
      <c r="H1709" s="4">
        <f t="shared" si="10"/>
        <v>42317</v>
      </c>
      <c r="I1709" s="5">
        <f t="shared" si="11"/>
        <v>4.9884259278769605E-3</v>
      </c>
      <c r="J1709" s="4">
        <v>42184</v>
      </c>
      <c r="K1709" s="4">
        <v>42318</v>
      </c>
      <c r="L1709" t="s">
        <v>1741</v>
      </c>
    </row>
    <row r="1710" spans="1:12" x14ac:dyDescent="0.75">
      <c r="A1710" t="s">
        <v>1135</v>
      </c>
      <c r="B1710" t="s">
        <v>1119</v>
      </c>
      <c r="C1710" t="s">
        <v>1317</v>
      </c>
      <c r="D1710" t="s">
        <v>1017</v>
      </c>
      <c r="E1710" s="3" t="s">
        <v>984</v>
      </c>
      <c r="F1710" s="3" t="s">
        <v>1133</v>
      </c>
      <c r="G1710" s="2">
        <v>42317.796863425923</v>
      </c>
      <c r="H1710" s="4">
        <f t="shared" si="10"/>
        <v>42317</v>
      </c>
      <c r="I1710" s="5">
        <f t="shared" si="11"/>
        <v>0.79686342592322035</v>
      </c>
      <c r="J1710" s="4">
        <v>42184</v>
      </c>
      <c r="K1710" s="4">
        <v>42318</v>
      </c>
      <c r="L1710" t="s">
        <v>1741</v>
      </c>
    </row>
    <row r="1711" spans="1:12" x14ac:dyDescent="0.75">
      <c r="A1711" t="s">
        <v>1135</v>
      </c>
      <c r="B1711" t="s">
        <v>1119</v>
      </c>
      <c r="C1711" t="s">
        <v>1318</v>
      </c>
      <c r="D1711" t="s">
        <v>1013</v>
      </c>
      <c r="E1711" s="3" t="s">
        <v>981</v>
      </c>
      <c r="F1711" s="3" t="s">
        <v>1133</v>
      </c>
      <c r="G1711" s="2">
        <v>42317.923298611109</v>
      </c>
      <c r="H1711" s="4">
        <f t="shared" si="10"/>
        <v>42317</v>
      </c>
      <c r="I1711" s="5">
        <f t="shared" si="11"/>
        <v>0.92329861110920319</v>
      </c>
      <c r="J1711" s="4">
        <v>42184</v>
      </c>
      <c r="K1711" s="4">
        <v>42318</v>
      </c>
      <c r="L1711" t="s">
        <v>1741</v>
      </c>
    </row>
    <row r="1712" spans="1:12" x14ac:dyDescent="0.75">
      <c r="A1712" t="s">
        <v>1135</v>
      </c>
      <c r="B1712" t="s">
        <v>1119</v>
      </c>
      <c r="C1712" t="s">
        <v>1319</v>
      </c>
      <c r="D1712" t="s">
        <v>1017</v>
      </c>
      <c r="E1712" s="3" t="s">
        <v>984</v>
      </c>
      <c r="F1712" s="3" t="s">
        <v>1133</v>
      </c>
      <c r="G1712" s="2">
        <v>42317.950462962966</v>
      </c>
      <c r="H1712" s="4">
        <f t="shared" si="10"/>
        <v>42317</v>
      </c>
      <c r="I1712" s="5">
        <f t="shared" si="11"/>
        <v>0.95046296296641231</v>
      </c>
      <c r="J1712" s="4">
        <v>42184</v>
      </c>
      <c r="K1712" s="4">
        <v>42318</v>
      </c>
      <c r="L1712" t="s">
        <v>1741</v>
      </c>
    </row>
    <row r="1713" spans="1:12" x14ac:dyDescent="0.75">
      <c r="A1713" t="s">
        <v>1135</v>
      </c>
      <c r="B1713" t="s">
        <v>1119</v>
      </c>
      <c r="C1713" t="s">
        <v>1320</v>
      </c>
      <c r="D1713" t="s">
        <v>1022</v>
      </c>
      <c r="E1713" s="3" t="s">
        <v>989</v>
      </c>
      <c r="F1713" s="3" t="s">
        <v>1133</v>
      </c>
      <c r="G1713" s="2">
        <v>42318.290300925924</v>
      </c>
      <c r="H1713" s="4">
        <f t="shared" si="10"/>
        <v>42318</v>
      </c>
      <c r="I1713" s="5">
        <f t="shared" si="11"/>
        <v>0.2903009259243845</v>
      </c>
      <c r="J1713" s="4">
        <v>42184</v>
      </c>
      <c r="K1713" s="4">
        <v>42318</v>
      </c>
      <c r="L1713" t="s">
        <v>1741</v>
      </c>
    </row>
    <row r="1714" spans="1:12" x14ac:dyDescent="0.75">
      <c r="A1714" t="s">
        <v>1135</v>
      </c>
      <c r="B1714" t="s">
        <v>1119</v>
      </c>
      <c r="C1714" t="s">
        <v>1321</v>
      </c>
      <c r="D1714" t="s">
        <v>1017</v>
      </c>
      <c r="E1714" s="3" t="s">
        <v>984</v>
      </c>
      <c r="F1714" s="3" t="s">
        <v>1133</v>
      </c>
      <c r="G1714" s="2">
        <v>42318.816458333335</v>
      </c>
      <c r="H1714" s="4">
        <f t="shared" si="10"/>
        <v>42318</v>
      </c>
      <c r="I1714" s="5">
        <f t="shared" si="11"/>
        <v>0.8164583333345945</v>
      </c>
      <c r="J1714" s="4">
        <v>42184</v>
      </c>
      <c r="K1714" s="4">
        <v>42318</v>
      </c>
      <c r="L1714" t="s">
        <v>1741</v>
      </c>
    </row>
    <row r="1715" spans="1:12" x14ac:dyDescent="0.75">
      <c r="A1715" t="s">
        <v>1135</v>
      </c>
      <c r="B1715" t="s">
        <v>1119</v>
      </c>
      <c r="C1715" t="s">
        <v>1322</v>
      </c>
      <c r="D1715" t="s">
        <v>1013</v>
      </c>
      <c r="E1715" s="3" t="s">
        <v>981</v>
      </c>
      <c r="F1715" s="3" t="s">
        <v>1133</v>
      </c>
      <c r="G1715" s="2">
        <v>42318.903263888889</v>
      </c>
      <c r="H1715" s="4">
        <f t="shared" si="10"/>
        <v>42318</v>
      </c>
      <c r="I1715" s="5">
        <f t="shared" si="11"/>
        <v>0.90326388888934162</v>
      </c>
      <c r="J1715" s="4">
        <v>42184</v>
      </c>
      <c r="K1715" s="4">
        <v>42318</v>
      </c>
      <c r="L1715" t="s">
        <v>1741</v>
      </c>
    </row>
    <row r="1716" spans="1:12" x14ac:dyDescent="0.75">
      <c r="A1716" t="s">
        <v>1135</v>
      </c>
      <c r="B1716" t="s">
        <v>1120</v>
      </c>
      <c r="C1716" t="s">
        <v>1323</v>
      </c>
      <c r="D1716" t="s">
        <v>1013</v>
      </c>
      <c r="E1716" s="3" t="s">
        <v>981</v>
      </c>
      <c r="F1716" s="3" t="s">
        <v>1133</v>
      </c>
      <c r="G1716" s="2">
        <v>42278.222013888888</v>
      </c>
      <c r="H1716" s="4">
        <f t="shared" si="10"/>
        <v>42278</v>
      </c>
      <c r="I1716" s="5">
        <f t="shared" si="11"/>
        <v>0.22201388888788642</v>
      </c>
      <c r="J1716" s="4">
        <v>42185</v>
      </c>
      <c r="K1716" s="4">
        <v>42318</v>
      </c>
      <c r="L1716" t="s">
        <v>1741</v>
      </c>
    </row>
    <row r="1717" spans="1:12" x14ac:dyDescent="0.75">
      <c r="A1717" t="s">
        <v>1135</v>
      </c>
      <c r="B1717" t="s">
        <v>1120</v>
      </c>
      <c r="C1717" t="s">
        <v>1324</v>
      </c>
      <c r="D1717" t="s">
        <v>1020</v>
      </c>
      <c r="E1717" s="3" t="s">
        <v>999</v>
      </c>
      <c r="F1717" s="3" t="s">
        <v>1133</v>
      </c>
      <c r="G1717" s="2">
        <v>42278.794085648151</v>
      </c>
      <c r="H1717" s="4">
        <f t="shared" si="10"/>
        <v>42278</v>
      </c>
      <c r="I1717" s="5">
        <f t="shared" si="11"/>
        <v>0.79408564815093996</v>
      </c>
      <c r="J1717" s="4">
        <v>42185</v>
      </c>
      <c r="K1717" s="4">
        <v>42318</v>
      </c>
      <c r="L1717" t="s">
        <v>1741</v>
      </c>
    </row>
    <row r="1718" spans="1:12" x14ac:dyDescent="0.75">
      <c r="A1718" t="s">
        <v>1135</v>
      </c>
      <c r="B1718" t="s">
        <v>1120</v>
      </c>
      <c r="C1718" t="s">
        <v>1325</v>
      </c>
      <c r="D1718" t="s">
        <v>1024</v>
      </c>
      <c r="E1718" s="3" t="s">
        <v>980</v>
      </c>
      <c r="F1718" s="3" t="s">
        <v>1133</v>
      </c>
      <c r="G1718" s="2">
        <v>42283.362013888887</v>
      </c>
      <c r="H1718" s="4">
        <f t="shared" si="10"/>
        <v>42283</v>
      </c>
      <c r="I1718" s="5">
        <f t="shared" si="11"/>
        <v>0.36201388888730435</v>
      </c>
      <c r="J1718" s="4">
        <v>42185</v>
      </c>
      <c r="K1718" s="4">
        <v>42318</v>
      </c>
      <c r="L1718" t="s">
        <v>1741</v>
      </c>
    </row>
    <row r="1719" spans="1:12" x14ac:dyDescent="0.75">
      <c r="A1719" t="s">
        <v>1135</v>
      </c>
      <c r="B1719" t="s">
        <v>1120</v>
      </c>
      <c r="C1719" t="s">
        <v>1326</v>
      </c>
      <c r="D1719" t="s">
        <v>1017</v>
      </c>
      <c r="E1719" s="3" t="s">
        <v>984</v>
      </c>
      <c r="F1719" s="3" t="s">
        <v>1133</v>
      </c>
      <c r="G1719" s="2">
        <v>42286.771053240744</v>
      </c>
      <c r="H1719" s="4">
        <f t="shared" si="10"/>
        <v>42286</v>
      </c>
      <c r="I1719" s="5">
        <f t="shared" si="11"/>
        <v>0.77105324074364034</v>
      </c>
      <c r="J1719" s="4">
        <v>42185</v>
      </c>
      <c r="K1719" s="4">
        <v>42318</v>
      </c>
      <c r="L1719" t="s">
        <v>1741</v>
      </c>
    </row>
    <row r="1720" spans="1:12" x14ac:dyDescent="0.75">
      <c r="A1720" t="s">
        <v>1135</v>
      </c>
      <c r="B1720" t="s">
        <v>1120</v>
      </c>
      <c r="C1720" t="s">
        <v>1327</v>
      </c>
      <c r="D1720" t="s">
        <v>1020</v>
      </c>
      <c r="E1720" s="3" t="s">
        <v>999</v>
      </c>
      <c r="F1720" s="3" t="s">
        <v>1133</v>
      </c>
      <c r="G1720" s="2">
        <v>42289.108460648145</v>
      </c>
      <c r="H1720" s="4">
        <f t="shared" si="10"/>
        <v>42289</v>
      </c>
      <c r="I1720" s="5">
        <f t="shared" si="11"/>
        <v>0.10846064814541023</v>
      </c>
      <c r="J1720" s="4">
        <v>42185</v>
      </c>
      <c r="K1720" s="4">
        <v>42318</v>
      </c>
      <c r="L1720" t="s">
        <v>1741</v>
      </c>
    </row>
    <row r="1721" spans="1:12" x14ac:dyDescent="0.75">
      <c r="A1721" t="s">
        <v>1135</v>
      </c>
      <c r="B1721" t="s">
        <v>1120</v>
      </c>
      <c r="C1721" t="s">
        <v>1328</v>
      </c>
      <c r="D1721" t="s">
        <v>1017</v>
      </c>
      <c r="E1721" s="3" t="s">
        <v>984</v>
      </c>
      <c r="F1721" s="3" t="s">
        <v>1133</v>
      </c>
      <c r="G1721" s="2">
        <v>42293.84946759259</v>
      </c>
      <c r="H1721" s="4">
        <f t="shared" si="10"/>
        <v>42293</v>
      </c>
      <c r="I1721" s="5">
        <f t="shared" si="11"/>
        <v>0.84946759259037208</v>
      </c>
      <c r="J1721" s="4">
        <v>42185</v>
      </c>
      <c r="K1721" s="4">
        <v>42318</v>
      </c>
      <c r="L1721" t="s">
        <v>1741</v>
      </c>
    </row>
    <row r="1722" spans="1:12" x14ac:dyDescent="0.75">
      <c r="A1722" t="s">
        <v>1135</v>
      </c>
      <c r="B1722" t="s">
        <v>1120</v>
      </c>
      <c r="C1722" t="s">
        <v>1329</v>
      </c>
      <c r="D1722" t="s">
        <v>1020</v>
      </c>
      <c r="E1722" s="3" t="s">
        <v>999</v>
      </c>
      <c r="F1722" s="3" t="s">
        <v>1133</v>
      </c>
      <c r="G1722" s="2">
        <v>42296.01703703704</v>
      </c>
      <c r="H1722" s="4">
        <f t="shared" si="10"/>
        <v>42296</v>
      </c>
      <c r="I1722" s="5">
        <f t="shared" si="11"/>
        <v>1.7037037039699499E-2</v>
      </c>
      <c r="J1722" s="4">
        <v>42185</v>
      </c>
      <c r="K1722" s="4">
        <v>42318</v>
      </c>
      <c r="L1722" t="s">
        <v>1741</v>
      </c>
    </row>
    <row r="1723" spans="1:12" x14ac:dyDescent="0.75">
      <c r="A1723" t="s">
        <v>1135</v>
      </c>
      <c r="B1723" t="s">
        <v>1120</v>
      </c>
      <c r="C1723" t="s">
        <v>1330</v>
      </c>
      <c r="D1723" t="s">
        <v>1024</v>
      </c>
      <c r="E1723" s="3" t="s">
        <v>980</v>
      </c>
      <c r="F1723" s="3" t="s">
        <v>1133</v>
      </c>
      <c r="G1723" s="2">
        <v>42301.226493055554</v>
      </c>
      <c r="H1723" s="4">
        <f t="shared" si="10"/>
        <v>42301</v>
      </c>
      <c r="I1723" s="5">
        <f t="shared" si="11"/>
        <v>0.226493055553874</v>
      </c>
      <c r="J1723" s="4">
        <v>42185</v>
      </c>
      <c r="K1723" s="4">
        <v>42318</v>
      </c>
      <c r="L1723" t="s">
        <v>1741</v>
      </c>
    </row>
    <row r="1724" spans="1:12" x14ac:dyDescent="0.75">
      <c r="A1724" t="s">
        <v>1135</v>
      </c>
      <c r="B1724" t="s">
        <v>1120</v>
      </c>
      <c r="C1724" t="s">
        <v>1331</v>
      </c>
      <c r="D1724" t="s">
        <v>1013</v>
      </c>
      <c r="E1724" s="3" t="s">
        <v>981</v>
      </c>
      <c r="F1724" s="3" t="s">
        <v>1133</v>
      </c>
      <c r="G1724" s="2">
        <v>42302.000833333332</v>
      </c>
      <c r="H1724" s="4">
        <f t="shared" si="10"/>
        <v>42302</v>
      </c>
      <c r="I1724" s="5">
        <f t="shared" si="11"/>
        <v>8.3333333168411627E-4</v>
      </c>
      <c r="J1724" s="4">
        <v>42185</v>
      </c>
      <c r="K1724" s="4">
        <v>42318</v>
      </c>
      <c r="L1724" t="s">
        <v>1741</v>
      </c>
    </row>
    <row r="1725" spans="1:12" x14ac:dyDescent="0.75">
      <c r="A1725" t="s">
        <v>1135</v>
      </c>
      <c r="B1725" t="s">
        <v>1120</v>
      </c>
      <c r="C1725" t="s">
        <v>1332</v>
      </c>
      <c r="D1725" t="s">
        <v>1017</v>
      </c>
      <c r="E1725" s="3" t="s">
        <v>984</v>
      </c>
      <c r="F1725" s="3" t="s">
        <v>1133</v>
      </c>
      <c r="G1725" s="2">
        <v>42303.930277777778</v>
      </c>
      <c r="H1725" s="4">
        <f t="shared" si="10"/>
        <v>42303</v>
      </c>
      <c r="I1725" s="5">
        <f t="shared" si="11"/>
        <v>0.93027777777751908</v>
      </c>
      <c r="J1725" s="4">
        <v>42185</v>
      </c>
      <c r="K1725" s="4">
        <v>42318</v>
      </c>
      <c r="L1725" t="s">
        <v>1741</v>
      </c>
    </row>
    <row r="1726" spans="1:12" x14ac:dyDescent="0.75">
      <c r="A1726" t="s">
        <v>1135</v>
      </c>
      <c r="B1726" t="s">
        <v>1120</v>
      </c>
      <c r="C1726" t="s">
        <v>1333</v>
      </c>
      <c r="D1726" t="s">
        <v>1024</v>
      </c>
      <c r="E1726" s="3" t="s">
        <v>980</v>
      </c>
      <c r="F1726" s="3" t="s">
        <v>1133</v>
      </c>
      <c r="G1726" s="2">
        <v>42306.251956018517</v>
      </c>
      <c r="H1726" s="4">
        <f t="shared" si="10"/>
        <v>42306</v>
      </c>
      <c r="I1726" s="5">
        <f t="shared" si="11"/>
        <v>0.25195601851737592</v>
      </c>
      <c r="J1726" s="4">
        <v>42185</v>
      </c>
      <c r="K1726" s="4">
        <v>42318</v>
      </c>
      <c r="L1726" t="s">
        <v>1741</v>
      </c>
    </row>
    <row r="1727" spans="1:12" x14ac:dyDescent="0.75">
      <c r="A1727" t="s">
        <v>1135</v>
      </c>
      <c r="B1727" t="s">
        <v>1120</v>
      </c>
      <c r="C1727" t="s">
        <v>1334</v>
      </c>
      <c r="D1727" t="s">
        <v>1023</v>
      </c>
      <c r="E1727" s="3" t="s">
        <v>982</v>
      </c>
      <c r="F1727" s="3" t="s">
        <v>1133</v>
      </c>
      <c r="G1727" s="2">
        <v>42307.875127314815</v>
      </c>
      <c r="H1727" s="4">
        <f t="shared" si="10"/>
        <v>42307</v>
      </c>
      <c r="I1727" s="5">
        <f t="shared" si="11"/>
        <v>0.87512731481547235</v>
      </c>
      <c r="J1727" s="4">
        <v>42185</v>
      </c>
      <c r="K1727" s="4">
        <v>42318</v>
      </c>
      <c r="L1727" t="s">
        <v>1741</v>
      </c>
    </row>
    <row r="1728" spans="1:12" x14ac:dyDescent="0.75">
      <c r="A1728" t="s">
        <v>1135</v>
      </c>
      <c r="B1728" t="s">
        <v>1120</v>
      </c>
      <c r="C1728" t="s">
        <v>1335</v>
      </c>
      <c r="D1728" t="s">
        <v>1024</v>
      </c>
      <c r="E1728" s="3" t="s">
        <v>980</v>
      </c>
      <c r="F1728" s="3" t="s">
        <v>1133</v>
      </c>
      <c r="G1728" s="2">
        <v>42312.648321759261</v>
      </c>
      <c r="H1728" s="4">
        <f t="shared" si="10"/>
        <v>42312</v>
      </c>
      <c r="I1728" s="5">
        <f t="shared" si="11"/>
        <v>0.64832175926130731</v>
      </c>
      <c r="J1728" s="4">
        <v>42185</v>
      </c>
      <c r="K1728" s="4">
        <v>42318</v>
      </c>
      <c r="L1728" t="s">
        <v>1741</v>
      </c>
    </row>
    <row r="1729" spans="1:12" x14ac:dyDescent="0.75">
      <c r="A1729" t="s">
        <v>1135</v>
      </c>
      <c r="B1729" t="s">
        <v>1120</v>
      </c>
      <c r="C1729" t="s">
        <v>1336</v>
      </c>
      <c r="D1729" t="s">
        <v>1017</v>
      </c>
      <c r="E1729" s="3" t="s">
        <v>984</v>
      </c>
      <c r="F1729" s="3" t="s">
        <v>1133</v>
      </c>
      <c r="G1729" s="2">
        <v>42312.772083333337</v>
      </c>
      <c r="H1729" s="4">
        <f t="shared" si="10"/>
        <v>42312</v>
      </c>
      <c r="I1729" s="5">
        <f t="shared" si="11"/>
        <v>0.77208333333692281</v>
      </c>
      <c r="J1729" s="4">
        <v>42185</v>
      </c>
      <c r="K1729" s="4">
        <v>42318</v>
      </c>
      <c r="L1729" t="s">
        <v>1741</v>
      </c>
    </row>
    <row r="1730" spans="1:12" x14ac:dyDescent="0.75">
      <c r="A1730" t="s">
        <v>1135</v>
      </c>
      <c r="B1730" t="s">
        <v>1120</v>
      </c>
      <c r="C1730" t="s">
        <v>1337</v>
      </c>
      <c r="D1730" t="s">
        <v>1020</v>
      </c>
      <c r="E1730" s="3" t="s">
        <v>999</v>
      </c>
      <c r="F1730" s="3" t="s">
        <v>1133</v>
      </c>
      <c r="G1730" s="2">
        <v>42312.841909722221</v>
      </c>
      <c r="H1730" s="4">
        <f t="shared" si="10"/>
        <v>42312</v>
      </c>
      <c r="I1730" s="5">
        <f t="shared" si="11"/>
        <v>0.84190972222131677</v>
      </c>
      <c r="J1730" s="4">
        <v>42185</v>
      </c>
      <c r="K1730" s="4">
        <v>42318</v>
      </c>
      <c r="L1730" t="s">
        <v>1741</v>
      </c>
    </row>
    <row r="1731" spans="1:12" x14ac:dyDescent="0.75">
      <c r="A1731" t="s">
        <v>1135</v>
      </c>
      <c r="B1731" t="s">
        <v>1120</v>
      </c>
      <c r="C1731" t="s">
        <v>1338</v>
      </c>
      <c r="D1731" t="s">
        <v>1019</v>
      </c>
      <c r="E1731" s="3" t="s">
        <v>996</v>
      </c>
      <c r="F1731" s="3" t="s">
        <v>1133</v>
      </c>
      <c r="G1731" s="2">
        <v>42317.003483796296</v>
      </c>
      <c r="H1731" s="4">
        <f t="shared" si="10"/>
        <v>42317</v>
      </c>
      <c r="I1731" s="5">
        <f t="shared" si="11"/>
        <v>3.4837962957681157E-3</v>
      </c>
      <c r="J1731" s="4">
        <v>42185</v>
      </c>
      <c r="K1731" s="4">
        <v>42318</v>
      </c>
      <c r="L1731" t="s">
        <v>1741</v>
      </c>
    </row>
    <row r="1732" spans="1:12" x14ac:dyDescent="0.75">
      <c r="A1732" t="s">
        <v>1135</v>
      </c>
      <c r="B1732" t="s">
        <v>1121</v>
      </c>
      <c r="C1732" t="s">
        <v>1339</v>
      </c>
      <c r="D1732" t="s">
        <v>1009</v>
      </c>
      <c r="E1732" s="3" t="s">
        <v>992</v>
      </c>
      <c r="F1732" s="3" t="s">
        <v>1133</v>
      </c>
      <c r="G1732" s="2">
        <v>42279.549629629626</v>
      </c>
      <c r="H1732" s="4">
        <f t="shared" si="10"/>
        <v>42279</v>
      </c>
      <c r="I1732" s="5">
        <f t="shared" si="11"/>
        <v>0.54962962962599704</v>
      </c>
      <c r="J1732" s="4">
        <v>42185</v>
      </c>
      <c r="K1732" s="4">
        <v>42318</v>
      </c>
      <c r="L1732" t="s">
        <v>1741</v>
      </c>
    </row>
    <row r="1733" spans="1:12" x14ac:dyDescent="0.75">
      <c r="A1733" t="s">
        <v>1135</v>
      </c>
      <c r="B1733" t="s">
        <v>1121</v>
      </c>
      <c r="C1733" t="s">
        <v>1340</v>
      </c>
      <c r="D1733" t="s">
        <v>1017</v>
      </c>
      <c r="E1733" s="3" t="s">
        <v>984</v>
      </c>
      <c r="F1733" s="3" t="s">
        <v>1133</v>
      </c>
      <c r="G1733" s="2">
        <v>42287.893611111111</v>
      </c>
      <c r="H1733" s="4">
        <f t="shared" si="10"/>
        <v>42287</v>
      </c>
      <c r="I1733" s="5">
        <f t="shared" si="11"/>
        <v>0.89361111111065838</v>
      </c>
      <c r="J1733" s="4">
        <v>42185</v>
      </c>
      <c r="K1733" s="4">
        <v>42318</v>
      </c>
      <c r="L1733" t="s">
        <v>1741</v>
      </c>
    </row>
    <row r="1734" spans="1:12" x14ac:dyDescent="0.75">
      <c r="A1734" t="s">
        <v>1135</v>
      </c>
      <c r="B1734" t="s">
        <v>1121</v>
      </c>
      <c r="C1734" t="s">
        <v>589</v>
      </c>
      <c r="D1734" t="s">
        <v>1017</v>
      </c>
      <c r="E1734" s="3" t="s">
        <v>984</v>
      </c>
      <c r="F1734" s="3" t="s">
        <v>1133</v>
      </c>
      <c r="G1734" s="2">
        <v>42290.015625</v>
      </c>
      <c r="H1734" s="4">
        <f t="shared" si="10"/>
        <v>42290</v>
      </c>
      <c r="I1734" s="5">
        <f t="shared" si="11"/>
        <v>1.5625E-2</v>
      </c>
      <c r="J1734" s="4">
        <v>42185</v>
      </c>
      <c r="K1734" s="4">
        <v>42318</v>
      </c>
      <c r="L1734" t="s">
        <v>1741</v>
      </c>
    </row>
    <row r="1735" spans="1:12" x14ac:dyDescent="0.75">
      <c r="A1735" t="s">
        <v>1135</v>
      </c>
      <c r="B1735" t="s">
        <v>1121</v>
      </c>
      <c r="C1735" t="s">
        <v>1341</v>
      </c>
      <c r="D1735" t="s">
        <v>1020</v>
      </c>
      <c r="E1735" s="3" t="s">
        <v>999</v>
      </c>
      <c r="F1735" s="3" t="s">
        <v>1133</v>
      </c>
      <c r="G1735" s="2">
        <v>42293.144479166665</v>
      </c>
      <c r="H1735" s="4">
        <f t="shared" si="10"/>
        <v>42293</v>
      </c>
      <c r="I1735" s="5">
        <f t="shared" si="11"/>
        <v>0.1444791666654055</v>
      </c>
      <c r="J1735" s="4">
        <v>42185</v>
      </c>
      <c r="K1735" s="4">
        <v>42318</v>
      </c>
      <c r="L1735" t="s">
        <v>1741</v>
      </c>
    </row>
    <row r="1736" spans="1:12" x14ac:dyDescent="0.75">
      <c r="A1736" t="s">
        <v>1135</v>
      </c>
      <c r="B1736" t="s">
        <v>1121</v>
      </c>
      <c r="C1736" t="s">
        <v>595</v>
      </c>
      <c r="D1736" t="s">
        <v>1139</v>
      </c>
      <c r="E1736" s="3" t="s">
        <v>997</v>
      </c>
      <c r="F1736" s="3" t="s">
        <v>1133</v>
      </c>
      <c r="G1736" s="2">
        <v>42296.193854166668</v>
      </c>
      <c r="H1736" s="4">
        <f t="shared" ref="H1736:H1799" si="12">INT(G1736)</f>
        <v>42296</v>
      </c>
      <c r="I1736" s="5">
        <f t="shared" ref="I1736:I1799" si="13">G1736-H1736</f>
        <v>0.19385416666773381</v>
      </c>
      <c r="J1736" s="4">
        <v>42185</v>
      </c>
      <c r="K1736" s="4">
        <v>42318</v>
      </c>
      <c r="L1736" t="s">
        <v>1741</v>
      </c>
    </row>
    <row r="1737" spans="1:12" x14ac:dyDescent="0.75">
      <c r="A1737" t="s">
        <v>1135</v>
      </c>
      <c r="B1737" t="s">
        <v>1121</v>
      </c>
      <c r="C1737" t="s">
        <v>1342</v>
      </c>
      <c r="D1737" t="s">
        <v>1024</v>
      </c>
      <c r="E1737" s="3" t="s">
        <v>980</v>
      </c>
      <c r="F1737" s="3" t="s">
        <v>1133</v>
      </c>
      <c r="G1737" s="2">
        <v>42296.290416666663</v>
      </c>
      <c r="H1737" s="4">
        <f t="shared" si="12"/>
        <v>42296</v>
      </c>
      <c r="I1737" s="5">
        <f t="shared" si="13"/>
        <v>0.29041666666307719</v>
      </c>
      <c r="J1737" s="4">
        <v>42185</v>
      </c>
      <c r="K1737" s="4">
        <v>42318</v>
      </c>
      <c r="L1737" t="s">
        <v>1741</v>
      </c>
    </row>
    <row r="1738" spans="1:12" x14ac:dyDescent="0.75">
      <c r="A1738" t="s">
        <v>1135</v>
      </c>
      <c r="B1738" t="s">
        <v>1121</v>
      </c>
      <c r="C1738" t="s">
        <v>1343</v>
      </c>
      <c r="D1738" t="s">
        <v>1024</v>
      </c>
      <c r="E1738" s="3" t="s">
        <v>980</v>
      </c>
      <c r="F1738" s="3" t="s">
        <v>1133</v>
      </c>
      <c r="G1738" s="2">
        <v>42298.416331018518</v>
      </c>
      <c r="H1738" s="4">
        <f t="shared" si="12"/>
        <v>42298</v>
      </c>
      <c r="I1738" s="5">
        <f t="shared" si="13"/>
        <v>0.41633101851766696</v>
      </c>
      <c r="J1738" s="4">
        <v>42185</v>
      </c>
      <c r="K1738" s="4">
        <v>42318</v>
      </c>
      <c r="L1738" t="s">
        <v>1741</v>
      </c>
    </row>
    <row r="1739" spans="1:12" x14ac:dyDescent="0.75">
      <c r="A1739" t="s">
        <v>1135</v>
      </c>
      <c r="B1739" t="s">
        <v>1121</v>
      </c>
      <c r="C1739" t="s">
        <v>1344</v>
      </c>
      <c r="D1739" t="s">
        <v>1024</v>
      </c>
      <c r="E1739" s="3" t="s">
        <v>980</v>
      </c>
      <c r="F1739" s="3" t="s">
        <v>1133</v>
      </c>
      <c r="G1739" s="2">
        <v>42299.221215277779</v>
      </c>
      <c r="H1739" s="4">
        <f t="shared" si="12"/>
        <v>42299</v>
      </c>
      <c r="I1739" s="5">
        <f t="shared" si="13"/>
        <v>0.22121527777926531</v>
      </c>
      <c r="J1739" s="4">
        <v>42185</v>
      </c>
      <c r="K1739" s="4">
        <v>42318</v>
      </c>
      <c r="L1739" t="s">
        <v>1741</v>
      </c>
    </row>
    <row r="1740" spans="1:12" x14ac:dyDescent="0.75">
      <c r="A1740" t="s">
        <v>1135</v>
      </c>
      <c r="B1740" t="s">
        <v>1121</v>
      </c>
      <c r="C1740" t="s">
        <v>1105</v>
      </c>
      <c r="D1740" t="s">
        <v>1024</v>
      </c>
      <c r="E1740" s="3" t="s">
        <v>980</v>
      </c>
      <c r="F1740" s="3" t="s">
        <v>1133</v>
      </c>
      <c r="G1740" s="2">
        <v>42299.59611111111</v>
      </c>
      <c r="H1740" s="4">
        <f t="shared" si="12"/>
        <v>42299</v>
      </c>
      <c r="I1740" s="5">
        <f t="shared" si="13"/>
        <v>0.59611111111007631</v>
      </c>
      <c r="J1740" s="4">
        <v>42185</v>
      </c>
      <c r="K1740" s="4">
        <v>42318</v>
      </c>
      <c r="L1740" t="s">
        <v>1741</v>
      </c>
    </row>
    <row r="1741" spans="1:12" x14ac:dyDescent="0.75">
      <c r="A1741" t="s">
        <v>1135</v>
      </c>
      <c r="B1741" t="s">
        <v>1121</v>
      </c>
      <c r="C1741" t="s">
        <v>1345</v>
      </c>
      <c r="D1741" t="s">
        <v>1009</v>
      </c>
      <c r="E1741" s="3" t="s">
        <v>992</v>
      </c>
      <c r="F1741" s="3" t="s">
        <v>1133</v>
      </c>
      <c r="G1741" s="2">
        <v>42301.33425925926</v>
      </c>
      <c r="H1741" s="4">
        <f t="shared" si="12"/>
        <v>42301</v>
      </c>
      <c r="I1741" s="5">
        <f t="shared" si="13"/>
        <v>0.33425925925985212</v>
      </c>
      <c r="J1741" s="4">
        <v>42185</v>
      </c>
      <c r="K1741" s="4">
        <v>42318</v>
      </c>
      <c r="L1741" t="s">
        <v>1741</v>
      </c>
    </row>
    <row r="1742" spans="1:12" x14ac:dyDescent="0.75">
      <c r="A1742" t="s">
        <v>1135</v>
      </c>
      <c r="B1742" t="s">
        <v>1121</v>
      </c>
      <c r="C1742" t="s">
        <v>1346</v>
      </c>
      <c r="D1742" t="s">
        <v>1024</v>
      </c>
      <c r="E1742" s="3" t="s">
        <v>980</v>
      </c>
      <c r="F1742" s="3" t="s">
        <v>1133</v>
      </c>
      <c r="G1742" s="2">
        <v>42301.675243055557</v>
      </c>
      <c r="H1742" s="4">
        <f t="shared" si="12"/>
        <v>42301</v>
      </c>
      <c r="I1742" s="5">
        <f t="shared" si="13"/>
        <v>0.67524305555707542</v>
      </c>
      <c r="J1742" s="4">
        <v>42185</v>
      </c>
      <c r="K1742" s="4">
        <v>42318</v>
      </c>
      <c r="L1742" t="s">
        <v>1741</v>
      </c>
    </row>
    <row r="1743" spans="1:12" x14ac:dyDescent="0.75">
      <c r="A1743" t="s">
        <v>1135</v>
      </c>
      <c r="B1743" t="s">
        <v>1121</v>
      </c>
      <c r="C1743" t="s">
        <v>1108</v>
      </c>
      <c r="D1743" t="s">
        <v>1024</v>
      </c>
      <c r="E1743" s="3" t="s">
        <v>980</v>
      </c>
      <c r="F1743" s="3" t="s">
        <v>1133</v>
      </c>
      <c r="G1743" s="2">
        <v>42302.380601851852</v>
      </c>
      <c r="H1743" s="4">
        <f t="shared" si="12"/>
        <v>42302</v>
      </c>
      <c r="I1743" s="5">
        <f t="shared" si="13"/>
        <v>0.38060185185167938</v>
      </c>
      <c r="J1743" s="4">
        <v>42185</v>
      </c>
      <c r="K1743" s="4">
        <v>42318</v>
      </c>
      <c r="L1743" t="s">
        <v>1741</v>
      </c>
    </row>
    <row r="1744" spans="1:12" x14ac:dyDescent="0.75">
      <c r="A1744" t="s">
        <v>1135</v>
      </c>
      <c r="B1744" t="s">
        <v>1121</v>
      </c>
      <c r="C1744" t="s">
        <v>614</v>
      </c>
      <c r="D1744" t="s">
        <v>1024</v>
      </c>
      <c r="E1744" s="3" t="s">
        <v>980</v>
      </c>
      <c r="F1744" s="3" t="s">
        <v>1133</v>
      </c>
      <c r="G1744" s="2">
        <v>42304.585833333331</v>
      </c>
      <c r="H1744" s="4">
        <f t="shared" si="12"/>
        <v>42304</v>
      </c>
      <c r="I1744" s="5">
        <f t="shared" si="13"/>
        <v>0.585833333330811</v>
      </c>
      <c r="J1744" s="4">
        <v>42185</v>
      </c>
      <c r="K1744" s="4">
        <v>42318</v>
      </c>
      <c r="L1744" t="s">
        <v>1741</v>
      </c>
    </row>
    <row r="1745" spans="1:12" x14ac:dyDescent="0.75">
      <c r="A1745" t="s">
        <v>1135</v>
      </c>
      <c r="B1745" t="s">
        <v>1121</v>
      </c>
      <c r="C1745" t="s">
        <v>1347</v>
      </c>
      <c r="D1745" t="s">
        <v>1024</v>
      </c>
      <c r="E1745" s="3" t="s">
        <v>980</v>
      </c>
      <c r="F1745" s="3" t="s">
        <v>1133</v>
      </c>
      <c r="G1745" s="2">
        <v>42304.588414351849</v>
      </c>
      <c r="H1745" s="4">
        <f t="shared" si="12"/>
        <v>42304</v>
      </c>
      <c r="I1745" s="5">
        <f t="shared" si="13"/>
        <v>0.588414351848769</v>
      </c>
      <c r="J1745" s="4">
        <v>42185</v>
      </c>
      <c r="K1745" s="4">
        <v>42318</v>
      </c>
      <c r="L1745" t="s">
        <v>1741</v>
      </c>
    </row>
    <row r="1746" spans="1:12" x14ac:dyDescent="0.75">
      <c r="A1746" t="s">
        <v>1135</v>
      </c>
      <c r="B1746" t="s">
        <v>1121</v>
      </c>
      <c r="C1746" t="s">
        <v>1348</v>
      </c>
      <c r="D1746" t="s">
        <v>1017</v>
      </c>
      <c r="E1746" s="3" t="s">
        <v>984</v>
      </c>
      <c r="F1746" s="3" t="s">
        <v>1133</v>
      </c>
      <c r="G1746" s="2">
        <v>42304.770312499997</v>
      </c>
      <c r="H1746" s="4">
        <f t="shared" si="12"/>
        <v>42304</v>
      </c>
      <c r="I1746" s="5">
        <f t="shared" si="13"/>
        <v>0.77031249999708962</v>
      </c>
      <c r="J1746" s="4">
        <v>42185</v>
      </c>
      <c r="K1746" s="4">
        <v>42318</v>
      </c>
      <c r="L1746" t="s">
        <v>1741</v>
      </c>
    </row>
    <row r="1747" spans="1:12" x14ac:dyDescent="0.75">
      <c r="A1747" t="s">
        <v>1135</v>
      </c>
      <c r="B1747" t="s">
        <v>1121</v>
      </c>
      <c r="C1747" t="s">
        <v>1349</v>
      </c>
      <c r="D1747" t="s">
        <v>1024</v>
      </c>
      <c r="E1747" s="3" t="s">
        <v>980</v>
      </c>
      <c r="F1747" s="3" t="s">
        <v>1133</v>
      </c>
      <c r="G1747" s="2">
        <v>42306.439027777778</v>
      </c>
      <c r="H1747" s="4">
        <f t="shared" si="12"/>
        <v>42306</v>
      </c>
      <c r="I1747" s="5">
        <f t="shared" si="13"/>
        <v>0.43902777777839219</v>
      </c>
      <c r="J1747" s="4">
        <v>42185</v>
      </c>
      <c r="K1747" s="4">
        <v>42318</v>
      </c>
      <c r="L1747" t="s">
        <v>1741</v>
      </c>
    </row>
    <row r="1748" spans="1:12" x14ac:dyDescent="0.75">
      <c r="A1748" t="s">
        <v>1135</v>
      </c>
      <c r="B1748" t="s">
        <v>1121</v>
      </c>
      <c r="C1748" t="s">
        <v>1350</v>
      </c>
      <c r="D1748" t="s">
        <v>1024</v>
      </c>
      <c r="E1748" s="3" t="s">
        <v>980</v>
      </c>
      <c r="F1748" s="3" t="s">
        <v>1133</v>
      </c>
      <c r="G1748" s="2">
        <v>42308.303043981483</v>
      </c>
      <c r="H1748" s="4">
        <f t="shared" si="12"/>
        <v>42308</v>
      </c>
      <c r="I1748" s="5">
        <f t="shared" si="13"/>
        <v>0.30304398148291511</v>
      </c>
      <c r="J1748" s="4">
        <v>42185</v>
      </c>
      <c r="K1748" s="4">
        <v>42318</v>
      </c>
      <c r="L1748" t="s">
        <v>1741</v>
      </c>
    </row>
    <row r="1749" spans="1:12" x14ac:dyDescent="0.75">
      <c r="A1749" t="s">
        <v>1135</v>
      </c>
      <c r="B1749" t="s">
        <v>1121</v>
      </c>
      <c r="C1749" t="s">
        <v>1351</v>
      </c>
      <c r="D1749" t="s">
        <v>1019</v>
      </c>
      <c r="E1749" s="3" t="s">
        <v>996</v>
      </c>
      <c r="F1749" s="3" t="s">
        <v>1133</v>
      </c>
      <c r="G1749" s="2">
        <v>42310.737083333333</v>
      </c>
      <c r="H1749" s="4">
        <f t="shared" si="12"/>
        <v>42310</v>
      </c>
      <c r="I1749" s="5">
        <f t="shared" si="13"/>
        <v>0.73708333333343035</v>
      </c>
      <c r="J1749" s="4">
        <v>42185</v>
      </c>
      <c r="K1749" s="4">
        <v>42318</v>
      </c>
      <c r="L1749" t="s">
        <v>1741</v>
      </c>
    </row>
    <row r="1750" spans="1:12" x14ac:dyDescent="0.75">
      <c r="A1750" t="s">
        <v>1135</v>
      </c>
      <c r="B1750" t="s">
        <v>1121</v>
      </c>
      <c r="C1750" t="s">
        <v>1352</v>
      </c>
      <c r="D1750" t="s">
        <v>1024</v>
      </c>
      <c r="E1750" s="3" t="s">
        <v>980</v>
      </c>
      <c r="F1750" s="3" t="s">
        <v>1133</v>
      </c>
      <c r="G1750" s="2">
        <v>42311.381550925929</v>
      </c>
      <c r="H1750" s="4">
        <f t="shared" si="12"/>
        <v>42311</v>
      </c>
      <c r="I1750" s="5">
        <f t="shared" si="13"/>
        <v>0.38155092592933215</v>
      </c>
      <c r="J1750" s="4">
        <v>42185</v>
      </c>
      <c r="K1750" s="4">
        <v>42318</v>
      </c>
      <c r="L1750" t="s">
        <v>1741</v>
      </c>
    </row>
    <row r="1751" spans="1:12" x14ac:dyDescent="0.75">
      <c r="A1751" t="s">
        <v>1135</v>
      </c>
      <c r="B1751" t="s">
        <v>1121</v>
      </c>
      <c r="C1751" t="s">
        <v>1353</v>
      </c>
      <c r="D1751" t="s">
        <v>1024</v>
      </c>
      <c r="E1751" s="3" t="s">
        <v>980</v>
      </c>
      <c r="F1751" s="3" t="s">
        <v>1133</v>
      </c>
      <c r="G1751" s="2">
        <v>42311.592939814815</v>
      </c>
      <c r="H1751" s="4">
        <f t="shared" si="12"/>
        <v>42311</v>
      </c>
      <c r="I1751" s="5">
        <f t="shared" si="13"/>
        <v>0.59293981481459923</v>
      </c>
      <c r="J1751" s="4">
        <v>42185</v>
      </c>
      <c r="K1751" s="4">
        <v>42318</v>
      </c>
      <c r="L1751" t="s">
        <v>1741</v>
      </c>
    </row>
    <row r="1752" spans="1:12" x14ac:dyDescent="0.75">
      <c r="A1752" t="s">
        <v>1135</v>
      </c>
      <c r="B1752" t="s">
        <v>1121</v>
      </c>
      <c r="C1752" t="s">
        <v>1354</v>
      </c>
      <c r="D1752" t="s">
        <v>1024</v>
      </c>
      <c r="E1752" s="3" t="s">
        <v>980</v>
      </c>
      <c r="F1752" s="3" t="s">
        <v>1133</v>
      </c>
      <c r="G1752" s="2">
        <v>42311.633981481478</v>
      </c>
      <c r="H1752" s="4">
        <f t="shared" si="12"/>
        <v>42311</v>
      </c>
      <c r="I1752" s="5">
        <f t="shared" si="13"/>
        <v>0.6339814814782585</v>
      </c>
      <c r="J1752" s="4">
        <v>42185</v>
      </c>
      <c r="K1752" s="4">
        <v>42318</v>
      </c>
      <c r="L1752" t="s">
        <v>1741</v>
      </c>
    </row>
    <row r="1753" spans="1:12" x14ac:dyDescent="0.75">
      <c r="A1753" t="s">
        <v>1135</v>
      </c>
      <c r="B1753" t="s">
        <v>1121</v>
      </c>
      <c r="C1753" t="s">
        <v>1355</v>
      </c>
      <c r="D1753" t="s">
        <v>1028</v>
      </c>
      <c r="E1753" s="3" t="s">
        <v>1000</v>
      </c>
      <c r="F1753" s="3" t="s">
        <v>1133</v>
      </c>
      <c r="G1753" s="2">
        <v>42311.637499999997</v>
      </c>
      <c r="H1753" s="4">
        <f t="shared" si="12"/>
        <v>42311</v>
      </c>
      <c r="I1753" s="5">
        <f t="shared" si="13"/>
        <v>0.63749999999708962</v>
      </c>
      <c r="J1753" s="4">
        <v>42185</v>
      </c>
      <c r="K1753" s="4">
        <v>42318</v>
      </c>
      <c r="L1753" t="s">
        <v>1741</v>
      </c>
    </row>
    <row r="1754" spans="1:12" x14ac:dyDescent="0.75">
      <c r="A1754" t="s">
        <v>1135</v>
      </c>
      <c r="B1754" t="s">
        <v>1121</v>
      </c>
      <c r="C1754" t="s">
        <v>1356</v>
      </c>
      <c r="D1754" t="s">
        <v>1024</v>
      </c>
      <c r="E1754" s="3" t="s">
        <v>980</v>
      </c>
      <c r="F1754" s="3" t="s">
        <v>1133</v>
      </c>
      <c r="G1754" s="2">
        <v>42311.661168981482</v>
      </c>
      <c r="H1754" s="4">
        <f t="shared" si="12"/>
        <v>42311</v>
      </c>
      <c r="I1754" s="5">
        <f t="shared" si="13"/>
        <v>0.66116898148175096</v>
      </c>
      <c r="J1754" s="4">
        <v>42185</v>
      </c>
      <c r="K1754" s="4">
        <v>42318</v>
      </c>
      <c r="L1754" t="s">
        <v>1741</v>
      </c>
    </row>
    <row r="1755" spans="1:12" x14ac:dyDescent="0.75">
      <c r="A1755" t="s">
        <v>1135</v>
      </c>
      <c r="B1755" t="s">
        <v>1121</v>
      </c>
      <c r="C1755" t="s">
        <v>1357</v>
      </c>
      <c r="D1755" t="s">
        <v>1024</v>
      </c>
      <c r="E1755" s="3" t="s">
        <v>980</v>
      </c>
      <c r="F1755" s="3" t="s">
        <v>1133</v>
      </c>
      <c r="G1755" s="2">
        <v>42312.282488425924</v>
      </c>
      <c r="H1755" s="4">
        <f t="shared" si="12"/>
        <v>42312</v>
      </c>
      <c r="I1755" s="5">
        <f t="shared" si="13"/>
        <v>0.2824884259243845</v>
      </c>
      <c r="J1755" s="4">
        <v>42185</v>
      </c>
      <c r="K1755" s="4">
        <v>42318</v>
      </c>
      <c r="L1755" t="s">
        <v>1741</v>
      </c>
    </row>
    <row r="1756" spans="1:12" x14ac:dyDescent="0.75">
      <c r="A1756" t="s">
        <v>1135</v>
      </c>
      <c r="B1756" t="s">
        <v>1121</v>
      </c>
      <c r="C1756" t="s">
        <v>631</v>
      </c>
      <c r="D1756" t="s">
        <v>1024</v>
      </c>
      <c r="E1756" s="3" t="s">
        <v>980</v>
      </c>
      <c r="F1756" s="3" t="s">
        <v>1133</v>
      </c>
      <c r="G1756" s="2">
        <v>42312.427627314813</v>
      </c>
      <c r="H1756" s="4">
        <f t="shared" si="12"/>
        <v>42312</v>
      </c>
      <c r="I1756" s="5">
        <f t="shared" si="13"/>
        <v>0.42762731481343508</v>
      </c>
      <c r="J1756" s="4">
        <v>42185</v>
      </c>
      <c r="K1756" s="4">
        <v>42318</v>
      </c>
      <c r="L1756" t="s">
        <v>1741</v>
      </c>
    </row>
    <row r="1757" spans="1:12" x14ac:dyDescent="0.75">
      <c r="A1757" t="s">
        <v>1135</v>
      </c>
      <c r="B1757" t="s">
        <v>1121</v>
      </c>
      <c r="C1757" t="s">
        <v>1358</v>
      </c>
      <c r="D1757" t="s">
        <v>1024</v>
      </c>
      <c r="E1757" s="3" t="s">
        <v>980</v>
      </c>
      <c r="F1757" s="3" t="s">
        <v>1133</v>
      </c>
      <c r="G1757" s="2">
        <v>42313.543819444443</v>
      </c>
      <c r="H1757" s="4">
        <f t="shared" si="12"/>
        <v>42313</v>
      </c>
      <c r="I1757" s="5">
        <f t="shared" si="13"/>
        <v>0.54381944444321562</v>
      </c>
      <c r="J1757" s="4">
        <v>42185</v>
      </c>
      <c r="K1757" s="4">
        <v>42318</v>
      </c>
      <c r="L1757" t="s">
        <v>1741</v>
      </c>
    </row>
    <row r="1758" spans="1:12" x14ac:dyDescent="0.75">
      <c r="A1758" t="s">
        <v>1135</v>
      </c>
      <c r="B1758" t="s">
        <v>1121</v>
      </c>
      <c r="C1758" t="s">
        <v>1359</v>
      </c>
      <c r="D1758" t="s">
        <v>1024</v>
      </c>
      <c r="E1758" s="3" t="s">
        <v>980</v>
      </c>
      <c r="F1758" s="3" t="s">
        <v>1133</v>
      </c>
      <c r="G1758" s="2">
        <v>42313.621446759258</v>
      </c>
      <c r="H1758" s="4">
        <f t="shared" si="12"/>
        <v>42313</v>
      </c>
      <c r="I1758" s="5">
        <f t="shared" si="13"/>
        <v>0.62144675925810589</v>
      </c>
      <c r="J1758" s="4">
        <v>42185</v>
      </c>
      <c r="K1758" s="4">
        <v>42318</v>
      </c>
      <c r="L1758" t="s">
        <v>1741</v>
      </c>
    </row>
    <row r="1759" spans="1:12" x14ac:dyDescent="0.75">
      <c r="A1759" t="s">
        <v>1135</v>
      </c>
      <c r="B1759" t="s">
        <v>1121</v>
      </c>
      <c r="C1759" t="s">
        <v>1360</v>
      </c>
      <c r="D1759" t="s">
        <v>1024</v>
      </c>
      <c r="E1759" s="3" t="s">
        <v>980</v>
      </c>
      <c r="F1759" s="3" t="s">
        <v>1133</v>
      </c>
      <c r="G1759" s="2">
        <v>42313.724849537037</v>
      </c>
      <c r="H1759" s="4">
        <f t="shared" si="12"/>
        <v>42313</v>
      </c>
      <c r="I1759" s="5">
        <f t="shared" si="13"/>
        <v>0.72484953703678912</v>
      </c>
      <c r="J1759" s="4">
        <v>42185</v>
      </c>
      <c r="K1759" s="4">
        <v>42318</v>
      </c>
      <c r="L1759" t="s">
        <v>1741</v>
      </c>
    </row>
    <row r="1760" spans="1:12" x14ac:dyDescent="0.75">
      <c r="A1760" t="s">
        <v>1135</v>
      </c>
      <c r="B1760" t="s">
        <v>1121</v>
      </c>
      <c r="C1760" t="s">
        <v>1361</v>
      </c>
      <c r="D1760" t="s">
        <v>1024</v>
      </c>
      <c r="E1760" s="3" t="s">
        <v>980</v>
      </c>
      <c r="F1760" s="3" t="s">
        <v>1133</v>
      </c>
      <c r="G1760" s="2">
        <v>42314.403310185182</v>
      </c>
      <c r="H1760" s="4">
        <f t="shared" si="12"/>
        <v>42314</v>
      </c>
      <c r="I1760" s="5">
        <f t="shared" si="13"/>
        <v>0.40331018518190831</v>
      </c>
      <c r="J1760" s="4">
        <v>42185</v>
      </c>
      <c r="K1760" s="4">
        <v>42318</v>
      </c>
      <c r="L1760" t="s">
        <v>1741</v>
      </c>
    </row>
    <row r="1761" spans="1:12" x14ac:dyDescent="0.75">
      <c r="A1761" t="s">
        <v>1135</v>
      </c>
      <c r="B1761" t="s">
        <v>1121</v>
      </c>
      <c r="C1761" t="s">
        <v>1362</v>
      </c>
      <c r="D1761" t="s">
        <v>1024</v>
      </c>
      <c r="E1761" s="3" t="s">
        <v>980</v>
      </c>
      <c r="F1761" s="3" t="s">
        <v>1133</v>
      </c>
      <c r="G1761" s="2">
        <v>42314.565937500003</v>
      </c>
      <c r="H1761" s="4">
        <f t="shared" si="12"/>
        <v>42314</v>
      </c>
      <c r="I1761" s="5">
        <f t="shared" si="13"/>
        <v>0.56593750000320142</v>
      </c>
      <c r="J1761" s="4">
        <v>42185</v>
      </c>
      <c r="K1761" s="4">
        <v>42318</v>
      </c>
      <c r="L1761" t="s">
        <v>1741</v>
      </c>
    </row>
    <row r="1762" spans="1:12" x14ac:dyDescent="0.75">
      <c r="A1762" t="s">
        <v>1135</v>
      </c>
      <c r="B1762" t="s">
        <v>1121</v>
      </c>
      <c r="C1762" t="s">
        <v>1363</v>
      </c>
      <c r="D1762" t="s">
        <v>1017</v>
      </c>
      <c r="E1762" s="3" t="s">
        <v>984</v>
      </c>
      <c r="F1762" s="3" t="s">
        <v>1133</v>
      </c>
      <c r="G1762" s="2">
        <v>42314.813796296294</v>
      </c>
      <c r="H1762" s="4">
        <f t="shared" si="12"/>
        <v>42314</v>
      </c>
      <c r="I1762" s="5">
        <f t="shared" si="13"/>
        <v>0.81379629629373085</v>
      </c>
      <c r="J1762" s="4">
        <v>42185</v>
      </c>
      <c r="K1762" s="4">
        <v>42318</v>
      </c>
      <c r="L1762" t="s">
        <v>1741</v>
      </c>
    </row>
    <row r="1763" spans="1:12" x14ac:dyDescent="0.75">
      <c r="A1763" t="s">
        <v>1135</v>
      </c>
      <c r="B1763" t="s">
        <v>1121</v>
      </c>
      <c r="C1763" t="s">
        <v>1364</v>
      </c>
      <c r="D1763" t="s">
        <v>1024</v>
      </c>
      <c r="E1763" s="3" t="s">
        <v>980</v>
      </c>
      <c r="F1763" s="3" t="s">
        <v>1133</v>
      </c>
      <c r="G1763" s="2">
        <v>42315.437557870369</v>
      </c>
      <c r="H1763" s="4">
        <f t="shared" si="12"/>
        <v>42315</v>
      </c>
      <c r="I1763" s="5">
        <f t="shared" si="13"/>
        <v>0.43755787036934635</v>
      </c>
      <c r="J1763" s="4">
        <v>42185</v>
      </c>
      <c r="K1763" s="4">
        <v>42318</v>
      </c>
      <c r="L1763" t="s">
        <v>1741</v>
      </c>
    </row>
    <row r="1764" spans="1:12" x14ac:dyDescent="0.75">
      <c r="A1764" t="s">
        <v>1135</v>
      </c>
      <c r="B1764" t="s">
        <v>1121</v>
      </c>
      <c r="C1764" t="s">
        <v>1365</v>
      </c>
      <c r="D1764" t="s">
        <v>1024</v>
      </c>
      <c r="E1764" s="3" t="s">
        <v>980</v>
      </c>
      <c r="F1764" s="3" t="s">
        <v>1133</v>
      </c>
      <c r="G1764" s="2">
        <v>42315.50403935185</v>
      </c>
      <c r="H1764" s="4">
        <f t="shared" si="12"/>
        <v>42315</v>
      </c>
      <c r="I1764" s="5">
        <f t="shared" si="13"/>
        <v>0.50403935185022419</v>
      </c>
      <c r="J1764" s="4">
        <v>42185</v>
      </c>
      <c r="K1764" s="4">
        <v>42318</v>
      </c>
      <c r="L1764" t="s">
        <v>1741</v>
      </c>
    </row>
    <row r="1765" spans="1:12" x14ac:dyDescent="0.75">
      <c r="A1765" t="s">
        <v>1135</v>
      </c>
      <c r="B1765" t="s">
        <v>1121</v>
      </c>
      <c r="C1765" t="s">
        <v>1366</v>
      </c>
      <c r="D1765" t="s">
        <v>1017</v>
      </c>
      <c r="E1765" s="3" t="s">
        <v>984</v>
      </c>
      <c r="F1765" s="3" t="s">
        <v>1133</v>
      </c>
      <c r="G1765" s="2">
        <v>42316.123101851852</v>
      </c>
      <c r="H1765" s="4">
        <f t="shared" si="12"/>
        <v>42316</v>
      </c>
      <c r="I1765" s="5">
        <f t="shared" si="13"/>
        <v>0.12310185185197042</v>
      </c>
      <c r="J1765" s="4">
        <v>42185</v>
      </c>
      <c r="K1765" s="4">
        <v>42318</v>
      </c>
      <c r="L1765" t="s">
        <v>1741</v>
      </c>
    </row>
    <row r="1766" spans="1:12" x14ac:dyDescent="0.75">
      <c r="A1766" t="s">
        <v>1135</v>
      </c>
      <c r="B1766" t="s">
        <v>1121</v>
      </c>
      <c r="C1766" t="s">
        <v>645</v>
      </c>
      <c r="D1766" t="s">
        <v>1024</v>
      </c>
      <c r="E1766" s="3" t="s">
        <v>980</v>
      </c>
      <c r="F1766" s="3" t="s">
        <v>1133</v>
      </c>
      <c r="G1766" s="2">
        <v>42316.373113425929</v>
      </c>
      <c r="H1766" s="4">
        <f t="shared" si="12"/>
        <v>42316</v>
      </c>
      <c r="I1766" s="5">
        <f t="shared" si="13"/>
        <v>0.37311342592875008</v>
      </c>
      <c r="J1766" s="4">
        <v>42185</v>
      </c>
      <c r="K1766" s="4">
        <v>42318</v>
      </c>
      <c r="L1766" t="s">
        <v>1741</v>
      </c>
    </row>
    <row r="1767" spans="1:12" x14ac:dyDescent="0.75">
      <c r="A1767" t="s">
        <v>1135</v>
      </c>
      <c r="B1767" t="s">
        <v>1121</v>
      </c>
      <c r="C1767" t="s">
        <v>1367</v>
      </c>
      <c r="D1767" t="s">
        <v>1024</v>
      </c>
      <c r="E1767" s="3" t="s">
        <v>980</v>
      </c>
      <c r="F1767" s="3" t="s">
        <v>1133</v>
      </c>
      <c r="G1767" s="2">
        <v>42316.547025462962</v>
      </c>
      <c r="H1767" s="4">
        <f t="shared" si="12"/>
        <v>42316</v>
      </c>
      <c r="I1767" s="5">
        <f t="shared" si="13"/>
        <v>0.54702546296175569</v>
      </c>
      <c r="J1767" s="4">
        <v>42185</v>
      </c>
      <c r="K1767" s="4">
        <v>42318</v>
      </c>
      <c r="L1767" t="s">
        <v>1741</v>
      </c>
    </row>
    <row r="1768" spans="1:12" x14ac:dyDescent="0.75">
      <c r="A1768" t="s">
        <v>1135</v>
      </c>
      <c r="B1768" t="s">
        <v>1121</v>
      </c>
      <c r="C1768" t="s">
        <v>1368</v>
      </c>
      <c r="D1768" t="s">
        <v>1013</v>
      </c>
      <c r="E1768" s="3" t="s">
        <v>981</v>
      </c>
      <c r="F1768" s="3" t="s">
        <v>1133</v>
      </c>
      <c r="G1768" s="2">
        <v>42316.993506944447</v>
      </c>
      <c r="H1768" s="4">
        <f t="shared" si="12"/>
        <v>42316</v>
      </c>
      <c r="I1768" s="5">
        <f t="shared" si="13"/>
        <v>0.99350694444729015</v>
      </c>
      <c r="J1768" s="4">
        <v>42185</v>
      </c>
      <c r="K1768" s="4">
        <v>42318</v>
      </c>
      <c r="L1768" t="s">
        <v>1741</v>
      </c>
    </row>
    <row r="1769" spans="1:12" x14ac:dyDescent="0.75">
      <c r="A1769" t="s">
        <v>1135</v>
      </c>
      <c r="B1769" t="s">
        <v>1121</v>
      </c>
      <c r="C1769" t="s">
        <v>1369</v>
      </c>
      <c r="D1769" t="s">
        <v>1024</v>
      </c>
      <c r="E1769" s="3" t="s">
        <v>980</v>
      </c>
      <c r="F1769" s="3" t="s">
        <v>1133</v>
      </c>
      <c r="G1769" s="2">
        <v>42317.396747685183</v>
      </c>
      <c r="H1769" s="4">
        <f t="shared" si="12"/>
        <v>42317</v>
      </c>
      <c r="I1769" s="5">
        <f t="shared" si="13"/>
        <v>0.39674768518307246</v>
      </c>
      <c r="J1769" s="4">
        <v>42185</v>
      </c>
      <c r="K1769" s="4">
        <v>42318</v>
      </c>
      <c r="L1769" t="s">
        <v>1741</v>
      </c>
    </row>
    <row r="1770" spans="1:12" x14ac:dyDescent="0.75">
      <c r="A1770" t="s">
        <v>1135</v>
      </c>
      <c r="B1770" t="s">
        <v>1121</v>
      </c>
      <c r="C1770" t="s">
        <v>1370</v>
      </c>
      <c r="D1770" t="s">
        <v>1024</v>
      </c>
      <c r="E1770" s="3" t="s">
        <v>980</v>
      </c>
      <c r="F1770" s="3" t="s">
        <v>1133</v>
      </c>
      <c r="G1770" s="2">
        <v>42317.585046296299</v>
      </c>
      <c r="H1770" s="4">
        <f t="shared" si="12"/>
        <v>42317</v>
      </c>
      <c r="I1770" s="5">
        <f t="shared" si="13"/>
        <v>0.58504629629896954</v>
      </c>
      <c r="J1770" s="4">
        <v>42185</v>
      </c>
      <c r="K1770" s="4">
        <v>42318</v>
      </c>
      <c r="L1770" t="s">
        <v>1741</v>
      </c>
    </row>
    <row r="1771" spans="1:12" x14ac:dyDescent="0.75">
      <c r="A1771" t="s">
        <v>1135</v>
      </c>
      <c r="B1771" t="s">
        <v>1122</v>
      </c>
      <c r="C1771" t="s">
        <v>1371</v>
      </c>
      <c r="D1771" t="s">
        <v>1023</v>
      </c>
      <c r="E1771" s="3" t="s">
        <v>982</v>
      </c>
      <c r="F1771" s="3" t="s">
        <v>1133</v>
      </c>
      <c r="G1771" s="2">
        <v>42279.233518518522</v>
      </c>
      <c r="H1771" s="4">
        <f t="shared" si="12"/>
        <v>42279</v>
      </c>
      <c r="I1771" s="5">
        <f t="shared" si="13"/>
        <v>0.23351851852203254</v>
      </c>
      <c r="J1771" s="4">
        <v>42185</v>
      </c>
      <c r="K1771" s="4">
        <v>42318</v>
      </c>
      <c r="L1771" t="s">
        <v>1741</v>
      </c>
    </row>
    <row r="1772" spans="1:12" x14ac:dyDescent="0.75">
      <c r="A1772" t="s">
        <v>1135</v>
      </c>
      <c r="B1772" t="s">
        <v>1122</v>
      </c>
      <c r="C1772" t="s">
        <v>1372</v>
      </c>
      <c r="D1772" t="s">
        <v>1028</v>
      </c>
      <c r="E1772" s="3" t="s">
        <v>1000</v>
      </c>
      <c r="F1772" s="3" t="s">
        <v>1133</v>
      </c>
      <c r="G1772" s="2">
        <v>42282.39603009259</v>
      </c>
      <c r="H1772" s="4">
        <f t="shared" si="12"/>
        <v>42282</v>
      </c>
      <c r="I1772" s="5">
        <f t="shared" si="13"/>
        <v>0.39603009259008104</v>
      </c>
      <c r="J1772" s="4">
        <v>42185</v>
      </c>
      <c r="K1772" s="4">
        <v>42318</v>
      </c>
      <c r="L1772" t="s">
        <v>1741</v>
      </c>
    </row>
    <row r="1773" spans="1:12" x14ac:dyDescent="0.75">
      <c r="A1773" t="s">
        <v>1135</v>
      </c>
      <c r="B1773" t="s">
        <v>1122</v>
      </c>
      <c r="C1773" t="s">
        <v>1373</v>
      </c>
      <c r="D1773" t="s">
        <v>1013</v>
      </c>
      <c r="E1773" s="3" t="s">
        <v>981</v>
      </c>
      <c r="F1773" s="3" t="s">
        <v>1133</v>
      </c>
      <c r="G1773" s="2">
        <v>42284.165717592594</v>
      </c>
      <c r="H1773" s="4">
        <f t="shared" si="12"/>
        <v>42284</v>
      </c>
      <c r="I1773" s="5">
        <f t="shared" si="13"/>
        <v>0.16571759259386454</v>
      </c>
      <c r="J1773" s="4">
        <v>42185</v>
      </c>
      <c r="K1773" s="4">
        <v>42318</v>
      </c>
      <c r="L1773" t="s">
        <v>1741</v>
      </c>
    </row>
    <row r="1774" spans="1:12" x14ac:dyDescent="0.75">
      <c r="A1774" t="s">
        <v>1135</v>
      </c>
      <c r="B1774" t="s">
        <v>1122</v>
      </c>
      <c r="C1774" t="s">
        <v>1374</v>
      </c>
      <c r="D1774" t="s">
        <v>1024</v>
      </c>
      <c r="E1774" s="3" t="s">
        <v>980</v>
      </c>
      <c r="F1774" s="3" t="s">
        <v>1133</v>
      </c>
      <c r="G1774" s="2">
        <v>42291.348101851851</v>
      </c>
      <c r="H1774" s="4">
        <f t="shared" si="12"/>
        <v>42291</v>
      </c>
      <c r="I1774" s="5">
        <f t="shared" si="13"/>
        <v>0.34810185185051523</v>
      </c>
      <c r="J1774" s="4">
        <v>42185</v>
      </c>
      <c r="K1774" s="4">
        <v>42318</v>
      </c>
      <c r="L1774" t="s">
        <v>1741</v>
      </c>
    </row>
    <row r="1775" spans="1:12" x14ac:dyDescent="0.75">
      <c r="A1775" t="s">
        <v>1135</v>
      </c>
      <c r="B1775" t="s">
        <v>1122</v>
      </c>
      <c r="C1775" t="s">
        <v>494</v>
      </c>
      <c r="D1775" t="s">
        <v>1013</v>
      </c>
      <c r="E1775" s="3" t="s">
        <v>981</v>
      </c>
      <c r="F1775" s="3" t="s">
        <v>1133</v>
      </c>
      <c r="G1775" s="2">
        <v>42295.868414351855</v>
      </c>
      <c r="H1775" s="4">
        <f t="shared" si="12"/>
        <v>42295</v>
      </c>
      <c r="I1775" s="5">
        <f t="shared" si="13"/>
        <v>0.86841435185488081</v>
      </c>
      <c r="J1775" s="4">
        <v>42185</v>
      </c>
      <c r="K1775" s="4">
        <v>42318</v>
      </c>
      <c r="L1775" t="s">
        <v>1741</v>
      </c>
    </row>
    <row r="1776" spans="1:12" x14ac:dyDescent="0.75">
      <c r="A1776" t="s">
        <v>1135</v>
      </c>
      <c r="B1776" t="s">
        <v>1122</v>
      </c>
      <c r="C1776" t="s">
        <v>1375</v>
      </c>
      <c r="D1776" t="s">
        <v>1017</v>
      </c>
      <c r="E1776" s="3" t="s">
        <v>984</v>
      </c>
      <c r="F1776" s="3" t="s">
        <v>1133</v>
      </c>
      <c r="G1776" s="2">
        <v>42309.803530092591</v>
      </c>
      <c r="H1776" s="4">
        <f t="shared" si="12"/>
        <v>42309</v>
      </c>
      <c r="I1776" s="5">
        <f t="shared" si="13"/>
        <v>0.80353009259124519</v>
      </c>
      <c r="J1776" s="4">
        <v>42185</v>
      </c>
      <c r="K1776" s="4">
        <v>42318</v>
      </c>
      <c r="L1776" t="s">
        <v>1741</v>
      </c>
    </row>
    <row r="1777" spans="1:12" x14ac:dyDescent="0.75">
      <c r="A1777" t="s">
        <v>1135</v>
      </c>
      <c r="B1777" t="s">
        <v>1122</v>
      </c>
      <c r="C1777" t="s">
        <v>1376</v>
      </c>
      <c r="D1777" t="s">
        <v>1022</v>
      </c>
      <c r="E1777" s="3" t="s">
        <v>989</v>
      </c>
      <c r="F1777" s="3" t="s">
        <v>1133</v>
      </c>
      <c r="G1777" s="2">
        <v>42312.0934837963</v>
      </c>
      <c r="H1777" s="4">
        <f t="shared" si="12"/>
        <v>42312</v>
      </c>
      <c r="I1777" s="5">
        <f t="shared" si="13"/>
        <v>9.3483796299551614E-2</v>
      </c>
      <c r="J1777" s="4">
        <v>42185</v>
      </c>
      <c r="K1777" s="4">
        <v>42318</v>
      </c>
      <c r="L1777" t="s">
        <v>1741</v>
      </c>
    </row>
    <row r="1778" spans="1:12" x14ac:dyDescent="0.75">
      <c r="A1778" t="s">
        <v>1135</v>
      </c>
      <c r="B1778" t="s">
        <v>1122</v>
      </c>
      <c r="C1778" t="s">
        <v>1377</v>
      </c>
      <c r="D1778" t="s">
        <v>1024</v>
      </c>
      <c r="E1778" s="3" t="s">
        <v>980</v>
      </c>
      <c r="F1778" s="3" t="s">
        <v>1133</v>
      </c>
      <c r="G1778" s="2">
        <v>42316.253622685188</v>
      </c>
      <c r="H1778" s="4">
        <f t="shared" si="12"/>
        <v>42316</v>
      </c>
      <c r="I1778" s="5">
        <f t="shared" si="13"/>
        <v>0.25362268518802011</v>
      </c>
      <c r="J1778" s="4">
        <v>42185</v>
      </c>
      <c r="K1778" s="4">
        <v>42318</v>
      </c>
      <c r="L1778" t="s">
        <v>1741</v>
      </c>
    </row>
    <row r="1779" spans="1:12" x14ac:dyDescent="0.75">
      <c r="A1779" t="s">
        <v>1135</v>
      </c>
      <c r="B1779" t="s">
        <v>1123</v>
      </c>
      <c r="C1779" t="s">
        <v>1378</v>
      </c>
      <c r="D1779" t="s">
        <v>1024</v>
      </c>
      <c r="E1779" s="3" t="s">
        <v>980</v>
      </c>
      <c r="F1779" s="3" t="s">
        <v>1133</v>
      </c>
      <c r="G1779" s="2">
        <v>42280.258888888886</v>
      </c>
      <c r="H1779" s="4">
        <f t="shared" si="12"/>
        <v>42280</v>
      </c>
      <c r="I1779" s="5">
        <f t="shared" si="13"/>
        <v>0.25888888888584916</v>
      </c>
      <c r="J1779" s="4">
        <v>42187</v>
      </c>
      <c r="K1779" s="4">
        <v>42318</v>
      </c>
      <c r="L1779" t="s">
        <v>1741</v>
      </c>
    </row>
    <row r="1780" spans="1:12" x14ac:dyDescent="0.75">
      <c r="A1780" t="s">
        <v>1135</v>
      </c>
      <c r="B1780" t="s">
        <v>1123</v>
      </c>
      <c r="C1780" t="s">
        <v>1379</v>
      </c>
      <c r="D1780" t="s">
        <v>1024</v>
      </c>
      <c r="E1780" s="3" t="s">
        <v>980</v>
      </c>
      <c r="F1780" s="3" t="s">
        <v>1133</v>
      </c>
      <c r="G1780" s="2">
        <v>42280.660833333335</v>
      </c>
      <c r="H1780" s="4">
        <f t="shared" si="12"/>
        <v>42280</v>
      </c>
      <c r="I1780" s="5">
        <f t="shared" si="13"/>
        <v>0.66083333333517658</v>
      </c>
      <c r="J1780" s="4">
        <v>42187</v>
      </c>
      <c r="K1780" s="4">
        <v>42318</v>
      </c>
      <c r="L1780" t="s">
        <v>1741</v>
      </c>
    </row>
    <row r="1781" spans="1:12" x14ac:dyDescent="0.75">
      <c r="A1781" t="s">
        <v>1135</v>
      </c>
      <c r="B1781" t="s">
        <v>1123</v>
      </c>
      <c r="C1781" t="s">
        <v>1380</v>
      </c>
      <c r="D1781" t="s">
        <v>1024</v>
      </c>
      <c r="E1781" s="3" t="s">
        <v>980</v>
      </c>
      <c r="F1781" s="3" t="s">
        <v>1133</v>
      </c>
      <c r="G1781" s="2">
        <v>42283.353414351855</v>
      </c>
      <c r="H1781" s="4">
        <f t="shared" si="12"/>
        <v>42283</v>
      </c>
      <c r="I1781" s="5">
        <f t="shared" si="13"/>
        <v>0.35341435185546288</v>
      </c>
      <c r="J1781" s="4">
        <v>42187</v>
      </c>
      <c r="K1781" s="4">
        <v>42318</v>
      </c>
      <c r="L1781" t="s">
        <v>1741</v>
      </c>
    </row>
    <row r="1782" spans="1:12" x14ac:dyDescent="0.75">
      <c r="A1782" t="s">
        <v>1135</v>
      </c>
      <c r="B1782" t="s">
        <v>1123</v>
      </c>
      <c r="C1782" t="s">
        <v>1381</v>
      </c>
      <c r="D1782" t="s">
        <v>1024</v>
      </c>
      <c r="E1782" s="3" t="s">
        <v>980</v>
      </c>
      <c r="F1782" s="3" t="s">
        <v>1133</v>
      </c>
      <c r="G1782" s="2">
        <v>42286.240833333337</v>
      </c>
      <c r="H1782" s="4">
        <f t="shared" si="12"/>
        <v>42286</v>
      </c>
      <c r="I1782" s="5">
        <f t="shared" si="13"/>
        <v>0.24083333333692281</v>
      </c>
      <c r="J1782" s="4">
        <v>42187</v>
      </c>
      <c r="K1782" s="4">
        <v>42318</v>
      </c>
      <c r="L1782" t="s">
        <v>1741</v>
      </c>
    </row>
    <row r="1783" spans="1:12" x14ac:dyDescent="0.75">
      <c r="A1783" t="s">
        <v>1135</v>
      </c>
      <c r="B1783" t="s">
        <v>1123</v>
      </c>
      <c r="C1783" t="s">
        <v>1228</v>
      </c>
      <c r="D1783" t="s">
        <v>1024</v>
      </c>
      <c r="E1783" s="3" t="s">
        <v>980</v>
      </c>
      <c r="F1783" s="3" t="s">
        <v>1133</v>
      </c>
      <c r="G1783" s="2">
        <v>42286.401967592596</v>
      </c>
      <c r="H1783" s="4">
        <f t="shared" si="12"/>
        <v>42286</v>
      </c>
      <c r="I1783" s="5">
        <f t="shared" si="13"/>
        <v>0.40196759259561077</v>
      </c>
      <c r="J1783" s="4">
        <v>42187</v>
      </c>
      <c r="K1783" s="4">
        <v>42318</v>
      </c>
      <c r="L1783" t="s">
        <v>1741</v>
      </c>
    </row>
    <row r="1784" spans="1:12" x14ac:dyDescent="0.75">
      <c r="A1784" t="s">
        <v>1135</v>
      </c>
      <c r="B1784" t="s">
        <v>1123</v>
      </c>
      <c r="C1784" t="s">
        <v>1382</v>
      </c>
      <c r="D1784" t="s">
        <v>1023</v>
      </c>
      <c r="E1784" s="3" t="s">
        <v>982</v>
      </c>
      <c r="F1784" s="3" t="s">
        <v>1133</v>
      </c>
      <c r="G1784" s="2">
        <v>42288.339039351849</v>
      </c>
      <c r="H1784" s="4">
        <f t="shared" si="12"/>
        <v>42288</v>
      </c>
      <c r="I1784" s="5">
        <f t="shared" si="13"/>
        <v>0.33903935184935108</v>
      </c>
      <c r="J1784" s="4">
        <v>42187</v>
      </c>
      <c r="K1784" s="4">
        <v>42318</v>
      </c>
      <c r="L1784" t="s">
        <v>1741</v>
      </c>
    </row>
    <row r="1785" spans="1:12" x14ac:dyDescent="0.75">
      <c r="A1785" t="s">
        <v>1135</v>
      </c>
      <c r="B1785" t="s">
        <v>1123</v>
      </c>
      <c r="C1785" t="s">
        <v>1383</v>
      </c>
      <c r="D1785" t="s">
        <v>1024</v>
      </c>
      <c r="E1785" s="3" t="s">
        <v>980</v>
      </c>
      <c r="F1785" s="3" t="s">
        <v>1133</v>
      </c>
      <c r="G1785" s="2">
        <v>42289.393634259257</v>
      </c>
      <c r="H1785" s="4">
        <f t="shared" si="12"/>
        <v>42289</v>
      </c>
      <c r="I1785" s="5">
        <f t="shared" si="13"/>
        <v>0.39363425925694173</v>
      </c>
      <c r="J1785" s="4">
        <v>42187</v>
      </c>
      <c r="K1785" s="4">
        <v>42318</v>
      </c>
      <c r="L1785" t="s">
        <v>1741</v>
      </c>
    </row>
    <row r="1786" spans="1:12" x14ac:dyDescent="0.75">
      <c r="A1786" t="s">
        <v>1135</v>
      </c>
      <c r="B1786" t="s">
        <v>1123</v>
      </c>
      <c r="C1786" t="s">
        <v>1384</v>
      </c>
      <c r="D1786" t="s">
        <v>1009</v>
      </c>
      <c r="E1786" s="3" t="s">
        <v>992</v>
      </c>
      <c r="F1786" s="3" t="s">
        <v>1133</v>
      </c>
      <c r="G1786" s="2">
        <v>42289.544560185182</v>
      </c>
      <c r="H1786" s="4">
        <f t="shared" si="12"/>
        <v>42289</v>
      </c>
      <c r="I1786" s="5">
        <f t="shared" si="13"/>
        <v>0.54456018518249039</v>
      </c>
      <c r="J1786" s="4">
        <v>42187</v>
      </c>
      <c r="K1786" s="4">
        <v>42318</v>
      </c>
      <c r="L1786" t="s">
        <v>1741</v>
      </c>
    </row>
    <row r="1787" spans="1:12" x14ac:dyDescent="0.75">
      <c r="A1787" t="s">
        <v>1135</v>
      </c>
      <c r="B1787" t="s">
        <v>1123</v>
      </c>
      <c r="C1787" t="s">
        <v>1385</v>
      </c>
      <c r="D1787" t="s">
        <v>1024</v>
      </c>
      <c r="E1787" s="3" t="s">
        <v>980</v>
      </c>
      <c r="F1787" s="3" t="s">
        <v>1133</v>
      </c>
      <c r="G1787" s="2">
        <v>42290.246689814812</v>
      </c>
      <c r="H1787" s="4">
        <f t="shared" si="12"/>
        <v>42290</v>
      </c>
      <c r="I1787" s="5">
        <f t="shared" si="13"/>
        <v>0.24668981481227092</v>
      </c>
      <c r="J1787" s="4">
        <v>42187</v>
      </c>
      <c r="K1787" s="4">
        <v>42318</v>
      </c>
      <c r="L1787" t="s">
        <v>1741</v>
      </c>
    </row>
    <row r="1788" spans="1:12" x14ac:dyDescent="0.75">
      <c r="A1788" t="s">
        <v>1135</v>
      </c>
      <c r="B1788" t="s">
        <v>1123</v>
      </c>
      <c r="C1788" t="s">
        <v>1386</v>
      </c>
      <c r="D1788" t="s">
        <v>1024</v>
      </c>
      <c r="E1788" s="3" t="s">
        <v>980</v>
      </c>
      <c r="F1788" s="3" t="s">
        <v>1133</v>
      </c>
      <c r="G1788" s="2">
        <v>42292.30190972222</v>
      </c>
      <c r="H1788" s="4">
        <f t="shared" si="12"/>
        <v>42292</v>
      </c>
      <c r="I1788" s="5">
        <f t="shared" si="13"/>
        <v>0.30190972222044365</v>
      </c>
      <c r="J1788" s="4">
        <v>42187</v>
      </c>
      <c r="K1788" s="4">
        <v>42318</v>
      </c>
      <c r="L1788" t="s">
        <v>1741</v>
      </c>
    </row>
    <row r="1789" spans="1:12" x14ac:dyDescent="0.75">
      <c r="A1789" t="s">
        <v>1135</v>
      </c>
      <c r="B1789" t="s">
        <v>1123</v>
      </c>
      <c r="C1789" t="s">
        <v>1387</v>
      </c>
      <c r="D1789" t="s">
        <v>1024</v>
      </c>
      <c r="E1789" s="3" t="s">
        <v>980</v>
      </c>
      <c r="F1789" s="3" t="s">
        <v>1133</v>
      </c>
      <c r="G1789" s="2">
        <v>42294.438738425924</v>
      </c>
      <c r="H1789" s="4">
        <f t="shared" si="12"/>
        <v>42294</v>
      </c>
      <c r="I1789" s="5">
        <f t="shared" si="13"/>
        <v>0.4387384259243845</v>
      </c>
      <c r="J1789" s="4">
        <v>42187</v>
      </c>
      <c r="K1789" s="4">
        <v>42318</v>
      </c>
      <c r="L1789" t="s">
        <v>1741</v>
      </c>
    </row>
    <row r="1790" spans="1:12" x14ac:dyDescent="0.75">
      <c r="A1790" t="s">
        <v>1135</v>
      </c>
      <c r="B1790" t="s">
        <v>1123</v>
      </c>
      <c r="C1790" t="s">
        <v>1388</v>
      </c>
      <c r="D1790" t="s">
        <v>1024</v>
      </c>
      <c r="E1790" s="3" t="s">
        <v>980</v>
      </c>
      <c r="F1790" s="3" t="s">
        <v>1133</v>
      </c>
      <c r="G1790" s="2">
        <v>42297.305578703701</v>
      </c>
      <c r="H1790" s="4">
        <f t="shared" si="12"/>
        <v>42297</v>
      </c>
      <c r="I1790" s="5">
        <f t="shared" si="13"/>
        <v>0.30557870370103046</v>
      </c>
      <c r="J1790" s="4">
        <v>42187</v>
      </c>
      <c r="K1790" s="4">
        <v>42318</v>
      </c>
      <c r="L1790" t="s">
        <v>1741</v>
      </c>
    </row>
    <row r="1791" spans="1:12" x14ac:dyDescent="0.75">
      <c r="A1791" t="s">
        <v>1135</v>
      </c>
      <c r="B1791" t="s">
        <v>1123</v>
      </c>
      <c r="C1791" t="s">
        <v>1389</v>
      </c>
      <c r="D1791" t="s">
        <v>1024</v>
      </c>
      <c r="E1791" s="3" t="s">
        <v>980</v>
      </c>
      <c r="F1791" s="3" t="s">
        <v>1133</v>
      </c>
      <c r="G1791" s="2">
        <v>42298.239710648151</v>
      </c>
      <c r="H1791" s="4">
        <f t="shared" si="12"/>
        <v>42298</v>
      </c>
      <c r="I1791" s="5">
        <f t="shared" si="13"/>
        <v>0.239710648151231</v>
      </c>
      <c r="J1791" s="4">
        <v>42187</v>
      </c>
      <c r="K1791" s="4">
        <v>42318</v>
      </c>
      <c r="L1791" t="s">
        <v>1741</v>
      </c>
    </row>
    <row r="1792" spans="1:12" x14ac:dyDescent="0.75">
      <c r="A1792" t="s">
        <v>1135</v>
      </c>
      <c r="B1792" t="s">
        <v>1123</v>
      </c>
      <c r="C1792" t="s">
        <v>1390</v>
      </c>
      <c r="D1792" t="s">
        <v>1017</v>
      </c>
      <c r="E1792" s="3" t="s">
        <v>984</v>
      </c>
      <c r="F1792" s="3" t="s">
        <v>1133</v>
      </c>
      <c r="G1792" s="2">
        <v>42300.196134259262</v>
      </c>
      <c r="H1792" s="4">
        <f t="shared" si="12"/>
        <v>42300</v>
      </c>
      <c r="I1792" s="5">
        <f t="shared" si="13"/>
        <v>0.19613425926218042</v>
      </c>
      <c r="J1792" s="4">
        <v>42187</v>
      </c>
      <c r="K1792" s="4">
        <v>42318</v>
      </c>
      <c r="L1792" t="s">
        <v>1741</v>
      </c>
    </row>
    <row r="1793" spans="1:12" x14ac:dyDescent="0.75">
      <c r="A1793" t="s">
        <v>1135</v>
      </c>
      <c r="B1793" t="s">
        <v>1123</v>
      </c>
      <c r="C1793" t="s">
        <v>1391</v>
      </c>
      <c r="D1793" t="s">
        <v>1023</v>
      </c>
      <c r="E1793" s="3" t="s">
        <v>982</v>
      </c>
      <c r="F1793" s="3" t="s">
        <v>1133</v>
      </c>
      <c r="G1793" s="2">
        <v>42300.303368055553</v>
      </c>
      <c r="H1793" s="4">
        <f t="shared" si="12"/>
        <v>42300</v>
      </c>
      <c r="I1793" s="5">
        <f t="shared" si="13"/>
        <v>0.30336805555270985</v>
      </c>
      <c r="J1793" s="4">
        <v>42187</v>
      </c>
      <c r="K1793" s="4">
        <v>42318</v>
      </c>
      <c r="L1793" t="s">
        <v>1741</v>
      </c>
    </row>
    <row r="1794" spans="1:12" x14ac:dyDescent="0.75">
      <c r="A1794" t="s">
        <v>1135</v>
      </c>
      <c r="B1794" t="s">
        <v>1123</v>
      </c>
      <c r="C1794" t="s">
        <v>1392</v>
      </c>
      <c r="D1794" t="s">
        <v>1024</v>
      </c>
      <c r="E1794" s="3" t="s">
        <v>980</v>
      </c>
      <c r="F1794" s="3" t="s">
        <v>1133</v>
      </c>
      <c r="G1794" s="2">
        <v>42301.530555555553</v>
      </c>
      <c r="H1794" s="4">
        <f t="shared" si="12"/>
        <v>42301</v>
      </c>
      <c r="I1794" s="5">
        <f t="shared" si="13"/>
        <v>0.53055555555329192</v>
      </c>
      <c r="J1794" s="4">
        <v>42187</v>
      </c>
      <c r="K1794" s="4">
        <v>42318</v>
      </c>
      <c r="L1794" t="s">
        <v>1741</v>
      </c>
    </row>
    <row r="1795" spans="1:12" x14ac:dyDescent="0.75">
      <c r="A1795" t="s">
        <v>1135</v>
      </c>
      <c r="B1795" t="s">
        <v>1123</v>
      </c>
      <c r="C1795" t="s">
        <v>1393</v>
      </c>
      <c r="D1795" t="s">
        <v>1024</v>
      </c>
      <c r="E1795" s="3" t="s">
        <v>980</v>
      </c>
      <c r="F1795" s="3" t="s">
        <v>1133</v>
      </c>
      <c r="G1795" s="2">
        <v>42302.250219907408</v>
      </c>
      <c r="H1795" s="4">
        <f t="shared" si="12"/>
        <v>42302</v>
      </c>
      <c r="I1795" s="5">
        <f t="shared" si="13"/>
        <v>0.25021990740788169</v>
      </c>
      <c r="J1795" s="4">
        <v>42187</v>
      </c>
      <c r="K1795" s="4">
        <v>42318</v>
      </c>
      <c r="L1795" t="s">
        <v>1741</v>
      </c>
    </row>
    <row r="1796" spans="1:12" x14ac:dyDescent="0.75">
      <c r="A1796" t="s">
        <v>1135</v>
      </c>
      <c r="B1796" t="s">
        <v>1123</v>
      </c>
      <c r="C1796" t="s">
        <v>1394</v>
      </c>
      <c r="D1796" t="s">
        <v>1023</v>
      </c>
      <c r="E1796" s="3" t="s">
        <v>982</v>
      </c>
      <c r="F1796" s="3" t="s">
        <v>1133</v>
      </c>
      <c r="G1796" s="2">
        <v>42302.275590277779</v>
      </c>
      <c r="H1796" s="4">
        <f t="shared" si="12"/>
        <v>42302</v>
      </c>
      <c r="I1796" s="5">
        <f t="shared" si="13"/>
        <v>0.27559027777897427</v>
      </c>
      <c r="J1796" s="4">
        <v>42187</v>
      </c>
      <c r="K1796" s="4">
        <v>42318</v>
      </c>
      <c r="L1796" t="s">
        <v>1741</v>
      </c>
    </row>
    <row r="1797" spans="1:12" x14ac:dyDescent="0.75">
      <c r="A1797" t="s">
        <v>1135</v>
      </c>
      <c r="B1797" t="s">
        <v>1123</v>
      </c>
      <c r="C1797" t="s">
        <v>1395</v>
      </c>
      <c r="D1797" t="s">
        <v>1024</v>
      </c>
      <c r="E1797" s="3" t="s">
        <v>980</v>
      </c>
      <c r="F1797" s="3" t="s">
        <v>1133</v>
      </c>
      <c r="G1797" s="2">
        <v>42304.295891203707</v>
      </c>
      <c r="H1797" s="4">
        <f t="shared" si="12"/>
        <v>42304</v>
      </c>
      <c r="I1797" s="5">
        <f t="shared" si="13"/>
        <v>0.29589120370656019</v>
      </c>
      <c r="J1797" s="4">
        <v>42187</v>
      </c>
      <c r="K1797" s="4">
        <v>42318</v>
      </c>
      <c r="L1797" t="s">
        <v>1741</v>
      </c>
    </row>
    <row r="1798" spans="1:12" x14ac:dyDescent="0.75">
      <c r="A1798" t="s">
        <v>1135</v>
      </c>
      <c r="B1798" t="s">
        <v>1123</v>
      </c>
      <c r="C1798" t="s">
        <v>1396</v>
      </c>
      <c r="D1798" t="s">
        <v>1024</v>
      </c>
      <c r="E1798" s="3" t="s">
        <v>980</v>
      </c>
      <c r="F1798" s="3" t="s">
        <v>1133</v>
      </c>
      <c r="G1798" s="2">
        <v>42304.375590277778</v>
      </c>
      <c r="H1798" s="4">
        <f t="shared" si="12"/>
        <v>42304</v>
      </c>
      <c r="I1798" s="5">
        <f t="shared" si="13"/>
        <v>0.37559027777751908</v>
      </c>
      <c r="J1798" s="4">
        <v>42187</v>
      </c>
      <c r="K1798" s="4">
        <v>42318</v>
      </c>
      <c r="L1798" t="s">
        <v>1741</v>
      </c>
    </row>
    <row r="1799" spans="1:12" x14ac:dyDescent="0.75">
      <c r="A1799" t="s">
        <v>1135</v>
      </c>
      <c r="B1799" t="s">
        <v>1123</v>
      </c>
      <c r="C1799" t="s">
        <v>1397</v>
      </c>
      <c r="D1799" t="s">
        <v>1027</v>
      </c>
      <c r="E1799" s="3" t="s">
        <v>983</v>
      </c>
      <c r="F1799" s="3" t="s">
        <v>1133</v>
      </c>
      <c r="G1799" s="2">
        <v>42306.767210648148</v>
      </c>
      <c r="H1799" s="4">
        <f t="shared" si="12"/>
        <v>42306</v>
      </c>
      <c r="I1799" s="5">
        <f t="shared" si="13"/>
        <v>0.76721064814773854</v>
      </c>
      <c r="J1799" s="4">
        <v>42187</v>
      </c>
      <c r="K1799" s="4">
        <v>42318</v>
      </c>
      <c r="L1799" t="s">
        <v>1741</v>
      </c>
    </row>
    <row r="1800" spans="1:12" x14ac:dyDescent="0.75">
      <c r="A1800" t="s">
        <v>1135</v>
      </c>
      <c r="B1800" t="s">
        <v>1123</v>
      </c>
      <c r="C1800" t="s">
        <v>1398</v>
      </c>
      <c r="D1800" t="s">
        <v>1024</v>
      </c>
      <c r="E1800" s="3" t="s">
        <v>980</v>
      </c>
      <c r="F1800" s="3" t="s">
        <v>1133</v>
      </c>
      <c r="G1800" s="2">
        <v>42307.258923611109</v>
      </c>
      <c r="H1800" s="4">
        <f t="shared" ref="H1800:H1863" si="14">INT(G1800)</f>
        <v>42307</v>
      </c>
      <c r="I1800" s="5">
        <f t="shared" ref="I1800:I1863" si="15">G1800-H1800</f>
        <v>0.25892361110891216</v>
      </c>
      <c r="J1800" s="4">
        <v>42187</v>
      </c>
      <c r="K1800" s="4">
        <v>42318</v>
      </c>
      <c r="L1800" t="s">
        <v>1741</v>
      </c>
    </row>
    <row r="1801" spans="1:12" x14ac:dyDescent="0.75">
      <c r="A1801" t="s">
        <v>1135</v>
      </c>
      <c r="B1801" t="s">
        <v>1123</v>
      </c>
      <c r="C1801" t="s">
        <v>1399</v>
      </c>
      <c r="D1801" t="s">
        <v>1024</v>
      </c>
      <c r="E1801" s="3" t="s">
        <v>980</v>
      </c>
      <c r="F1801" s="3" t="s">
        <v>1133</v>
      </c>
      <c r="G1801" s="2">
        <v>42307.363761574074</v>
      </c>
      <c r="H1801" s="4">
        <f t="shared" si="14"/>
        <v>42307</v>
      </c>
      <c r="I1801" s="5">
        <f t="shared" si="15"/>
        <v>0.36376157407357823</v>
      </c>
      <c r="J1801" s="4">
        <v>42187</v>
      </c>
      <c r="K1801" s="4">
        <v>42318</v>
      </c>
      <c r="L1801" t="s">
        <v>1741</v>
      </c>
    </row>
    <row r="1802" spans="1:12" x14ac:dyDescent="0.75">
      <c r="A1802" t="s">
        <v>1135</v>
      </c>
      <c r="B1802" t="s">
        <v>1123</v>
      </c>
      <c r="C1802" t="s">
        <v>1236</v>
      </c>
      <c r="D1802" t="s">
        <v>1024</v>
      </c>
      <c r="E1802" s="3" t="s">
        <v>980</v>
      </c>
      <c r="F1802" s="3" t="s">
        <v>1133</v>
      </c>
      <c r="G1802" s="2">
        <v>42307.542812500003</v>
      </c>
      <c r="H1802" s="4">
        <f t="shared" si="14"/>
        <v>42307</v>
      </c>
      <c r="I1802" s="5">
        <f t="shared" si="15"/>
        <v>0.54281250000349246</v>
      </c>
      <c r="J1802" s="4">
        <v>42187</v>
      </c>
      <c r="K1802" s="4">
        <v>42318</v>
      </c>
      <c r="L1802" t="s">
        <v>1741</v>
      </c>
    </row>
    <row r="1803" spans="1:12" x14ac:dyDescent="0.75">
      <c r="A1803" t="s">
        <v>1135</v>
      </c>
      <c r="B1803" t="s">
        <v>1123</v>
      </c>
      <c r="C1803" t="s">
        <v>1400</v>
      </c>
      <c r="D1803" t="s">
        <v>1024</v>
      </c>
      <c r="E1803" s="3" t="s">
        <v>980</v>
      </c>
      <c r="F1803" s="3" t="s">
        <v>1133</v>
      </c>
      <c r="G1803" s="2">
        <v>42309.43346064815</v>
      </c>
      <c r="H1803" s="4">
        <f t="shared" si="14"/>
        <v>42309</v>
      </c>
      <c r="I1803" s="5">
        <f t="shared" si="15"/>
        <v>0.43346064814977581</v>
      </c>
      <c r="J1803" s="4">
        <v>42187</v>
      </c>
      <c r="K1803" s="4">
        <v>42318</v>
      </c>
      <c r="L1803" t="s">
        <v>1741</v>
      </c>
    </row>
    <row r="1804" spans="1:12" x14ac:dyDescent="0.75">
      <c r="A1804" t="s">
        <v>1135</v>
      </c>
      <c r="B1804" t="s">
        <v>1123</v>
      </c>
      <c r="C1804" t="s">
        <v>1401</v>
      </c>
      <c r="D1804" t="s">
        <v>1024</v>
      </c>
      <c r="E1804" s="3" t="s">
        <v>980</v>
      </c>
      <c r="F1804" s="3" t="s">
        <v>1133</v>
      </c>
      <c r="G1804" s="2">
        <v>42310.238136574073</v>
      </c>
      <c r="H1804" s="4">
        <f t="shared" si="14"/>
        <v>42310</v>
      </c>
      <c r="I1804" s="5">
        <f t="shared" si="15"/>
        <v>0.23813657407299615</v>
      </c>
      <c r="J1804" s="4">
        <v>42187</v>
      </c>
      <c r="K1804" s="4">
        <v>42318</v>
      </c>
      <c r="L1804" t="s">
        <v>1741</v>
      </c>
    </row>
    <row r="1805" spans="1:12" x14ac:dyDescent="0.75">
      <c r="A1805" t="s">
        <v>1135</v>
      </c>
      <c r="B1805" t="s">
        <v>1123</v>
      </c>
      <c r="C1805" t="s">
        <v>1402</v>
      </c>
      <c r="D1805" t="s">
        <v>1027</v>
      </c>
      <c r="E1805" s="3" t="s">
        <v>983</v>
      </c>
      <c r="F1805" s="3" t="s">
        <v>1133</v>
      </c>
      <c r="G1805" s="2">
        <v>42311.144629629627</v>
      </c>
      <c r="H1805" s="4">
        <f t="shared" si="14"/>
        <v>42311</v>
      </c>
      <c r="I1805" s="5">
        <f t="shared" si="15"/>
        <v>0.14462962962716119</v>
      </c>
      <c r="J1805" s="4">
        <v>42187</v>
      </c>
      <c r="K1805" s="4">
        <v>42318</v>
      </c>
      <c r="L1805" t="s">
        <v>1741</v>
      </c>
    </row>
    <row r="1806" spans="1:12" x14ac:dyDescent="0.75">
      <c r="A1806" t="s">
        <v>1135</v>
      </c>
      <c r="B1806" t="s">
        <v>1123</v>
      </c>
      <c r="C1806" t="s">
        <v>1403</v>
      </c>
      <c r="D1806" t="s">
        <v>1024</v>
      </c>
      <c r="E1806" s="3" t="s">
        <v>980</v>
      </c>
      <c r="F1806" s="3" t="s">
        <v>1133</v>
      </c>
      <c r="G1806" s="2">
        <v>42312.640821759262</v>
      </c>
      <c r="H1806" s="4">
        <f t="shared" si="14"/>
        <v>42312</v>
      </c>
      <c r="I1806" s="5">
        <f t="shared" si="15"/>
        <v>0.64082175926159834</v>
      </c>
      <c r="J1806" s="4">
        <v>42187</v>
      </c>
      <c r="K1806" s="4">
        <v>42318</v>
      </c>
      <c r="L1806" t="s">
        <v>1741</v>
      </c>
    </row>
    <row r="1807" spans="1:12" x14ac:dyDescent="0.75">
      <c r="A1807" t="s">
        <v>1135</v>
      </c>
      <c r="B1807" t="s">
        <v>1123</v>
      </c>
      <c r="C1807" t="s">
        <v>1404</v>
      </c>
      <c r="D1807" t="s">
        <v>1017</v>
      </c>
      <c r="E1807" s="3" t="s">
        <v>984</v>
      </c>
      <c r="F1807" s="3" t="s">
        <v>1133</v>
      </c>
      <c r="G1807" s="2">
        <v>42312.975439814814</v>
      </c>
      <c r="H1807" s="4">
        <f t="shared" si="14"/>
        <v>42312</v>
      </c>
      <c r="I1807" s="5">
        <f t="shared" si="15"/>
        <v>0.97543981481430819</v>
      </c>
      <c r="J1807" s="4">
        <v>42187</v>
      </c>
      <c r="K1807" s="4">
        <v>42318</v>
      </c>
      <c r="L1807" t="s">
        <v>1741</v>
      </c>
    </row>
    <row r="1808" spans="1:12" x14ac:dyDescent="0.75">
      <c r="A1808" t="s">
        <v>1135</v>
      </c>
      <c r="B1808" t="s">
        <v>1123</v>
      </c>
      <c r="C1808" t="s">
        <v>1405</v>
      </c>
      <c r="D1808" t="s">
        <v>1024</v>
      </c>
      <c r="E1808" s="3" t="s">
        <v>980</v>
      </c>
      <c r="F1808" s="3" t="s">
        <v>1133</v>
      </c>
      <c r="G1808" s="2">
        <v>42314.281006944446</v>
      </c>
      <c r="H1808" s="4">
        <f t="shared" si="14"/>
        <v>42314</v>
      </c>
      <c r="I1808" s="5">
        <f t="shared" si="15"/>
        <v>0.28100694444583496</v>
      </c>
      <c r="J1808" s="4">
        <v>42187</v>
      </c>
      <c r="K1808" s="4">
        <v>42318</v>
      </c>
      <c r="L1808" t="s">
        <v>1741</v>
      </c>
    </row>
    <row r="1809" spans="1:12" x14ac:dyDescent="0.75">
      <c r="A1809" t="s">
        <v>1135</v>
      </c>
      <c r="B1809" t="s">
        <v>1123</v>
      </c>
      <c r="C1809" t="s">
        <v>1406</v>
      </c>
      <c r="D1809" t="s">
        <v>1024</v>
      </c>
      <c r="E1809" s="3" t="s">
        <v>980</v>
      </c>
      <c r="F1809" s="3" t="s">
        <v>1133</v>
      </c>
      <c r="G1809" s="2">
        <v>42317.559895833336</v>
      </c>
      <c r="H1809" s="4">
        <f t="shared" si="14"/>
        <v>42317</v>
      </c>
      <c r="I1809" s="5">
        <f t="shared" si="15"/>
        <v>0.55989583333575865</v>
      </c>
      <c r="J1809" s="4">
        <v>42187</v>
      </c>
      <c r="K1809" s="4">
        <v>42318</v>
      </c>
      <c r="L1809" t="s">
        <v>1741</v>
      </c>
    </row>
    <row r="1810" spans="1:12" x14ac:dyDescent="0.75">
      <c r="A1810" t="s">
        <v>1135</v>
      </c>
      <c r="B1810" t="s">
        <v>1123</v>
      </c>
      <c r="C1810" t="s">
        <v>1407</v>
      </c>
      <c r="D1810" t="s">
        <v>1024</v>
      </c>
      <c r="E1810" s="3" t="s">
        <v>980</v>
      </c>
      <c r="F1810" s="3" t="s">
        <v>1133</v>
      </c>
      <c r="G1810" s="2">
        <v>42317.709097222221</v>
      </c>
      <c r="H1810" s="4">
        <f t="shared" si="14"/>
        <v>42317</v>
      </c>
      <c r="I1810" s="5">
        <f t="shared" si="15"/>
        <v>0.70909722222131677</v>
      </c>
      <c r="J1810" s="4">
        <v>42187</v>
      </c>
      <c r="K1810" s="4">
        <v>42318</v>
      </c>
      <c r="L1810" t="s">
        <v>1741</v>
      </c>
    </row>
    <row r="1811" spans="1:12" x14ac:dyDescent="0.75">
      <c r="A1811" t="s">
        <v>1135</v>
      </c>
      <c r="B1811" t="s">
        <v>1124</v>
      </c>
      <c r="C1811" t="s">
        <v>479</v>
      </c>
      <c r="D1811" t="s">
        <v>1017</v>
      </c>
      <c r="E1811" s="3" t="s">
        <v>984</v>
      </c>
      <c r="F1811" s="3" t="s">
        <v>1133</v>
      </c>
      <c r="G1811" s="2">
        <v>42279.967118055552</v>
      </c>
      <c r="H1811" s="4">
        <f t="shared" si="14"/>
        <v>42279</v>
      </c>
      <c r="I1811" s="5">
        <f t="shared" si="15"/>
        <v>0.96711805555241881</v>
      </c>
      <c r="J1811" s="4">
        <v>42278</v>
      </c>
      <c r="K1811" s="4">
        <v>42318</v>
      </c>
      <c r="L1811" t="s">
        <v>1741</v>
      </c>
    </row>
    <row r="1812" spans="1:12" x14ac:dyDescent="0.75">
      <c r="A1812" t="s">
        <v>1135</v>
      </c>
      <c r="B1812" t="s">
        <v>1124</v>
      </c>
      <c r="C1812" t="s">
        <v>1408</v>
      </c>
      <c r="D1812" t="s">
        <v>1024</v>
      </c>
      <c r="E1812" s="3" t="s">
        <v>980</v>
      </c>
      <c r="F1812" s="3" t="s">
        <v>1133</v>
      </c>
      <c r="G1812" s="2">
        <v>42282.706145833334</v>
      </c>
      <c r="H1812" s="4">
        <f t="shared" si="14"/>
        <v>42282</v>
      </c>
      <c r="I1812" s="5">
        <f t="shared" si="15"/>
        <v>0.70614583333372138</v>
      </c>
      <c r="J1812" s="4">
        <v>42278</v>
      </c>
      <c r="K1812" s="4">
        <v>42318</v>
      </c>
      <c r="L1812" t="s">
        <v>1741</v>
      </c>
    </row>
    <row r="1813" spans="1:12" x14ac:dyDescent="0.75">
      <c r="A1813" t="s">
        <v>1135</v>
      </c>
      <c r="B1813" t="s">
        <v>1124</v>
      </c>
      <c r="C1813" t="s">
        <v>1409</v>
      </c>
      <c r="D1813" t="s">
        <v>1410</v>
      </c>
      <c r="E1813" s="3" t="s">
        <v>1411</v>
      </c>
      <c r="F1813" s="3" t="s">
        <v>1133</v>
      </c>
      <c r="G1813" s="2">
        <v>42283.9996875</v>
      </c>
      <c r="H1813" s="4">
        <f t="shared" si="14"/>
        <v>42283</v>
      </c>
      <c r="I1813" s="5">
        <f t="shared" si="15"/>
        <v>0.99968749999970896</v>
      </c>
      <c r="J1813" s="4">
        <v>42278</v>
      </c>
      <c r="K1813" s="4">
        <v>42318</v>
      </c>
      <c r="L1813" t="s">
        <v>1741</v>
      </c>
    </row>
    <row r="1814" spans="1:12" x14ac:dyDescent="0.75">
      <c r="A1814" t="s">
        <v>1135</v>
      </c>
      <c r="B1814" t="s">
        <v>1124</v>
      </c>
      <c r="C1814" t="s">
        <v>1412</v>
      </c>
      <c r="D1814" t="s">
        <v>1012</v>
      </c>
      <c r="E1814" s="3" t="s">
        <v>985</v>
      </c>
      <c r="F1814" s="3" t="s">
        <v>1133</v>
      </c>
      <c r="G1814" s="2">
        <v>42284.58792824074</v>
      </c>
      <c r="H1814" s="4">
        <f t="shared" si="14"/>
        <v>42284</v>
      </c>
      <c r="I1814" s="5">
        <f t="shared" si="15"/>
        <v>0.58792824074043892</v>
      </c>
      <c r="J1814" s="4">
        <v>42278</v>
      </c>
      <c r="K1814" s="4">
        <v>42318</v>
      </c>
      <c r="L1814" t="s">
        <v>1741</v>
      </c>
    </row>
    <row r="1815" spans="1:12" x14ac:dyDescent="0.75">
      <c r="A1815" t="s">
        <v>1135</v>
      </c>
      <c r="B1815" t="s">
        <v>1124</v>
      </c>
      <c r="C1815" t="s">
        <v>1176</v>
      </c>
      <c r="D1815" t="s">
        <v>1012</v>
      </c>
      <c r="E1815" s="3" t="s">
        <v>985</v>
      </c>
      <c r="F1815" s="3" t="s">
        <v>1133</v>
      </c>
      <c r="G1815" s="2">
        <v>42284.589259259257</v>
      </c>
      <c r="H1815" s="4">
        <f t="shared" si="14"/>
        <v>42284</v>
      </c>
      <c r="I1815" s="5">
        <f t="shared" si="15"/>
        <v>0.58925925925723277</v>
      </c>
      <c r="J1815" s="4">
        <v>42278</v>
      </c>
      <c r="K1815" s="4">
        <v>42318</v>
      </c>
      <c r="L1815" t="s">
        <v>1741</v>
      </c>
    </row>
    <row r="1816" spans="1:12" x14ac:dyDescent="0.75">
      <c r="A1816" t="s">
        <v>1135</v>
      </c>
      <c r="B1816" t="s">
        <v>1124</v>
      </c>
      <c r="C1816" t="s">
        <v>1413</v>
      </c>
      <c r="D1816" t="s">
        <v>1012</v>
      </c>
      <c r="E1816" s="3" t="s">
        <v>985</v>
      </c>
      <c r="F1816" s="3" t="s">
        <v>1133</v>
      </c>
      <c r="G1816" s="2">
        <v>42284.589259259257</v>
      </c>
      <c r="H1816" s="4">
        <f t="shared" si="14"/>
        <v>42284</v>
      </c>
      <c r="I1816" s="5">
        <f t="shared" si="15"/>
        <v>0.58925925925723277</v>
      </c>
      <c r="J1816" s="4">
        <v>42278</v>
      </c>
      <c r="K1816" s="4">
        <v>42318</v>
      </c>
      <c r="L1816" t="s">
        <v>1741</v>
      </c>
    </row>
    <row r="1817" spans="1:12" x14ac:dyDescent="0.75">
      <c r="A1817" t="s">
        <v>1135</v>
      </c>
      <c r="B1817" t="s">
        <v>1124</v>
      </c>
      <c r="C1817" t="s">
        <v>1414</v>
      </c>
      <c r="D1817" t="s">
        <v>1017</v>
      </c>
      <c r="E1817" s="3" t="s">
        <v>984</v>
      </c>
      <c r="F1817" s="3" t="s">
        <v>1133</v>
      </c>
      <c r="G1817" s="2">
        <v>42286.946076388886</v>
      </c>
      <c r="H1817" s="4">
        <f t="shared" si="14"/>
        <v>42286</v>
      </c>
      <c r="I1817" s="5">
        <f t="shared" si="15"/>
        <v>0.94607638888555812</v>
      </c>
      <c r="J1817" s="4">
        <v>42278</v>
      </c>
      <c r="K1817" s="4">
        <v>42318</v>
      </c>
      <c r="L1817" t="s">
        <v>1741</v>
      </c>
    </row>
    <row r="1818" spans="1:12" x14ac:dyDescent="0.75">
      <c r="A1818" t="s">
        <v>1135</v>
      </c>
      <c r="B1818" t="s">
        <v>1124</v>
      </c>
      <c r="C1818" t="s">
        <v>495</v>
      </c>
      <c r="D1818" t="s">
        <v>1017</v>
      </c>
      <c r="E1818" s="3" t="s">
        <v>984</v>
      </c>
      <c r="F1818" s="3" t="s">
        <v>1133</v>
      </c>
      <c r="G1818" s="2">
        <v>42288.854039351849</v>
      </c>
      <c r="H1818" s="4">
        <f t="shared" si="14"/>
        <v>42288</v>
      </c>
      <c r="I1818" s="5">
        <f t="shared" si="15"/>
        <v>0.854039351848769</v>
      </c>
      <c r="J1818" s="4">
        <v>42278</v>
      </c>
      <c r="K1818" s="4">
        <v>42318</v>
      </c>
      <c r="L1818" t="s">
        <v>1741</v>
      </c>
    </row>
    <row r="1819" spans="1:12" x14ac:dyDescent="0.75">
      <c r="A1819" t="s">
        <v>1135</v>
      </c>
      <c r="B1819" t="s">
        <v>1124</v>
      </c>
      <c r="C1819" t="s">
        <v>1415</v>
      </c>
      <c r="D1819" t="s">
        <v>1024</v>
      </c>
      <c r="E1819" s="3" t="s">
        <v>980</v>
      </c>
      <c r="F1819" s="3" t="s">
        <v>1133</v>
      </c>
      <c r="G1819" s="2">
        <v>42292.595335648148</v>
      </c>
      <c r="H1819" s="4">
        <f t="shared" si="14"/>
        <v>42292</v>
      </c>
      <c r="I1819" s="5">
        <f t="shared" si="15"/>
        <v>0.59533564814773854</v>
      </c>
      <c r="J1819" s="4">
        <v>42278</v>
      </c>
      <c r="K1819" s="4">
        <v>42318</v>
      </c>
      <c r="L1819" t="s">
        <v>1741</v>
      </c>
    </row>
    <row r="1820" spans="1:12" x14ac:dyDescent="0.75">
      <c r="A1820" t="s">
        <v>1135</v>
      </c>
      <c r="B1820" t="s">
        <v>1124</v>
      </c>
      <c r="C1820" t="s">
        <v>1416</v>
      </c>
      <c r="D1820" t="s">
        <v>1024</v>
      </c>
      <c r="E1820" s="3" t="s">
        <v>980</v>
      </c>
      <c r="F1820" s="3" t="s">
        <v>1133</v>
      </c>
      <c r="G1820" s="2">
        <v>42293.590254629627</v>
      </c>
      <c r="H1820" s="4">
        <f t="shared" si="14"/>
        <v>42293</v>
      </c>
      <c r="I1820" s="5">
        <f t="shared" si="15"/>
        <v>0.59025462962745223</v>
      </c>
      <c r="J1820" s="4">
        <v>42278</v>
      </c>
      <c r="K1820" s="4">
        <v>42318</v>
      </c>
      <c r="L1820" t="s">
        <v>1741</v>
      </c>
    </row>
    <row r="1821" spans="1:12" x14ac:dyDescent="0.75">
      <c r="A1821" t="s">
        <v>1135</v>
      </c>
      <c r="B1821" t="s">
        <v>1124</v>
      </c>
      <c r="C1821" t="s">
        <v>1417</v>
      </c>
      <c r="D1821" t="s">
        <v>1024</v>
      </c>
      <c r="E1821" s="3" t="s">
        <v>980</v>
      </c>
      <c r="F1821" s="3" t="s">
        <v>1133</v>
      </c>
      <c r="G1821" s="2">
        <v>42293.590937499997</v>
      </c>
      <c r="H1821" s="4">
        <f t="shared" si="14"/>
        <v>42293</v>
      </c>
      <c r="I1821" s="5">
        <f t="shared" si="15"/>
        <v>0.59093749999738066</v>
      </c>
      <c r="J1821" s="4">
        <v>42278</v>
      </c>
      <c r="K1821" s="4">
        <v>42318</v>
      </c>
      <c r="L1821" t="s">
        <v>1741</v>
      </c>
    </row>
    <row r="1822" spans="1:12" x14ac:dyDescent="0.75">
      <c r="A1822" t="s">
        <v>1135</v>
      </c>
      <c r="B1822" t="s">
        <v>1124</v>
      </c>
      <c r="C1822" t="s">
        <v>506</v>
      </c>
      <c r="D1822" t="s">
        <v>1028</v>
      </c>
      <c r="E1822" s="3" t="s">
        <v>1000</v>
      </c>
      <c r="F1822" s="3" t="s">
        <v>1133</v>
      </c>
      <c r="G1822" s="2">
        <v>42296.27447916667</v>
      </c>
      <c r="H1822" s="4">
        <f t="shared" si="14"/>
        <v>42296</v>
      </c>
      <c r="I1822" s="5">
        <f t="shared" si="15"/>
        <v>0.27447916667006211</v>
      </c>
      <c r="J1822" s="4">
        <v>42278</v>
      </c>
      <c r="K1822" s="4">
        <v>42318</v>
      </c>
      <c r="L1822" t="s">
        <v>1741</v>
      </c>
    </row>
    <row r="1823" spans="1:12" x14ac:dyDescent="0.75">
      <c r="A1823" t="s">
        <v>1135</v>
      </c>
      <c r="B1823" t="s">
        <v>1124</v>
      </c>
      <c r="C1823" t="s">
        <v>514</v>
      </c>
      <c r="D1823" t="s">
        <v>1024</v>
      </c>
      <c r="E1823" s="3" t="s">
        <v>980</v>
      </c>
      <c r="F1823" s="3" t="s">
        <v>1133</v>
      </c>
      <c r="G1823" s="2">
        <v>42301.50341435185</v>
      </c>
      <c r="H1823" s="4">
        <f t="shared" si="14"/>
        <v>42301</v>
      </c>
      <c r="I1823" s="5">
        <f t="shared" si="15"/>
        <v>0.50341435184964212</v>
      </c>
      <c r="J1823" s="4">
        <v>42278</v>
      </c>
      <c r="K1823" s="4">
        <v>42318</v>
      </c>
      <c r="L1823" t="s">
        <v>1741</v>
      </c>
    </row>
    <row r="1824" spans="1:12" x14ac:dyDescent="0.75">
      <c r="A1824" t="s">
        <v>1135</v>
      </c>
      <c r="B1824" t="s">
        <v>1124</v>
      </c>
      <c r="C1824" t="s">
        <v>1418</v>
      </c>
      <c r="D1824" t="s">
        <v>1027</v>
      </c>
      <c r="E1824" s="3" t="s">
        <v>983</v>
      </c>
      <c r="F1824" s="3" t="s">
        <v>1133</v>
      </c>
      <c r="G1824" s="2">
        <v>42301.788530092592</v>
      </c>
      <c r="H1824" s="4">
        <f t="shared" si="14"/>
        <v>42301</v>
      </c>
      <c r="I1824" s="5">
        <f t="shared" si="15"/>
        <v>0.78853009259182727</v>
      </c>
      <c r="J1824" s="4">
        <v>42278</v>
      </c>
      <c r="K1824" s="4">
        <v>42318</v>
      </c>
      <c r="L1824" t="s">
        <v>1741</v>
      </c>
    </row>
    <row r="1825" spans="1:12" x14ac:dyDescent="0.75">
      <c r="A1825" t="s">
        <v>1135</v>
      </c>
      <c r="B1825" t="s">
        <v>1124</v>
      </c>
      <c r="C1825" t="s">
        <v>1419</v>
      </c>
      <c r="D1825" t="s">
        <v>1020</v>
      </c>
      <c r="E1825" s="3" t="s">
        <v>999</v>
      </c>
      <c r="F1825" s="3" t="s">
        <v>1133</v>
      </c>
      <c r="G1825" s="2">
        <v>42303.134456018517</v>
      </c>
      <c r="H1825" s="4">
        <f t="shared" si="14"/>
        <v>42303</v>
      </c>
      <c r="I1825" s="5">
        <f t="shared" si="15"/>
        <v>0.13445601851708489</v>
      </c>
      <c r="J1825" s="4">
        <v>42278</v>
      </c>
      <c r="K1825" s="4">
        <v>42318</v>
      </c>
      <c r="L1825" t="s">
        <v>1741</v>
      </c>
    </row>
    <row r="1826" spans="1:12" x14ac:dyDescent="0.75">
      <c r="A1826" t="s">
        <v>1135</v>
      </c>
      <c r="B1826" t="s">
        <v>1124</v>
      </c>
      <c r="C1826" t="s">
        <v>1420</v>
      </c>
      <c r="D1826" t="s">
        <v>1024</v>
      </c>
      <c r="E1826" s="3" t="s">
        <v>980</v>
      </c>
      <c r="F1826" s="3" t="s">
        <v>1133</v>
      </c>
      <c r="G1826" s="2">
        <v>42311.730624999997</v>
      </c>
      <c r="H1826" s="4">
        <f t="shared" si="14"/>
        <v>42311</v>
      </c>
      <c r="I1826" s="5">
        <f t="shared" si="15"/>
        <v>0.73062499999650754</v>
      </c>
      <c r="J1826" s="4">
        <v>42278</v>
      </c>
      <c r="K1826" s="4">
        <v>42318</v>
      </c>
      <c r="L1826" t="s">
        <v>1741</v>
      </c>
    </row>
    <row r="1827" spans="1:12" x14ac:dyDescent="0.75">
      <c r="A1827" t="s">
        <v>1135</v>
      </c>
      <c r="B1827" t="s">
        <v>1124</v>
      </c>
      <c r="C1827" t="s">
        <v>519</v>
      </c>
      <c r="D1827" t="s">
        <v>1017</v>
      </c>
      <c r="E1827" s="3" t="s">
        <v>984</v>
      </c>
      <c r="F1827" s="3" t="s">
        <v>1133</v>
      </c>
      <c r="G1827" s="2">
        <v>42312.832870370374</v>
      </c>
      <c r="H1827" s="4">
        <f t="shared" si="14"/>
        <v>42312</v>
      </c>
      <c r="I1827" s="5">
        <f t="shared" si="15"/>
        <v>0.83287037037371192</v>
      </c>
      <c r="J1827" s="4">
        <v>42278</v>
      </c>
      <c r="K1827" s="4">
        <v>42318</v>
      </c>
      <c r="L1827" t="s">
        <v>1741</v>
      </c>
    </row>
    <row r="1828" spans="1:12" x14ac:dyDescent="0.75">
      <c r="A1828" t="s">
        <v>1135</v>
      </c>
      <c r="B1828" t="s">
        <v>1124</v>
      </c>
      <c r="C1828" t="s">
        <v>1421</v>
      </c>
      <c r="D1828" t="s">
        <v>1027</v>
      </c>
      <c r="E1828" s="3" t="s">
        <v>983</v>
      </c>
      <c r="F1828" s="3" t="s">
        <v>1133</v>
      </c>
      <c r="G1828" s="2">
        <v>42313.32508101852</v>
      </c>
      <c r="H1828" s="4">
        <f t="shared" si="14"/>
        <v>42313</v>
      </c>
      <c r="I1828" s="5">
        <f t="shared" si="15"/>
        <v>0.32508101851999527</v>
      </c>
      <c r="J1828" s="4">
        <v>42278</v>
      </c>
      <c r="K1828" s="4">
        <v>42318</v>
      </c>
      <c r="L1828" t="s">
        <v>1741</v>
      </c>
    </row>
    <row r="1829" spans="1:12" x14ac:dyDescent="0.75">
      <c r="A1829" t="s">
        <v>1135</v>
      </c>
      <c r="B1829" t="s">
        <v>1124</v>
      </c>
      <c r="C1829" t="s">
        <v>1422</v>
      </c>
      <c r="D1829" t="s">
        <v>1027</v>
      </c>
      <c r="E1829" s="3" t="s">
        <v>983</v>
      </c>
      <c r="F1829" s="3" t="s">
        <v>1133</v>
      </c>
      <c r="G1829" s="2">
        <v>42317.611157407409</v>
      </c>
      <c r="H1829" s="4">
        <f t="shared" si="14"/>
        <v>42317</v>
      </c>
      <c r="I1829" s="5">
        <f t="shared" si="15"/>
        <v>0.61115740740933688</v>
      </c>
      <c r="J1829" s="4">
        <v>42278</v>
      </c>
      <c r="K1829" s="4">
        <v>42318</v>
      </c>
      <c r="L1829" t="s">
        <v>1741</v>
      </c>
    </row>
    <row r="1830" spans="1:12" x14ac:dyDescent="0.75">
      <c r="A1830" t="s">
        <v>1136</v>
      </c>
      <c r="B1830" t="s">
        <v>1125</v>
      </c>
      <c r="C1830" t="s">
        <v>1423</v>
      </c>
      <c r="D1830" t="s">
        <v>1019</v>
      </c>
      <c r="E1830" s="3" t="s">
        <v>993</v>
      </c>
      <c r="F1830" s="3" t="s">
        <v>1133</v>
      </c>
      <c r="G1830" s="2">
        <v>42644.116574074076</v>
      </c>
      <c r="H1830" s="4">
        <f t="shared" si="14"/>
        <v>42644</v>
      </c>
      <c r="I1830" s="5">
        <f t="shared" si="15"/>
        <v>0.11657407407619758</v>
      </c>
      <c r="J1830" s="4">
        <v>42644</v>
      </c>
      <c r="K1830" s="4">
        <v>42684</v>
      </c>
      <c r="L1830" t="s">
        <v>1741</v>
      </c>
    </row>
    <row r="1831" spans="1:12" x14ac:dyDescent="0.75">
      <c r="A1831" t="s">
        <v>1136</v>
      </c>
      <c r="B1831" t="s">
        <v>1125</v>
      </c>
      <c r="C1831" t="s">
        <v>1424</v>
      </c>
      <c r="D1831" t="s">
        <v>1013</v>
      </c>
      <c r="E1831" s="3" t="s">
        <v>981</v>
      </c>
      <c r="F1831" s="3" t="s">
        <v>1133</v>
      </c>
      <c r="G1831" s="2">
        <v>42644.774340277778</v>
      </c>
      <c r="H1831" s="4">
        <f t="shared" si="14"/>
        <v>42644</v>
      </c>
      <c r="I1831" s="5">
        <f t="shared" si="15"/>
        <v>0.77434027777781012</v>
      </c>
      <c r="J1831" s="4">
        <v>42644</v>
      </c>
      <c r="K1831" s="4">
        <v>42684</v>
      </c>
      <c r="L1831" t="s">
        <v>1741</v>
      </c>
    </row>
    <row r="1832" spans="1:12" x14ac:dyDescent="0.75">
      <c r="A1832" t="s">
        <v>1136</v>
      </c>
      <c r="B1832" t="s">
        <v>1125</v>
      </c>
      <c r="C1832" t="s">
        <v>1425</v>
      </c>
      <c r="D1832" t="s">
        <v>1024</v>
      </c>
      <c r="E1832" s="3" t="s">
        <v>980</v>
      </c>
      <c r="F1832" s="3" t="s">
        <v>1133</v>
      </c>
      <c r="G1832" s="2">
        <v>42648.279976851853</v>
      </c>
      <c r="H1832" s="4">
        <f t="shared" si="14"/>
        <v>42648</v>
      </c>
      <c r="I1832" s="5">
        <f t="shared" si="15"/>
        <v>0.2799768518525525</v>
      </c>
      <c r="J1832" s="4">
        <v>42644</v>
      </c>
      <c r="K1832" s="4">
        <v>42684</v>
      </c>
      <c r="L1832" t="s">
        <v>1741</v>
      </c>
    </row>
    <row r="1833" spans="1:12" x14ac:dyDescent="0.75">
      <c r="A1833" t="s">
        <v>1136</v>
      </c>
      <c r="B1833" t="s">
        <v>1125</v>
      </c>
      <c r="C1833" t="s">
        <v>1426</v>
      </c>
      <c r="D1833" t="s">
        <v>1023</v>
      </c>
      <c r="E1833" s="3" t="s">
        <v>982</v>
      </c>
      <c r="F1833" s="3" t="s">
        <v>1133</v>
      </c>
      <c r="G1833" s="2">
        <v>42648.421006944445</v>
      </c>
      <c r="H1833" s="4">
        <f t="shared" si="14"/>
        <v>42648</v>
      </c>
      <c r="I1833" s="5">
        <f t="shared" si="15"/>
        <v>0.42100694444525288</v>
      </c>
      <c r="J1833" s="4">
        <v>42644</v>
      </c>
      <c r="K1833" s="4">
        <v>42684</v>
      </c>
      <c r="L1833" t="s">
        <v>1741</v>
      </c>
    </row>
    <row r="1834" spans="1:12" x14ac:dyDescent="0.75">
      <c r="A1834" t="s">
        <v>1136</v>
      </c>
      <c r="B1834" t="s">
        <v>1125</v>
      </c>
      <c r="C1834" t="s">
        <v>1203</v>
      </c>
      <c r="D1834" t="s">
        <v>1013</v>
      </c>
      <c r="E1834" s="3" t="s">
        <v>981</v>
      </c>
      <c r="F1834" s="3" t="s">
        <v>1133</v>
      </c>
      <c r="G1834" s="2">
        <v>42650.055752314816</v>
      </c>
      <c r="H1834" s="4">
        <f t="shared" si="14"/>
        <v>42650</v>
      </c>
      <c r="I1834" s="5">
        <f t="shared" si="15"/>
        <v>5.5752314816345461E-2</v>
      </c>
      <c r="J1834" s="4">
        <v>42644</v>
      </c>
      <c r="K1834" s="4">
        <v>42684</v>
      </c>
      <c r="L1834" t="s">
        <v>1741</v>
      </c>
    </row>
    <row r="1835" spans="1:12" x14ac:dyDescent="0.75">
      <c r="A1835" t="s">
        <v>1136</v>
      </c>
      <c r="B1835" t="s">
        <v>1125</v>
      </c>
      <c r="C1835" t="s">
        <v>1427</v>
      </c>
      <c r="D1835" t="s">
        <v>1022</v>
      </c>
      <c r="E1835" s="3" t="s">
        <v>989</v>
      </c>
      <c r="F1835" s="3" t="s">
        <v>1133</v>
      </c>
      <c r="G1835" s="2">
        <v>42653.034097222226</v>
      </c>
      <c r="H1835" s="4">
        <f t="shared" si="14"/>
        <v>42653</v>
      </c>
      <c r="I1835" s="5">
        <f t="shared" si="15"/>
        <v>3.4097222225682344E-2</v>
      </c>
      <c r="J1835" s="4">
        <v>42644</v>
      </c>
      <c r="K1835" s="4">
        <v>42684</v>
      </c>
      <c r="L1835" t="s">
        <v>1741</v>
      </c>
    </row>
    <row r="1836" spans="1:12" x14ac:dyDescent="0.75">
      <c r="A1836" t="s">
        <v>1136</v>
      </c>
      <c r="B1836" t="s">
        <v>1125</v>
      </c>
      <c r="C1836" t="s">
        <v>1428</v>
      </c>
      <c r="D1836" t="s">
        <v>1023</v>
      </c>
      <c r="E1836" s="3" t="s">
        <v>982</v>
      </c>
      <c r="F1836" s="3" t="s">
        <v>1133</v>
      </c>
      <c r="G1836" s="2">
        <v>42653.678935185184</v>
      </c>
      <c r="H1836" s="4">
        <f t="shared" si="14"/>
        <v>42653</v>
      </c>
      <c r="I1836" s="5">
        <f t="shared" si="15"/>
        <v>0.67893518518394558</v>
      </c>
      <c r="J1836" s="4">
        <v>42644</v>
      </c>
      <c r="K1836" s="4">
        <v>42684</v>
      </c>
      <c r="L1836" t="s">
        <v>1741</v>
      </c>
    </row>
    <row r="1837" spans="1:12" x14ac:dyDescent="0.75">
      <c r="A1837" t="s">
        <v>1136</v>
      </c>
      <c r="B1837" t="s">
        <v>1125</v>
      </c>
      <c r="C1837" t="s">
        <v>1429</v>
      </c>
      <c r="D1837" t="s">
        <v>1021</v>
      </c>
      <c r="E1837" s="3" t="s">
        <v>987</v>
      </c>
      <c r="F1837" s="3" t="s">
        <v>1133</v>
      </c>
      <c r="G1837" s="2">
        <v>42655.917187500003</v>
      </c>
      <c r="H1837" s="4">
        <f t="shared" si="14"/>
        <v>42655</v>
      </c>
      <c r="I1837" s="5">
        <f t="shared" si="15"/>
        <v>0.91718750000291038</v>
      </c>
      <c r="J1837" s="4">
        <v>42644</v>
      </c>
      <c r="K1837" s="4">
        <v>42684</v>
      </c>
      <c r="L1837" t="s">
        <v>1741</v>
      </c>
    </row>
    <row r="1838" spans="1:12" x14ac:dyDescent="0.75">
      <c r="A1838" t="s">
        <v>1136</v>
      </c>
      <c r="B1838" t="s">
        <v>1125</v>
      </c>
      <c r="C1838" t="s">
        <v>1430</v>
      </c>
      <c r="D1838" t="s">
        <v>1024</v>
      </c>
      <c r="E1838" s="3" t="s">
        <v>980</v>
      </c>
      <c r="F1838" s="3" t="s">
        <v>1133</v>
      </c>
      <c r="G1838" s="2">
        <v>42658.251493055555</v>
      </c>
      <c r="H1838" s="4">
        <f t="shared" si="14"/>
        <v>42658</v>
      </c>
      <c r="I1838" s="5">
        <f t="shared" si="15"/>
        <v>0.25149305555532919</v>
      </c>
      <c r="J1838" s="4">
        <v>42644</v>
      </c>
      <c r="K1838" s="4">
        <v>42684</v>
      </c>
      <c r="L1838" t="s">
        <v>1741</v>
      </c>
    </row>
    <row r="1839" spans="1:12" x14ac:dyDescent="0.75">
      <c r="A1839" t="s">
        <v>1136</v>
      </c>
      <c r="B1839" t="s">
        <v>1125</v>
      </c>
      <c r="C1839" t="s">
        <v>1371</v>
      </c>
      <c r="D1839" t="s">
        <v>1012</v>
      </c>
      <c r="E1839" s="3" t="s">
        <v>985</v>
      </c>
      <c r="F1839" s="3" t="s">
        <v>1133</v>
      </c>
      <c r="G1839" s="2">
        <v>42659.264756944445</v>
      </c>
      <c r="H1839" s="4">
        <f t="shared" si="14"/>
        <v>42659</v>
      </c>
      <c r="I1839" s="5">
        <f t="shared" si="15"/>
        <v>0.26475694444525288</v>
      </c>
      <c r="J1839" s="4">
        <v>42644</v>
      </c>
      <c r="K1839" s="4">
        <v>42684</v>
      </c>
      <c r="L1839" t="s">
        <v>1741</v>
      </c>
    </row>
    <row r="1840" spans="1:12" x14ac:dyDescent="0.75">
      <c r="A1840" t="s">
        <v>1136</v>
      </c>
      <c r="B1840" t="s">
        <v>1125</v>
      </c>
      <c r="C1840" t="s">
        <v>1208</v>
      </c>
      <c r="D1840" t="s">
        <v>1012</v>
      </c>
      <c r="E1840" s="3" t="s">
        <v>985</v>
      </c>
      <c r="F1840" s="3" t="s">
        <v>1133</v>
      </c>
      <c r="G1840" s="2">
        <v>42659.26494212963</v>
      </c>
      <c r="H1840" s="4">
        <f t="shared" si="14"/>
        <v>42659</v>
      </c>
      <c r="I1840" s="5">
        <f t="shared" si="15"/>
        <v>0.26494212963007158</v>
      </c>
      <c r="J1840" s="4">
        <v>42644</v>
      </c>
      <c r="K1840" s="4">
        <v>42684</v>
      </c>
      <c r="L1840" t="s">
        <v>1741</v>
      </c>
    </row>
    <row r="1841" spans="1:12" x14ac:dyDescent="0.75">
      <c r="A1841" t="s">
        <v>1136</v>
      </c>
      <c r="B1841" t="s">
        <v>1125</v>
      </c>
      <c r="C1841" t="s">
        <v>1431</v>
      </c>
      <c r="D1841" t="s">
        <v>1012</v>
      </c>
      <c r="E1841" s="3" t="s">
        <v>985</v>
      </c>
      <c r="F1841" s="3" t="s">
        <v>1133</v>
      </c>
      <c r="G1841" s="2">
        <v>42659.265196759261</v>
      </c>
      <c r="H1841" s="4">
        <f t="shared" si="14"/>
        <v>42659</v>
      </c>
      <c r="I1841" s="5">
        <f t="shared" si="15"/>
        <v>0.26519675926101627</v>
      </c>
      <c r="J1841" s="4">
        <v>42644</v>
      </c>
      <c r="K1841" s="4">
        <v>42684</v>
      </c>
      <c r="L1841" t="s">
        <v>1741</v>
      </c>
    </row>
    <row r="1842" spans="1:12" x14ac:dyDescent="0.75">
      <c r="A1842" t="s">
        <v>1136</v>
      </c>
      <c r="B1842" t="s">
        <v>1125</v>
      </c>
      <c r="C1842" t="s">
        <v>1432</v>
      </c>
      <c r="D1842" t="s">
        <v>1012</v>
      </c>
      <c r="E1842" s="3" t="s">
        <v>985</v>
      </c>
      <c r="F1842" s="3" t="s">
        <v>1133</v>
      </c>
      <c r="G1842" s="2">
        <v>42659.265648148146</v>
      </c>
      <c r="H1842" s="4">
        <f t="shared" si="14"/>
        <v>42659</v>
      </c>
      <c r="I1842" s="5">
        <f t="shared" si="15"/>
        <v>0.26564814814628335</v>
      </c>
      <c r="J1842" s="4">
        <v>42644</v>
      </c>
      <c r="K1842" s="4">
        <v>42684</v>
      </c>
      <c r="L1842" t="s">
        <v>1741</v>
      </c>
    </row>
    <row r="1843" spans="1:12" x14ac:dyDescent="0.75">
      <c r="A1843" t="s">
        <v>1136</v>
      </c>
      <c r="B1843" t="s">
        <v>1125</v>
      </c>
      <c r="C1843" t="s">
        <v>494</v>
      </c>
      <c r="D1843" t="s">
        <v>1012</v>
      </c>
      <c r="E1843" s="3" t="s">
        <v>985</v>
      </c>
      <c r="F1843" s="3" t="s">
        <v>1133</v>
      </c>
      <c r="G1843" s="2">
        <v>42659.265648148146</v>
      </c>
      <c r="H1843" s="4">
        <f t="shared" si="14"/>
        <v>42659</v>
      </c>
      <c r="I1843" s="5">
        <f t="shared" si="15"/>
        <v>0.26564814814628335</v>
      </c>
      <c r="J1843" s="4">
        <v>42644</v>
      </c>
      <c r="K1843" s="4">
        <v>42684</v>
      </c>
      <c r="L1843" t="s">
        <v>1741</v>
      </c>
    </row>
    <row r="1844" spans="1:12" x14ac:dyDescent="0.75">
      <c r="A1844" t="s">
        <v>1136</v>
      </c>
      <c r="B1844" t="s">
        <v>1125</v>
      </c>
      <c r="C1844" t="s">
        <v>1433</v>
      </c>
      <c r="D1844" t="s">
        <v>1012</v>
      </c>
      <c r="E1844" s="3" t="s">
        <v>985</v>
      </c>
      <c r="F1844" s="3" t="s">
        <v>1133</v>
      </c>
      <c r="G1844" s="2">
        <v>42659.2658912037</v>
      </c>
      <c r="H1844" s="4">
        <f t="shared" si="14"/>
        <v>42659</v>
      </c>
      <c r="I1844" s="5">
        <f t="shared" si="15"/>
        <v>0.26589120370044839</v>
      </c>
      <c r="J1844" s="4">
        <v>42644</v>
      </c>
      <c r="K1844" s="4">
        <v>42684</v>
      </c>
      <c r="L1844" t="s">
        <v>1741</v>
      </c>
    </row>
    <row r="1845" spans="1:12" x14ac:dyDescent="0.75">
      <c r="A1845" t="s">
        <v>1136</v>
      </c>
      <c r="B1845" t="s">
        <v>1125</v>
      </c>
      <c r="C1845" t="s">
        <v>522</v>
      </c>
      <c r="D1845" t="s">
        <v>1024</v>
      </c>
      <c r="E1845" s="3" t="s">
        <v>980</v>
      </c>
      <c r="F1845" s="3" t="s">
        <v>1133</v>
      </c>
      <c r="G1845" s="2">
        <v>42667.319016203706</v>
      </c>
      <c r="H1845" s="4">
        <f t="shared" si="14"/>
        <v>42667</v>
      </c>
      <c r="I1845" s="5">
        <f t="shared" si="15"/>
        <v>0.31901620370626915</v>
      </c>
      <c r="J1845" s="4">
        <v>42644</v>
      </c>
      <c r="K1845" s="4">
        <v>42684</v>
      </c>
      <c r="L1845" t="s">
        <v>1741</v>
      </c>
    </row>
    <row r="1846" spans="1:12" x14ac:dyDescent="0.75">
      <c r="A1846" t="s">
        <v>1136</v>
      </c>
      <c r="B1846" t="s">
        <v>1125</v>
      </c>
      <c r="C1846" t="s">
        <v>1434</v>
      </c>
      <c r="D1846" t="s">
        <v>1019</v>
      </c>
      <c r="E1846" s="3" t="s">
        <v>993</v>
      </c>
      <c r="F1846" s="3" t="s">
        <v>1133</v>
      </c>
      <c r="G1846" s="2">
        <v>42672.780023148145</v>
      </c>
      <c r="H1846" s="4">
        <f t="shared" si="14"/>
        <v>42672</v>
      </c>
      <c r="I1846" s="5">
        <f t="shared" si="15"/>
        <v>0.78002314814511919</v>
      </c>
      <c r="J1846" s="4">
        <v>42644</v>
      </c>
      <c r="K1846" s="4">
        <v>42684</v>
      </c>
      <c r="L1846" t="s">
        <v>1741</v>
      </c>
    </row>
    <row r="1847" spans="1:12" x14ac:dyDescent="0.75">
      <c r="A1847" t="s">
        <v>1136</v>
      </c>
      <c r="B1847" t="s">
        <v>1125</v>
      </c>
      <c r="C1847" t="s">
        <v>1435</v>
      </c>
      <c r="D1847" t="s">
        <v>1019</v>
      </c>
      <c r="E1847" s="3" t="s">
        <v>993</v>
      </c>
      <c r="F1847" s="3" t="s">
        <v>1133</v>
      </c>
      <c r="G1847" s="2">
        <v>42674.09306712963</v>
      </c>
      <c r="H1847" s="4">
        <f t="shared" si="14"/>
        <v>42674</v>
      </c>
      <c r="I1847" s="5">
        <f t="shared" si="15"/>
        <v>9.3067129630071577E-2</v>
      </c>
      <c r="J1847" s="4">
        <v>42644</v>
      </c>
      <c r="K1847" s="4">
        <v>42684</v>
      </c>
      <c r="L1847" t="s">
        <v>1741</v>
      </c>
    </row>
    <row r="1848" spans="1:12" x14ac:dyDescent="0.75">
      <c r="A1848" t="s">
        <v>1136</v>
      </c>
      <c r="B1848" t="s">
        <v>1125</v>
      </c>
      <c r="C1848" t="s">
        <v>1436</v>
      </c>
      <c r="D1848" t="s">
        <v>1019</v>
      </c>
      <c r="E1848" s="3" t="s">
        <v>993</v>
      </c>
      <c r="F1848" s="3" t="s">
        <v>1133</v>
      </c>
      <c r="G1848" s="2">
        <v>42678.935173611113</v>
      </c>
      <c r="H1848" s="4">
        <f t="shared" si="14"/>
        <v>42678</v>
      </c>
      <c r="I1848" s="5">
        <f t="shared" si="15"/>
        <v>0.93517361111298669</v>
      </c>
      <c r="J1848" s="4">
        <v>42644</v>
      </c>
      <c r="K1848" s="4">
        <v>42684</v>
      </c>
      <c r="L1848" t="s">
        <v>1741</v>
      </c>
    </row>
    <row r="1849" spans="1:12" x14ac:dyDescent="0.75">
      <c r="A1849" t="s">
        <v>1136</v>
      </c>
      <c r="B1849" t="s">
        <v>1125</v>
      </c>
      <c r="C1849" t="s">
        <v>1437</v>
      </c>
      <c r="D1849" t="s">
        <v>1024</v>
      </c>
      <c r="E1849" s="3" t="s">
        <v>980</v>
      </c>
      <c r="F1849" s="3" t="s">
        <v>1133</v>
      </c>
      <c r="G1849" s="2">
        <v>42679.23269675926</v>
      </c>
      <c r="H1849" s="4">
        <f t="shared" si="14"/>
        <v>42679</v>
      </c>
      <c r="I1849" s="5">
        <f t="shared" si="15"/>
        <v>0.23269675925985212</v>
      </c>
      <c r="J1849" s="4">
        <v>42644</v>
      </c>
      <c r="K1849" s="4">
        <v>42684</v>
      </c>
      <c r="L1849" t="s">
        <v>1741</v>
      </c>
    </row>
    <row r="1850" spans="1:12" x14ac:dyDescent="0.75">
      <c r="A1850" t="s">
        <v>1136</v>
      </c>
      <c r="B1850" t="s">
        <v>1125</v>
      </c>
      <c r="C1850" t="s">
        <v>545</v>
      </c>
      <c r="D1850" t="s">
        <v>1017</v>
      </c>
      <c r="E1850" s="3" t="s">
        <v>984</v>
      </c>
      <c r="F1850" s="3" t="s">
        <v>1133</v>
      </c>
      <c r="G1850" s="2">
        <v>42684.064895833333</v>
      </c>
      <c r="H1850" s="4">
        <f t="shared" si="14"/>
        <v>42684</v>
      </c>
      <c r="I1850" s="5">
        <f t="shared" si="15"/>
        <v>6.4895833333139308E-2</v>
      </c>
      <c r="J1850" s="4">
        <v>42644</v>
      </c>
      <c r="K1850" s="4">
        <v>42684</v>
      </c>
      <c r="L1850" t="s">
        <v>1741</v>
      </c>
    </row>
    <row r="1851" spans="1:12" x14ac:dyDescent="0.75">
      <c r="A1851" t="s">
        <v>1136</v>
      </c>
      <c r="B1851" t="s">
        <v>1126</v>
      </c>
      <c r="C1851" t="s">
        <v>316</v>
      </c>
      <c r="D1851" t="s">
        <v>1024</v>
      </c>
      <c r="E1851" s="3" t="s">
        <v>980</v>
      </c>
      <c r="F1851" s="3" t="s">
        <v>1133</v>
      </c>
      <c r="G1851" s="2">
        <v>42646.440740740742</v>
      </c>
      <c r="H1851" s="4">
        <f t="shared" si="14"/>
        <v>42646</v>
      </c>
      <c r="I1851" s="5">
        <f t="shared" si="15"/>
        <v>0.44074074074160308</v>
      </c>
      <c r="J1851" s="4">
        <v>42644</v>
      </c>
      <c r="K1851" s="4">
        <v>42684</v>
      </c>
      <c r="L1851" t="s">
        <v>1741</v>
      </c>
    </row>
    <row r="1852" spans="1:12" x14ac:dyDescent="0.75">
      <c r="A1852" t="s">
        <v>1136</v>
      </c>
      <c r="B1852" t="s">
        <v>1126</v>
      </c>
      <c r="C1852" t="s">
        <v>322</v>
      </c>
      <c r="D1852" t="s">
        <v>1024</v>
      </c>
      <c r="E1852" s="3" t="s">
        <v>980</v>
      </c>
      <c r="F1852" s="3" t="s">
        <v>1133</v>
      </c>
      <c r="G1852" s="2">
        <v>42650.581979166665</v>
      </c>
      <c r="H1852" s="4">
        <f t="shared" si="14"/>
        <v>42650</v>
      </c>
      <c r="I1852" s="5">
        <f t="shared" si="15"/>
        <v>0.5819791666654055</v>
      </c>
      <c r="J1852" s="4">
        <v>42644</v>
      </c>
      <c r="K1852" s="4">
        <v>42684</v>
      </c>
      <c r="L1852" t="s">
        <v>1741</v>
      </c>
    </row>
    <row r="1853" spans="1:12" x14ac:dyDescent="0.75">
      <c r="A1853" t="s">
        <v>1136</v>
      </c>
      <c r="B1853" t="s">
        <v>1126</v>
      </c>
      <c r="C1853" t="s">
        <v>1058</v>
      </c>
      <c r="D1853" t="s">
        <v>1024</v>
      </c>
      <c r="E1853" s="3" t="s">
        <v>980</v>
      </c>
      <c r="F1853" s="3" t="s">
        <v>1133</v>
      </c>
      <c r="G1853" s="2">
        <v>42652.28974537037</v>
      </c>
      <c r="H1853" s="4">
        <f t="shared" si="14"/>
        <v>42652</v>
      </c>
      <c r="I1853" s="5">
        <f t="shared" si="15"/>
        <v>0.28974537036992842</v>
      </c>
      <c r="J1853" s="4">
        <v>42644</v>
      </c>
      <c r="K1853" s="4">
        <v>42684</v>
      </c>
      <c r="L1853" t="s">
        <v>1741</v>
      </c>
    </row>
    <row r="1854" spans="1:12" x14ac:dyDescent="0.75">
      <c r="A1854" t="s">
        <v>1136</v>
      </c>
      <c r="B1854" t="s">
        <v>1126</v>
      </c>
      <c r="C1854" t="s">
        <v>334</v>
      </c>
      <c r="D1854" t="s">
        <v>1014</v>
      </c>
      <c r="E1854" s="3" t="s">
        <v>1002</v>
      </c>
      <c r="F1854" s="3" t="s">
        <v>1133</v>
      </c>
      <c r="G1854" s="2">
        <v>42653.437743055554</v>
      </c>
      <c r="H1854" s="4">
        <f t="shared" si="14"/>
        <v>42653</v>
      </c>
      <c r="I1854" s="5">
        <f t="shared" si="15"/>
        <v>0.43774305555416504</v>
      </c>
      <c r="J1854" s="4">
        <v>42644</v>
      </c>
      <c r="K1854" s="4">
        <v>42684</v>
      </c>
      <c r="L1854" t="s">
        <v>1741</v>
      </c>
    </row>
    <row r="1855" spans="1:12" x14ac:dyDescent="0.75">
      <c r="A1855" t="s">
        <v>1136</v>
      </c>
      <c r="B1855" t="s">
        <v>1126</v>
      </c>
      <c r="C1855" t="s">
        <v>339</v>
      </c>
      <c r="D1855" t="s">
        <v>1024</v>
      </c>
      <c r="E1855" s="3" t="s">
        <v>980</v>
      </c>
      <c r="F1855" s="3" t="s">
        <v>1133</v>
      </c>
      <c r="G1855" s="2">
        <v>42654.483043981483</v>
      </c>
      <c r="H1855" s="4">
        <f t="shared" si="14"/>
        <v>42654</v>
      </c>
      <c r="I1855" s="5">
        <f t="shared" si="15"/>
        <v>0.48304398148320615</v>
      </c>
      <c r="J1855" s="4">
        <v>42644</v>
      </c>
      <c r="K1855" s="4">
        <v>42684</v>
      </c>
      <c r="L1855" t="s">
        <v>1741</v>
      </c>
    </row>
    <row r="1856" spans="1:12" x14ac:dyDescent="0.75">
      <c r="A1856" t="s">
        <v>1136</v>
      </c>
      <c r="B1856" t="s">
        <v>1126</v>
      </c>
      <c r="C1856" t="s">
        <v>1438</v>
      </c>
      <c r="D1856" t="s">
        <v>1024</v>
      </c>
      <c r="E1856" s="3" t="s">
        <v>980</v>
      </c>
      <c r="F1856" s="3" t="s">
        <v>1133</v>
      </c>
      <c r="G1856" s="2">
        <v>42678.701689814814</v>
      </c>
      <c r="H1856" s="4">
        <f t="shared" si="14"/>
        <v>42678</v>
      </c>
      <c r="I1856" s="5">
        <f t="shared" si="15"/>
        <v>0.70168981481401715</v>
      </c>
      <c r="J1856" s="4">
        <v>42644</v>
      </c>
      <c r="K1856" s="4">
        <v>42684</v>
      </c>
      <c r="L1856" t="s">
        <v>1741</v>
      </c>
    </row>
    <row r="1857" spans="1:12" x14ac:dyDescent="0.75">
      <c r="A1857" t="s">
        <v>1136</v>
      </c>
      <c r="B1857" t="s">
        <v>1126</v>
      </c>
      <c r="C1857" t="s">
        <v>402</v>
      </c>
      <c r="D1857" t="s">
        <v>1024</v>
      </c>
      <c r="E1857" s="3" t="s">
        <v>980</v>
      </c>
      <c r="F1857" s="3" t="s">
        <v>1133</v>
      </c>
      <c r="G1857" s="2">
        <v>42680.954965277779</v>
      </c>
      <c r="H1857" s="4">
        <f t="shared" si="14"/>
        <v>42680</v>
      </c>
      <c r="I1857" s="5">
        <f t="shared" si="15"/>
        <v>0.95496527777868323</v>
      </c>
      <c r="J1857" s="4">
        <v>42644</v>
      </c>
      <c r="K1857" s="4">
        <v>42684</v>
      </c>
      <c r="L1857" t="s">
        <v>1741</v>
      </c>
    </row>
    <row r="1858" spans="1:12" x14ac:dyDescent="0.75">
      <c r="A1858" t="s">
        <v>1136</v>
      </c>
      <c r="B1858" t="s">
        <v>1126</v>
      </c>
      <c r="C1858" t="s">
        <v>406</v>
      </c>
      <c r="D1858" t="s">
        <v>1024</v>
      </c>
      <c r="E1858" s="3" t="s">
        <v>980</v>
      </c>
      <c r="F1858" s="3" t="s">
        <v>1133</v>
      </c>
      <c r="G1858" s="2">
        <v>42681.431701388887</v>
      </c>
      <c r="H1858" s="4">
        <f t="shared" si="14"/>
        <v>42681</v>
      </c>
      <c r="I1858" s="5">
        <f t="shared" si="15"/>
        <v>0.43170138888672227</v>
      </c>
      <c r="J1858" s="4">
        <v>42644</v>
      </c>
      <c r="K1858" s="4">
        <v>42684</v>
      </c>
      <c r="L1858" t="s">
        <v>1741</v>
      </c>
    </row>
    <row r="1859" spans="1:12" x14ac:dyDescent="0.75">
      <c r="A1859" t="s">
        <v>1136</v>
      </c>
      <c r="B1859" t="s">
        <v>1126</v>
      </c>
      <c r="C1859" t="s">
        <v>1439</v>
      </c>
      <c r="D1859" t="s">
        <v>1024</v>
      </c>
      <c r="E1859" s="3" t="s">
        <v>980</v>
      </c>
      <c r="F1859" s="3" t="s">
        <v>1133</v>
      </c>
      <c r="G1859" s="2">
        <v>42682.590208333335</v>
      </c>
      <c r="H1859" s="4">
        <f t="shared" si="14"/>
        <v>42682</v>
      </c>
      <c r="I1859" s="5">
        <f t="shared" si="15"/>
        <v>0.59020833333488554</v>
      </c>
      <c r="J1859" s="4">
        <v>42644</v>
      </c>
      <c r="K1859" s="4">
        <v>42684</v>
      </c>
      <c r="L1859" t="s">
        <v>1741</v>
      </c>
    </row>
    <row r="1860" spans="1:12" x14ac:dyDescent="0.75">
      <c r="A1860" t="s">
        <v>1136</v>
      </c>
      <c r="B1860" t="s">
        <v>1126</v>
      </c>
      <c r="C1860" t="s">
        <v>412</v>
      </c>
      <c r="D1860" t="s">
        <v>1024</v>
      </c>
      <c r="E1860" s="3" t="s">
        <v>980</v>
      </c>
      <c r="F1860" s="3" t="s">
        <v>1133</v>
      </c>
      <c r="G1860" s="2">
        <v>42683.493368055555</v>
      </c>
      <c r="H1860" s="4">
        <f t="shared" si="14"/>
        <v>42683</v>
      </c>
      <c r="I1860" s="5">
        <f t="shared" si="15"/>
        <v>0.49336805555503815</v>
      </c>
      <c r="J1860" s="4">
        <v>42644</v>
      </c>
      <c r="K1860" s="4">
        <v>42684</v>
      </c>
      <c r="L1860" t="s">
        <v>1741</v>
      </c>
    </row>
    <row r="1861" spans="1:12" x14ac:dyDescent="0.75">
      <c r="A1861" t="s">
        <v>1136</v>
      </c>
      <c r="B1861" t="s">
        <v>1126</v>
      </c>
      <c r="C1861" t="s">
        <v>1440</v>
      </c>
      <c r="D1861" t="s">
        <v>1024</v>
      </c>
      <c r="E1861" s="3" t="s">
        <v>980</v>
      </c>
      <c r="F1861" s="3" t="s">
        <v>1133</v>
      </c>
      <c r="G1861" s="2">
        <v>42684.692361111112</v>
      </c>
      <c r="H1861" s="4">
        <f t="shared" si="14"/>
        <v>42684</v>
      </c>
      <c r="I1861" s="5">
        <f t="shared" si="15"/>
        <v>0.69236111111240461</v>
      </c>
      <c r="J1861" s="4">
        <v>42644</v>
      </c>
      <c r="K1861" s="4">
        <v>42684</v>
      </c>
      <c r="L1861" t="s">
        <v>1741</v>
      </c>
    </row>
    <row r="1862" spans="1:12" x14ac:dyDescent="0.75">
      <c r="A1862" t="s">
        <v>1136</v>
      </c>
      <c r="B1862" t="s">
        <v>1127</v>
      </c>
      <c r="C1862" t="s">
        <v>1441</v>
      </c>
      <c r="D1862" t="s">
        <v>1139</v>
      </c>
      <c r="E1862" s="3" t="s">
        <v>997</v>
      </c>
      <c r="F1862" s="3" t="s">
        <v>1133</v>
      </c>
      <c r="G1862" s="2">
        <v>42646.85628472222</v>
      </c>
      <c r="H1862" s="4">
        <f t="shared" si="14"/>
        <v>42646</v>
      </c>
      <c r="I1862" s="5">
        <f t="shared" si="15"/>
        <v>0.85628472222015262</v>
      </c>
      <c r="J1862" s="4">
        <v>42644</v>
      </c>
      <c r="K1862" s="4">
        <v>42684</v>
      </c>
      <c r="L1862" t="s">
        <v>1741</v>
      </c>
    </row>
    <row r="1863" spans="1:12" x14ac:dyDescent="0.75">
      <c r="A1863" t="s">
        <v>1136</v>
      </c>
      <c r="B1863" t="s">
        <v>1127</v>
      </c>
      <c r="C1863" t="s">
        <v>424</v>
      </c>
      <c r="D1863" t="s">
        <v>1023</v>
      </c>
      <c r="E1863" s="3" t="s">
        <v>982</v>
      </c>
      <c r="F1863" s="3" t="s">
        <v>1133</v>
      </c>
      <c r="G1863" s="2">
        <v>42658.075694444444</v>
      </c>
      <c r="H1863" s="4">
        <f t="shared" si="14"/>
        <v>42658</v>
      </c>
      <c r="I1863" s="5">
        <f t="shared" si="15"/>
        <v>7.5694444443797693E-2</v>
      </c>
      <c r="J1863" s="4">
        <v>42644</v>
      </c>
      <c r="K1863" s="4">
        <v>42684</v>
      </c>
      <c r="L1863" t="s">
        <v>1741</v>
      </c>
    </row>
    <row r="1864" spans="1:12" x14ac:dyDescent="0.75">
      <c r="A1864" t="s">
        <v>1136</v>
      </c>
      <c r="B1864" t="s">
        <v>1127</v>
      </c>
      <c r="C1864" t="s">
        <v>1442</v>
      </c>
      <c r="D1864" t="s">
        <v>1023</v>
      </c>
      <c r="E1864" s="3" t="s">
        <v>982</v>
      </c>
      <c r="F1864" s="3" t="s">
        <v>1133</v>
      </c>
      <c r="G1864" s="2">
        <v>42659.014699074076</v>
      </c>
      <c r="H1864" s="4">
        <f t="shared" ref="H1864:H1927" si="16">INT(G1864)</f>
        <v>42659</v>
      </c>
      <c r="I1864" s="5">
        <f t="shared" ref="I1864:I1927" si="17">G1864-H1864</f>
        <v>1.4699074075906537E-2</v>
      </c>
      <c r="J1864" s="4">
        <v>42644</v>
      </c>
      <c r="K1864" s="4">
        <v>42684</v>
      </c>
      <c r="L1864" t="s">
        <v>1741</v>
      </c>
    </row>
    <row r="1865" spans="1:12" x14ac:dyDescent="0.75">
      <c r="A1865" t="s">
        <v>1136</v>
      </c>
      <c r="B1865" t="s">
        <v>1127</v>
      </c>
      <c r="C1865" t="s">
        <v>427</v>
      </c>
      <c r="D1865" t="s">
        <v>1017</v>
      </c>
      <c r="E1865" s="3" t="s">
        <v>984</v>
      </c>
      <c r="F1865" s="3" t="s">
        <v>1133</v>
      </c>
      <c r="G1865" s="2">
        <v>42673.107939814814</v>
      </c>
      <c r="H1865" s="4">
        <f t="shared" si="16"/>
        <v>42673</v>
      </c>
      <c r="I1865" s="5">
        <f t="shared" si="17"/>
        <v>0.10793981481401715</v>
      </c>
      <c r="J1865" s="4">
        <v>42644</v>
      </c>
      <c r="K1865" s="4">
        <v>42684</v>
      </c>
      <c r="L1865" t="s">
        <v>1741</v>
      </c>
    </row>
    <row r="1866" spans="1:12" x14ac:dyDescent="0.75">
      <c r="A1866" t="s">
        <v>1136</v>
      </c>
      <c r="B1866" t="s">
        <v>1127</v>
      </c>
      <c r="C1866" t="s">
        <v>1443</v>
      </c>
      <c r="D1866" t="s">
        <v>1027</v>
      </c>
      <c r="E1866" s="3" t="s">
        <v>983</v>
      </c>
      <c r="F1866" s="3" t="s">
        <v>1133</v>
      </c>
      <c r="G1866" s="2">
        <v>42674.815995370373</v>
      </c>
      <c r="H1866" s="4">
        <f t="shared" si="16"/>
        <v>42674</v>
      </c>
      <c r="I1866" s="5">
        <f t="shared" si="17"/>
        <v>0.81599537037254777</v>
      </c>
      <c r="J1866" s="4">
        <v>42644</v>
      </c>
      <c r="K1866" s="4">
        <v>42684</v>
      </c>
      <c r="L1866" t="s">
        <v>1741</v>
      </c>
    </row>
    <row r="1867" spans="1:12" x14ac:dyDescent="0.75">
      <c r="A1867" t="s">
        <v>1136</v>
      </c>
      <c r="B1867" t="s">
        <v>1127</v>
      </c>
      <c r="C1867" t="s">
        <v>437</v>
      </c>
      <c r="D1867" t="s">
        <v>1017</v>
      </c>
      <c r="E1867" s="3" t="s">
        <v>984</v>
      </c>
      <c r="F1867" s="3" t="s">
        <v>1133</v>
      </c>
      <c r="G1867" s="2">
        <v>42676.11210648148</v>
      </c>
      <c r="H1867" s="4">
        <f t="shared" si="16"/>
        <v>42676</v>
      </c>
      <c r="I1867" s="5">
        <f t="shared" si="17"/>
        <v>0.11210648147971369</v>
      </c>
      <c r="J1867" s="4">
        <v>42644</v>
      </c>
      <c r="K1867" s="4">
        <v>42684</v>
      </c>
      <c r="L1867" t="s">
        <v>1741</v>
      </c>
    </row>
    <row r="1868" spans="1:12" x14ac:dyDescent="0.75">
      <c r="A1868" t="s">
        <v>1136</v>
      </c>
      <c r="B1868" t="s">
        <v>1127</v>
      </c>
      <c r="C1868" t="s">
        <v>1444</v>
      </c>
      <c r="D1868" t="s">
        <v>1017</v>
      </c>
      <c r="E1868" s="3" t="s">
        <v>984</v>
      </c>
      <c r="F1868" s="3" t="s">
        <v>1133</v>
      </c>
      <c r="G1868" s="2">
        <v>42681.175150462965</v>
      </c>
      <c r="H1868" s="4">
        <f t="shared" si="16"/>
        <v>42681</v>
      </c>
      <c r="I1868" s="5">
        <f t="shared" si="17"/>
        <v>0.17515046296466608</v>
      </c>
      <c r="J1868" s="4">
        <v>42644</v>
      </c>
      <c r="K1868" s="4">
        <v>42684</v>
      </c>
      <c r="L1868" t="s">
        <v>1741</v>
      </c>
    </row>
    <row r="1869" spans="1:12" x14ac:dyDescent="0.75">
      <c r="A1869" t="s">
        <v>1136</v>
      </c>
      <c r="B1869" t="s">
        <v>1127</v>
      </c>
      <c r="C1869" t="s">
        <v>1445</v>
      </c>
      <c r="D1869" t="s">
        <v>1017</v>
      </c>
      <c r="E1869" s="3" t="s">
        <v>984</v>
      </c>
      <c r="F1869" s="3" t="s">
        <v>1133</v>
      </c>
      <c r="G1869" s="2">
        <v>42683.170578703706</v>
      </c>
      <c r="H1869" s="4">
        <f t="shared" si="16"/>
        <v>42683</v>
      </c>
      <c r="I1869" s="5">
        <f t="shared" si="17"/>
        <v>0.17057870370626915</v>
      </c>
      <c r="J1869" s="4">
        <v>42644</v>
      </c>
      <c r="K1869" s="4">
        <v>42684</v>
      </c>
      <c r="L1869" t="s">
        <v>1741</v>
      </c>
    </row>
    <row r="1870" spans="1:12" x14ac:dyDescent="0.75">
      <c r="A1870" t="s">
        <v>1136</v>
      </c>
      <c r="B1870" t="s">
        <v>1127</v>
      </c>
      <c r="C1870" t="s">
        <v>1446</v>
      </c>
      <c r="D1870" t="s">
        <v>1024</v>
      </c>
      <c r="E1870" s="3" t="s">
        <v>980</v>
      </c>
      <c r="F1870" s="3" t="s">
        <v>1133</v>
      </c>
      <c r="G1870" s="2">
        <v>42684.549317129633</v>
      </c>
      <c r="H1870" s="4">
        <f t="shared" si="16"/>
        <v>42684</v>
      </c>
      <c r="I1870" s="5">
        <f t="shared" si="17"/>
        <v>0.54931712963298196</v>
      </c>
      <c r="J1870" s="4">
        <v>42644</v>
      </c>
      <c r="K1870" s="4">
        <v>42684</v>
      </c>
      <c r="L1870" t="s">
        <v>1741</v>
      </c>
    </row>
    <row r="1871" spans="1:12" x14ac:dyDescent="0.75">
      <c r="A1871" t="s">
        <v>1136</v>
      </c>
      <c r="B1871" t="s">
        <v>1128</v>
      </c>
      <c r="C1871" t="s">
        <v>1447</v>
      </c>
      <c r="D1871" t="s">
        <v>1012</v>
      </c>
      <c r="E1871" s="3" t="s">
        <v>985</v>
      </c>
      <c r="F1871" s="3" t="s">
        <v>1133</v>
      </c>
      <c r="G1871" s="2">
        <v>42644.268101851849</v>
      </c>
      <c r="H1871" s="4">
        <f t="shared" si="16"/>
        <v>42644</v>
      </c>
      <c r="I1871" s="5">
        <f t="shared" si="17"/>
        <v>0.268101851848769</v>
      </c>
      <c r="J1871" s="4">
        <v>42644</v>
      </c>
      <c r="K1871" s="4">
        <v>42684</v>
      </c>
      <c r="L1871" t="s">
        <v>1741</v>
      </c>
    </row>
    <row r="1872" spans="1:12" x14ac:dyDescent="0.75">
      <c r="A1872" t="s">
        <v>1136</v>
      </c>
      <c r="B1872" t="s">
        <v>1128</v>
      </c>
      <c r="C1872" t="s">
        <v>1448</v>
      </c>
      <c r="D1872" t="s">
        <v>1012</v>
      </c>
      <c r="E1872" s="3" t="s">
        <v>985</v>
      </c>
      <c r="F1872" s="3" t="s">
        <v>1133</v>
      </c>
      <c r="G1872" s="2">
        <v>42644.386342592596</v>
      </c>
      <c r="H1872" s="4">
        <f t="shared" si="16"/>
        <v>42644</v>
      </c>
      <c r="I1872" s="5">
        <f t="shared" si="17"/>
        <v>0.38634259259561077</v>
      </c>
      <c r="J1872" s="4">
        <v>42644</v>
      </c>
      <c r="K1872" s="4">
        <v>42684</v>
      </c>
      <c r="L1872" t="s">
        <v>1741</v>
      </c>
    </row>
    <row r="1873" spans="1:12" x14ac:dyDescent="0.75">
      <c r="A1873" t="s">
        <v>1136</v>
      </c>
      <c r="B1873" t="s">
        <v>1128</v>
      </c>
      <c r="C1873" t="s">
        <v>1449</v>
      </c>
      <c r="D1873" t="s">
        <v>1012</v>
      </c>
      <c r="E1873" s="3" t="s">
        <v>985</v>
      </c>
      <c r="F1873" s="3" t="s">
        <v>1133</v>
      </c>
      <c r="G1873" s="2">
        <v>42644.386944444443</v>
      </c>
      <c r="H1873" s="4">
        <f t="shared" si="16"/>
        <v>42644</v>
      </c>
      <c r="I1873" s="5">
        <f t="shared" si="17"/>
        <v>0.38694444444263354</v>
      </c>
      <c r="J1873" s="4">
        <v>42644</v>
      </c>
      <c r="K1873" s="4">
        <v>42684</v>
      </c>
      <c r="L1873" t="s">
        <v>1741</v>
      </c>
    </row>
    <row r="1874" spans="1:12" x14ac:dyDescent="0.75">
      <c r="A1874" t="s">
        <v>1136</v>
      </c>
      <c r="B1874" t="s">
        <v>1128</v>
      </c>
      <c r="C1874" t="s">
        <v>1450</v>
      </c>
      <c r="D1874" t="s">
        <v>1012</v>
      </c>
      <c r="E1874" s="3" t="s">
        <v>985</v>
      </c>
      <c r="F1874" s="3" t="s">
        <v>1133</v>
      </c>
      <c r="G1874" s="2">
        <v>42644.391550925924</v>
      </c>
      <c r="H1874" s="4">
        <f t="shared" si="16"/>
        <v>42644</v>
      </c>
      <c r="I1874" s="5">
        <f t="shared" si="17"/>
        <v>0.39155092592409346</v>
      </c>
      <c r="J1874" s="4">
        <v>42644</v>
      </c>
      <c r="K1874" s="4">
        <v>42684</v>
      </c>
      <c r="L1874" t="s">
        <v>1741</v>
      </c>
    </row>
    <row r="1875" spans="1:12" x14ac:dyDescent="0.75">
      <c r="A1875" t="s">
        <v>1136</v>
      </c>
      <c r="B1875" t="s">
        <v>1128</v>
      </c>
      <c r="C1875" t="s">
        <v>1184</v>
      </c>
      <c r="D1875" t="s">
        <v>1012</v>
      </c>
      <c r="E1875" s="3" t="s">
        <v>985</v>
      </c>
      <c r="F1875" s="3" t="s">
        <v>1133</v>
      </c>
      <c r="G1875" s="2">
        <v>42644.396944444445</v>
      </c>
      <c r="H1875" s="4">
        <f t="shared" si="16"/>
        <v>42644</v>
      </c>
      <c r="I1875" s="5">
        <f t="shared" si="17"/>
        <v>0.39694444444467081</v>
      </c>
      <c r="J1875" s="4">
        <v>42644</v>
      </c>
      <c r="K1875" s="4">
        <v>42684</v>
      </c>
      <c r="L1875" t="s">
        <v>1741</v>
      </c>
    </row>
    <row r="1876" spans="1:12" x14ac:dyDescent="0.75">
      <c r="A1876" t="s">
        <v>1136</v>
      </c>
      <c r="B1876" t="s">
        <v>1128</v>
      </c>
      <c r="C1876" t="s">
        <v>1451</v>
      </c>
      <c r="D1876" t="s">
        <v>1024</v>
      </c>
      <c r="E1876" s="3" t="s">
        <v>980</v>
      </c>
      <c r="F1876" s="3" t="s">
        <v>1133</v>
      </c>
      <c r="G1876" s="2">
        <v>42645.268831018519</v>
      </c>
      <c r="H1876" s="4">
        <f t="shared" si="16"/>
        <v>42645</v>
      </c>
      <c r="I1876" s="5">
        <f t="shared" si="17"/>
        <v>0.26883101851854008</v>
      </c>
      <c r="J1876" s="4">
        <v>42644</v>
      </c>
      <c r="K1876" s="4">
        <v>42684</v>
      </c>
      <c r="L1876" t="s">
        <v>1741</v>
      </c>
    </row>
    <row r="1877" spans="1:12" x14ac:dyDescent="0.75">
      <c r="A1877" t="s">
        <v>1136</v>
      </c>
      <c r="B1877" t="s">
        <v>1128</v>
      </c>
      <c r="C1877" t="s">
        <v>462</v>
      </c>
      <c r="D1877" t="s">
        <v>1024</v>
      </c>
      <c r="E1877" s="3" t="s">
        <v>980</v>
      </c>
      <c r="F1877" s="3" t="s">
        <v>1133</v>
      </c>
      <c r="G1877" s="2">
        <v>42647.574560185189</v>
      </c>
      <c r="H1877" s="4">
        <f t="shared" si="16"/>
        <v>42647</v>
      </c>
      <c r="I1877" s="5">
        <f t="shared" si="17"/>
        <v>0.57456018518860219</v>
      </c>
      <c r="J1877" s="4">
        <v>42644</v>
      </c>
      <c r="K1877" s="4">
        <v>42684</v>
      </c>
      <c r="L1877" t="s">
        <v>1741</v>
      </c>
    </row>
    <row r="1878" spans="1:12" x14ac:dyDescent="0.75">
      <c r="A1878" t="s">
        <v>1136</v>
      </c>
      <c r="B1878" t="s">
        <v>1128</v>
      </c>
      <c r="C1878" t="s">
        <v>1452</v>
      </c>
      <c r="D1878" t="s">
        <v>1022</v>
      </c>
      <c r="E1878" s="3" t="s">
        <v>989</v>
      </c>
      <c r="F1878" s="3" t="s">
        <v>1133</v>
      </c>
      <c r="G1878" s="2">
        <v>42650.061840277776</v>
      </c>
      <c r="H1878" s="4">
        <f t="shared" si="16"/>
        <v>42650</v>
      </c>
      <c r="I1878" s="5">
        <f t="shared" si="17"/>
        <v>6.1840277776354924E-2</v>
      </c>
      <c r="J1878" s="4">
        <v>42644</v>
      </c>
      <c r="K1878" s="4">
        <v>42684</v>
      </c>
      <c r="L1878" t="s">
        <v>1741</v>
      </c>
    </row>
    <row r="1879" spans="1:12" x14ac:dyDescent="0.75">
      <c r="A1879" t="s">
        <v>1136</v>
      </c>
      <c r="B1879" t="s">
        <v>1128</v>
      </c>
      <c r="C1879" t="s">
        <v>466</v>
      </c>
      <c r="D1879" t="s">
        <v>1012</v>
      </c>
      <c r="E1879" s="3" t="s">
        <v>985</v>
      </c>
      <c r="F1879" s="3" t="s">
        <v>1133</v>
      </c>
      <c r="G1879" s="2">
        <v>42651.298090277778</v>
      </c>
      <c r="H1879" s="4">
        <f t="shared" si="16"/>
        <v>42651</v>
      </c>
      <c r="I1879" s="5">
        <f t="shared" si="17"/>
        <v>0.29809027777810115</v>
      </c>
      <c r="J1879" s="4">
        <v>42644</v>
      </c>
      <c r="K1879" s="4">
        <v>42684</v>
      </c>
      <c r="L1879" t="s">
        <v>1741</v>
      </c>
    </row>
    <row r="1880" spans="1:12" x14ac:dyDescent="0.75">
      <c r="A1880" t="s">
        <v>1136</v>
      </c>
      <c r="B1880" t="s">
        <v>1128</v>
      </c>
      <c r="C1880" t="s">
        <v>471</v>
      </c>
      <c r="D1880" t="s">
        <v>1012</v>
      </c>
      <c r="E1880" s="3" t="s">
        <v>985</v>
      </c>
      <c r="F1880" s="3" t="s">
        <v>1133</v>
      </c>
      <c r="G1880" s="2">
        <v>42651.298541666663</v>
      </c>
      <c r="H1880" s="4">
        <f t="shared" si="16"/>
        <v>42651</v>
      </c>
      <c r="I1880" s="5">
        <f t="shared" si="17"/>
        <v>0.29854166666336823</v>
      </c>
      <c r="J1880" s="4">
        <v>42644</v>
      </c>
      <c r="K1880" s="4">
        <v>42684</v>
      </c>
      <c r="L1880" t="s">
        <v>1741</v>
      </c>
    </row>
    <row r="1881" spans="1:12" x14ac:dyDescent="0.75">
      <c r="A1881" t="s">
        <v>1136</v>
      </c>
      <c r="B1881" t="s">
        <v>1128</v>
      </c>
      <c r="C1881" t="s">
        <v>1453</v>
      </c>
      <c r="D1881" t="s">
        <v>1012</v>
      </c>
      <c r="E1881" s="3" t="s">
        <v>985</v>
      </c>
      <c r="F1881" s="3" t="s">
        <v>1133</v>
      </c>
      <c r="G1881" s="2">
        <v>42651.29855324074</v>
      </c>
      <c r="H1881" s="4">
        <f t="shared" si="16"/>
        <v>42651</v>
      </c>
      <c r="I1881" s="5">
        <f t="shared" si="17"/>
        <v>0.29855324074014788</v>
      </c>
      <c r="J1881" s="4">
        <v>42644</v>
      </c>
      <c r="K1881" s="4">
        <v>42684</v>
      </c>
      <c r="L1881" t="s">
        <v>1741</v>
      </c>
    </row>
    <row r="1882" spans="1:12" x14ac:dyDescent="0.75">
      <c r="A1882" t="s">
        <v>1136</v>
      </c>
      <c r="B1882" t="s">
        <v>1128</v>
      </c>
      <c r="C1882" t="s">
        <v>1193</v>
      </c>
      <c r="D1882" t="s">
        <v>1012</v>
      </c>
      <c r="E1882" s="3" t="s">
        <v>985</v>
      </c>
      <c r="F1882" s="3" t="s">
        <v>1133</v>
      </c>
      <c r="G1882" s="2">
        <v>42651.29855324074</v>
      </c>
      <c r="H1882" s="4">
        <f t="shared" si="16"/>
        <v>42651</v>
      </c>
      <c r="I1882" s="5">
        <f t="shared" si="17"/>
        <v>0.29855324074014788</v>
      </c>
      <c r="J1882" s="4">
        <v>42644</v>
      </c>
      <c r="K1882" s="4">
        <v>42684</v>
      </c>
      <c r="L1882" t="s">
        <v>1741</v>
      </c>
    </row>
    <row r="1883" spans="1:12" x14ac:dyDescent="0.75">
      <c r="A1883" t="s">
        <v>1136</v>
      </c>
      <c r="B1883" t="s">
        <v>1128</v>
      </c>
      <c r="C1883" t="s">
        <v>1454</v>
      </c>
      <c r="D1883" t="s">
        <v>1012</v>
      </c>
      <c r="E1883" s="3" t="s">
        <v>985</v>
      </c>
      <c r="F1883" s="3" t="s">
        <v>1133</v>
      </c>
      <c r="G1883" s="2">
        <v>42651.29855324074</v>
      </c>
      <c r="H1883" s="4">
        <f t="shared" si="16"/>
        <v>42651</v>
      </c>
      <c r="I1883" s="5">
        <f t="shared" si="17"/>
        <v>0.29855324074014788</v>
      </c>
      <c r="J1883" s="4">
        <v>42644</v>
      </c>
      <c r="K1883" s="4">
        <v>42684</v>
      </c>
      <c r="L1883" t="s">
        <v>1741</v>
      </c>
    </row>
    <row r="1884" spans="1:12" x14ac:dyDescent="0.75">
      <c r="A1884" t="s">
        <v>1136</v>
      </c>
      <c r="B1884" t="s">
        <v>1128</v>
      </c>
      <c r="C1884" t="s">
        <v>477</v>
      </c>
      <c r="D1884" t="s">
        <v>1022</v>
      </c>
      <c r="E1884" s="3" t="s">
        <v>989</v>
      </c>
      <c r="F1884" s="3" t="s">
        <v>1133</v>
      </c>
      <c r="G1884" s="2">
        <v>42652.950358796297</v>
      </c>
      <c r="H1884" s="4">
        <f t="shared" si="16"/>
        <v>42652</v>
      </c>
      <c r="I1884" s="5">
        <f t="shared" si="17"/>
        <v>0.95035879629722331</v>
      </c>
      <c r="J1884" s="4">
        <v>42644</v>
      </c>
      <c r="K1884" s="4">
        <v>42684</v>
      </c>
      <c r="L1884" t="s">
        <v>1741</v>
      </c>
    </row>
    <row r="1885" spans="1:12" x14ac:dyDescent="0.75">
      <c r="A1885" t="s">
        <v>1136</v>
      </c>
      <c r="B1885" t="s">
        <v>1128</v>
      </c>
      <c r="C1885" t="s">
        <v>479</v>
      </c>
      <c r="D1885" t="s">
        <v>1455</v>
      </c>
      <c r="E1885" s="3" t="s">
        <v>1456</v>
      </c>
      <c r="F1885" s="3" t="s">
        <v>1133</v>
      </c>
      <c r="G1885" s="2">
        <v>42653.48741898148</v>
      </c>
      <c r="H1885" s="4">
        <f t="shared" si="16"/>
        <v>42653</v>
      </c>
      <c r="I1885" s="5">
        <f t="shared" si="17"/>
        <v>0.48741898148000473</v>
      </c>
      <c r="J1885" s="4">
        <v>42644</v>
      </c>
      <c r="K1885" s="4">
        <v>42684</v>
      </c>
      <c r="L1885" t="s">
        <v>1741</v>
      </c>
    </row>
    <row r="1886" spans="1:12" x14ac:dyDescent="0.75">
      <c r="A1886" t="s">
        <v>1136</v>
      </c>
      <c r="B1886" t="s">
        <v>1128</v>
      </c>
      <c r="C1886" t="s">
        <v>1457</v>
      </c>
      <c r="D1886" t="s">
        <v>1024</v>
      </c>
      <c r="E1886" s="3" t="s">
        <v>980</v>
      </c>
      <c r="F1886" s="3" t="s">
        <v>1133</v>
      </c>
      <c r="G1886" s="2">
        <v>42654.235717592594</v>
      </c>
      <c r="H1886" s="4">
        <f t="shared" si="16"/>
        <v>42654</v>
      </c>
      <c r="I1886" s="5">
        <f t="shared" si="17"/>
        <v>0.2357175925935735</v>
      </c>
      <c r="J1886" s="4">
        <v>42644</v>
      </c>
      <c r="K1886" s="4">
        <v>42684</v>
      </c>
      <c r="L1886" t="s">
        <v>1741</v>
      </c>
    </row>
    <row r="1887" spans="1:12" x14ac:dyDescent="0.75">
      <c r="A1887" t="s">
        <v>1136</v>
      </c>
      <c r="B1887" t="s">
        <v>1128</v>
      </c>
      <c r="C1887" t="s">
        <v>1458</v>
      </c>
      <c r="D1887" t="s">
        <v>1012</v>
      </c>
      <c r="E1887" s="3" t="s">
        <v>985</v>
      </c>
      <c r="F1887" s="3" t="s">
        <v>1133</v>
      </c>
      <c r="G1887" s="2">
        <v>42654.494328703702</v>
      </c>
      <c r="H1887" s="4">
        <f t="shared" si="16"/>
        <v>42654</v>
      </c>
      <c r="I1887" s="5">
        <f t="shared" si="17"/>
        <v>0.49432870370219462</v>
      </c>
      <c r="J1887" s="4">
        <v>42644</v>
      </c>
      <c r="K1887" s="4">
        <v>42684</v>
      </c>
      <c r="L1887" t="s">
        <v>1741</v>
      </c>
    </row>
    <row r="1888" spans="1:12" x14ac:dyDescent="0.75">
      <c r="A1888" t="s">
        <v>1136</v>
      </c>
      <c r="B1888" t="s">
        <v>1128</v>
      </c>
      <c r="C1888" t="s">
        <v>1459</v>
      </c>
      <c r="D1888" t="s">
        <v>1012</v>
      </c>
      <c r="E1888" s="3" t="s">
        <v>985</v>
      </c>
      <c r="F1888" s="3" t="s">
        <v>1133</v>
      </c>
      <c r="G1888" s="2">
        <v>42654.494328703702</v>
      </c>
      <c r="H1888" s="4">
        <f t="shared" si="16"/>
        <v>42654</v>
      </c>
      <c r="I1888" s="5">
        <f t="shared" si="17"/>
        <v>0.49432870370219462</v>
      </c>
      <c r="J1888" s="4">
        <v>42644</v>
      </c>
      <c r="K1888" s="4">
        <v>42684</v>
      </c>
      <c r="L1888" t="s">
        <v>1741</v>
      </c>
    </row>
    <row r="1889" spans="1:12" x14ac:dyDescent="0.75">
      <c r="A1889" t="s">
        <v>1136</v>
      </c>
      <c r="B1889" t="s">
        <v>1128</v>
      </c>
      <c r="C1889" t="s">
        <v>1460</v>
      </c>
      <c r="D1889" t="s">
        <v>1012</v>
      </c>
      <c r="E1889" s="3" t="s">
        <v>985</v>
      </c>
      <c r="F1889" s="3" t="s">
        <v>1133</v>
      </c>
      <c r="G1889" s="2">
        <v>42656.518541666665</v>
      </c>
      <c r="H1889" s="4">
        <f t="shared" si="16"/>
        <v>42656</v>
      </c>
      <c r="I1889" s="5">
        <f t="shared" si="17"/>
        <v>0.51854166666453239</v>
      </c>
      <c r="J1889" s="4">
        <v>42644</v>
      </c>
      <c r="K1889" s="4">
        <v>42684</v>
      </c>
      <c r="L1889" t="s">
        <v>1741</v>
      </c>
    </row>
    <row r="1890" spans="1:12" x14ac:dyDescent="0.75">
      <c r="A1890" t="s">
        <v>1136</v>
      </c>
      <c r="B1890" t="s">
        <v>1128</v>
      </c>
      <c r="C1890" t="s">
        <v>1461</v>
      </c>
      <c r="D1890" t="s">
        <v>1012</v>
      </c>
      <c r="E1890" s="3" t="s">
        <v>985</v>
      </c>
      <c r="F1890" s="3" t="s">
        <v>1133</v>
      </c>
      <c r="G1890" s="2">
        <v>42656.518553240741</v>
      </c>
      <c r="H1890" s="4">
        <f t="shared" si="16"/>
        <v>42656</v>
      </c>
      <c r="I1890" s="5">
        <f t="shared" si="17"/>
        <v>0.51855324074131204</v>
      </c>
      <c r="J1890" s="4">
        <v>42644</v>
      </c>
      <c r="K1890" s="4">
        <v>42684</v>
      </c>
      <c r="L1890" t="s">
        <v>1741</v>
      </c>
    </row>
    <row r="1891" spans="1:12" x14ac:dyDescent="0.75">
      <c r="A1891" t="s">
        <v>1136</v>
      </c>
      <c r="B1891" t="s">
        <v>1128</v>
      </c>
      <c r="C1891" t="s">
        <v>1462</v>
      </c>
      <c r="D1891" t="s">
        <v>1012</v>
      </c>
      <c r="E1891" s="3" t="s">
        <v>985</v>
      </c>
      <c r="F1891" s="3" t="s">
        <v>1133</v>
      </c>
      <c r="G1891" s="2">
        <v>42656.65861111111</v>
      </c>
      <c r="H1891" s="4">
        <f t="shared" si="16"/>
        <v>42656</v>
      </c>
      <c r="I1891" s="5">
        <f t="shared" si="17"/>
        <v>0.65861111111007631</v>
      </c>
      <c r="J1891" s="4">
        <v>42644</v>
      </c>
      <c r="K1891" s="4">
        <v>42684</v>
      </c>
      <c r="L1891" t="s">
        <v>1741</v>
      </c>
    </row>
    <row r="1892" spans="1:12" x14ac:dyDescent="0.75">
      <c r="A1892" t="s">
        <v>1136</v>
      </c>
      <c r="B1892" t="s">
        <v>1128</v>
      </c>
      <c r="C1892" t="s">
        <v>1463</v>
      </c>
      <c r="D1892" t="s">
        <v>1012</v>
      </c>
      <c r="E1892" s="3" t="s">
        <v>985</v>
      </c>
      <c r="F1892" s="3" t="s">
        <v>1133</v>
      </c>
      <c r="G1892" s="2">
        <v>42656.699432870373</v>
      </c>
      <c r="H1892" s="4">
        <f t="shared" si="16"/>
        <v>42656</v>
      </c>
      <c r="I1892" s="5">
        <f t="shared" si="17"/>
        <v>0.69943287037312984</v>
      </c>
      <c r="J1892" s="4">
        <v>42644</v>
      </c>
      <c r="K1892" s="4">
        <v>42684</v>
      </c>
      <c r="L1892" t="s">
        <v>1741</v>
      </c>
    </row>
    <row r="1893" spans="1:12" x14ac:dyDescent="0.75">
      <c r="A1893" t="s">
        <v>1136</v>
      </c>
      <c r="B1893" t="s">
        <v>1128</v>
      </c>
      <c r="C1893" t="s">
        <v>1464</v>
      </c>
      <c r="D1893" t="s">
        <v>1012</v>
      </c>
      <c r="E1893" s="3" t="s">
        <v>985</v>
      </c>
      <c r="F1893" s="3" t="s">
        <v>1133</v>
      </c>
      <c r="G1893" s="2">
        <v>42656.699756944443</v>
      </c>
      <c r="H1893" s="4">
        <f t="shared" si="16"/>
        <v>42656</v>
      </c>
      <c r="I1893" s="5">
        <f t="shared" si="17"/>
        <v>0.69975694444292458</v>
      </c>
      <c r="J1893" s="4">
        <v>42644</v>
      </c>
      <c r="K1893" s="4">
        <v>42684</v>
      </c>
      <c r="L1893" t="s">
        <v>1741</v>
      </c>
    </row>
    <row r="1894" spans="1:12" x14ac:dyDescent="0.75">
      <c r="A1894" t="s">
        <v>1136</v>
      </c>
      <c r="B1894" t="s">
        <v>1128</v>
      </c>
      <c r="C1894" t="s">
        <v>1465</v>
      </c>
      <c r="D1894" t="s">
        <v>1012</v>
      </c>
      <c r="E1894" s="3" t="s">
        <v>985</v>
      </c>
      <c r="F1894" s="3" t="s">
        <v>1133</v>
      </c>
      <c r="G1894" s="2">
        <v>42656.700266203705</v>
      </c>
      <c r="H1894" s="4">
        <f t="shared" si="16"/>
        <v>42656</v>
      </c>
      <c r="I1894" s="5">
        <f t="shared" si="17"/>
        <v>0.70026620370481396</v>
      </c>
      <c r="J1894" s="4">
        <v>42644</v>
      </c>
      <c r="K1894" s="4">
        <v>42684</v>
      </c>
      <c r="L1894" t="s">
        <v>1741</v>
      </c>
    </row>
    <row r="1895" spans="1:12" x14ac:dyDescent="0.75">
      <c r="A1895" t="s">
        <v>1136</v>
      </c>
      <c r="B1895" t="s">
        <v>1128</v>
      </c>
      <c r="C1895" t="s">
        <v>503</v>
      </c>
      <c r="D1895" t="s">
        <v>1024</v>
      </c>
      <c r="E1895" s="3" t="s">
        <v>980</v>
      </c>
      <c r="F1895" s="3" t="s">
        <v>1133</v>
      </c>
      <c r="G1895" s="2">
        <v>42658.679212962961</v>
      </c>
      <c r="H1895" s="4">
        <f t="shared" si="16"/>
        <v>42658</v>
      </c>
      <c r="I1895" s="5">
        <f t="shared" si="17"/>
        <v>0.67921296296117362</v>
      </c>
      <c r="J1895" s="4">
        <v>42644</v>
      </c>
      <c r="K1895" s="4">
        <v>42684</v>
      </c>
      <c r="L1895" t="s">
        <v>1741</v>
      </c>
    </row>
    <row r="1896" spans="1:12" x14ac:dyDescent="0.75">
      <c r="A1896" t="s">
        <v>1136</v>
      </c>
      <c r="B1896" t="s">
        <v>1128</v>
      </c>
      <c r="C1896" t="s">
        <v>1418</v>
      </c>
      <c r="D1896" t="s">
        <v>1009</v>
      </c>
      <c r="E1896" s="3" t="s">
        <v>992</v>
      </c>
      <c r="F1896" s="3" t="s">
        <v>1133</v>
      </c>
      <c r="G1896" s="2">
        <v>42662.694664351853</v>
      </c>
      <c r="H1896" s="4">
        <f t="shared" si="16"/>
        <v>42662</v>
      </c>
      <c r="I1896" s="5">
        <f t="shared" si="17"/>
        <v>0.69466435185313458</v>
      </c>
      <c r="J1896" s="4">
        <v>42644</v>
      </c>
      <c r="K1896" s="4">
        <v>42684</v>
      </c>
      <c r="L1896" t="s">
        <v>1741</v>
      </c>
    </row>
    <row r="1897" spans="1:12" x14ac:dyDescent="0.75">
      <c r="A1897" t="s">
        <v>1136</v>
      </c>
      <c r="B1897" t="s">
        <v>1128</v>
      </c>
      <c r="C1897" t="s">
        <v>517</v>
      </c>
      <c r="D1897" t="s">
        <v>1024</v>
      </c>
      <c r="E1897" s="3" t="s">
        <v>980</v>
      </c>
      <c r="F1897" s="3" t="s">
        <v>1133</v>
      </c>
      <c r="G1897" s="2">
        <v>42662.714780092596</v>
      </c>
      <c r="H1897" s="4">
        <f t="shared" si="16"/>
        <v>42662</v>
      </c>
      <c r="I1897" s="5">
        <f t="shared" si="17"/>
        <v>0.71478009259590181</v>
      </c>
      <c r="J1897" s="4">
        <v>42644</v>
      </c>
      <c r="K1897" s="4">
        <v>42684</v>
      </c>
      <c r="L1897" t="s">
        <v>1741</v>
      </c>
    </row>
    <row r="1898" spans="1:12" x14ac:dyDescent="0.75">
      <c r="A1898" t="s">
        <v>1136</v>
      </c>
      <c r="B1898" t="s">
        <v>1128</v>
      </c>
      <c r="C1898" t="s">
        <v>1466</v>
      </c>
      <c r="D1898" t="s">
        <v>1013</v>
      </c>
      <c r="E1898" s="3" t="s">
        <v>981</v>
      </c>
      <c r="F1898" s="3" t="s">
        <v>1133</v>
      </c>
      <c r="G1898" s="2">
        <v>42665.177835648145</v>
      </c>
      <c r="H1898" s="4">
        <f t="shared" si="16"/>
        <v>42665</v>
      </c>
      <c r="I1898" s="5">
        <f t="shared" si="17"/>
        <v>0.17783564814453712</v>
      </c>
      <c r="J1898" s="4">
        <v>42644</v>
      </c>
      <c r="K1898" s="4">
        <v>42684</v>
      </c>
      <c r="L1898" t="s">
        <v>1741</v>
      </c>
    </row>
    <row r="1899" spans="1:12" x14ac:dyDescent="0.75">
      <c r="A1899" t="s">
        <v>1136</v>
      </c>
      <c r="B1899" t="s">
        <v>1128</v>
      </c>
      <c r="C1899" t="s">
        <v>1467</v>
      </c>
      <c r="D1899" t="s">
        <v>1023</v>
      </c>
      <c r="E1899" s="3" t="s">
        <v>982</v>
      </c>
      <c r="F1899" s="3" t="s">
        <v>1133</v>
      </c>
      <c r="G1899" s="2">
        <v>42666.997037037036</v>
      </c>
      <c r="H1899" s="4">
        <f t="shared" si="16"/>
        <v>42666</v>
      </c>
      <c r="I1899" s="5">
        <f t="shared" si="17"/>
        <v>0.99703703703562496</v>
      </c>
      <c r="J1899" s="4">
        <v>42644</v>
      </c>
      <c r="K1899" s="4">
        <v>42684</v>
      </c>
      <c r="L1899" t="s">
        <v>1741</v>
      </c>
    </row>
    <row r="1900" spans="1:12" x14ac:dyDescent="0.75">
      <c r="A1900" t="s">
        <v>1136</v>
      </c>
      <c r="B1900" t="s">
        <v>1128</v>
      </c>
      <c r="C1900" t="s">
        <v>1468</v>
      </c>
      <c r="D1900" t="s">
        <v>1024</v>
      </c>
      <c r="E1900" s="3" t="s">
        <v>980</v>
      </c>
      <c r="F1900" s="3" t="s">
        <v>1133</v>
      </c>
      <c r="G1900" s="2">
        <v>42667.300833333335</v>
      </c>
      <c r="H1900" s="4">
        <f t="shared" si="16"/>
        <v>42667</v>
      </c>
      <c r="I1900" s="5">
        <f t="shared" si="17"/>
        <v>0.3008333333345945</v>
      </c>
      <c r="J1900" s="4">
        <v>42644</v>
      </c>
      <c r="K1900" s="4">
        <v>42684</v>
      </c>
      <c r="L1900" t="s">
        <v>1741</v>
      </c>
    </row>
    <row r="1901" spans="1:12" x14ac:dyDescent="0.75">
      <c r="A1901" t="s">
        <v>1136</v>
      </c>
      <c r="B1901" t="s">
        <v>1128</v>
      </c>
      <c r="C1901" t="s">
        <v>1469</v>
      </c>
      <c r="D1901" t="s">
        <v>1012</v>
      </c>
      <c r="E1901" s="3" t="s">
        <v>985</v>
      </c>
      <c r="F1901" s="3" t="s">
        <v>1133</v>
      </c>
      <c r="G1901" s="2">
        <v>42669.338136574072</v>
      </c>
      <c r="H1901" s="4">
        <f t="shared" si="16"/>
        <v>42669</v>
      </c>
      <c r="I1901" s="5">
        <f t="shared" si="17"/>
        <v>0.33813657407154096</v>
      </c>
      <c r="J1901" s="4">
        <v>42644</v>
      </c>
      <c r="K1901" s="4">
        <v>42684</v>
      </c>
      <c r="L1901" t="s">
        <v>1741</v>
      </c>
    </row>
    <row r="1902" spans="1:12" x14ac:dyDescent="0.75">
      <c r="A1902" t="s">
        <v>1136</v>
      </c>
      <c r="B1902" t="s">
        <v>1128</v>
      </c>
      <c r="C1902" t="s">
        <v>1470</v>
      </c>
      <c r="D1902" t="s">
        <v>1012</v>
      </c>
      <c r="E1902" s="3" t="s">
        <v>985</v>
      </c>
      <c r="F1902" s="3" t="s">
        <v>1133</v>
      </c>
      <c r="G1902" s="2">
        <v>42669.338148148148</v>
      </c>
      <c r="H1902" s="4">
        <f t="shared" si="16"/>
        <v>42669</v>
      </c>
      <c r="I1902" s="5">
        <f t="shared" si="17"/>
        <v>0.33814814814832062</v>
      </c>
      <c r="J1902" s="4">
        <v>42644</v>
      </c>
      <c r="K1902" s="4">
        <v>42684</v>
      </c>
      <c r="L1902" t="s">
        <v>1741</v>
      </c>
    </row>
    <row r="1903" spans="1:12" x14ac:dyDescent="0.75">
      <c r="A1903" t="s">
        <v>1136</v>
      </c>
      <c r="B1903" t="s">
        <v>1128</v>
      </c>
      <c r="C1903" t="s">
        <v>1471</v>
      </c>
      <c r="D1903" t="s">
        <v>1012</v>
      </c>
      <c r="E1903" s="3" t="s">
        <v>985</v>
      </c>
      <c r="F1903" s="3" t="s">
        <v>1133</v>
      </c>
      <c r="G1903" s="2">
        <v>42669.338692129626</v>
      </c>
      <c r="H1903" s="4">
        <f t="shared" si="16"/>
        <v>42669</v>
      </c>
      <c r="I1903" s="5">
        <f t="shared" si="17"/>
        <v>0.33869212962599704</v>
      </c>
      <c r="J1903" s="4">
        <v>42644</v>
      </c>
      <c r="K1903" s="4">
        <v>42684</v>
      </c>
      <c r="L1903" t="s">
        <v>1741</v>
      </c>
    </row>
    <row r="1904" spans="1:12" x14ac:dyDescent="0.75">
      <c r="A1904" t="s">
        <v>1136</v>
      </c>
      <c r="B1904" t="s">
        <v>1128</v>
      </c>
      <c r="C1904" t="s">
        <v>1472</v>
      </c>
      <c r="D1904" t="s">
        <v>1024</v>
      </c>
      <c r="E1904" s="3" t="s">
        <v>980</v>
      </c>
      <c r="F1904" s="3" t="s">
        <v>1133</v>
      </c>
      <c r="G1904" s="2">
        <v>42671.283472222225</v>
      </c>
      <c r="H1904" s="4">
        <f t="shared" si="16"/>
        <v>42671</v>
      </c>
      <c r="I1904" s="5">
        <f t="shared" si="17"/>
        <v>0.28347222222510027</v>
      </c>
      <c r="J1904" s="4">
        <v>42644</v>
      </c>
      <c r="K1904" s="4">
        <v>42684</v>
      </c>
      <c r="L1904" t="s">
        <v>1741</v>
      </c>
    </row>
    <row r="1905" spans="1:12" x14ac:dyDescent="0.75">
      <c r="A1905" t="s">
        <v>1136</v>
      </c>
      <c r="B1905" t="s">
        <v>1128</v>
      </c>
      <c r="C1905" t="s">
        <v>1473</v>
      </c>
      <c r="D1905" t="s">
        <v>1017</v>
      </c>
      <c r="E1905" s="3" t="s">
        <v>984</v>
      </c>
      <c r="F1905" s="3" t="s">
        <v>1133</v>
      </c>
      <c r="G1905" s="2">
        <v>42671.878125000003</v>
      </c>
      <c r="H1905" s="4">
        <f t="shared" si="16"/>
        <v>42671</v>
      </c>
      <c r="I1905" s="5">
        <f t="shared" si="17"/>
        <v>0.87812500000291038</v>
      </c>
      <c r="J1905" s="4">
        <v>42644</v>
      </c>
      <c r="K1905" s="4">
        <v>42684</v>
      </c>
      <c r="L1905" t="s">
        <v>1741</v>
      </c>
    </row>
    <row r="1906" spans="1:12" x14ac:dyDescent="0.75">
      <c r="A1906" t="s">
        <v>1136</v>
      </c>
      <c r="B1906" t="s">
        <v>1128</v>
      </c>
      <c r="C1906" t="s">
        <v>1474</v>
      </c>
      <c r="D1906" t="s">
        <v>1012</v>
      </c>
      <c r="E1906" s="3" t="s">
        <v>985</v>
      </c>
      <c r="F1906" s="3" t="s">
        <v>1133</v>
      </c>
      <c r="G1906" s="2">
        <v>42672.358402777776</v>
      </c>
      <c r="H1906" s="4">
        <f t="shared" si="16"/>
        <v>42672</v>
      </c>
      <c r="I1906" s="5">
        <f t="shared" si="17"/>
        <v>0.35840277777606389</v>
      </c>
      <c r="J1906" s="4">
        <v>42644</v>
      </c>
      <c r="K1906" s="4">
        <v>42684</v>
      </c>
      <c r="L1906" t="s">
        <v>1741</v>
      </c>
    </row>
    <row r="1907" spans="1:12" x14ac:dyDescent="0.75">
      <c r="A1907" t="s">
        <v>1136</v>
      </c>
      <c r="B1907" t="s">
        <v>1128</v>
      </c>
      <c r="C1907" t="s">
        <v>1475</v>
      </c>
      <c r="D1907" t="s">
        <v>1024</v>
      </c>
      <c r="E1907" s="3" t="s">
        <v>980</v>
      </c>
      <c r="F1907" s="3" t="s">
        <v>1133</v>
      </c>
      <c r="G1907" s="2">
        <v>42672.392187500001</v>
      </c>
      <c r="H1907" s="4">
        <f t="shared" si="16"/>
        <v>42672</v>
      </c>
      <c r="I1907" s="5">
        <f t="shared" si="17"/>
        <v>0.39218750000145519</v>
      </c>
      <c r="J1907" s="4">
        <v>42644</v>
      </c>
      <c r="K1907" s="4">
        <v>42684</v>
      </c>
      <c r="L1907" t="s">
        <v>1741</v>
      </c>
    </row>
    <row r="1908" spans="1:12" x14ac:dyDescent="0.75">
      <c r="A1908" t="s">
        <v>1136</v>
      </c>
      <c r="B1908" t="s">
        <v>1128</v>
      </c>
      <c r="C1908" t="s">
        <v>528</v>
      </c>
      <c r="D1908" t="s">
        <v>1012</v>
      </c>
      <c r="E1908" s="3" t="s">
        <v>985</v>
      </c>
      <c r="F1908" s="3" t="s">
        <v>1133</v>
      </c>
      <c r="G1908" s="2">
        <v>42672.399907407409</v>
      </c>
      <c r="H1908" s="4">
        <f t="shared" si="16"/>
        <v>42672</v>
      </c>
      <c r="I1908" s="5">
        <f t="shared" si="17"/>
        <v>0.39990740740904585</v>
      </c>
      <c r="J1908" s="4">
        <v>42644</v>
      </c>
      <c r="K1908" s="4">
        <v>42684</v>
      </c>
      <c r="L1908" t="s">
        <v>1741</v>
      </c>
    </row>
    <row r="1909" spans="1:12" x14ac:dyDescent="0.75">
      <c r="A1909" t="s">
        <v>1136</v>
      </c>
      <c r="B1909" t="s">
        <v>1128</v>
      </c>
      <c r="C1909" t="s">
        <v>1476</v>
      </c>
      <c r="D1909" t="s">
        <v>1012</v>
      </c>
      <c r="E1909" s="3" t="s">
        <v>985</v>
      </c>
      <c r="F1909" s="3" t="s">
        <v>1133</v>
      </c>
      <c r="G1909" s="2">
        <v>42672.40761574074</v>
      </c>
      <c r="H1909" s="4">
        <f t="shared" si="16"/>
        <v>42672</v>
      </c>
      <c r="I1909" s="5">
        <f t="shared" si="17"/>
        <v>0.40761574073985685</v>
      </c>
      <c r="J1909" s="4">
        <v>42644</v>
      </c>
      <c r="K1909" s="4">
        <v>42684</v>
      </c>
      <c r="L1909" t="s">
        <v>1741</v>
      </c>
    </row>
    <row r="1910" spans="1:12" x14ac:dyDescent="0.75">
      <c r="A1910" t="s">
        <v>1136</v>
      </c>
      <c r="B1910" t="s">
        <v>1128</v>
      </c>
      <c r="C1910" t="s">
        <v>1477</v>
      </c>
      <c r="D1910" t="s">
        <v>1024</v>
      </c>
      <c r="E1910" s="3" t="s">
        <v>980</v>
      </c>
      <c r="F1910" s="3" t="s">
        <v>1133</v>
      </c>
      <c r="G1910" s="2">
        <v>42672.516597222224</v>
      </c>
      <c r="H1910" s="4">
        <f t="shared" si="16"/>
        <v>42672</v>
      </c>
      <c r="I1910" s="5">
        <f t="shared" si="17"/>
        <v>0.51659722222393611</v>
      </c>
      <c r="J1910" s="4">
        <v>42644</v>
      </c>
      <c r="K1910" s="4">
        <v>42684</v>
      </c>
      <c r="L1910" t="s">
        <v>1741</v>
      </c>
    </row>
    <row r="1911" spans="1:12" x14ac:dyDescent="0.75">
      <c r="A1911" t="s">
        <v>1136</v>
      </c>
      <c r="B1911" t="s">
        <v>1128</v>
      </c>
      <c r="C1911" t="s">
        <v>531</v>
      </c>
      <c r="D1911" t="s">
        <v>1012</v>
      </c>
      <c r="E1911" s="3" t="s">
        <v>985</v>
      </c>
      <c r="F1911" s="3" t="s">
        <v>1133</v>
      </c>
      <c r="G1911" s="2">
        <v>42672.597453703704</v>
      </c>
      <c r="H1911" s="4">
        <f t="shared" si="16"/>
        <v>42672</v>
      </c>
      <c r="I1911" s="5">
        <f t="shared" si="17"/>
        <v>0.59745370370364981</v>
      </c>
      <c r="J1911" s="4">
        <v>42644</v>
      </c>
      <c r="K1911" s="4">
        <v>42684</v>
      </c>
      <c r="L1911" t="s">
        <v>1741</v>
      </c>
    </row>
    <row r="1912" spans="1:12" x14ac:dyDescent="0.75">
      <c r="A1912" t="s">
        <v>1136</v>
      </c>
      <c r="B1912" t="s">
        <v>1128</v>
      </c>
      <c r="C1912" t="s">
        <v>532</v>
      </c>
      <c r="D1912" t="s">
        <v>1012</v>
      </c>
      <c r="E1912" s="3" t="s">
        <v>985</v>
      </c>
      <c r="F1912" s="3" t="s">
        <v>1133</v>
      </c>
      <c r="G1912" s="2">
        <v>42672.59746527778</v>
      </c>
      <c r="H1912" s="4">
        <f t="shared" si="16"/>
        <v>42672</v>
      </c>
      <c r="I1912" s="5">
        <f t="shared" si="17"/>
        <v>0.59746527778042946</v>
      </c>
      <c r="J1912" s="4">
        <v>42644</v>
      </c>
      <c r="K1912" s="4">
        <v>42684</v>
      </c>
      <c r="L1912" t="s">
        <v>1741</v>
      </c>
    </row>
    <row r="1913" spans="1:12" x14ac:dyDescent="0.75">
      <c r="A1913" t="s">
        <v>1136</v>
      </c>
      <c r="B1913" t="s">
        <v>1128</v>
      </c>
      <c r="C1913" t="s">
        <v>1478</v>
      </c>
      <c r="D1913" t="s">
        <v>1012</v>
      </c>
      <c r="E1913" s="3" t="s">
        <v>985</v>
      </c>
      <c r="F1913" s="3" t="s">
        <v>1133</v>
      </c>
      <c r="G1913" s="2">
        <v>42674.271967592591</v>
      </c>
      <c r="H1913" s="4">
        <f t="shared" si="16"/>
        <v>42674</v>
      </c>
      <c r="I1913" s="5">
        <f t="shared" si="17"/>
        <v>0.27196759259095415</v>
      </c>
      <c r="J1913" s="4">
        <v>42644</v>
      </c>
      <c r="K1913" s="4">
        <v>42684</v>
      </c>
      <c r="L1913" t="s">
        <v>1741</v>
      </c>
    </row>
    <row r="1914" spans="1:12" x14ac:dyDescent="0.75">
      <c r="A1914" t="s">
        <v>1136</v>
      </c>
      <c r="B1914" t="s">
        <v>1128</v>
      </c>
      <c r="C1914" t="s">
        <v>1479</v>
      </c>
      <c r="D1914" t="s">
        <v>1012</v>
      </c>
      <c r="E1914" s="3" t="s">
        <v>985</v>
      </c>
      <c r="F1914" s="3" t="s">
        <v>1133</v>
      </c>
      <c r="G1914" s="2">
        <v>42674.271979166668</v>
      </c>
      <c r="H1914" s="4">
        <f t="shared" si="16"/>
        <v>42674</v>
      </c>
      <c r="I1914" s="5">
        <f t="shared" si="17"/>
        <v>0.27197916666773381</v>
      </c>
      <c r="J1914" s="4">
        <v>42644</v>
      </c>
      <c r="K1914" s="4">
        <v>42684</v>
      </c>
      <c r="L1914" t="s">
        <v>1741</v>
      </c>
    </row>
    <row r="1915" spans="1:12" x14ac:dyDescent="0.75">
      <c r="A1915" t="s">
        <v>1136</v>
      </c>
      <c r="B1915" t="s">
        <v>1128</v>
      </c>
      <c r="C1915" t="s">
        <v>1480</v>
      </c>
      <c r="D1915" t="s">
        <v>1012</v>
      </c>
      <c r="E1915" s="3" t="s">
        <v>985</v>
      </c>
      <c r="F1915" s="3" t="s">
        <v>1133</v>
      </c>
      <c r="G1915" s="2">
        <v>42674.271979166668</v>
      </c>
      <c r="H1915" s="4">
        <f t="shared" si="16"/>
        <v>42674</v>
      </c>
      <c r="I1915" s="5">
        <f t="shared" si="17"/>
        <v>0.27197916666773381</v>
      </c>
      <c r="J1915" s="4">
        <v>42644</v>
      </c>
      <c r="K1915" s="4">
        <v>42684</v>
      </c>
      <c r="L1915" t="s">
        <v>1741</v>
      </c>
    </row>
    <row r="1916" spans="1:12" x14ac:dyDescent="0.75">
      <c r="A1916" t="s">
        <v>1136</v>
      </c>
      <c r="B1916" t="s">
        <v>1128</v>
      </c>
      <c r="C1916" t="s">
        <v>1481</v>
      </c>
      <c r="D1916" t="s">
        <v>1012</v>
      </c>
      <c r="E1916" s="3" t="s">
        <v>985</v>
      </c>
      <c r="F1916" s="3" t="s">
        <v>1133</v>
      </c>
      <c r="G1916" s="2">
        <v>42674.27202546296</v>
      </c>
      <c r="H1916" s="4">
        <f t="shared" si="16"/>
        <v>42674</v>
      </c>
      <c r="I1916" s="5">
        <f t="shared" si="17"/>
        <v>0.2720254629603005</v>
      </c>
      <c r="J1916" s="4">
        <v>42644</v>
      </c>
      <c r="K1916" s="4">
        <v>42684</v>
      </c>
      <c r="L1916" t="s">
        <v>1741</v>
      </c>
    </row>
    <row r="1917" spans="1:12" x14ac:dyDescent="0.75">
      <c r="A1917" t="s">
        <v>1136</v>
      </c>
      <c r="B1917" t="s">
        <v>1128</v>
      </c>
      <c r="C1917" t="s">
        <v>1482</v>
      </c>
      <c r="D1917" t="s">
        <v>1012</v>
      </c>
      <c r="E1917" s="3" t="s">
        <v>985</v>
      </c>
      <c r="F1917" s="3" t="s">
        <v>1133</v>
      </c>
      <c r="G1917" s="2">
        <v>42674.272037037037</v>
      </c>
      <c r="H1917" s="4">
        <f t="shared" si="16"/>
        <v>42674</v>
      </c>
      <c r="I1917" s="5">
        <f t="shared" si="17"/>
        <v>0.27203703703708015</v>
      </c>
      <c r="J1917" s="4">
        <v>42644</v>
      </c>
      <c r="K1917" s="4">
        <v>42684</v>
      </c>
      <c r="L1917" t="s">
        <v>1741</v>
      </c>
    </row>
    <row r="1918" spans="1:12" x14ac:dyDescent="0.75">
      <c r="A1918" t="s">
        <v>1136</v>
      </c>
      <c r="B1918" t="s">
        <v>1128</v>
      </c>
      <c r="C1918" t="s">
        <v>1483</v>
      </c>
      <c r="D1918" t="s">
        <v>1024</v>
      </c>
      <c r="E1918" s="3" t="s">
        <v>980</v>
      </c>
      <c r="F1918" s="3" t="s">
        <v>1133</v>
      </c>
      <c r="G1918" s="2">
        <v>42674.59915509259</v>
      </c>
      <c r="H1918" s="4">
        <f t="shared" si="16"/>
        <v>42674</v>
      </c>
      <c r="I1918" s="5">
        <f t="shared" si="17"/>
        <v>0.59915509259008104</v>
      </c>
      <c r="J1918" s="4">
        <v>42644</v>
      </c>
      <c r="K1918" s="4">
        <v>42684</v>
      </c>
      <c r="L1918" t="s">
        <v>1741</v>
      </c>
    </row>
    <row r="1919" spans="1:12" x14ac:dyDescent="0.75">
      <c r="A1919" t="s">
        <v>1136</v>
      </c>
      <c r="B1919" t="s">
        <v>1128</v>
      </c>
      <c r="C1919" t="s">
        <v>1484</v>
      </c>
      <c r="D1919" t="s">
        <v>1024</v>
      </c>
      <c r="E1919" s="3" t="s">
        <v>980</v>
      </c>
      <c r="F1919" s="3" t="s">
        <v>1133</v>
      </c>
      <c r="G1919" s="2">
        <v>42675.24559027778</v>
      </c>
      <c r="H1919" s="4">
        <f t="shared" si="16"/>
        <v>42675</v>
      </c>
      <c r="I1919" s="5">
        <f t="shared" si="17"/>
        <v>0.24559027778013842</v>
      </c>
      <c r="J1919" s="4">
        <v>42644</v>
      </c>
      <c r="K1919" s="4">
        <v>42684</v>
      </c>
      <c r="L1919" t="s">
        <v>1741</v>
      </c>
    </row>
    <row r="1920" spans="1:12" x14ac:dyDescent="0.75">
      <c r="A1920" t="s">
        <v>1136</v>
      </c>
      <c r="B1920" t="s">
        <v>1128</v>
      </c>
      <c r="C1920" t="s">
        <v>1485</v>
      </c>
      <c r="D1920" t="s">
        <v>1024</v>
      </c>
      <c r="E1920" s="3" t="s">
        <v>980</v>
      </c>
      <c r="F1920" s="3" t="s">
        <v>1133</v>
      </c>
      <c r="G1920" s="2">
        <v>42676.25204861111</v>
      </c>
      <c r="H1920" s="4">
        <f t="shared" si="16"/>
        <v>42676</v>
      </c>
      <c r="I1920" s="5">
        <f t="shared" si="17"/>
        <v>0.25204861110978527</v>
      </c>
      <c r="J1920" s="4">
        <v>42644</v>
      </c>
      <c r="K1920" s="4">
        <v>42684</v>
      </c>
      <c r="L1920" t="s">
        <v>1741</v>
      </c>
    </row>
    <row r="1921" spans="1:12" x14ac:dyDescent="0.75">
      <c r="A1921" t="s">
        <v>1136</v>
      </c>
      <c r="B1921" t="s">
        <v>1128</v>
      </c>
      <c r="C1921" t="s">
        <v>545</v>
      </c>
      <c r="D1921" t="s">
        <v>1009</v>
      </c>
      <c r="E1921" s="3" t="s">
        <v>992</v>
      </c>
      <c r="F1921" s="3" t="s">
        <v>1133</v>
      </c>
      <c r="G1921" s="2">
        <v>42676.347384259258</v>
      </c>
      <c r="H1921" s="4">
        <f t="shared" si="16"/>
        <v>42676</v>
      </c>
      <c r="I1921" s="5">
        <f t="shared" si="17"/>
        <v>0.34738425925752381</v>
      </c>
      <c r="J1921" s="4">
        <v>42644</v>
      </c>
      <c r="K1921" s="4">
        <v>42684</v>
      </c>
      <c r="L1921" t="s">
        <v>1741</v>
      </c>
    </row>
    <row r="1922" spans="1:12" x14ac:dyDescent="0.75">
      <c r="A1922" t="s">
        <v>1136</v>
      </c>
      <c r="B1922" t="s">
        <v>1128</v>
      </c>
      <c r="C1922" t="s">
        <v>1094</v>
      </c>
      <c r="D1922" t="s">
        <v>1017</v>
      </c>
      <c r="E1922" s="3" t="s">
        <v>984</v>
      </c>
      <c r="F1922" s="3" t="s">
        <v>1133</v>
      </c>
      <c r="G1922" s="2">
        <v>42677.965856481482</v>
      </c>
      <c r="H1922" s="4">
        <f t="shared" si="16"/>
        <v>42677</v>
      </c>
      <c r="I1922" s="5">
        <f t="shared" si="17"/>
        <v>0.96585648148175096</v>
      </c>
      <c r="J1922" s="4">
        <v>42644</v>
      </c>
      <c r="K1922" s="4">
        <v>42684</v>
      </c>
      <c r="L1922" t="s">
        <v>1741</v>
      </c>
    </row>
    <row r="1923" spans="1:12" x14ac:dyDescent="0.75">
      <c r="A1923" t="s">
        <v>1136</v>
      </c>
      <c r="B1923" t="s">
        <v>1128</v>
      </c>
      <c r="C1923" t="s">
        <v>546</v>
      </c>
      <c r="D1923" t="s">
        <v>1009</v>
      </c>
      <c r="E1923" s="3" t="s">
        <v>992</v>
      </c>
      <c r="F1923" s="3" t="s">
        <v>1133</v>
      </c>
      <c r="G1923" s="2">
        <v>42678.496134259258</v>
      </c>
      <c r="H1923" s="4">
        <f t="shared" si="16"/>
        <v>42678</v>
      </c>
      <c r="I1923" s="5">
        <f t="shared" si="17"/>
        <v>0.49613425925781485</v>
      </c>
      <c r="J1923" s="4">
        <v>42644</v>
      </c>
      <c r="K1923" s="4">
        <v>42684</v>
      </c>
      <c r="L1923" t="s">
        <v>1741</v>
      </c>
    </row>
    <row r="1924" spans="1:12" x14ac:dyDescent="0.75">
      <c r="A1924" t="s">
        <v>1136</v>
      </c>
      <c r="B1924" t="s">
        <v>1128</v>
      </c>
      <c r="C1924" t="s">
        <v>1486</v>
      </c>
      <c r="D1924" t="s">
        <v>1017</v>
      </c>
      <c r="E1924" s="3" t="s">
        <v>984</v>
      </c>
      <c r="F1924" s="3" t="s">
        <v>1133</v>
      </c>
      <c r="G1924" s="2">
        <v>42679.803993055553</v>
      </c>
      <c r="H1924" s="4">
        <f t="shared" si="16"/>
        <v>42679</v>
      </c>
      <c r="I1924" s="5">
        <f t="shared" si="17"/>
        <v>0.80399305555329192</v>
      </c>
      <c r="J1924" s="4">
        <v>42644</v>
      </c>
      <c r="K1924" s="4">
        <v>42684</v>
      </c>
      <c r="L1924" t="s">
        <v>1741</v>
      </c>
    </row>
    <row r="1925" spans="1:12" x14ac:dyDescent="0.75">
      <c r="A1925" t="s">
        <v>1136</v>
      </c>
      <c r="B1925" t="s">
        <v>1128</v>
      </c>
      <c r="C1925" t="s">
        <v>1487</v>
      </c>
      <c r="D1925" t="s">
        <v>1024</v>
      </c>
      <c r="E1925" s="3" t="s">
        <v>980</v>
      </c>
      <c r="F1925" s="3" t="s">
        <v>1133</v>
      </c>
      <c r="G1925" s="2">
        <v>42681.443356481483</v>
      </c>
      <c r="H1925" s="4">
        <f t="shared" si="16"/>
        <v>42681</v>
      </c>
      <c r="I1925" s="5">
        <f t="shared" si="17"/>
        <v>0.44335648148262408</v>
      </c>
      <c r="J1925" s="4">
        <v>42644</v>
      </c>
      <c r="K1925" s="4">
        <v>42684</v>
      </c>
      <c r="L1925" t="s">
        <v>1741</v>
      </c>
    </row>
    <row r="1926" spans="1:12" x14ac:dyDescent="0.75">
      <c r="A1926" t="s">
        <v>1136</v>
      </c>
      <c r="B1926" t="s">
        <v>1128</v>
      </c>
      <c r="C1926" t="s">
        <v>1488</v>
      </c>
      <c r="D1926" t="s">
        <v>1024</v>
      </c>
      <c r="E1926" s="3" t="s">
        <v>980</v>
      </c>
      <c r="F1926" s="3" t="s">
        <v>1133</v>
      </c>
      <c r="G1926" s="2">
        <v>42681.548310185186</v>
      </c>
      <c r="H1926" s="4">
        <f t="shared" si="16"/>
        <v>42681</v>
      </c>
      <c r="I1926" s="5">
        <f t="shared" si="17"/>
        <v>0.54831018518598285</v>
      </c>
      <c r="J1926" s="4">
        <v>42644</v>
      </c>
      <c r="K1926" s="4">
        <v>42684</v>
      </c>
      <c r="L1926" t="s">
        <v>1741</v>
      </c>
    </row>
    <row r="1927" spans="1:12" x14ac:dyDescent="0.75">
      <c r="A1927" t="s">
        <v>1136</v>
      </c>
      <c r="B1927" t="s">
        <v>1129</v>
      </c>
      <c r="C1927" t="s">
        <v>1489</v>
      </c>
      <c r="D1927" t="s">
        <v>1024</v>
      </c>
      <c r="E1927" s="3" t="s">
        <v>980</v>
      </c>
      <c r="F1927" s="3" t="s">
        <v>1133</v>
      </c>
      <c r="G1927" s="2">
        <v>42644.477199074077</v>
      </c>
      <c r="H1927" s="4">
        <f t="shared" si="16"/>
        <v>42644</v>
      </c>
      <c r="I1927" s="5">
        <f t="shared" si="17"/>
        <v>0.47719907407736173</v>
      </c>
      <c r="J1927" s="4">
        <v>42644</v>
      </c>
      <c r="K1927" s="4">
        <v>42684</v>
      </c>
      <c r="L1927" t="s">
        <v>1741</v>
      </c>
    </row>
    <row r="1928" spans="1:12" x14ac:dyDescent="0.75">
      <c r="A1928" t="s">
        <v>1136</v>
      </c>
      <c r="B1928" t="s">
        <v>1129</v>
      </c>
      <c r="C1928" t="s">
        <v>1490</v>
      </c>
      <c r="D1928" t="s">
        <v>1017</v>
      </c>
      <c r="E1928" s="3" t="s">
        <v>984</v>
      </c>
      <c r="F1928" s="3" t="s">
        <v>1133</v>
      </c>
      <c r="G1928" s="2">
        <v>42647.110254629632</v>
      </c>
      <c r="H1928" s="4">
        <f t="shared" ref="H1928:H1991" si="18">INT(G1928)</f>
        <v>42647</v>
      </c>
      <c r="I1928" s="5">
        <f t="shared" ref="I1928:I1991" si="19">G1928-H1928</f>
        <v>0.11025462963152677</v>
      </c>
      <c r="J1928" s="4">
        <v>42644</v>
      </c>
      <c r="K1928" s="4">
        <v>42684</v>
      </c>
      <c r="L1928" t="s">
        <v>1741</v>
      </c>
    </row>
    <row r="1929" spans="1:12" x14ac:dyDescent="0.75">
      <c r="A1929" t="s">
        <v>1136</v>
      </c>
      <c r="B1929" t="s">
        <v>1129</v>
      </c>
      <c r="C1929" t="s">
        <v>1491</v>
      </c>
      <c r="D1929" t="s">
        <v>1024</v>
      </c>
      <c r="E1929" s="3" t="s">
        <v>980</v>
      </c>
      <c r="F1929" s="3" t="s">
        <v>1133</v>
      </c>
      <c r="G1929" s="2">
        <v>42647.691967592589</v>
      </c>
      <c r="H1929" s="4">
        <f t="shared" si="18"/>
        <v>42647</v>
      </c>
      <c r="I1929" s="5">
        <f t="shared" si="19"/>
        <v>0.69196759258920792</v>
      </c>
      <c r="J1929" s="4">
        <v>42644</v>
      </c>
      <c r="K1929" s="4">
        <v>42684</v>
      </c>
      <c r="L1929" t="s">
        <v>1741</v>
      </c>
    </row>
    <row r="1930" spans="1:12" x14ac:dyDescent="0.75">
      <c r="A1930" t="s">
        <v>1136</v>
      </c>
      <c r="B1930" t="s">
        <v>1129</v>
      </c>
      <c r="C1930" t="s">
        <v>1165</v>
      </c>
      <c r="D1930" t="s">
        <v>1024</v>
      </c>
      <c r="E1930" s="3" t="s">
        <v>980</v>
      </c>
      <c r="F1930" s="3" t="s">
        <v>1133</v>
      </c>
      <c r="G1930" s="2">
        <v>42647.744837962964</v>
      </c>
      <c r="H1930" s="4">
        <f t="shared" si="18"/>
        <v>42647</v>
      </c>
      <c r="I1930" s="5">
        <f t="shared" si="19"/>
        <v>0.744837962964084</v>
      </c>
      <c r="J1930" s="4">
        <v>42644</v>
      </c>
      <c r="K1930" s="4">
        <v>42684</v>
      </c>
      <c r="L1930" t="s">
        <v>1741</v>
      </c>
    </row>
    <row r="1931" spans="1:12" x14ac:dyDescent="0.75">
      <c r="A1931" t="s">
        <v>1136</v>
      </c>
      <c r="B1931" t="s">
        <v>1129</v>
      </c>
      <c r="C1931" t="s">
        <v>1492</v>
      </c>
      <c r="D1931" t="s">
        <v>1024</v>
      </c>
      <c r="E1931" s="3" t="s">
        <v>980</v>
      </c>
      <c r="F1931" s="3" t="s">
        <v>1133</v>
      </c>
      <c r="G1931" s="2">
        <v>42650.362199074072</v>
      </c>
      <c r="H1931" s="4">
        <f t="shared" si="18"/>
        <v>42650</v>
      </c>
      <c r="I1931" s="5">
        <f t="shared" si="19"/>
        <v>0.36219907407212304</v>
      </c>
      <c r="J1931" s="4">
        <v>42644</v>
      </c>
      <c r="K1931" s="4">
        <v>42684</v>
      </c>
      <c r="L1931" t="s">
        <v>1741</v>
      </c>
    </row>
    <row r="1932" spans="1:12" x14ac:dyDescent="0.75">
      <c r="A1932" t="s">
        <v>1136</v>
      </c>
      <c r="B1932" t="s">
        <v>1129</v>
      </c>
      <c r="C1932" t="s">
        <v>1493</v>
      </c>
      <c r="D1932" t="s">
        <v>1024</v>
      </c>
      <c r="E1932" s="3" t="s">
        <v>980</v>
      </c>
      <c r="F1932" s="3" t="s">
        <v>1133</v>
      </c>
      <c r="G1932" s="2">
        <v>42650.73170138889</v>
      </c>
      <c r="H1932" s="4">
        <f t="shared" si="18"/>
        <v>42650</v>
      </c>
      <c r="I1932" s="5">
        <f t="shared" si="19"/>
        <v>0.73170138888963265</v>
      </c>
      <c r="J1932" s="4">
        <v>42644</v>
      </c>
      <c r="K1932" s="4">
        <v>42684</v>
      </c>
      <c r="L1932" t="s">
        <v>1741</v>
      </c>
    </row>
    <row r="1933" spans="1:12" x14ac:dyDescent="0.75">
      <c r="A1933" t="s">
        <v>1136</v>
      </c>
      <c r="B1933" t="s">
        <v>1129</v>
      </c>
      <c r="C1933" t="s">
        <v>1494</v>
      </c>
      <c r="D1933" t="s">
        <v>1024</v>
      </c>
      <c r="E1933" s="3" t="s">
        <v>980</v>
      </c>
      <c r="F1933" s="3" t="s">
        <v>1133</v>
      </c>
      <c r="G1933" s="2">
        <v>42653.667743055557</v>
      </c>
      <c r="H1933" s="4">
        <f t="shared" si="18"/>
        <v>42653</v>
      </c>
      <c r="I1933" s="5">
        <f t="shared" si="19"/>
        <v>0.66774305555736646</v>
      </c>
      <c r="J1933" s="4">
        <v>42644</v>
      </c>
      <c r="K1933" s="4">
        <v>42684</v>
      </c>
      <c r="L1933" t="s">
        <v>1741</v>
      </c>
    </row>
    <row r="1934" spans="1:12" x14ac:dyDescent="0.75">
      <c r="A1934" t="s">
        <v>1136</v>
      </c>
      <c r="B1934" t="s">
        <v>1129</v>
      </c>
      <c r="C1934" t="s">
        <v>1495</v>
      </c>
      <c r="D1934" t="s">
        <v>1017</v>
      </c>
      <c r="E1934" s="3" t="s">
        <v>984</v>
      </c>
      <c r="F1934" s="3" t="s">
        <v>1133</v>
      </c>
      <c r="G1934" s="2">
        <v>42654.172465277778</v>
      </c>
      <c r="H1934" s="4">
        <f t="shared" si="18"/>
        <v>42654</v>
      </c>
      <c r="I1934" s="5">
        <f t="shared" si="19"/>
        <v>0.17246527777751908</v>
      </c>
      <c r="J1934" s="4">
        <v>42644</v>
      </c>
      <c r="K1934" s="4">
        <v>42684</v>
      </c>
      <c r="L1934" t="s">
        <v>1741</v>
      </c>
    </row>
    <row r="1935" spans="1:12" x14ac:dyDescent="0.75">
      <c r="A1935" t="s">
        <v>1136</v>
      </c>
      <c r="B1935" t="s">
        <v>1129</v>
      </c>
      <c r="C1935" t="s">
        <v>479</v>
      </c>
      <c r="D1935" t="s">
        <v>1024</v>
      </c>
      <c r="E1935" s="3" t="s">
        <v>980</v>
      </c>
      <c r="F1935" s="3" t="s">
        <v>1133</v>
      </c>
      <c r="G1935" s="2">
        <v>42656.69122685185</v>
      </c>
      <c r="H1935" s="4">
        <f t="shared" si="18"/>
        <v>42656</v>
      </c>
      <c r="I1935" s="5">
        <f t="shared" si="19"/>
        <v>0.69122685184993315</v>
      </c>
      <c r="J1935" s="4">
        <v>42644</v>
      </c>
      <c r="K1935" s="4">
        <v>42684</v>
      </c>
      <c r="L1935" t="s">
        <v>1741</v>
      </c>
    </row>
    <row r="1936" spans="1:12" x14ac:dyDescent="0.75">
      <c r="A1936" t="s">
        <v>1136</v>
      </c>
      <c r="B1936" t="s">
        <v>1129</v>
      </c>
      <c r="C1936" t="s">
        <v>1423</v>
      </c>
      <c r="D1936" t="s">
        <v>1023</v>
      </c>
      <c r="E1936" s="3" t="s">
        <v>982</v>
      </c>
      <c r="F1936" s="3" t="s">
        <v>1133</v>
      </c>
      <c r="G1936" s="2">
        <v>42657.048958333333</v>
      </c>
      <c r="H1936" s="4">
        <f t="shared" si="18"/>
        <v>42657</v>
      </c>
      <c r="I1936" s="5">
        <f t="shared" si="19"/>
        <v>4.8958333332848269E-2</v>
      </c>
      <c r="J1936" s="4">
        <v>42644</v>
      </c>
      <c r="K1936" s="4">
        <v>42684</v>
      </c>
      <c r="L1936" t="s">
        <v>1741</v>
      </c>
    </row>
    <row r="1937" spans="1:12" x14ac:dyDescent="0.75">
      <c r="A1937" t="s">
        <v>1136</v>
      </c>
      <c r="B1937" t="s">
        <v>1129</v>
      </c>
      <c r="C1937" t="s">
        <v>1458</v>
      </c>
      <c r="D1937" t="s">
        <v>1024</v>
      </c>
      <c r="E1937" s="3" t="s">
        <v>980</v>
      </c>
      <c r="F1937" s="3" t="s">
        <v>1133</v>
      </c>
      <c r="G1937" s="2">
        <v>42657.291921296295</v>
      </c>
      <c r="H1937" s="4">
        <f t="shared" si="18"/>
        <v>42657</v>
      </c>
      <c r="I1937" s="5">
        <f t="shared" si="19"/>
        <v>0.29192129629518604</v>
      </c>
      <c r="J1937" s="4">
        <v>42644</v>
      </c>
      <c r="K1937" s="4">
        <v>42684</v>
      </c>
      <c r="L1937" t="s">
        <v>1741</v>
      </c>
    </row>
    <row r="1938" spans="1:12" x14ac:dyDescent="0.75">
      <c r="A1938" t="s">
        <v>1136</v>
      </c>
      <c r="B1938" t="s">
        <v>1129</v>
      </c>
      <c r="C1938" t="s">
        <v>1496</v>
      </c>
      <c r="D1938" t="s">
        <v>1024</v>
      </c>
      <c r="E1938" s="3" t="s">
        <v>980</v>
      </c>
      <c r="F1938" s="3" t="s">
        <v>1133</v>
      </c>
      <c r="G1938" s="2">
        <v>42660.680891203701</v>
      </c>
      <c r="H1938" s="4">
        <f t="shared" si="18"/>
        <v>42660</v>
      </c>
      <c r="I1938" s="5">
        <f t="shared" si="19"/>
        <v>0.6808912037013215</v>
      </c>
      <c r="J1938" s="4">
        <v>42644</v>
      </c>
      <c r="K1938" s="4">
        <v>42684</v>
      </c>
      <c r="L1938" t="s">
        <v>1741</v>
      </c>
    </row>
    <row r="1939" spans="1:12" x14ac:dyDescent="0.75">
      <c r="A1939" t="s">
        <v>1136</v>
      </c>
      <c r="B1939" t="s">
        <v>1129</v>
      </c>
      <c r="C1939" t="s">
        <v>1426</v>
      </c>
      <c r="D1939" t="s">
        <v>1024</v>
      </c>
      <c r="E1939" s="3" t="s">
        <v>980</v>
      </c>
      <c r="F1939" s="3" t="s">
        <v>1133</v>
      </c>
      <c r="G1939" s="2">
        <v>42663.373240740744</v>
      </c>
      <c r="H1939" s="4">
        <f t="shared" si="18"/>
        <v>42663</v>
      </c>
      <c r="I1939" s="5">
        <f t="shared" si="19"/>
        <v>0.37324074074422242</v>
      </c>
      <c r="J1939" s="4">
        <v>42644</v>
      </c>
      <c r="K1939" s="4">
        <v>42684</v>
      </c>
      <c r="L1939" t="s">
        <v>1741</v>
      </c>
    </row>
    <row r="1940" spans="1:12" x14ac:dyDescent="0.75">
      <c r="A1940" t="s">
        <v>1136</v>
      </c>
      <c r="B1940" t="s">
        <v>1129</v>
      </c>
      <c r="C1940" t="s">
        <v>1460</v>
      </c>
      <c r="D1940" t="s">
        <v>1024</v>
      </c>
      <c r="E1940" s="3" t="s">
        <v>980</v>
      </c>
      <c r="F1940" s="3" t="s">
        <v>1133</v>
      </c>
      <c r="G1940" s="2">
        <v>42666.617650462962</v>
      </c>
      <c r="H1940" s="4">
        <f t="shared" si="18"/>
        <v>42666</v>
      </c>
      <c r="I1940" s="5">
        <f t="shared" si="19"/>
        <v>0.61765046296204673</v>
      </c>
      <c r="J1940" s="4">
        <v>42644</v>
      </c>
      <c r="K1940" s="4">
        <v>42684</v>
      </c>
      <c r="L1940" t="s">
        <v>1741</v>
      </c>
    </row>
    <row r="1941" spans="1:12" x14ac:dyDescent="0.75">
      <c r="A1941" t="s">
        <v>1136</v>
      </c>
      <c r="B1941" t="s">
        <v>1129</v>
      </c>
      <c r="C1941" t="s">
        <v>1431</v>
      </c>
      <c r="D1941" t="s">
        <v>1023</v>
      </c>
      <c r="E1941" s="3" t="s">
        <v>982</v>
      </c>
      <c r="F1941" s="3" t="s">
        <v>1133</v>
      </c>
      <c r="G1941" s="2">
        <v>42668.887187499997</v>
      </c>
      <c r="H1941" s="4">
        <f t="shared" si="18"/>
        <v>42668</v>
      </c>
      <c r="I1941" s="5">
        <f t="shared" si="19"/>
        <v>0.88718749999679858</v>
      </c>
      <c r="J1941" s="4">
        <v>42644</v>
      </c>
      <c r="K1941" s="4">
        <v>42684</v>
      </c>
      <c r="L1941" t="s">
        <v>1741</v>
      </c>
    </row>
    <row r="1942" spans="1:12" x14ac:dyDescent="0.75">
      <c r="A1942" t="s">
        <v>1136</v>
      </c>
      <c r="B1942" t="s">
        <v>1129</v>
      </c>
      <c r="C1942" t="s">
        <v>1373</v>
      </c>
      <c r="D1942" t="s">
        <v>1139</v>
      </c>
      <c r="E1942" s="3" t="s">
        <v>997</v>
      </c>
      <c r="F1942" s="3" t="s">
        <v>1133</v>
      </c>
      <c r="G1942" s="2">
        <v>42669.08829861111</v>
      </c>
      <c r="H1942" s="4">
        <f t="shared" si="18"/>
        <v>42669</v>
      </c>
      <c r="I1942" s="5">
        <f t="shared" si="19"/>
        <v>8.8298611110076308E-2</v>
      </c>
      <c r="J1942" s="4">
        <v>42644</v>
      </c>
      <c r="K1942" s="4">
        <v>42684</v>
      </c>
      <c r="L1942" t="s">
        <v>1741</v>
      </c>
    </row>
    <row r="1943" spans="1:12" x14ac:dyDescent="0.75">
      <c r="A1943" t="s">
        <v>1136</v>
      </c>
      <c r="B1943" t="s">
        <v>1129</v>
      </c>
      <c r="C1943" t="s">
        <v>1497</v>
      </c>
      <c r="D1943" t="s">
        <v>1024</v>
      </c>
      <c r="E1943" s="3" t="s">
        <v>980</v>
      </c>
      <c r="F1943" s="3" t="s">
        <v>1133</v>
      </c>
      <c r="G1943" s="2">
        <v>42669.368692129632</v>
      </c>
      <c r="H1943" s="4">
        <f t="shared" si="18"/>
        <v>42669</v>
      </c>
      <c r="I1943" s="5">
        <f t="shared" si="19"/>
        <v>0.36869212963210884</v>
      </c>
      <c r="J1943" s="4">
        <v>42644</v>
      </c>
      <c r="K1943" s="4">
        <v>42684</v>
      </c>
      <c r="L1943" t="s">
        <v>1741</v>
      </c>
    </row>
    <row r="1944" spans="1:12" x14ac:dyDescent="0.75">
      <c r="A1944" t="s">
        <v>1136</v>
      </c>
      <c r="B1944" t="s">
        <v>1129</v>
      </c>
      <c r="C1944" t="s">
        <v>1432</v>
      </c>
      <c r="D1944" t="s">
        <v>1013</v>
      </c>
      <c r="E1944" s="3" t="s">
        <v>981</v>
      </c>
      <c r="F1944" s="3" t="s">
        <v>1133</v>
      </c>
      <c r="G1944" s="2">
        <v>42670.04351851852</v>
      </c>
      <c r="H1944" s="4">
        <f t="shared" si="18"/>
        <v>42670</v>
      </c>
      <c r="I1944" s="5">
        <f t="shared" si="19"/>
        <v>4.351851851970423E-2</v>
      </c>
      <c r="J1944" s="4">
        <v>42644</v>
      </c>
      <c r="K1944" s="4">
        <v>42684</v>
      </c>
      <c r="L1944" t="s">
        <v>1741</v>
      </c>
    </row>
    <row r="1945" spans="1:12" x14ac:dyDescent="0.75">
      <c r="A1945" t="s">
        <v>1136</v>
      </c>
      <c r="B1945" t="s">
        <v>1129</v>
      </c>
      <c r="C1945" t="s">
        <v>1465</v>
      </c>
      <c r="D1945" t="s">
        <v>1024</v>
      </c>
      <c r="E1945" s="3" t="s">
        <v>980</v>
      </c>
      <c r="F1945" s="3" t="s">
        <v>1133</v>
      </c>
      <c r="G1945" s="2">
        <v>42670.240844907406</v>
      </c>
      <c r="H1945" s="4">
        <f t="shared" si="18"/>
        <v>42670</v>
      </c>
      <c r="I1945" s="5">
        <f t="shared" si="19"/>
        <v>0.2408449074064265</v>
      </c>
      <c r="J1945" s="4">
        <v>42644</v>
      </c>
      <c r="K1945" s="4">
        <v>42684</v>
      </c>
      <c r="L1945" t="s">
        <v>1741</v>
      </c>
    </row>
    <row r="1946" spans="1:12" x14ac:dyDescent="0.75">
      <c r="A1946" t="s">
        <v>1136</v>
      </c>
      <c r="B1946" t="s">
        <v>1129</v>
      </c>
      <c r="C1946" t="s">
        <v>1498</v>
      </c>
      <c r="D1946" t="s">
        <v>1024</v>
      </c>
      <c r="E1946" s="3" t="s">
        <v>980</v>
      </c>
      <c r="F1946" s="3" t="s">
        <v>1133</v>
      </c>
      <c r="G1946" s="2">
        <v>42671.421944444446</v>
      </c>
      <c r="H1946" s="4">
        <f t="shared" si="18"/>
        <v>42671</v>
      </c>
      <c r="I1946" s="5">
        <f t="shared" si="19"/>
        <v>0.421944444446126</v>
      </c>
      <c r="J1946" s="4">
        <v>42644</v>
      </c>
      <c r="K1946" s="4">
        <v>42684</v>
      </c>
      <c r="L1946" t="s">
        <v>1741</v>
      </c>
    </row>
    <row r="1947" spans="1:12" x14ac:dyDescent="0.75">
      <c r="A1947" t="s">
        <v>1136</v>
      </c>
      <c r="B1947" t="s">
        <v>1129</v>
      </c>
      <c r="C1947" t="s">
        <v>1499</v>
      </c>
      <c r="D1947" t="s">
        <v>1024</v>
      </c>
      <c r="E1947" s="3" t="s">
        <v>980</v>
      </c>
      <c r="F1947" s="3" t="s">
        <v>1133</v>
      </c>
      <c r="G1947" s="2">
        <v>42672.249675925923</v>
      </c>
      <c r="H1947" s="4">
        <f t="shared" si="18"/>
        <v>42672</v>
      </c>
      <c r="I1947" s="5">
        <f t="shared" si="19"/>
        <v>0.24967592592292931</v>
      </c>
      <c r="J1947" s="4">
        <v>42644</v>
      </c>
      <c r="K1947" s="4">
        <v>42684</v>
      </c>
      <c r="L1947" t="s">
        <v>1741</v>
      </c>
    </row>
    <row r="1948" spans="1:12" x14ac:dyDescent="0.75">
      <c r="A1948" t="s">
        <v>1136</v>
      </c>
      <c r="B1948" t="s">
        <v>1129</v>
      </c>
      <c r="C1948" t="s">
        <v>1500</v>
      </c>
      <c r="D1948" t="s">
        <v>1024</v>
      </c>
      <c r="E1948" s="3" t="s">
        <v>980</v>
      </c>
      <c r="F1948" s="3" t="s">
        <v>1133</v>
      </c>
      <c r="G1948" s="2">
        <v>42672.492175925923</v>
      </c>
      <c r="H1948" s="4">
        <f t="shared" si="18"/>
        <v>42672</v>
      </c>
      <c r="I1948" s="5">
        <f t="shared" si="19"/>
        <v>0.49217592592322035</v>
      </c>
      <c r="J1948" s="4">
        <v>42644</v>
      </c>
      <c r="K1948" s="4">
        <v>42684</v>
      </c>
      <c r="L1948" t="s">
        <v>1741</v>
      </c>
    </row>
    <row r="1949" spans="1:12" x14ac:dyDescent="0.75">
      <c r="A1949" t="s">
        <v>1136</v>
      </c>
      <c r="B1949" t="s">
        <v>1129</v>
      </c>
      <c r="C1949" t="s">
        <v>1501</v>
      </c>
      <c r="D1949" t="s">
        <v>1015</v>
      </c>
      <c r="E1949" s="3" t="s">
        <v>994</v>
      </c>
      <c r="F1949" s="3" t="s">
        <v>1133</v>
      </c>
      <c r="G1949" s="2">
        <v>42673.181793981479</v>
      </c>
      <c r="H1949" s="4">
        <f t="shared" si="18"/>
        <v>42673</v>
      </c>
      <c r="I1949" s="5">
        <f t="shared" si="19"/>
        <v>0.18179398147913162</v>
      </c>
      <c r="J1949" s="4">
        <v>42644</v>
      </c>
      <c r="K1949" s="4">
        <v>42684</v>
      </c>
      <c r="L1949" t="s">
        <v>1741</v>
      </c>
    </row>
    <row r="1950" spans="1:12" x14ac:dyDescent="0.75">
      <c r="A1950" t="s">
        <v>1136</v>
      </c>
      <c r="B1950" t="s">
        <v>1129</v>
      </c>
      <c r="C1950" t="s">
        <v>1502</v>
      </c>
      <c r="D1950" t="s">
        <v>1024</v>
      </c>
      <c r="E1950" s="3" t="s">
        <v>980</v>
      </c>
      <c r="F1950" s="3" t="s">
        <v>1133</v>
      </c>
      <c r="G1950" s="2">
        <v>42675.254143518519</v>
      </c>
      <c r="H1950" s="4">
        <f t="shared" si="18"/>
        <v>42675</v>
      </c>
      <c r="I1950" s="5">
        <f t="shared" si="19"/>
        <v>0.25414351851941319</v>
      </c>
      <c r="J1950" s="4">
        <v>42644</v>
      </c>
      <c r="K1950" s="4">
        <v>42684</v>
      </c>
      <c r="L1950" t="s">
        <v>1741</v>
      </c>
    </row>
    <row r="1951" spans="1:12" x14ac:dyDescent="0.75">
      <c r="A1951" t="s">
        <v>1136</v>
      </c>
      <c r="B1951" t="s">
        <v>1129</v>
      </c>
      <c r="C1951" t="s">
        <v>500</v>
      </c>
      <c r="D1951" t="s">
        <v>1014</v>
      </c>
      <c r="E1951" s="3" t="s">
        <v>1002</v>
      </c>
      <c r="F1951" s="3" t="s">
        <v>1133</v>
      </c>
      <c r="G1951" s="2">
        <v>42676.503761574073</v>
      </c>
      <c r="H1951" s="4">
        <f t="shared" si="18"/>
        <v>42676</v>
      </c>
      <c r="I1951" s="5">
        <f t="shared" si="19"/>
        <v>0.50376157407299615</v>
      </c>
      <c r="J1951" s="4">
        <v>42644</v>
      </c>
      <c r="K1951" s="4">
        <v>42684</v>
      </c>
      <c r="L1951" t="s">
        <v>1741</v>
      </c>
    </row>
    <row r="1952" spans="1:12" x14ac:dyDescent="0.75">
      <c r="A1952" t="s">
        <v>1136</v>
      </c>
      <c r="B1952" t="s">
        <v>1129</v>
      </c>
      <c r="C1952" t="s">
        <v>1503</v>
      </c>
      <c r="D1952" t="s">
        <v>1023</v>
      </c>
      <c r="E1952" s="3" t="s">
        <v>982</v>
      </c>
      <c r="F1952" s="3" t="s">
        <v>1133</v>
      </c>
      <c r="G1952" s="2">
        <v>42676.763668981483</v>
      </c>
      <c r="H1952" s="4">
        <f t="shared" si="18"/>
        <v>42676</v>
      </c>
      <c r="I1952" s="5">
        <f t="shared" si="19"/>
        <v>0.76366898148262408</v>
      </c>
      <c r="J1952" s="4">
        <v>42644</v>
      </c>
      <c r="K1952" s="4">
        <v>42684</v>
      </c>
      <c r="L1952" t="s">
        <v>1741</v>
      </c>
    </row>
    <row r="1953" spans="1:12" x14ac:dyDescent="0.75">
      <c r="A1953" t="s">
        <v>1136</v>
      </c>
      <c r="B1953" t="s">
        <v>1129</v>
      </c>
      <c r="C1953" t="s">
        <v>1504</v>
      </c>
      <c r="D1953" t="s">
        <v>1024</v>
      </c>
      <c r="E1953" s="3" t="s">
        <v>980</v>
      </c>
      <c r="F1953" s="3" t="s">
        <v>1133</v>
      </c>
      <c r="G1953" s="2">
        <v>42677.426180555558</v>
      </c>
      <c r="H1953" s="4">
        <f t="shared" si="18"/>
        <v>42677</v>
      </c>
      <c r="I1953" s="5">
        <f t="shared" si="19"/>
        <v>0.42618055555794854</v>
      </c>
      <c r="J1953" s="4">
        <v>42644</v>
      </c>
      <c r="K1953" s="4">
        <v>42684</v>
      </c>
      <c r="L1953" t="s">
        <v>1741</v>
      </c>
    </row>
    <row r="1954" spans="1:12" x14ac:dyDescent="0.75">
      <c r="A1954" t="s">
        <v>1136</v>
      </c>
      <c r="B1954" t="s">
        <v>1129</v>
      </c>
      <c r="C1954" t="s">
        <v>505</v>
      </c>
      <c r="D1954" t="s">
        <v>1027</v>
      </c>
      <c r="E1954" s="3" t="s">
        <v>983</v>
      </c>
      <c r="F1954" s="3" t="s">
        <v>1133</v>
      </c>
      <c r="G1954" s="2">
        <v>42680.932650462964</v>
      </c>
      <c r="H1954" s="4">
        <f t="shared" si="18"/>
        <v>42680</v>
      </c>
      <c r="I1954" s="5">
        <f t="shared" si="19"/>
        <v>0.93265046296437504</v>
      </c>
      <c r="J1954" s="4">
        <v>42644</v>
      </c>
      <c r="K1954" s="4">
        <v>42684</v>
      </c>
      <c r="L1954" t="s">
        <v>1741</v>
      </c>
    </row>
    <row r="1955" spans="1:12" x14ac:dyDescent="0.75">
      <c r="A1955" t="s">
        <v>1136</v>
      </c>
      <c r="B1955" t="s">
        <v>1129</v>
      </c>
      <c r="C1955" t="s">
        <v>1505</v>
      </c>
      <c r="D1955" t="s">
        <v>1015</v>
      </c>
      <c r="E1955" s="3" t="s">
        <v>994</v>
      </c>
      <c r="F1955" s="3" t="s">
        <v>1133</v>
      </c>
      <c r="G1955" s="2">
        <v>42681.139560185184</v>
      </c>
      <c r="H1955" s="4">
        <f t="shared" si="18"/>
        <v>42681</v>
      </c>
      <c r="I1955" s="5">
        <f t="shared" si="19"/>
        <v>0.13956018518365454</v>
      </c>
      <c r="J1955" s="4">
        <v>42644</v>
      </c>
      <c r="K1955" s="4">
        <v>42684</v>
      </c>
      <c r="L1955" t="s">
        <v>1741</v>
      </c>
    </row>
    <row r="1956" spans="1:12" x14ac:dyDescent="0.75">
      <c r="A1956" t="s">
        <v>1136</v>
      </c>
      <c r="B1956" t="s">
        <v>1129</v>
      </c>
      <c r="C1956" t="s">
        <v>1506</v>
      </c>
      <c r="D1956" t="s">
        <v>1027</v>
      </c>
      <c r="E1956" s="3" t="s">
        <v>983</v>
      </c>
      <c r="F1956" s="3" t="s">
        <v>1133</v>
      </c>
      <c r="G1956" s="2">
        <v>42681.171446759261</v>
      </c>
      <c r="H1956" s="4">
        <f t="shared" si="18"/>
        <v>42681</v>
      </c>
      <c r="I1956" s="5">
        <f t="shared" si="19"/>
        <v>0.17144675926101627</v>
      </c>
      <c r="J1956" s="4">
        <v>42644</v>
      </c>
      <c r="K1956" s="4">
        <v>42684</v>
      </c>
      <c r="L1956" t="s">
        <v>1741</v>
      </c>
    </row>
    <row r="1957" spans="1:12" x14ac:dyDescent="0.75">
      <c r="A1957" t="s">
        <v>1136</v>
      </c>
      <c r="B1957" t="s">
        <v>1129</v>
      </c>
      <c r="C1957" t="s">
        <v>1507</v>
      </c>
      <c r="D1957" t="s">
        <v>1021</v>
      </c>
      <c r="E1957" s="3" t="s">
        <v>987</v>
      </c>
      <c r="F1957" s="3" t="s">
        <v>1133</v>
      </c>
      <c r="G1957" s="2">
        <v>42683.119074074071</v>
      </c>
      <c r="H1957" s="4">
        <f t="shared" si="18"/>
        <v>42683</v>
      </c>
      <c r="I1957" s="5">
        <f t="shared" si="19"/>
        <v>0.11907407407124992</v>
      </c>
      <c r="J1957" s="4">
        <v>42644</v>
      </c>
      <c r="K1957" s="4">
        <v>42684</v>
      </c>
      <c r="L1957" t="s">
        <v>1741</v>
      </c>
    </row>
    <row r="1958" spans="1:12" x14ac:dyDescent="0.75">
      <c r="A1958" t="s">
        <v>1136</v>
      </c>
      <c r="B1958" t="s">
        <v>1129</v>
      </c>
      <c r="C1958" t="s">
        <v>1508</v>
      </c>
      <c r="D1958" t="s">
        <v>1024</v>
      </c>
      <c r="E1958" s="3" t="s">
        <v>980</v>
      </c>
      <c r="F1958" s="3" t="s">
        <v>1133</v>
      </c>
      <c r="G1958" s="2">
        <v>42684.673819444448</v>
      </c>
      <c r="H1958" s="4">
        <f t="shared" si="18"/>
        <v>42684</v>
      </c>
      <c r="I1958" s="5">
        <f t="shared" si="19"/>
        <v>0.67381944444787223</v>
      </c>
      <c r="J1958" s="4">
        <v>42644</v>
      </c>
      <c r="K1958" s="4">
        <v>42684</v>
      </c>
      <c r="L1958" t="s">
        <v>1741</v>
      </c>
    </row>
    <row r="1959" spans="1:12" x14ac:dyDescent="0.75">
      <c r="A1959" t="s">
        <v>1136</v>
      </c>
      <c r="B1959" t="s">
        <v>1129</v>
      </c>
      <c r="C1959" t="s">
        <v>1509</v>
      </c>
      <c r="D1959" t="s">
        <v>1024</v>
      </c>
      <c r="E1959" s="3" t="s">
        <v>980</v>
      </c>
      <c r="F1959" s="3" t="s">
        <v>1133</v>
      </c>
      <c r="G1959" s="2">
        <v>42684.740034722221</v>
      </c>
      <c r="H1959" s="4">
        <f t="shared" si="18"/>
        <v>42684</v>
      </c>
      <c r="I1959" s="5">
        <f t="shared" si="19"/>
        <v>0.74003472222102573</v>
      </c>
      <c r="J1959" s="4">
        <v>42644</v>
      </c>
      <c r="K1959" s="4">
        <v>42684</v>
      </c>
      <c r="L1959" t="s">
        <v>1741</v>
      </c>
    </row>
    <row r="1960" spans="1:12" x14ac:dyDescent="0.75">
      <c r="A1960" t="s">
        <v>1136</v>
      </c>
      <c r="B1960" t="s">
        <v>1130</v>
      </c>
      <c r="C1960" t="s">
        <v>1510</v>
      </c>
      <c r="D1960" t="s">
        <v>1024</v>
      </c>
      <c r="E1960" s="3" t="s">
        <v>980</v>
      </c>
      <c r="F1960" s="3" t="s">
        <v>1133</v>
      </c>
      <c r="G1960" s="2">
        <v>42644.246307870373</v>
      </c>
      <c r="H1960" s="4">
        <f t="shared" si="18"/>
        <v>42644</v>
      </c>
      <c r="I1960" s="5">
        <f t="shared" si="19"/>
        <v>0.24630787037312984</v>
      </c>
      <c r="J1960" s="4">
        <v>42644</v>
      </c>
      <c r="K1960" s="4">
        <v>42684</v>
      </c>
      <c r="L1960" t="s">
        <v>1741</v>
      </c>
    </row>
    <row r="1961" spans="1:12" x14ac:dyDescent="0.75">
      <c r="A1961" t="s">
        <v>1136</v>
      </c>
      <c r="B1961" t="s">
        <v>1130</v>
      </c>
      <c r="C1961" t="s">
        <v>318</v>
      </c>
      <c r="D1961" t="s">
        <v>1024</v>
      </c>
      <c r="E1961" s="3" t="s">
        <v>980</v>
      </c>
      <c r="F1961" s="3" t="s">
        <v>1133</v>
      </c>
      <c r="G1961" s="2">
        <v>42646.254305555558</v>
      </c>
      <c r="H1961" s="4">
        <f t="shared" si="18"/>
        <v>42646</v>
      </c>
      <c r="I1961" s="5">
        <f t="shared" si="19"/>
        <v>0.25430555555794854</v>
      </c>
      <c r="J1961" s="4">
        <v>42644</v>
      </c>
      <c r="K1961" s="4">
        <v>42684</v>
      </c>
      <c r="L1961" t="s">
        <v>1741</v>
      </c>
    </row>
    <row r="1962" spans="1:12" x14ac:dyDescent="0.75">
      <c r="A1962" t="s">
        <v>1136</v>
      </c>
      <c r="B1962" t="s">
        <v>1130</v>
      </c>
      <c r="C1962" t="s">
        <v>1511</v>
      </c>
      <c r="D1962" t="s">
        <v>1024</v>
      </c>
      <c r="E1962" s="3" t="s">
        <v>980</v>
      </c>
      <c r="F1962" s="3" t="s">
        <v>1133</v>
      </c>
      <c r="G1962" s="2">
        <v>42652.395601851851</v>
      </c>
      <c r="H1962" s="4">
        <f t="shared" si="18"/>
        <v>42652</v>
      </c>
      <c r="I1962" s="5">
        <f t="shared" si="19"/>
        <v>0.39560185185109731</v>
      </c>
      <c r="J1962" s="4">
        <v>42644</v>
      </c>
      <c r="K1962" s="4">
        <v>42684</v>
      </c>
      <c r="L1962" t="s">
        <v>1741</v>
      </c>
    </row>
    <row r="1963" spans="1:12" x14ac:dyDescent="0.75">
      <c r="A1963" t="s">
        <v>1136</v>
      </c>
      <c r="B1963" t="s">
        <v>1130</v>
      </c>
      <c r="C1963" t="s">
        <v>348</v>
      </c>
      <c r="D1963" t="s">
        <v>1024</v>
      </c>
      <c r="E1963" s="3" t="s">
        <v>980</v>
      </c>
      <c r="F1963" s="3" t="s">
        <v>1133</v>
      </c>
      <c r="G1963" s="2">
        <v>42654.239675925928</v>
      </c>
      <c r="H1963" s="4">
        <f t="shared" si="18"/>
        <v>42654</v>
      </c>
      <c r="I1963" s="5">
        <f t="shared" si="19"/>
        <v>0.239675925928168</v>
      </c>
      <c r="J1963" s="4">
        <v>42644</v>
      </c>
      <c r="K1963" s="4">
        <v>42684</v>
      </c>
      <c r="L1963" t="s">
        <v>1741</v>
      </c>
    </row>
    <row r="1964" spans="1:12" x14ac:dyDescent="0.75">
      <c r="A1964" t="s">
        <v>1136</v>
      </c>
      <c r="B1964" t="s">
        <v>1130</v>
      </c>
      <c r="C1964" t="s">
        <v>379</v>
      </c>
      <c r="D1964" t="s">
        <v>1024</v>
      </c>
      <c r="E1964" s="3" t="s">
        <v>980</v>
      </c>
      <c r="F1964" s="3" t="s">
        <v>1133</v>
      </c>
      <c r="G1964" s="2">
        <v>42660.726736111108</v>
      </c>
      <c r="H1964" s="4">
        <f t="shared" si="18"/>
        <v>42660</v>
      </c>
      <c r="I1964" s="5">
        <f t="shared" si="19"/>
        <v>0.72673611110803904</v>
      </c>
      <c r="J1964" s="4">
        <v>42644</v>
      </c>
      <c r="K1964" s="4">
        <v>42684</v>
      </c>
      <c r="L1964" t="s">
        <v>1741</v>
      </c>
    </row>
    <row r="1965" spans="1:12" x14ac:dyDescent="0.75">
      <c r="A1965" t="s">
        <v>1136</v>
      </c>
      <c r="B1965" t="s">
        <v>1130</v>
      </c>
      <c r="C1965" t="s">
        <v>381</v>
      </c>
      <c r="D1965" t="s">
        <v>1017</v>
      </c>
      <c r="E1965" s="3" t="s">
        <v>984</v>
      </c>
      <c r="F1965" s="3" t="s">
        <v>1133</v>
      </c>
      <c r="G1965" s="2">
        <v>42661.808263888888</v>
      </c>
      <c r="H1965" s="4">
        <f t="shared" si="18"/>
        <v>42661</v>
      </c>
      <c r="I1965" s="5">
        <f t="shared" si="19"/>
        <v>0.80826388888817746</v>
      </c>
      <c r="J1965" s="4">
        <v>42644</v>
      </c>
      <c r="K1965" s="4">
        <v>42684</v>
      </c>
      <c r="L1965" t="s">
        <v>1741</v>
      </c>
    </row>
    <row r="1966" spans="1:12" x14ac:dyDescent="0.75">
      <c r="A1966" t="s">
        <v>1136</v>
      </c>
      <c r="B1966" t="s">
        <v>1130</v>
      </c>
      <c r="C1966" t="s">
        <v>1512</v>
      </c>
      <c r="D1966" t="s">
        <v>1024</v>
      </c>
      <c r="E1966" s="3" t="s">
        <v>980</v>
      </c>
      <c r="F1966" s="3" t="s">
        <v>1133</v>
      </c>
      <c r="G1966" s="2">
        <v>42664.415289351855</v>
      </c>
      <c r="H1966" s="4">
        <f t="shared" si="18"/>
        <v>42664</v>
      </c>
      <c r="I1966" s="5">
        <f t="shared" si="19"/>
        <v>0.41528935185488081</v>
      </c>
      <c r="J1966" s="4">
        <v>42644</v>
      </c>
      <c r="K1966" s="4">
        <v>42684</v>
      </c>
      <c r="L1966" t="s">
        <v>1741</v>
      </c>
    </row>
    <row r="1967" spans="1:12" x14ac:dyDescent="0.75">
      <c r="A1967" t="s">
        <v>1136</v>
      </c>
      <c r="B1967" t="s">
        <v>1130</v>
      </c>
      <c r="C1967" t="s">
        <v>389</v>
      </c>
      <c r="D1967" t="s">
        <v>1024</v>
      </c>
      <c r="E1967" s="3" t="s">
        <v>980</v>
      </c>
      <c r="F1967" s="3" t="s">
        <v>1133</v>
      </c>
      <c r="G1967" s="2">
        <v>42665.260034722225</v>
      </c>
      <c r="H1967" s="4">
        <f t="shared" si="18"/>
        <v>42665</v>
      </c>
      <c r="I1967" s="5">
        <f t="shared" si="19"/>
        <v>0.26003472222510027</v>
      </c>
      <c r="J1967" s="4">
        <v>42644</v>
      </c>
      <c r="K1967" s="4">
        <v>42684</v>
      </c>
      <c r="L1967" t="s">
        <v>1741</v>
      </c>
    </row>
    <row r="1968" spans="1:12" x14ac:dyDescent="0.75">
      <c r="A1968" t="s">
        <v>1136</v>
      </c>
      <c r="B1968" t="s">
        <v>1130</v>
      </c>
      <c r="C1968" t="s">
        <v>1513</v>
      </c>
      <c r="D1968" t="s">
        <v>1024</v>
      </c>
      <c r="E1968" s="3" t="s">
        <v>980</v>
      </c>
      <c r="F1968" s="3" t="s">
        <v>1133</v>
      </c>
      <c r="G1968" s="2">
        <v>42665.487037037034</v>
      </c>
      <c r="H1968" s="4">
        <f t="shared" si="18"/>
        <v>42665</v>
      </c>
      <c r="I1968" s="5">
        <f t="shared" si="19"/>
        <v>0.48703703703358769</v>
      </c>
      <c r="J1968" s="4">
        <v>42644</v>
      </c>
      <c r="K1968" s="4">
        <v>42684</v>
      </c>
      <c r="L1968" t="s">
        <v>1741</v>
      </c>
    </row>
    <row r="1969" spans="1:12" x14ac:dyDescent="0.75">
      <c r="A1969" t="s">
        <v>1136</v>
      </c>
      <c r="B1969" t="s">
        <v>1130</v>
      </c>
      <c r="C1969" t="s">
        <v>395</v>
      </c>
      <c r="D1969" t="s">
        <v>1024</v>
      </c>
      <c r="E1969" s="3" t="s">
        <v>980</v>
      </c>
      <c r="F1969" s="3" t="s">
        <v>1133</v>
      </c>
      <c r="G1969" s="2">
        <v>42665.625752314816</v>
      </c>
      <c r="H1969" s="4">
        <f t="shared" si="18"/>
        <v>42665</v>
      </c>
      <c r="I1969" s="5">
        <f t="shared" si="19"/>
        <v>0.62575231481605442</v>
      </c>
      <c r="J1969" s="4">
        <v>42644</v>
      </c>
      <c r="K1969" s="4">
        <v>42684</v>
      </c>
      <c r="L1969" t="s">
        <v>1741</v>
      </c>
    </row>
    <row r="1970" spans="1:12" x14ac:dyDescent="0.75">
      <c r="A1970" t="s">
        <v>1136</v>
      </c>
      <c r="B1970" t="s">
        <v>1130</v>
      </c>
      <c r="C1970" t="s">
        <v>399</v>
      </c>
      <c r="D1970" t="s">
        <v>1024</v>
      </c>
      <c r="E1970" s="3" t="s">
        <v>980</v>
      </c>
      <c r="F1970" s="3" t="s">
        <v>1133</v>
      </c>
      <c r="G1970" s="2">
        <v>42665.626550925925</v>
      </c>
      <c r="H1970" s="4">
        <f t="shared" si="18"/>
        <v>42665</v>
      </c>
      <c r="I1970" s="5">
        <f t="shared" si="19"/>
        <v>0.62655092592467554</v>
      </c>
      <c r="J1970" s="4">
        <v>42644</v>
      </c>
      <c r="K1970" s="4">
        <v>42684</v>
      </c>
      <c r="L1970" t="s">
        <v>1741</v>
      </c>
    </row>
    <row r="1971" spans="1:12" x14ac:dyDescent="0.75">
      <c r="A1971" t="s">
        <v>1136</v>
      </c>
      <c r="B1971" t="s">
        <v>1130</v>
      </c>
      <c r="C1971" t="s">
        <v>1514</v>
      </c>
      <c r="D1971" t="s">
        <v>1024</v>
      </c>
      <c r="E1971" s="3" t="s">
        <v>980</v>
      </c>
      <c r="F1971" s="3" t="s">
        <v>1133</v>
      </c>
      <c r="G1971" s="2">
        <v>42670.241053240738</v>
      </c>
      <c r="H1971" s="4">
        <f t="shared" si="18"/>
        <v>42670</v>
      </c>
      <c r="I1971" s="5">
        <f t="shared" si="19"/>
        <v>0.24105324073752854</v>
      </c>
      <c r="J1971" s="4">
        <v>42644</v>
      </c>
      <c r="K1971" s="4">
        <v>42684</v>
      </c>
      <c r="L1971" t="s">
        <v>1741</v>
      </c>
    </row>
    <row r="1972" spans="1:12" x14ac:dyDescent="0.75">
      <c r="A1972" t="s">
        <v>1136</v>
      </c>
      <c r="B1972" t="s">
        <v>1130</v>
      </c>
      <c r="C1972" t="s">
        <v>1515</v>
      </c>
      <c r="D1972" t="s">
        <v>1024</v>
      </c>
      <c r="E1972" s="3" t="s">
        <v>980</v>
      </c>
      <c r="F1972" s="3" t="s">
        <v>1133</v>
      </c>
      <c r="G1972" s="2">
        <v>42670.481620370374</v>
      </c>
      <c r="H1972" s="4">
        <f t="shared" si="18"/>
        <v>42670</v>
      </c>
      <c r="I1972" s="5">
        <f t="shared" si="19"/>
        <v>0.48162037037400296</v>
      </c>
      <c r="J1972" s="4">
        <v>42644</v>
      </c>
      <c r="K1972" s="4">
        <v>42684</v>
      </c>
      <c r="L1972" t="s">
        <v>1741</v>
      </c>
    </row>
    <row r="1973" spans="1:12" x14ac:dyDescent="0.75">
      <c r="A1973" t="s">
        <v>1136</v>
      </c>
      <c r="B1973" t="s">
        <v>1130</v>
      </c>
      <c r="C1973" t="s">
        <v>429</v>
      </c>
      <c r="D1973" t="s">
        <v>1024</v>
      </c>
      <c r="E1973" s="3" t="s">
        <v>980</v>
      </c>
      <c r="F1973" s="3" t="s">
        <v>1133</v>
      </c>
      <c r="G1973" s="2">
        <v>42675.355671296296</v>
      </c>
      <c r="H1973" s="4">
        <f t="shared" si="18"/>
        <v>42675</v>
      </c>
      <c r="I1973" s="5">
        <f t="shared" si="19"/>
        <v>0.35567129629635019</v>
      </c>
      <c r="J1973" s="4">
        <v>42644</v>
      </c>
      <c r="K1973" s="4">
        <v>42684</v>
      </c>
      <c r="L1973" t="s">
        <v>1741</v>
      </c>
    </row>
    <row r="1974" spans="1:12" x14ac:dyDescent="0.75">
      <c r="A1974" t="s">
        <v>1136</v>
      </c>
      <c r="B1974" t="s">
        <v>1131</v>
      </c>
      <c r="C1974" t="s">
        <v>259</v>
      </c>
      <c r="D1974" t="s">
        <v>1024</v>
      </c>
      <c r="E1974" s="3" t="s">
        <v>980</v>
      </c>
      <c r="F1974" s="3" t="s">
        <v>1133</v>
      </c>
      <c r="G1974" s="2">
        <v>42646.577928240738</v>
      </c>
      <c r="H1974" s="4">
        <f t="shared" si="18"/>
        <v>42646</v>
      </c>
      <c r="I1974" s="5">
        <f t="shared" si="19"/>
        <v>0.57792824073840166</v>
      </c>
      <c r="J1974" s="4">
        <v>42644</v>
      </c>
      <c r="K1974" s="4">
        <v>42684</v>
      </c>
      <c r="L1974" t="s">
        <v>1741</v>
      </c>
    </row>
    <row r="1975" spans="1:12" x14ac:dyDescent="0.75">
      <c r="A1975" t="s">
        <v>1136</v>
      </c>
      <c r="B1975" t="s">
        <v>1131</v>
      </c>
      <c r="C1975" t="s">
        <v>1051</v>
      </c>
      <c r="D1975" t="s">
        <v>1017</v>
      </c>
      <c r="E1975" s="3" t="s">
        <v>984</v>
      </c>
      <c r="F1975" s="3" t="s">
        <v>1133</v>
      </c>
      <c r="G1975" s="2">
        <v>42647.039918981478</v>
      </c>
      <c r="H1975" s="4">
        <f t="shared" si="18"/>
        <v>42647</v>
      </c>
      <c r="I1975" s="5">
        <f t="shared" si="19"/>
        <v>3.9918981477967463E-2</v>
      </c>
      <c r="J1975" s="4">
        <v>42644</v>
      </c>
      <c r="K1975" s="4">
        <v>42684</v>
      </c>
      <c r="L1975" t="s">
        <v>1741</v>
      </c>
    </row>
    <row r="1976" spans="1:12" x14ac:dyDescent="0.75">
      <c r="A1976" t="s">
        <v>1136</v>
      </c>
      <c r="B1976" t="s">
        <v>1131</v>
      </c>
      <c r="C1976" t="s">
        <v>265</v>
      </c>
      <c r="D1976" t="s">
        <v>1017</v>
      </c>
      <c r="E1976" s="3" t="s">
        <v>984</v>
      </c>
      <c r="F1976" s="3" t="s">
        <v>1133</v>
      </c>
      <c r="G1976" s="2">
        <v>42649.072500000002</v>
      </c>
      <c r="H1976" s="4">
        <f t="shared" si="18"/>
        <v>42649</v>
      </c>
      <c r="I1976" s="5">
        <f t="shared" si="19"/>
        <v>7.2500000002037268E-2</v>
      </c>
      <c r="J1976" s="4">
        <v>42644</v>
      </c>
      <c r="K1976" s="4">
        <v>42684</v>
      </c>
      <c r="L1976" t="s">
        <v>1741</v>
      </c>
    </row>
    <row r="1977" spans="1:12" x14ac:dyDescent="0.75">
      <c r="A1977" t="s">
        <v>1136</v>
      </c>
      <c r="B1977" t="s">
        <v>1131</v>
      </c>
      <c r="C1977" t="s">
        <v>272</v>
      </c>
      <c r="D1977" t="s">
        <v>1017</v>
      </c>
      <c r="E1977" s="3" t="s">
        <v>984</v>
      </c>
      <c r="F1977" s="3" t="s">
        <v>1133</v>
      </c>
      <c r="G1977" s="2">
        <v>42652.174351851849</v>
      </c>
      <c r="H1977" s="4">
        <f t="shared" si="18"/>
        <v>42652</v>
      </c>
      <c r="I1977" s="5">
        <f t="shared" si="19"/>
        <v>0.174351851848769</v>
      </c>
      <c r="J1977" s="4">
        <v>42644</v>
      </c>
      <c r="K1977" s="4">
        <v>42684</v>
      </c>
      <c r="L1977" t="s">
        <v>1741</v>
      </c>
    </row>
    <row r="1978" spans="1:12" x14ac:dyDescent="0.75">
      <c r="A1978" t="s">
        <v>1136</v>
      </c>
      <c r="B1978" t="s">
        <v>1131</v>
      </c>
      <c r="C1978" t="s">
        <v>1516</v>
      </c>
      <c r="D1978" t="s">
        <v>1014</v>
      </c>
      <c r="E1978" s="3" t="s">
        <v>1002</v>
      </c>
      <c r="F1978" s="3" t="s">
        <v>1133</v>
      </c>
      <c r="G1978" s="2">
        <v>42653.5078587963</v>
      </c>
      <c r="H1978" s="4">
        <f t="shared" si="18"/>
        <v>42653</v>
      </c>
      <c r="I1978" s="5">
        <f t="shared" si="19"/>
        <v>0.50785879629984265</v>
      </c>
      <c r="J1978" s="4">
        <v>42644</v>
      </c>
      <c r="K1978" s="4">
        <v>42684</v>
      </c>
      <c r="L1978" t="s">
        <v>1741</v>
      </c>
    </row>
    <row r="1979" spans="1:12" x14ac:dyDescent="0.75">
      <c r="A1979" t="s">
        <v>1136</v>
      </c>
      <c r="B1979" t="s">
        <v>1131</v>
      </c>
      <c r="C1979" t="s">
        <v>426</v>
      </c>
      <c r="D1979" t="s">
        <v>1018</v>
      </c>
      <c r="E1979" s="3" t="s">
        <v>998</v>
      </c>
      <c r="F1979" s="3" t="s">
        <v>1133</v>
      </c>
      <c r="G1979" s="2">
        <v>42656.903090277781</v>
      </c>
      <c r="H1979" s="4">
        <f t="shared" si="18"/>
        <v>42656</v>
      </c>
      <c r="I1979" s="5">
        <f t="shared" si="19"/>
        <v>0.90309027778130258</v>
      </c>
      <c r="J1979" s="4">
        <v>42644</v>
      </c>
      <c r="K1979" s="4">
        <v>42684</v>
      </c>
      <c r="L1979" t="s">
        <v>1741</v>
      </c>
    </row>
    <row r="1980" spans="1:12" x14ac:dyDescent="0.75">
      <c r="A1980" t="s">
        <v>1136</v>
      </c>
      <c r="B1980" t="s">
        <v>1131</v>
      </c>
      <c r="C1980" t="s">
        <v>1517</v>
      </c>
      <c r="D1980" t="s">
        <v>1024</v>
      </c>
      <c r="E1980" s="3" t="s">
        <v>980</v>
      </c>
      <c r="F1980" s="3" t="s">
        <v>1133</v>
      </c>
      <c r="G1980" s="2">
        <v>42657.686944444446</v>
      </c>
      <c r="H1980" s="4">
        <f t="shared" si="18"/>
        <v>42657</v>
      </c>
      <c r="I1980" s="5">
        <f t="shared" si="19"/>
        <v>0.68694444444554392</v>
      </c>
      <c r="J1980" s="4">
        <v>42644</v>
      </c>
      <c r="K1980" s="4">
        <v>42684</v>
      </c>
      <c r="L1980" t="s">
        <v>1741</v>
      </c>
    </row>
    <row r="1981" spans="1:12" x14ac:dyDescent="0.75">
      <c r="A1981" t="s">
        <v>1136</v>
      </c>
      <c r="B1981" t="s">
        <v>1131</v>
      </c>
      <c r="C1981" t="s">
        <v>434</v>
      </c>
      <c r="D1981" t="s">
        <v>1005</v>
      </c>
      <c r="E1981" s="3" t="s">
        <v>995</v>
      </c>
      <c r="F1981" s="3" t="s">
        <v>1133</v>
      </c>
      <c r="G1981" s="2">
        <v>42665.921886574077</v>
      </c>
      <c r="H1981" s="4">
        <f t="shared" si="18"/>
        <v>42665</v>
      </c>
      <c r="I1981" s="5">
        <f t="shared" si="19"/>
        <v>0.92188657407677965</v>
      </c>
      <c r="J1981" s="4">
        <v>42644</v>
      </c>
      <c r="K1981" s="4">
        <v>42684</v>
      </c>
      <c r="L1981" t="s">
        <v>1741</v>
      </c>
    </row>
    <row r="1982" spans="1:12" x14ac:dyDescent="0.75">
      <c r="A1982" t="s">
        <v>1136</v>
      </c>
      <c r="B1982" t="s">
        <v>1131</v>
      </c>
      <c r="C1982" t="s">
        <v>1518</v>
      </c>
      <c r="D1982" t="s">
        <v>1017</v>
      </c>
      <c r="E1982" s="3" t="s">
        <v>984</v>
      </c>
      <c r="F1982" s="3" t="s">
        <v>1133</v>
      </c>
      <c r="G1982" s="2">
        <v>42669.134421296294</v>
      </c>
      <c r="H1982" s="4">
        <f t="shared" si="18"/>
        <v>42669</v>
      </c>
      <c r="I1982" s="5">
        <f t="shared" si="19"/>
        <v>0.13442129629402189</v>
      </c>
      <c r="J1982" s="4">
        <v>42644</v>
      </c>
      <c r="K1982" s="4">
        <v>42684</v>
      </c>
      <c r="L1982" t="s">
        <v>1741</v>
      </c>
    </row>
    <row r="1983" spans="1:12" x14ac:dyDescent="0.75">
      <c r="A1983" t="s">
        <v>1136</v>
      </c>
      <c r="B1983" t="s">
        <v>1131</v>
      </c>
      <c r="C1983" t="s">
        <v>435</v>
      </c>
      <c r="D1983" t="s">
        <v>1017</v>
      </c>
      <c r="E1983" s="3" t="s">
        <v>984</v>
      </c>
      <c r="F1983" s="3" t="s">
        <v>1133</v>
      </c>
      <c r="G1983" s="2">
        <v>42670.77853009259</v>
      </c>
      <c r="H1983" s="4">
        <f t="shared" si="18"/>
        <v>42670</v>
      </c>
      <c r="I1983" s="5">
        <f t="shared" si="19"/>
        <v>0.77853009258979</v>
      </c>
      <c r="J1983" s="4">
        <v>42644</v>
      </c>
      <c r="K1983" s="4">
        <v>42684</v>
      </c>
      <c r="L1983" t="s">
        <v>1741</v>
      </c>
    </row>
    <row r="1984" spans="1:12" x14ac:dyDescent="0.75">
      <c r="A1984" t="s">
        <v>1136</v>
      </c>
      <c r="B1984" t="s">
        <v>1131</v>
      </c>
      <c r="C1984" t="s">
        <v>437</v>
      </c>
      <c r="D1984" t="s">
        <v>1017</v>
      </c>
      <c r="E1984" s="3" t="s">
        <v>984</v>
      </c>
      <c r="F1984" s="3" t="s">
        <v>1133</v>
      </c>
      <c r="G1984" s="2">
        <v>42673.119027777779</v>
      </c>
      <c r="H1984" s="4">
        <f t="shared" si="18"/>
        <v>42673</v>
      </c>
      <c r="I1984" s="5">
        <f t="shared" si="19"/>
        <v>0.11902777777868323</v>
      </c>
      <c r="J1984" s="4">
        <v>42644</v>
      </c>
      <c r="K1984" s="4">
        <v>42684</v>
      </c>
      <c r="L1984" t="s">
        <v>1741</v>
      </c>
    </row>
    <row r="1985" spans="1:12" x14ac:dyDescent="0.75">
      <c r="A1985" t="s">
        <v>1136</v>
      </c>
      <c r="B1985" t="s">
        <v>1131</v>
      </c>
      <c r="C1985" t="s">
        <v>1519</v>
      </c>
      <c r="D1985" t="s">
        <v>1023</v>
      </c>
      <c r="E1985" s="3" t="s">
        <v>982</v>
      </c>
      <c r="F1985" s="3" t="s">
        <v>1133</v>
      </c>
      <c r="G1985" s="2">
        <v>42673.51121527778</v>
      </c>
      <c r="H1985" s="4">
        <f t="shared" si="18"/>
        <v>42673</v>
      </c>
      <c r="I1985" s="5">
        <f t="shared" si="19"/>
        <v>0.51121527778013842</v>
      </c>
      <c r="J1985" s="4">
        <v>42644</v>
      </c>
      <c r="K1985" s="4">
        <v>42684</v>
      </c>
      <c r="L1985" t="s">
        <v>1741</v>
      </c>
    </row>
    <row r="1986" spans="1:12" x14ac:dyDescent="0.75">
      <c r="A1986" t="s">
        <v>1136</v>
      </c>
      <c r="B1986" t="s">
        <v>1131</v>
      </c>
      <c r="C1986" t="s">
        <v>441</v>
      </c>
      <c r="D1986" t="s">
        <v>1017</v>
      </c>
      <c r="E1986" s="3" t="s">
        <v>984</v>
      </c>
      <c r="F1986" s="3" t="s">
        <v>1133</v>
      </c>
      <c r="G1986" s="2">
        <v>42676.171296296299</v>
      </c>
      <c r="H1986" s="4">
        <f t="shared" si="18"/>
        <v>42676</v>
      </c>
      <c r="I1986" s="5">
        <f t="shared" si="19"/>
        <v>0.17129629629926058</v>
      </c>
      <c r="J1986" s="4">
        <v>42644</v>
      </c>
      <c r="K1986" s="4">
        <v>42684</v>
      </c>
      <c r="L1986" t="s">
        <v>1741</v>
      </c>
    </row>
    <row r="1987" spans="1:12" x14ac:dyDescent="0.75">
      <c r="A1987" t="s">
        <v>1136</v>
      </c>
      <c r="B1987" t="s">
        <v>1131</v>
      </c>
      <c r="C1987" t="s">
        <v>445</v>
      </c>
      <c r="D1987" t="s">
        <v>1023</v>
      </c>
      <c r="E1987" s="3" t="s">
        <v>982</v>
      </c>
      <c r="F1987" s="3" t="s">
        <v>1133</v>
      </c>
      <c r="G1987" s="2">
        <v>42676.360810185186</v>
      </c>
      <c r="H1987" s="4">
        <f t="shared" si="18"/>
        <v>42676</v>
      </c>
      <c r="I1987" s="5">
        <f t="shared" si="19"/>
        <v>0.36081018518598285</v>
      </c>
      <c r="J1987" s="4">
        <v>42644</v>
      </c>
      <c r="K1987" s="4">
        <v>42684</v>
      </c>
      <c r="L1987" t="s">
        <v>1741</v>
      </c>
    </row>
    <row r="1988" spans="1:12" x14ac:dyDescent="0.75">
      <c r="A1988" t="s">
        <v>1136</v>
      </c>
      <c r="B1988" t="s">
        <v>1131</v>
      </c>
      <c r="C1988" t="s">
        <v>1520</v>
      </c>
      <c r="D1988" t="s">
        <v>1017</v>
      </c>
      <c r="E1988" s="3" t="s">
        <v>984</v>
      </c>
      <c r="F1988" s="3" t="s">
        <v>1133</v>
      </c>
      <c r="G1988" s="2">
        <v>42677.156018518515</v>
      </c>
      <c r="H1988" s="4">
        <f t="shared" si="18"/>
        <v>42677</v>
      </c>
      <c r="I1988" s="5">
        <f t="shared" si="19"/>
        <v>0.15601851851533866</v>
      </c>
      <c r="J1988" s="4">
        <v>42644</v>
      </c>
      <c r="K1988" s="4">
        <v>42684</v>
      </c>
      <c r="L1988" t="s">
        <v>1741</v>
      </c>
    </row>
    <row r="1989" spans="1:12" x14ac:dyDescent="0.75">
      <c r="A1989" t="s">
        <v>1136</v>
      </c>
      <c r="B1989" t="s">
        <v>1131</v>
      </c>
      <c r="C1989" t="s">
        <v>1184</v>
      </c>
      <c r="D1989" t="s">
        <v>1017</v>
      </c>
      <c r="E1989" s="3" t="s">
        <v>984</v>
      </c>
      <c r="F1989" s="3" t="s">
        <v>1133</v>
      </c>
      <c r="G1989" s="2">
        <v>42678.135555555556</v>
      </c>
      <c r="H1989" s="4">
        <f t="shared" si="18"/>
        <v>42678</v>
      </c>
      <c r="I1989" s="5">
        <f t="shared" si="19"/>
        <v>0.13555555555649335</v>
      </c>
      <c r="J1989" s="4">
        <v>42644</v>
      </c>
      <c r="K1989" s="4">
        <v>42684</v>
      </c>
      <c r="L1989" t="s">
        <v>1741</v>
      </c>
    </row>
    <row r="1990" spans="1:12" x14ac:dyDescent="0.75">
      <c r="A1990" t="s">
        <v>1136</v>
      </c>
      <c r="B1990" t="s">
        <v>1131</v>
      </c>
      <c r="C1990" t="s">
        <v>451</v>
      </c>
      <c r="D1990" t="s">
        <v>1017</v>
      </c>
      <c r="E1990" s="3" t="s">
        <v>984</v>
      </c>
      <c r="F1990" s="3" t="s">
        <v>1133</v>
      </c>
      <c r="G1990" s="2">
        <v>42679.112291666665</v>
      </c>
      <c r="H1990" s="4">
        <f t="shared" si="18"/>
        <v>42679</v>
      </c>
      <c r="I1990" s="5">
        <f t="shared" si="19"/>
        <v>0.11229166666453239</v>
      </c>
      <c r="J1990" s="4">
        <v>42644</v>
      </c>
      <c r="K1990" s="4">
        <v>42684</v>
      </c>
      <c r="L1990" t="s">
        <v>1741</v>
      </c>
    </row>
    <row r="1991" spans="1:12" x14ac:dyDescent="0.75">
      <c r="A1991" t="s">
        <v>1136</v>
      </c>
      <c r="B1991" t="s">
        <v>1131</v>
      </c>
      <c r="C1991" t="s">
        <v>1521</v>
      </c>
      <c r="D1991" t="s">
        <v>1017</v>
      </c>
      <c r="E1991" s="3" t="s">
        <v>984</v>
      </c>
      <c r="F1991" s="3" t="s">
        <v>1133</v>
      </c>
      <c r="G1991" s="2">
        <v>42680.172280092593</v>
      </c>
      <c r="H1991" s="4">
        <f t="shared" si="18"/>
        <v>42680</v>
      </c>
      <c r="I1991" s="5">
        <f t="shared" si="19"/>
        <v>0.17228009259270038</v>
      </c>
      <c r="J1991" s="4">
        <v>42644</v>
      </c>
      <c r="K1991" s="4">
        <v>42684</v>
      </c>
      <c r="L1991" t="s">
        <v>1741</v>
      </c>
    </row>
    <row r="1992" spans="1:12" x14ac:dyDescent="0.75">
      <c r="A1992" t="s">
        <v>1136</v>
      </c>
      <c r="B1992" t="s">
        <v>1131</v>
      </c>
      <c r="C1992" t="s">
        <v>1162</v>
      </c>
      <c r="D1992" t="s">
        <v>1024</v>
      </c>
      <c r="E1992" s="3" t="s">
        <v>980</v>
      </c>
      <c r="F1992" s="3" t="s">
        <v>1133</v>
      </c>
      <c r="G1992" s="2">
        <v>42680.415509259263</v>
      </c>
      <c r="H1992" s="4">
        <f t="shared" ref="H1992:H2015" si="20">INT(G1992)</f>
        <v>42680</v>
      </c>
      <c r="I1992" s="5">
        <f t="shared" ref="I1992:I2015" si="21">G1992-H1992</f>
        <v>0.4155092592627625</v>
      </c>
      <c r="J1992" s="4">
        <v>42644</v>
      </c>
      <c r="K1992" s="4">
        <v>42684</v>
      </c>
      <c r="L1992" t="s">
        <v>1741</v>
      </c>
    </row>
    <row r="1993" spans="1:12" x14ac:dyDescent="0.75">
      <c r="A1993" t="s">
        <v>1136</v>
      </c>
      <c r="B1993" t="s">
        <v>1131</v>
      </c>
      <c r="C1993" t="s">
        <v>1522</v>
      </c>
      <c r="D1993" t="s">
        <v>1017</v>
      </c>
      <c r="E1993" s="3" t="s">
        <v>984</v>
      </c>
      <c r="F1993" s="3" t="s">
        <v>1133</v>
      </c>
      <c r="G1993" s="2">
        <v>42681.08699074074</v>
      </c>
      <c r="H1993" s="4">
        <f t="shared" si="20"/>
        <v>42681</v>
      </c>
      <c r="I1993" s="5">
        <f t="shared" si="21"/>
        <v>8.6990740739565808E-2</v>
      </c>
      <c r="J1993" s="4">
        <v>42644</v>
      </c>
      <c r="K1993" s="4">
        <v>42684</v>
      </c>
      <c r="L1993" t="s">
        <v>1741</v>
      </c>
    </row>
    <row r="1994" spans="1:12" x14ac:dyDescent="0.75">
      <c r="A1994" t="s">
        <v>1136</v>
      </c>
      <c r="B1994" t="s">
        <v>1131</v>
      </c>
      <c r="C1994" t="s">
        <v>1523</v>
      </c>
      <c r="D1994" t="s">
        <v>1017</v>
      </c>
      <c r="E1994" s="3" t="s">
        <v>984</v>
      </c>
      <c r="F1994" s="3" t="s">
        <v>1133</v>
      </c>
      <c r="G1994" s="2">
        <v>42684.179571759261</v>
      </c>
      <c r="H1994" s="4">
        <f t="shared" si="20"/>
        <v>42684</v>
      </c>
      <c r="I1994" s="5">
        <f t="shared" si="21"/>
        <v>0.17957175926130731</v>
      </c>
      <c r="J1994" s="4">
        <v>42644</v>
      </c>
      <c r="K1994" s="4">
        <v>42684</v>
      </c>
      <c r="L1994" t="s">
        <v>1741</v>
      </c>
    </row>
    <row r="1995" spans="1:12" x14ac:dyDescent="0.75">
      <c r="A1995" t="s">
        <v>1136</v>
      </c>
      <c r="B1995" t="s">
        <v>1131</v>
      </c>
      <c r="C1995" t="s">
        <v>1189</v>
      </c>
      <c r="D1995" t="s">
        <v>1024</v>
      </c>
      <c r="E1995" s="3" t="s">
        <v>980</v>
      </c>
      <c r="F1995" s="3" t="s">
        <v>1133</v>
      </c>
      <c r="G1995" s="2">
        <v>42684.239189814813</v>
      </c>
      <c r="H1995" s="4">
        <f t="shared" si="20"/>
        <v>42684</v>
      </c>
      <c r="I1995" s="5">
        <f t="shared" si="21"/>
        <v>0.23918981481256196</v>
      </c>
      <c r="J1995" s="4">
        <v>42644</v>
      </c>
      <c r="K1995" s="4">
        <v>42684</v>
      </c>
      <c r="L1995" t="s">
        <v>1741</v>
      </c>
    </row>
    <row r="1996" spans="1:12" x14ac:dyDescent="0.75">
      <c r="A1996" t="s">
        <v>1136</v>
      </c>
      <c r="B1996" t="s">
        <v>1132</v>
      </c>
      <c r="C1996" t="s">
        <v>1524</v>
      </c>
      <c r="D1996" t="s">
        <v>1024</v>
      </c>
      <c r="E1996" s="3" t="s">
        <v>980</v>
      </c>
      <c r="F1996" s="3" t="s">
        <v>1133</v>
      </c>
      <c r="G1996" s="2">
        <v>42646.257893518516</v>
      </c>
      <c r="H1996" s="4">
        <f t="shared" si="20"/>
        <v>42646</v>
      </c>
      <c r="I1996" s="5">
        <f t="shared" si="21"/>
        <v>0.25789351851562969</v>
      </c>
      <c r="J1996" s="4">
        <v>42644</v>
      </c>
      <c r="K1996" s="4">
        <v>42684</v>
      </c>
      <c r="L1996" t="s">
        <v>1741</v>
      </c>
    </row>
    <row r="1997" spans="1:12" x14ac:dyDescent="0.75">
      <c r="A1997" t="s">
        <v>1136</v>
      </c>
      <c r="B1997" t="s">
        <v>1132</v>
      </c>
      <c r="C1997" t="s">
        <v>1525</v>
      </c>
      <c r="D1997" t="s">
        <v>1014</v>
      </c>
      <c r="E1997" s="3" t="s">
        <v>1002</v>
      </c>
      <c r="F1997" s="3" t="s">
        <v>1133</v>
      </c>
      <c r="G1997" s="2">
        <v>42646.586192129631</v>
      </c>
      <c r="H1997" s="4">
        <f t="shared" si="20"/>
        <v>42646</v>
      </c>
      <c r="I1997" s="5">
        <f t="shared" si="21"/>
        <v>0.58619212963094469</v>
      </c>
      <c r="J1997" s="4">
        <v>42644</v>
      </c>
      <c r="K1997" s="4">
        <v>42684</v>
      </c>
      <c r="L1997" t="s">
        <v>1741</v>
      </c>
    </row>
    <row r="1998" spans="1:12" x14ac:dyDescent="0.75">
      <c r="A1998" t="s">
        <v>1136</v>
      </c>
      <c r="B1998" t="s">
        <v>1132</v>
      </c>
      <c r="C1998" t="s">
        <v>1443</v>
      </c>
      <c r="D1998" t="s">
        <v>1014</v>
      </c>
      <c r="E1998" s="3" t="s">
        <v>1002</v>
      </c>
      <c r="F1998" s="3" t="s">
        <v>1133</v>
      </c>
      <c r="G1998" s="2">
        <v>42648.670868055553</v>
      </c>
      <c r="H1998" s="4">
        <f t="shared" si="20"/>
        <v>42648</v>
      </c>
      <c r="I1998" s="5">
        <f t="shared" si="21"/>
        <v>0.67086805555300089</v>
      </c>
      <c r="J1998" s="4">
        <v>42644</v>
      </c>
      <c r="K1998" s="4">
        <v>42684</v>
      </c>
      <c r="L1998" t="s">
        <v>1741</v>
      </c>
    </row>
    <row r="1999" spans="1:12" x14ac:dyDescent="0.75">
      <c r="A1999" t="s">
        <v>1136</v>
      </c>
      <c r="B1999" t="s">
        <v>1132</v>
      </c>
      <c r="C1999" t="s">
        <v>1072</v>
      </c>
      <c r="D1999" t="s">
        <v>1023</v>
      </c>
      <c r="E1999" s="3" t="s">
        <v>982</v>
      </c>
      <c r="F1999" s="3" t="s">
        <v>1133</v>
      </c>
      <c r="G1999" s="2">
        <v>42651.150034722225</v>
      </c>
      <c r="H1999" s="4">
        <f t="shared" si="20"/>
        <v>42651</v>
      </c>
      <c r="I1999" s="5">
        <f t="shared" si="21"/>
        <v>0.15003472222451819</v>
      </c>
      <c r="J1999" s="4">
        <v>42644</v>
      </c>
      <c r="K1999" s="4">
        <v>42684</v>
      </c>
      <c r="L1999" t="s">
        <v>1741</v>
      </c>
    </row>
    <row r="2000" spans="1:12" x14ac:dyDescent="0.75">
      <c r="A2000" t="s">
        <v>1136</v>
      </c>
      <c r="B2000" t="s">
        <v>1132</v>
      </c>
      <c r="C2000" t="s">
        <v>441</v>
      </c>
      <c r="D2000" t="s">
        <v>1024</v>
      </c>
      <c r="E2000" s="3" t="s">
        <v>980</v>
      </c>
      <c r="F2000" s="3" t="s">
        <v>1133</v>
      </c>
      <c r="G2000" s="2">
        <v>42655.347592592596</v>
      </c>
      <c r="H2000" s="4">
        <f t="shared" si="20"/>
        <v>42655</v>
      </c>
      <c r="I2000" s="5">
        <f t="shared" si="21"/>
        <v>0.34759259259590181</v>
      </c>
      <c r="J2000" s="4">
        <v>42644</v>
      </c>
      <c r="K2000" s="4">
        <v>42684</v>
      </c>
      <c r="L2000" t="s">
        <v>1741</v>
      </c>
    </row>
    <row r="2001" spans="1:12" x14ac:dyDescent="0.75">
      <c r="A2001" t="s">
        <v>1136</v>
      </c>
      <c r="B2001" t="s">
        <v>1132</v>
      </c>
      <c r="C2001" t="s">
        <v>1526</v>
      </c>
      <c r="D2001" t="s">
        <v>1024</v>
      </c>
      <c r="E2001" s="3" t="s">
        <v>980</v>
      </c>
      <c r="F2001" s="3" t="s">
        <v>1133</v>
      </c>
      <c r="G2001" s="2">
        <v>42665.244768518518</v>
      </c>
      <c r="H2001" s="4">
        <f t="shared" si="20"/>
        <v>42665</v>
      </c>
      <c r="I2001" s="5">
        <f t="shared" si="21"/>
        <v>0.244768518517958</v>
      </c>
      <c r="J2001" s="4">
        <v>42644</v>
      </c>
      <c r="K2001" s="4">
        <v>42684</v>
      </c>
      <c r="L2001" t="s">
        <v>1741</v>
      </c>
    </row>
    <row r="2002" spans="1:12" x14ac:dyDescent="0.75">
      <c r="A2002" t="s">
        <v>1136</v>
      </c>
      <c r="B2002" t="s">
        <v>1132</v>
      </c>
      <c r="C2002" t="s">
        <v>1444</v>
      </c>
      <c r="D2002" t="s">
        <v>1024</v>
      </c>
      <c r="E2002" s="3" t="s">
        <v>980</v>
      </c>
      <c r="F2002" s="3" t="s">
        <v>1133</v>
      </c>
      <c r="G2002" s="2">
        <v>42665.284467592595</v>
      </c>
      <c r="H2002" s="4">
        <f t="shared" si="20"/>
        <v>42665</v>
      </c>
      <c r="I2002" s="5">
        <f t="shared" si="21"/>
        <v>0.28446759259531973</v>
      </c>
      <c r="J2002" s="4">
        <v>42644</v>
      </c>
      <c r="K2002" s="4">
        <v>42684</v>
      </c>
      <c r="L2002" t="s">
        <v>1741</v>
      </c>
    </row>
    <row r="2003" spans="1:12" x14ac:dyDescent="0.75">
      <c r="A2003" t="s">
        <v>1136</v>
      </c>
      <c r="B2003" t="s">
        <v>1132</v>
      </c>
      <c r="C2003" t="s">
        <v>1446</v>
      </c>
      <c r="D2003" t="s">
        <v>1024</v>
      </c>
      <c r="E2003" s="3" t="s">
        <v>980</v>
      </c>
      <c r="F2003" s="3" t="s">
        <v>1133</v>
      </c>
      <c r="G2003" s="2">
        <v>42665.286493055559</v>
      </c>
      <c r="H2003" s="4">
        <f t="shared" si="20"/>
        <v>42665</v>
      </c>
      <c r="I2003" s="5">
        <f t="shared" si="21"/>
        <v>0.28649305555882165</v>
      </c>
      <c r="J2003" s="4">
        <v>42644</v>
      </c>
      <c r="K2003" s="4">
        <v>42684</v>
      </c>
      <c r="L2003" t="s">
        <v>1741</v>
      </c>
    </row>
    <row r="2004" spans="1:12" x14ac:dyDescent="0.75">
      <c r="A2004" t="s">
        <v>1136</v>
      </c>
      <c r="B2004" t="s">
        <v>1132</v>
      </c>
      <c r="C2004" t="s">
        <v>446</v>
      </c>
      <c r="D2004" t="s">
        <v>1019</v>
      </c>
      <c r="E2004" s="3" t="s">
        <v>993</v>
      </c>
      <c r="F2004" s="3" t="s">
        <v>1133</v>
      </c>
      <c r="G2004" s="2">
        <v>42668.099583333336</v>
      </c>
      <c r="H2004" s="4">
        <f t="shared" si="20"/>
        <v>42668</v>
      </c>
      <c r="I2004" s="5">
        <f t="shared" si="21"/>
        <v>9.9583333336340729E-2</v>
      </c>
      <c r="J2004" s="4">
        <v>42644</v>
      </c>
      <c r="K2004" s="4">
        <v>42684</v>
      </c>
      <c r="L2004" t="s">
        <v>1741</v>
      </c>
    </row>
    <row r="2005" spans="1:12" x14ac:dyDescent="0.75">
      <c r="A2005" t="s">
        <v>1136</v>
      </c>
      <c r="B2005" t="s">
        <v>1132</v>
      </c>
      <c r="C2005" t="s">
        <v>1527</v>
      </c>
      <c r="D2005" t="s">
        <v>1024</v>
      </c>
      <c r="E2005" s="3" t="s">
        <v>980</v>
      </c>
      <c r="F2005" s="3" t="s">
        <v>1133</v>
      </c>
      <c r="G2005" s="2">
        <v>42669.289340277777</v>
      </c>
      <c r="H2005" s="4">
        <f t="shared" si="20"/>
        <v>42669</v>
      </c>
      <c r="I2005" s="5">
        <f t="shared" si="21"/>
        <v>0.28934027777722804</v>
      </c>
      <c r="J2005" s="4">
        <v>42644</v>
      </c>
      <c r="K2005" s="4">
        <v>42684</v>
      </c>
      <c r="L2005" t="s">
        <v>1741</v>
      </c>
    </row>
    <row r="2006" spans="1:12" x14ac:dyDescent="0.75">
      <c r="A2006" t="s">
        <v>1136</v>
      </c>
      <c r="B2006" t="s">
        <v>1132</v>
      </c>
      <c r="C2006" t="s">
        <v>1528</v>
      </c>
      <c r="D2006" t="s">
        <v>1024</v>
      </c>
      <c r="E2006" s="3" t="s">
        <v>980</v>
      </c>
      <c r="F2006" s="3" t="s">
        <v>1133</v>
      </c>
      <c r="G2006" s="2">
        <v>42669.357210648152</v>
      </c>
      <c r="H2006" s="4">
        <f t="shared" si="20"/>
        <v>42669</v>
      </c>
      <c r="I2006" s="5">
        <f t="shared" si="21"/>
        <v>0.35721064815152204</v>
      </c>
      <c r="J2006" s="4">
        <v>42644</v>
      </c>
      <c r="K2006" s="4">
        <v>42684</v>
      </c>
      <c r="L2006" t="s">
        <v>1741</v>
      </c>
    </row>
    <row r="2007" spans="1:12" x14ac:dyDescent="0.75">
      <c r="A2007" t="s">
        <v>1136</v>
      </c>
      <c r="B2007" t="s">
        <v>1132</v>
      </c>
      <c r="C2007" t="s">
        <v>450</v>
      </c>
      <c r="D2007" t="s">
        <v>1023</v>
      </c>
      <c r="E2007" s="3" t="s">
        <v>982</v>
      </c>
      <c r="F2007" s="3" t="s">
        <v>1133</v>
      </c>
      <c r="G2007" s="2">
        <v>42670.142476851855</v>
      </c>
      <c r="H2007" s="4">
        <f t="shared" si="20"/>
        <v>42670</v>
      </c>
      <c r="I2007" s="5">
        <f t="shared" si="21"/>
        <v>0.14247685185546288</v>
      </c>
      <c r="J2007" s="4">
        <v>42644</v>
      </c>
      <c r="K2007" s="4">
        <v>42684</v>
      </c>
      <c r="L2007" t="s">
        <v>1741</v>
      </c>
    </row>
    <row r="2008" spans="1:12" x14ac:dyDescent="0.75">
      <c r="A2008" t="s">
        <v>1136</v>
      </c>
      <c r="B2008" t="s">
        <v>1132</v>
      </c>
      <c r="C2008" t="s">
        <v>1184</v>
      </c>
      <c r="D2008" t="s">
        <v>1024</v>
      </c>
      <c r="E2008" s="3" t="s">
        <v>980</v>
      </c>
      <c r="F2008" s="3" t="s">
        <v>1133</v>
      </c>
      <c r="G2008" s="2">
        <v>42672.268275462964</v>
      </c>
      <c r="H2008" s="4">
        <f t="shared" si="20"/>
        <v>42672</v>
      </c>
      <c r="I2008" s="5">
        <f t="shared" si="21"/>
        <v>0.268275462964084</v>
      </c>
      <c r="J2008" s="4">
        <v>42644</v>
      </c>
      <c r="K2008" s="4">
        <v>42684</v>
      </c>
      <c r="L2008" t="s">
        <v>1741</v>
      </c>
    </row>
    <row r="2009" spans="1:12" x14ac:dyDescent="0.75">
      <c r="A2009" t="s">
        <v>1136</v>
      </c>
      <c r="B2009" t="s">
        <v>1132</v>
      </c>
      <c r="C2009" t="s">
        <v>452</v>
      </c>
      <c r="D2009" t="s">
        <v>1024</v>
      </c>
      <c r="E2009" s="3" t="s">
        <v>980</v>
      </c>
      <c r="F2009" s="3" t="s">
        <v>1133</v>
      </c>
      <c r="G2009" s="2">
        <v>42672.279930555553</v>
      </c>
      <c r="H2009" s="4">
        <f t="shared" si="20"/>
        <v>42672</v>
      </c>
      <c r="I2009" s="5">
        <f t="shared" si="21"/>
        <v>0.27993055555270985</v>
      </c>
      <c r="J2009" s="4">
        <v>42644</v>
      </c>
      <c r="K2009" s="4">
        <v>42684</v>
      </c>
      <c r="L2009" t="s">
        <v>1741</v>
      </c>
    </row>
    <row r="2010" spans="1:12" x14ac:dyDescent="0.75">
      <c r="A2010" t="s">
        <v>1136</v>
      </c>
      <c r="B2010" t="s">
        <v>1132</v>
      </c>
      <c r="C2010" t="s">
        <v>456</v>
      </c>
      <c r="D2010" t="s">
        <v>1023</v>
      </c>
      <c r="E2010" s="3" t="s">
        <v>1153</v>
      </c>
      <c r="F2010" s="3" t="s">
        <v>1133</v>
      </c>
      <c r="G2010" s="2">
        <v>42673.113703703704</v>
      </c>
      <c r="H2010" s="4">
        <f t="shared" si="20"/>
        <v>42673</v>
      </c>
      <c r="I2010" s="5">
        <f t="shared" si="21"/>
        <v>0.11370370370423188</v>
      </c>
      <c r="J2010" s="4">
        <v>42644</v>
      </c>
      <c r="K2010" s="4">
        <v>42684</v>
      </c>
      <c r="L2010" t="s">
        <v>1741</v>
      </c>
    </row>
    <row r="2011" spans="1:12" x14ac:dyDescent="0.75">
      <c r="A2011" t="s">
        <v>1136</v>
      </c>
      <c r="B2011" t="s">
        <v>1132</v>
      </c>
      <c r="C2011" t="s">
        <v>467</v>
      </c>
      <c r="D2011" t="s">
        <v>1139</v>
      </c>
      <c r="E2011" s="3" t="s">
        <v>997</v>
      </c>
      <c r="F2011" s="3" t="s">
        <v>1133</v>
      </c>
      <c r="G2011" s="2">
        <v>42675.17292824074</v>
      </c>
      <c r="H2011" s="4">
        <f t="shared" si="20"/>
        <v>42675</v>
      </c>
      <c r="I2011" s="5">
        <f t="shared" si="21"/>
        <v>0.17292824073956581</v>
      </c>
      <c r="J2011" s="4">
        <v>42644</v>
      </c>
      <c r="K2011" s="4">
        <v>42684</v>
      </c>
      <c r="L2011" t="s">
        <v>1741</v>
      </c>
    </row>
    <row r="2012" spans="1:12" x14ac:dyDescent="0.75">
      <c r="A2012" t="s">
        <v>1136</v>
      </c>
      <c r="B2012" t="s">
        <v>1132</v>
      </c>
      <c r="C2012" t="s">
        <v>1453</v>
      </c>
      <c r="D2012" t="s">
        <v>1017</v>
      </c>
      <c r="E2012" s="3" t="s">
        <v>984</v>
      </c>
      <c r="F2012" s="3" t="s">
        <v>1133</v>
      </c>
      <c r="G2012" s="2">
        <v>42676.031192129631</v>
      </c>
      <c r="H2012" s="4">
        <f t="shared" si="20"/>
        <v>42676</v>
      </c>
      <c r="I2012" s="5">
        <f t="shared" si="21"/>
        <v>3.1192129630653653E-2</v>
      </c>
      <c r="J2012" s="4">
        <v>42644</v>
      </c>
      <c r="K2012" s="4">
        <v>42684</v>
      </c>
      <c r="L2012" t="s">
        <v>1741</v>
      </c>
    </row>
    <row r="2013" spans="1:12" x14ac:dyDescent="0.75">
      <c r="A2013" t="s">
        <v>1136</v>
      </c>
      <c r="B2013" t="s">
        <v>1132</v>
      </c>
      <c r="C2013" t="s">
        <v>1492</v>
      </c>
      <c r="D2013" t="s">
        <v>1024</v>
      </c>
      <c r="E2013" s="3" t="s">
        <v>980</v>
      </c>
      <c r="F2013" s="3" t="s">
        <v>1133</v>
      </c>
      <c r="G2013" s="2">
        <v>42679.698900462965</v>
      </c>
      <c r="H2013" s="4">
        <f t="shared" si="20"/>
        <v>42679</v>
      </c>
      <c r="I2013" s="5">
        <f t="shared" si="21"/>
        <v>0.69890046296495711</v>
      </c>
      <c r="J2013" s="4">
        <v>42644</v>
      </c>
      <c r="K2013" s="4">
        <v>42684</v>
      </c>
      <c r="L2013" t="s">
        <v>1741</v>
      </c>
    </row>
    <row r="2014" spans="1:12" x14ac:dyDescent="0.75">
      <c r="A2014" t="s">
        <v>1136</v>
      </c>
      <c r="B2014" t="s">
        <v>1132</v>
      </c>
      <c r="C2014" t="s">
        <v>1493</v>
      </c>
      <c r="D2014" t="s">
        <v>1017</v>
      </c>
      <c r="E2014" s="3" t="s">
        <v>984</v>
      </c>
      <c r="F2014" s="3" t="s">
        <v>1133</v>
      </c>
      <c r="G2014" s="2">
        <v>42680.037986111114</v>
      </c>
      <c r="H2014" s="4">
        <f t="shared" si="20"/>
        <v>42680</v>
      </c>
      <c r="I2014" s="5">
        <f t="shared" si="21"/>
        <v>3.7986111114150845E-2</v>
      </c>
      <c r="J2014" s="4">
        <v>42644</v>
      </c>
      <c r="K2014" s="4">
        <v>42684</v>
      </c>
      <c r="L2014" t="s">
        <v>1741</v>
      </c>
    </row>
    <row r="2015" spans="1:12" x14ac:dyDescent="0.75">
      <c r="A2015" t="s">
        <v>1136</v>
      </c>
      <c r="B2015" t="s">
        <v>1132</v>
      </c>
      <c r="C2015" t="s">
        <v>1494</v>
      </c>
      <c r="D2015" t="s">
        <v>1023</v>
      </c>
      <c r="E2015" s="3" t="s">
        <v>982</v>
      </c>
      <c r="F2015" s="3" t="s">
        <v>1133</v>
      </c>
      <c r="G2015" s="2">
        <v>42682.410937499997</v>
      </c>
      <c r="H2015" s="4">
        <f t="shared" si="20"/>
        <v>42682</v>
      </c>
      <c r="I2015" s="5">
        <f t="shared" si="21"/>
        <v>0.41093749999708962</v>
      </c>
      <c r="J2015" s="4">
        <v>42644</v>
      </c>
      <c r="K2015" s="4">
        <v>42684</v>
      </c>
      <c r="L2015" t="s">
        <v>1741</v>
      </c>
    </row>
    <row r="2016" spans="1:12" x14ac:dyDescent="0.75">
      <c r="A2016" t="s">
        <v>1137</v>
      </c>
      <c r="B2016" t="s">
        <v>0</v>
      </c>
      <c r="C2016" t="s">
        <v>1529</v>
      </c>
      <c r="D2016" t="s">
        <v>1023</v>
      </c>
      <c r="E2016" s="3" t="s">
        <v>982</v>
      </c>
      <c r="F2016" s="3" t="s">
        <v>1133</v>
      </c>
      <c r="G2016" s="2">
        <v>42418.909432870372</v>
      </c>
      <c r="H2016" s="4">
        <f>INT(G2016)</f>
        <v>42418</v>
      </c>
      <c r="I2016" s="5">
        <f>G2016-H2016</f>
        <v>0.90943287037225673</v>
      </c>
      <c r="J2016" s="4">
        <v>42415</v>
      </c>
      <c r="K2016" s="4">
        <v>42564</v>
      </c>
      <c r="L2016" t="s">
        <v>1741</v>
      </c>
    </row>
    <row r="2017" spans="1:12" x14ac:dyDescent="0.75">
      <c r="A2017" t="s">
        <v>1137</v>
      </c>
      <c r="B2017" t="s">
        <v>0</v>
      </c>
      <c r="C2017" t="s">
        <v>24</v>
      </c>
      <c r="D2017" t="s">
        <v>1009</v>
      </c>
      <c r="E2017" s="3" t="s">
        <v>992</v>
      </c>
      <c r="F2017" s="3" t="s">
        <v>1133</v>
      </c>
      <c r="G2017" s="2">
        <v>42426.592372685183</v>
      </c>
      <c r="H2017" s="4">
        <f t="shared" ref="H2017:H2080" si="22">INT(G2017)</f>
        <v>42426</v>
      </c>
      <c r="I2017" s="5">
        <f t="shared" ref="I2017:I2080" si="23">G2017-H2017</f>
        <v>0.5923726851833635</v>
      </c>
      <c r="J2017" s="4">
        <v>42415</v>
      </c>
      <c r="K2017" s="4">
        <v>42564</v>
      </c>
      <c r="L2017" t="s">
        <v>1741</v>
      </c>
    </row>
    <row r="2018" spans="1:12" x14ac:dyDescent="0.75">
      <c r="A2018" t="s">
        <v>1137</v>
      </c>
      <c r="B2018" t="s">
        <v>0</v>
      </c>
      <c r="C2018" t="s">
        <v>50</v>
      </c>
      <c r="D2018" t="s">
        <v>1024</v>
      </c>
      <c r="E2018" s="3" t="s">
        <v>980</v>
      </c>
      <c r="F2018" s="3" t="s">
        <v>1133</v>
      </c>
      <c r="G2018" s="2">
        <v>42426.675671296296</v>
      </c>
      <c r="H2018" s="4">
        <f t="shared" si="22"/>
        <v>42426</v>
      </c>
      <c r="I2018" s="5">
        <f t="shared" si="23"/>
        <v>0.67567129629605915</v>
      </c>
      <c r="J2018" s="4">
        <v>42415</v>
      </c>
      <c r="K2018" s="4">
        <v>42564</v>
      </c>
      <c r="L2018" t="s">
        <v>1741</v>
      </c>
    </row>
    <row r="2019" spans="1:12" x14ac:dyDescent="0.75">
      <c r="A2019" t="s">
        <v>1137</v>
      </c>
      <c r="B2019" t="s">
        <v>0</v>
      </c>
      <c r="C2019" t="s">
        <v>1530</v>
      </c>
      <c r="D2019" t="s">
        <v>1024</v>
      </c>
      <c r="E2019" s="3" t="s">
        <v>980</v>
      </c>
      <c r="F2019" s="3" t="s">
        <v>1133</v>
      </c>
      <c r="G2019" s="2">
        <v>42426.708749999998</v>
      </c>
      <c r="H2019" s="4">
        <f t="shared" si="22"/>
        <v>42426</v>
      </c>
      <c r="I2019" s="5">
        <f t="shared" si="23"/>
        <v>0.70874999999796273</v>
      </c>
      <c r="J2019" s="4">
        <v>42415</v>
      </c>
      <c r="K2019" s="4">
        <v>42564</v>
      </c>
      <c r="L2019" t="s">
        <v>1741</v>
      </c>
    </row>
    <row r="2020" spans="1:12" x14ac:dyDescent="0.75">
      <c r="A2020" t="s">
        <v>1137</v>
      </c>
      <c r="B2020" t="s">
        <v>0</v>
      </c>
      <c r="C2020" t="s">
        <v>61</v>
      </c>
      <c r="D2020" t="s">
        <v>1024</v>
      </c>
      <c r="E2020" s="3" t="s">
        <v>980</v>
      </c>
      <c r="F2020" s="3" t="s">
        <v>1133</v>
      </c>
      <c r="G2020" s="2">
        <v>42427.626307870371</v>
      </c>
      <c r="H2020" s="4">
        <f t="shared" si="22"/>
        <v>42427</v>
      </c>
      <c r="I2020" s="5">
        <f t="shared" si="23"/>
        <v>0.6263078703705105</v>
      </c>
      <c r="J2020" s="4">
        <v>42415</v>
      </c>
      <c r="K2020" s="4">
        <v>42564</v>
      </c>
      <c r="L2020" t="s">
        <v>1741</v>
      </c>
    </row>
    <row r="2021" spans="1:12" x14ac:dyDescent="0.75">
      <c r="A2021" t="s">
        <v>1137</v>
      </c>
      <c r="B2021" t="s">
        <v>0</v>
      </c>
      <c r="C2021" t="s">
        <v>1531</v>
      </c>
      <c r="D2021" t="s">
        <v>1024</v>
      </c>
      <c r="E2021" s="3" t="s">
        <v>980</v>
      </c>
      <c r="F2021" s="3" t="s">
        <v>1133</v>
      </c>
      <c r="G2021" s="2">
        <v>42439.670717592591</v>
      </c>
      <c r="H2021" s="4">
        <f t="shared" si="22"/>
        <v>42439</v>
      </c>
      <c r="I2021" s="5">
        <f t="shared" si="23"/>
        <v>0.67071759259124519</v>
      </c>
      <c r="J2021" s="4">
        <v>42415</v>
      </c>
      <c r="K2021" s="4">
        <v>42564</v>
      </c>
      <c r="L2021" t="s">
        <v>1741</v>
      </c>
    </row>
    <row r="2022" spans="1:12" x14ac:dyDescent="0.75">
      <c r="A2022" t="s">
        <v>1137</v>
      </c>
      <c r="B2022" t="s">
        <v>0</v>
      </c>
      <c r="C2022" t="s">
        <v>144</v>
      </c>
      <c r="D2022" t="s">
        <v>1024</v>
      </c>
      <c r="E2022" s="3" t="s">
        <v>980</v>
      </c>
      <c r="F2022" s="3" t="s">
        <v>1133</v>
      </c>
      <c r="G2022" s="2">
        <v>42442.748703703706</v>
      </c>
      <c r="H2022" s="4">
        <f t="shared" si="22"/>
        <v>42442</v>
      </c>
      <c r="I2022" s="5">
        <f t="shared" si="23"/>
        <v>0.74870370370626915</v>
      </c>
      <c r="J2022" s="4">
        <v>42415</v>
      </c>
      <c r="K2022" s="4">
        <v>42564</v>
      </c>
      <c r="L2022" t="s">
        <v>1741</v>
      </c>
    </row>
    <row r="2023" spans="1:12" x14ac:dyDescent="0.75">
      <c r="A2023" t="s">
        <v>1137</v>
      </c>
      <c r="B2023" t="s">
        <v>0</v>
      </c>
      <c r="C2023" t="s">
        <v>145</v>
      </c>
      <c r="D2023" t="s">
        <v>1024</v>
      </c>
      <c r="E2023" s="3" t="s">
        <v>980</v>
      </c>
      <c r="F2023" s="3" t="s">
        <v>1133</v>
      </c>
      <c r="G2023" s="2">
        <v>42442.748703703706</v>
      </c>
      <c r="H2023" s="4">
        <f t="shared" si="22"/>
        <v>42442</v>
      </c>
      <c r="I2023" s="5">
        <f t="shared" si="23"/>
        <v>0.74870370370626915</v>
      </c>
      <c r="J2023" s="4">
        <v>42415</v>
      </c>
      <c r="K2023" s="4">
        <v>42564</v>
      </c>
      <c r="L2023" t="s">
        <v>1741</v>
      </c>
    </row>
    <row r="2024" spans="1:12" x14ac:dyDescent="0.75">
      <c r="A2024" t="s">
        <v>1137</v>
      </c>
      <c r="B2024" t="s">
        <v>0</v>
      </c>
      <c r="C2024" t="s">
        <v>159</v>
      </c>
      <c r="D2024" t="s">
        <v>1024</v>
      </c>
      <c r="E2024" s="3" t="s">
        <v>980</v>
      </c>
      <c r="F2024" s="3" t="s">
        <v>1133</v>
      </c>
      <c r="G2024" s="2">
        <v>42443.641550925924</v>
      </c>
      <c r="H2024" s="4">
        <f t="shared" si="22"/>
        <v>42443</v>
      </c>
      <c r="I2024" s="5">
        <f t="shared" si="23"/>
        <v>0.64155092592409346</v>
      </c>
      <c r="J2024" s="4">
        <v>42415</v>
      </c>
      <c r="K2024" s="4">
        <v>42564</v>
      </c>
      <c r="L2024" t="s">
        <v>1741</v>
      </c>
    </row>
    <row r="2025" spans="1:12" x14ac:dyDescent="0.75">
      <c r="A2025" t="s">
        <v>1137</v>
      </c>
      <c r="B2025" t="s">
        <v>0</v>
      </c>
      <c r="C2025" t="s">
        <v>162</v>
      </c>
      <c r="D2025" t="s">
        <v>1023</v>
      </c>
      <c r="E2025" s="3" t="s">
        <v>982</v>
      </c>
      <c r="F2025" s="3" t="s">
        <v>1133</v>
      </c>
      <c r="G2025" s="2">
        <v>42443.912094907406</v>
      </c>
      <c r="H2025" s="4">
        <f t="shared" si="22"/>
        <v>42443</v>
      </c>
      <c r="I2025" s="5">
        <f t="shared" si="23"/>
        <v>0.91209490740584442</v>
      </c>
      <c r="J2025" s="4">
        <v>42415</v>
      </c>
      <c r="K2025" s="4">
        <v>42564</v>
      </c>
      <c r="L2025" t="s">
        <v>1741</v>
      </c>
    </row>
    <row r="2026" spans="1:12" x14ac:dyDescent="0.75">
      <c r="A2026" t="s">
        <v>1137</v>
      </c>
      <c r="B2026" t="s">
        <v>0</v>
      </c>
      <c r="C2026" t="s">
        <v>168</v>
      </c>
      <c r="D2026" t="s">
        <v>1024</v>
      </c>
      <c r="E2026" s="3" t="s">
        <v>980</v>
      </c>
      <c r="F2026" s="3" t="s">
        <v>1133</v>
      </c>
      <c r="G2026" s="2">
        <v>42445.758877314816</v>
      </c>
      <c r="H2026" s="4">
        <f t="shared" si="22"/>
        <v>42445</v>
      </c>
      <c r="I2026" s="5">
        <f t="shared" si="23"/>
        <v>0.75887731481634546</v>
      </c>
      <c r="J2026" s="4">
        <v>42415</v>
      </c>
      <c r="K2026" s="4">
        <v>42564</v>
      </c>
      <c r="L2026" t="s">
        <v>1741</v>
      </c>
    </row>
    <row r="2027" spans="1:12" x14ac:dyDescent="0.75">
      <c r="A2027" t="s">
        <v>1137</v>
      </c>
      <c r="B2027" t="s">
        <v>0</v>
      </c>
      <c r="C2027" t="s">
        <v>171</v>
      </c>
      <c r="D2027" t="s">
        <v>1013</v>
      </c>
      <c r="E2027" s="3" t="s">
        <v>981</v>
      </c>
      <c r="F2027" s="3" t="s">
        <v>1133</v>
      </c>
      <c r="G2027" s="2">
        <v>42449.14267361111</v>
      </c>
      <c r="H2027" s="4">
        <f t="shared" si="22"/>
        <v>42449</v>
      </c>
      <c r="I2027" s="5">
        <f t="shared" si="23"/>
        <v>0.14267361110978527</v>
      </c>
      <c r="J2027" s="4">
        <v>42415</v>
      </c>
      <c r="K2027" s="4">
        <v>42564</v>
      </c>
      <c r="L2027" t="s">
        <v>1741</v>
      </c>
    </row>
    <row r="2028" spans="1:12" x14ac:dyDescent="0.75">
      <c r="A2028" t="s">
        <v>1137</v>
      </c>
      <c r="B2028" t="s">
        <v>0</v>
      </c>
      <c r="C2028" t="s">
        <v>1532</v>
      </c>
      <c r="D2028" t="s">
        <v>1023</v>
      </c>
      <c r="E2028" s="3" t="s">
        <v>982</v>
      </c>
      <c r="F2028" s="3" t="s">
        <v>1133</v>
      </c>
      <c r="G2028" s="2">
        <v>42449.960173611114</v>
      </c>
      <c r="H2028" s="4">
        <f t="shared" si="22"/>
        <v>42449</v>
      </c>
      <c r="I2028" s="5">
        <f t="shared" si="23"/>
        <v>0.96017361111444188</v>
      </c>
      <c r="J2028" s="4">
        <v>42415</v>
      </c>
      <c r="K2028" s="4">
        <v>42564</v>
      </c>
      <c r="L2028" t="s">
        <v>1741</v>
      </c>
    </row>
    <row r="2029" spans="1:12" x14ac:dyDescent="0.75">
      <c r="A2029" t="s">
        <v>1137</v>
      </c>
      <c r="B2029" t="s">
        <v>0</v>
      </c>
      <c r="C2029" t="s">
        <v>241</v>
      </c>
      <c r="D2029" t="s">
        <v>1023</v>
      </c>
      <c r="E2029" s="3" t="s">
        <v>982</v>
      </c>
      <c r="F2029" s="3" t="s">
        <v>1133</v>
      </c>
      <c r="G2029" s="2">
        <v>42455.941064814811</v>
      </c>
      <c r="H2029" s="4">
        <f t="shared" si="22"/>
        <v>42455</v>
      </c>
      <c r="I2029" s="5">
        <f t="shared" si="23"/>
        <v>0.94106481481139781</v>
      </c>
      <c r="J2029" s="4">
        <v>42415</v>
      </c>
      <c r="K2029" s="4">
        <v>42564</v>
      </c>
      <c r="L2029" t="s">
        <v>1741</v>
      </c>
    </row>
    <row r="2030" spans="1:12" x14ac:dyDescent="0.75">
      <c r="A2030" t="s">
        <v>1137</v>
      </c>
      <c r="B2030" t="s">
        <v>0</v>
      </c>
      <c r="C2030" t="s">
        <v>250</v>
      </c>
      <c r="D2030" t="s">
        <v>1024</v>
      </c>
      <c r="E2030" s="3" t="s">
        <v>980</v>
      </c>
      <c r="F2030" s="3" t="s">
        <v>1133</v>
      </c>
      <c r="G2030" s="2">
        <v>42458.310729166667</v>
      </c>
      <c r="H2030" s="4">
        <f t="shared" si="22"/>
        <v>42458</v>
      </c>
      <c r="I2030" s="5">
        <f t="shared" si="23"/>
        <v>0.31072916666744277</v>
      </c>
      <c r="J2030" s="4">
        <v>42415</v>
      </c>
      <c r="K2030" s="4">
        <v>42564</v>
      </c>
      <c r="L2030" t="s">
        <v>1741</v>
      </c>
    </row>
    <row r="2031" spans="1:12" x14ac:dyDescent="0.75">
      <c r="A2031" t="s">
        <v>1137</v>
      </c>
      <c r="B2031" t="s">
        <v>0</v>
      </c>
      <c r="C2031" t="s">
        <v>1533</v>
      </c>
      <c r="D2031" t="s">
        <v>1024</v>
      </c>
      <c r="E2031" s="3" t="s">
        <v>980</v>
      </c>
      <c r="F2031" s="3" t="s">
        <v>1133</v>
      </c>
      <c r="G2031" s="2">
        <v>42458.498229166667</v>
      </c>
      <c r="H2031" s="4">
        <f t="shared" si="22"/>
        <v>42458</v>
      </c>
      <c r="I2031" s="5">
        <f t="shared" si="23"/>
        <v>0.49822916666744277</v>
      </c>
      <c r="J2031" s="4">
        <v>42415</v>
      </c>
      <c r="K2031" s="4">
        <v>42564</v>
      </c>
      <c r="L2031" t="s">
        <v>1741</v>
      </c>
    </row>
    <row r="2032" spans="1:12" x14ac:dyDescent="0.75">
      <c r="A2032" t="s">
        <v>1137</v>
      </c>
      <c r="B2032" t="s">
        <v>0</v>
      </c>
      <c r="C2032" t="s">
        <v>254</v>
      </c>
      <c r="D2032" t="s">
        <v>1023</v>
      </c>
      <c r="E2032" s="3" t="s">
        <v>982</v>
      </c>
      <c r="F2032" s="3" t="s">
        <v>1133</v>
      </c>
      <c r="G2032" s="2">
        <v>42458.810416666667</v>
      </c>
      <c r="H2032" s="4">
        <f t="shared" si="22"/>
        <v>42458</v>
      </c>
      <c r="I2032" s="5">
        <f t="shared" si="23"/>
        <v>0.81041666666715173</v>
      </c>
      <c r="J2032" s="4">
        <v>42415</v>
      </c>
      <c r="K2032" s="4">
        <v>42564</v>
      </c>
      <c r="L2032" t="s">
        <v>1741</v>
      </c>
    </row>
    <row r="2033" spans="1:12" x14ac:dyDescent="0.75">
      <c r="A2033" t="s">
        <v>1137</v>
      </c>
      <c r="B2033" t="s">
        <v>0</v>
      </c>
      <c r="C2033" t="s">
        <v>276</v>
      </c>
      <c r="D2033" t="s">
        <v>1024</v>
      </c>
      <c r="E2033" s="3" t="s">
        <v>980</v>
      </c>
      <c r="F2033" s="3" t="s">
        <v>1133</v>
      </c>
      <c r="G2033" s="2">
        <v>42459.415300925924</v>
      </c>
      <c r="H2033" s="4">
        <f t="shared" si="22"/>
        <v>42459</v>
      </c>
      <c r="I2033" s="5">
        <f t="shared" si="23"/>
        <v>0.4153009259243845</v>
      </c>
      <c r="J2033" s="4">
        <v>42415</v>
      </c>
      <c r="K2033" s="4">
        <v>42564</v>
      </c>
      <c r="L2033" t="s">
        <v>1741</v>
      </c>
    </row>
    <row r="2034" spans="1:12" x14ac:dyDescent="0.75">
      <c r="A2034" t="s">
        <v>1137</v>
      </c>
      <c r="B2034" t="s">
        <v>0</v>
      </c>
      <c r="C2034" t="s">
        <v>279</v>
      </c>
      <c r="D2034" t="s">
        <v>1024</v>
      </c>
      <c r="E2034" s="3" t="s">
        <v>980</v>
      </c>
      <c r="F2034" s="3" t="s">
        <v>1133</v>
      </c>
      <c r="G2034" s="2">
        <v>42459.415358796294</v>
      </c>
      <c r="H2034" s="4">
        <f t="shared" si="22"/>
        <v>42459</v>
      </c>
      <c r="I2034" s="5">
        <f t="shared" si="23"/>
        <v>0.41535879629373085</v>
      </c>
      <c r="J2034" s="4">
        <v>42415</v>
      </c>
      <c r="K2034" s="4">
        <v>42564</v>
      </c>
      <c r="L2034" t="s">
        <v>1741</v>
      </c>
    </row>
    <row r="2035" spans="1:12" x14ac:dyDescent="0.75">
      <c r="A2035" t="s">
        <v>1137</v>
      </c>
      <c r="B2035" t="s">
        <v>667</v>
      </c>
      <c r="C2035" t="s">
        <v>1534</v>
      </c>
      <c r="D2035" t="s">
        <v>1021</v>
      </c>
      <c r="E2035" s="3" t="s">
        <v>987</v>
      </c>
      <c r="F2035" s="3" t="s">
        <v>1133</v>
      </c>
      <c r="G2035" s="2">
        <v>42418.019050925926</v>
      </c>
      <c r="H2035" s="4">
        <f t="shared" si="22"/>
        <v>42418</v>
      </c>
      <c r="I2035" s="5">
        <f t="shared" si="23"/>
        <v>1.9050925926421769E-2</v>
      </c>
      <c r="J2035" s="4">
        <v>42415</v>
      </c>
      <c r="K2035" s="4">
        <v>42564</v>
      </c>
      <c r="L2035" t="s">
        <v>1741</v>
      </c>
    </row>
    <row r="2036" spans="1:12" x14ac:dyDescent="0.75">
      <c r="A2036" t="s">
        <v>1137</v>
      </c>
      <c r="B2036" t="s">
        <v>667</v>
      </c>
      <c r="C2036" t="s">
        <v>121</v>
      </c>
      <c r="D2036" t="s">
        <v>1008</v>
      </c>
      <c r="E2036" s="3" t="s">
        <v>988</v>
      </c>
      <c r="F2036" s="3" t="s">
        <v>1133</v>
      </c>
      <c r="G2036" s="2">
        <v>42426.417071759257</v>
      </c>
      <c r="H2036" s="4">
        <f t="shared" si="22"/>
        <v>42426</v>
      </c>
      <c r="I2036" s="5">
        <f t="shared" si="23"/>
        <v>0.41707175925694173</v>
      </c>
      <c r="J2036" s="4">
        <v>42415</v>
      </c>
      <c r="K2036" s="4">
        <v>42564</v>
      </c>
      <c r="L2036" t="s">
        <v>1741</v>
      </c>
    </row>
    <row r="2037" spans="1:12" x14ac:dyDescent="0.75">
      <c r="A2037" t="s">
        <v>1137</v>
      </c>
      <c r="B2037" t="s">
        <v>667</v>
      </c>
      <c r="C2037" t="s">
        <v>146</v>
      </c>
      <c r="D2037" t="s">
        <v>1024</v>
      </c>
      <c r="E2037" s="3" t="s">
        <v>980</v>
      </c>
      <c r="F2037" s="3" t="s">
        <v>1133</v>
      </c>
      <c r="G2037" s="2">
        <v>42429.358738425923</v>
      </c>
      <c r="H2037" s="4">
        <f t="shared" si="22"/>
        <v>42429</v>
      </c>
      <c r="I2037" s="5">
        <f t="shared" si="23"/>
        <v>0.35873842592263827</v>
      </c>
      <c r="J2037" s="4">
        <v>42415</v>
      </c>
      <c r="K2037" s="4">
        <v>42564</v>
      </c>
      <c r="L2037" t="s">
        <v>1741</v>
      </c>
    </row>
    <row r="2038" spans="1:12" x14ac:dyDescent="0.75">
      <c r="A2038" t="s">
        <v>1137</v>
      </c>
      <c r="B2038" t="s">
        <v>667</v>
      </c>
      <c r="C2038" t="s">
        <v>147</v>
      </c>
      <c r="D2038" t="s">
        <v>1022</v>
      </c>
      <c r="E2038" s="3" t="s">
        <v>989</v>
      </c>
      <c r="F2038" s="3" t="s">
        <v>1133</v>
      </c>
      <c r="G2038" s="2">
        <v>42432.918368055558</v>
      </c>
      <c r="H2038" s="4">
        <f t="shared" si="22"/>
        <v>42432</v>
      </c>
      <c r="I2038" s="5">
        <f t="shared" si="23"/>
        <v>0.91836805555794854</v>
      </c>
      <c r="J2038" s="4">
        <v>42415</v>
      </c>
      <c r="K2038" s="4">
        <v>42564</v>
      </c>
      <c r="L2038" t="s">
        <v>1741</v>
      </c>
    </row>
    <row r="2039" spans="1:12" x14ac:dyDescent="0.75">
      <c r="A2039" t="s">
        <v>1137</v>
      </c>
      <c r="B2039" t="s">
        <v>667</v>
      </c>
      <c r="C2039" t="s">
        <v>1535</v>
      </c>
      <c r="D2039" t="s">
        <v>1016</v>
      </c>
      <c r="E2039" s="3" t="s">
        <v>990</v>
      </c>
      <c r="F2039" s="3" t="s">
        <v>1133</v>
      </c>
      <c r="G2039" s="2">
        <v>42433.042881944442</v>
      </c>
      <c r="H2039" s="4">
        <f t="shared" si="22"/>
        <v>42433</v>
      </c>
      <c r="I2039" s="5">
        <f t="shared" si="23"/>
        <v>4.2881944442342501E-2</v>
      </c>
      <c r="J2039" s="4">
        <v>42415</v>
      </c>
      <c r="K2039" s="4">
        <v>42564</v>
      </c>
      <c r="L2039" t="s">
        <v>1741</v>
      </c>
    </row>
    <row r="2040" spans="1:12" x14ac:dyDescent="0.75">
      <c r="A2040" t="s">
        <v>1137</v>
      </c>
      <c r="B2040" t="s">
        <v>667</v>
      </c>
      <c r="C2040" t="s">
        <v>159</v>
      </c>
      <c r="D2040" t="s">
        <v>1027</v>
      </c>
      <c r="E2040" s="3" t="s">
        <v>983</v>
      </c>
      <c r="F2040" s="3" t="s">
        <v>1133</v>
      </c>
      <c r="G2040" s="2">
        <v>42434.129618055558</v>
      </c>
      <c r="H2040" s="4">
        <f t="shared" si="22"/>
        <v>42434</v>
      </c>
      <c r="I2040" s="5">
        <f t="shared" si="23"/>
        <v>0.12961805555823958</v>
      </c>
      <c r="J2040" s="4">
        <v>42415</v>
      </c>
      <c r="K2040" s="4">
        <v>42564</v>
      </c>
      <c r="L2040" t="s">
        <v>1741</v>
      </c>
    </row>
    <row r="2041" spans="1:12" x14ac:dyDescent="0.75">
      <c r="A2041" t="s">
        <v>1137</v>
      </c>
      <c r="B2041" t="s">
        <v>667</v>
      </c>
      <c r="C2041" t="s">
        <v>166</v>
      </c>
      <c r="D2041" t="s">
        <v>1024</v>
      </c>
      <c r="E2041" s="3" t="s">
        <v>980</v>
      </c>
      <c r="F2041" s="3" t="s">
        <v>1133</v>
      </c>
      <c r="G2041" s="2">
        <v>42434.342430555553</v>
      </c>
      <c r="H2041" s="4">
        <f t="shared" si="22"/>
        <v>42434</v>
      </c>
      <c r="I2041" s="5">
        <f t="shared" si="23"/>
        <v>0.34243055555270985</v>
      </c>
      <c r="J2041" s="4">
        <v>42415</v>
      </c>
      <c r="K2041" s="4">
        <v>42564</v>
      </c>
      <c r="L2041" t="s">
        <v>1741</v>
      </c>
    </row>
    <row r="2042" spans="1:12" x14ac:dyDescent="0.75">
      <c r="A2042" t="s">
        <v>1137</v>
      </c>
      <c r="B2042" t="s">
        <v>667</v>
      </c>
      <c r="C2042" t="s">
        <v>174</v>
      </c>
      <c r="D2042" t="s">
        <v>1021</v>
      </c>
      <c r="E2042" s="3" t="s">
        <v>987</v>
      </c>
      <c r="F2042" s="3" t="s">
        <v>1133</v>
      </c>
      <c r="G2042" s="2">
        <v>42439.784444444442</v>
      </c>
      <c r="H2042" s="4">
        <f t="shared" si="22"/>
        <v>42439</v>
      </c>
      <c r="I2042" s="5">
        <f t="shared" si="23"/>
        <v>0.78444444444176042</v>
      </c>
      <c r="J2042" s="4">
        <v>42415</v>
      </c>
      <c r="K2042" s="4">
        <v>42564</v>
      </c>
      <c r="L2042" t="s">
        <v>1741</v>
      </c>
    </row>
    <row r="2043" spans="1:12" x14ac:dyDescent="0.75">
      <c r="A2043" t="s">
        <v>1137</v>
      </c>
      <c r="B2043" t="s">
        <v>667</v>
      </c>
      <c r="C2043" t="s">
        <v>177</v>
      </c>
      <c r="D2043" t="s">
        <v>1027</v>
      </c>
      <c r="E2043" s="3" t="s">
        <v>983</v>
      </c>
      <c r="F2043" s="3" t="s">
        <v>1133</v>
      </c>
      <c r="G2043" s="2">
        <v>42439.792824074073</v>
      </c>
      <c r="H2043" s="4">
        <f t="shared" si="22"/>
        <v>42439</v>
      </c>
      <c r="I2043" s="5">
        <f t="shared" si="23"/>
        <v>0.79282407407299615</v>
      </c>
      <c r="J2043" s="4">
        <v>42415</v>
      </c>
      <c r="K2043" s="4">
        <v>42564</v>
      </c>
      <c r="L2043" t="s">
        <v>1741</v>
      </c>
    </row>
    <row r="2044" spans="1:12" x14ac:dyDescent="0.75">
      <c r="A2044" t="s">
        <v>1137</v>
      </c>
      <c r="B2044" t="s">
        <v>667</v>
      </c>
      <c r="C2044" t="s">
        <v>1536</v>
      </c>
      <c r="D2044" t="s">
        <v>1024</v>
      </c>
      <c r="E2044" s="3" t="s">
        <v>980</v>
      </c>
      <c r="F2044" s="3" t="s">
        <v>1133</v>
      </c>
      <c r="G2044" s="2">
        <v>42448.316192129627</v>
      </c>
      <c r="H2044" s="4">
        <f t="shared" si="22"/>
        <v>42448</v>
      </c>
      <c r="I2044" s="5">
        <f t="shared" si="23"/>
        <v>0.31619212962687016</v>
      </c>
      <c r="J2044" s="4">
        <v>42415</v>
      </c>
      <c r="K2044" s="4">
        <v>42564</v>
      </c>
      <c r="L2044" t="s">
        <v>1741</v>
      </c>
    </row>
    <row r="2045" spans="1:12" x14ac:dyDescent="0.75">
      <c r="A2045" t="s">
        <v>1137</v>
      </c>
      <c r="B2045" t="s">
        <v>667</v>
      </c>
      <c r="C2045" t="s">
        <v>258</v>
      </c>
      <c r="D2045" t="s">
        <v>1024</v>
      </c>
      <c r="E2045" s="3" t="s">
        <v>980</v>
      </c>
      <c r="F2045" s="3" t="s">
        <v>1133</v>
      </c>
      <c r="G2045" s="2">
        <v>42448.672858796293</v>
      </c>
      <c r="H2045" s="4">
        <f t="shared" si="22"/>
        <v>42448</v>
      </c>
      <c r="I2045" s="5">
        <f t="shared" si="23"/>
        <v>0.67285879629343981</v>
      </c>
      <c r="J2045" s="4">
        <v>42415</v>
      </c>
      <c r="K2045" s="4">
        <v>42564</v>
      </c>
      <c r="L2045" t="s">
        <v>1741</v>
      </c>
    </row>
    <row r="2046" spans="1:12" x14ac:dyDescent="0.75">
      <c r="A2046" t="s">
        <v>1137</v>
      </c>
      <c r="B2046" t="s">
        <v>667</v>
      </c>
      <c r="C2046" t="s">
        <v>260</v>
      </c>
      <c r="D2046" t="s">
        <v>1022</v>
      </c>
      <c r="E2046" s="3" t="s">
        <v>989</v>
      </c>
      <c r="F2046" s="3" t="s">
        <v>1133</v>
      </c>
      <c r="G2046" s="2">
        <v>42451.138935185183</v>
      </c>
      <c r="H2046" s="4">
        <f t="shared" si="22"/>
        <v>42451</v>
      </c>
      <c r="I2046" s="5">
        <f t="shared" si="23"/>
        <v>0.13893518518307246</v>
      </c>
      <c r="J2046" s="4">
        <v>42415</v>
      </c>
      <c r="K2046" s="4">
        <v>42564</v>
      </c>
      <c r="L2046" t="s">
        <v>1741</v>
      </c>
    </row>
    <row r="2047" spans="1:12" x14ac:dyDescent="0.75">
      <c r="A2047" t="s">
        <v>1137</v>
      </c>
      <c r="B2047" t="s">
        <v>667</v>
      </c>
      <c r="C2047" t="s">
        <v>278</v>
      </c>
      <c r="D2047" t="s">
        <v>1009</v>
      </c>
      <c r="E2047" s="3" t="s">
        <v>992</v>
      </c>
      <c r="F2047" s="3" t="s">
        <v>1133</v>
      </c>
      <c r="G2047" s="2">
        <v>42453.347268518519</v>
      </c>
      <c r="H2047" s="4">
        <f t="shared" si="22"/>
        <v>42453</v>
      </c>
      <c r="I2047" s="5">
        <f t="shared" si="23"/>
        <v>0.34726851851883112</v>
      </c>
      <c r="J2047" s="4">
        <v>42415</v>
      </c>
      <c r="K2047" s="4">
        <v>42564</v>
      </c>
      <c r="L2047" t="s">
        <v>1741</v>
      </c>
    </row>
    <row r="2048" spans="1:12" x14ac:dyDescent="0.75">
      <c r="A2048" t="s">
        <v>1137</v>
      </c>
      <c r="B2048" t="s">
        <v>667</v>
      </c>
      <c r="C2048" t="s">
        <v>283</v>
      </c>
      <c r="D2048" t="s">
        <v>1025</v>
      </c>
      <c r="E2048" s="3" t="s">
        <v>991</v>
      </c>
      <c r="F2048" s="3" t="s">
        <v>1133</v>
      </c>
      <c r="G2048" s="2">
        <v>42453.756215277775</v>
      </c>
      <c r="H2048" s="4">
        <f t="shared" si="22"/>
        <v>42453</v>
      </c>
      <c r="I2048" s="5">
        <f t="shared" si="23"/>
        <v>0.75621527777548181</v>
      </c>
      <c r="J2048" s="4">
        <v>42415</v>
      </c>
      <c r="K2048" s="4">
        <v>42564</v>
      </c>
      <c r="L2048" t="s">
        <v>1741</v>
      </c>
    </row>
    <row r="2049" spans="1:12" x14ac:dyDescent="0.75">
      <c r="A2049" t="s">
        <v>1137</v>
      </c>
      <c r="B2049" t="s">
        <v>667</v>
      </c>
      <c r="C2049" t="s">
        <v>286</v>
      </c>
      <c r="D2049" t="s">
        <v>1016</v>
      </c>
      <c r="E2049" s="3" t="s">
        <v>990</v>
      </c>
      <c r="F2049" s="3" t="s">
        <v>1133</v>
      </c>
      <c r="G2049" s="2">
        <v>42454.229687500003</v>
      </c>
      <c r="H2049" s="4">
        <f t="shared" si="22"/>
        <v>42454</v>
      </c>
      <c r="I2049" s="5">
        <f t="shared" si="23"/>
        <v>0.22968750000291038</v>
      </c>
      <c r="J2049" s="4">
        <v>42415</v>
      </c>
      <c r="K2049" s="4">
        <v>42564</v>
      </c>
      <c r="L2049" t="s">
        <v>1741</v>
      </c>
    </row>
    <row r="2050" spans="1:12" x14ac:dyDescent="0.75">
      <c r="A2050" t="s">
        <v>1137</v>
      </c>
      <c r="B2050" t="s">
        <v>667</v>
      </c>
      <c r="C2050" t="s">
        <v>297</v>
      </c>
      <c r="D2050" t="s">
        <v>1016</v>
      </c>
      <c r="E2050" s="3" t="s">
        <v>990</v>
      </c>
      <c r="F2050" s="3" t="s">
        <v>1133</v>
      </c>
      <c r="G2050" s="2">
        <v>42456.141805555555</v>
      </c>
      <c r="H2050" s="4">
        <f t="shared" si="22"/>
        <v>42456</v>
      </c>
      <c r="I2050" s="5">
        <f t="shared" si="23"/>
        <v>0.14180555555503815</v>
      </c>
      <c r="J2050" s="4">
        <v>42415</v>
      </c>
      <c r="K2050" s="4">
        <v>42564</v>
      </c>
      <c r="L2050" t="s">
        <v>1741</v>
      </c>
    </row>
    <row r="2051" spans="1:12" x14ac:dyDescent="0.75">
      <c r="A2051" t="s">
        <v>1137</v>
      </c>
      <c r="B2051" t="s">
        <v>667</v>
      </c>
      <c r="C2051" t="s">
        <v>1537</v>
      </c>
      <c r="D2051" t="s">
        <v>1022</v>
      </c>
      <c r="E2051" s="3" t="s">
        <v>989</v>
      </c>
      <c r="F2051" s="3" t="s">
        <v>1133</v>
      </c>
      <c r="G2051" s="2">
        <v>42458.530347222222</v>
      </c>
      <c r="H2051" s="4">
        <f t="shared" si="22"/>
        <v>42458</v>
      </c>
      <c r="I2051" s="5">
        <f t="shared" si="23"/>
        <v>0.53034722222218988</v>
      </c>
      <c r="J2051" s="4">
        <v>42415</v>
      </c>
      <c r="K2051" s="4">
        <v>42564</v>
      </c>
      <c r="L2051" t="s">
        <v>1741</v>
      </c>
    </row>
    <row r="2052" spans="1:12" x14ac:dyDescent="0.75">
      <c r="A2052" t="s">
        <v>1137</v>
      </c>
      <c r="B2052" t="s">
        <v>667</v>
      </c>
      <c r="C2052" t="s">
        <v>1538</v>
      </c>
      <c r="D2052" t="s">
        <v>1024</v>
      </c>
      <c r="E2052" s="3" t="s">
        <v>980</v>
      </c>
      <c r="F2052" s="3" t="s">
        <v>1133</v>
      </c>
      <c r="G2052" s="2">
        <v>42458.612581018519</v>
      </c>
      <c r="H2052" s="4">
        <f t="shared" si="22"/>
        <v>42458</v>
      </c>
      <c r="I2052" s="5">
        <f t="shared" si="23"/>
        <v>0.61258101851854008</v>
      </c>
      <c r="J2052" s="4">
        <v>42415</v>
      </c>
      <c r="K2052" s="4">
        <v>42564</v>
      </c>
      <c r="L2052" t="s">
        <v>1741</v>
      </c>
    </row>
    <row r="2053" spans="1:12" x14ac:dyDescent="0.75">
      <c r="A2053" t="s">
        <v>1137</v>
      </c>
      <c r="B2053" t="s">
        <v>668</v>
      </c>
      <c r="C2053" t="s">
        <v>1539</v>
      </c>
      <c r="D2053" t="s">
        <v>1017</v>
      </c>
      <c r="E2053" s="3" t="s">
        <v>984</v>
      </c>
      <c r="F2053" s="3" t="s">
        <v>1133</v>
      </c>
      <c r="G2053" s="2">
        <v>42415.111435185187</v>
      </c>
      <c r="H2053" s="4">
        <f t="shared" si="22"/>
        <v>42415</v>
      </c>
      <c r="I2053" s="5">
        <f t="shared" si="23"/>
        <v>0.11143518518656492</v>
      </c>
      <c r="J2053" s="4">
        <v>42210</v>
      </c>
      <c r="K2053" s="4">
        <v>42459</v>
      </c>
      <c r="L2053" t="s">
        <v>1741</v>
      </c>
    </row>
    <row r="2054" spans="1:12" x14ac:dyDescent="0.75">
      <c r="A2054" t="s">
        <v>1137</v>
      </c>
      <c r="B2054" t="s">
        <v>668</v>
      </c>
      <c r="C2054" t="s">
        <v>1540</v>
      </c>
      <c r="D2054" t="s">
        <v>1024</v>
      </c>
      <c r="E2054" s="3" t="s">
        <v>980</v>
      </c>
      <c r="F2054" s="3" t="s">
        <v>1133</v>
      </c>
      <c r="G2054" s="2">
        <v>42415.503796296296</v>
      </c>
      <c r="H2054" s="4">
        <v>42415</v>
      </c>
      <c r="I2054" s="5">
        <v>0.5037962962962963</v>
      </c>
      <c r="J2054" s="4">
        <v>42210</v>
      </c>
      <c r="K2054" s="4">
        <v>42459</v>
      </c>
      <c r="L2054" t="s">
        <v>1741</v>
      </c>
    </row>
    <row r="2055" spans="1:12" x14ac:dyDescent="0.75">
      <c r="A2055" t="s">
        <v>1137</v>
      </c>
      <c r="B2055" t="s">
        <v>668</v>
      </c>
      <c r="C2055" t="s">
        <v>1541</v>
      </c>
      <c r="D2055" t="s">
        <v>1019</v>
      </c>
      <c r="E2055" s="3" t="s">
        <v>993</v>
      </c>
      <c r="F2055" s="3" t="s">
        <v>1133</v>
      </c>
      <c r="G2055" s="2">
        <v>42416.185023148151</v>
      </c>
      <c r="H2055" s="4">
        <f t="shared" si="22"/>
        <v>42416</v>
      </c>
      <c r="I2055" s="5">
        <f t="shared" si="23"/>
        <v>0.185023148151231</v>
      </c>
      <c r="J2055" s="4">
        <v>42210</v>
      </c>
      <c r="K2055" s="4">
        <v>42459</v>
      </c>
      <c r="L2055" t="s">
        <v>1741</v>
      </c>
    </row>
    <row r="2056" spans="1:12" x14ac:dyDescent="0.75">
      <c r="A2056" t="s">
        <v>1137</v>
      </c>
      <c r="B2056" t="s">
        <v>668</v>
      </c>
      <c r="C2056" t="s">
        <v>1542</v>
      </c>
      <c r="D2056" t="s">
        <v>1022</v>
      </c>
      <c r="E2056" s="3" t="s">
        <v>989</v>
      </c>
      <c r="F2056" s="3" t="s">
        <v>1133</v>
      </c>
      <c r="G2056" s="2">
        <v>42417.871388888889</v>
      </c>
      <c r="H2056" s="4">
        <f t="shared" si="22"/>
        <v>42417</v>
      </c>
      <c r="I2056" s="5">
        <f t="shared" si="23"/>
        <v>0.87138888888875954</v>
      </c>
      <c r="J2056" s="4">
        <v>42210</v>
      </c>
      <c r="K2056" s="4">
        <v>42459</v>
      </c>
      <c r="L2056" t="s">
        <v>1741</v>
      </c>
    </row>
    <row r="2057" spans="1:12" x14ac:dyDescent="0.75">
      <c r="A2057" t="s">
        <v>1137</v>
      </c>
      <c r="B2057" t="s">
        <v>668</v>
      </c>
      <c r="C2057" t="s">
        <v>1543</v>
      </c>
      <c r="D2057" t="s">
        <v>1022</v>
      </c>
      <c r="E2057" s="3" t="s">
        <v>989</v>
      </c>
      <c r="F2057" s="3" t="s">
        <v>1133</v>
      </c>
      <c r="G2057" s="2">
        <v>42419.742465277777</v>
      </c>
      <c r="H2057" s="4">
        <f t="shared" si="22"/>
        <v>42419</v>
      </c>
      <c r="I2057" s="5">
        <f t="shared" si="23"/>
        <v>0.74246527777722804</v>
      </c>
      <c r="J2057" s="4">
        <v>42210</v>
      </c>
      <c r="K2057" s="4">
        <v>42459</v>
      </c>
      <c r="L2057" t="s">
        <v>1741</v>
      </c>
    </row>
    <row r="2058" spans="1:12" x14ac:dyDescent="0.75">
      <c r="A2058" t="s">
        <v>1137</v>
      </c>
      <c r="B2058" t="s">
        <v>668</v>
      </c>
      <c r="C2058" t="s">
        <v>1544</v>
      </c>
      <c r="D2058" t="s">
        <v>1024</v>
      </c>
      <c r="E2058" s="3" t="s">
        <v>980</v>
      </c>
      <c r="F2058" s="3" t="s">
        <v>1133</v>
      </c>
      <c r="G2058" s="2">
        <v>42420.533726851849</v>
      </c>
      <c r="H2058" s="4">
        <v>42420</v>
      </c>
      <c r="I2058" s="5">
        <v>0.53372685185185187</v>
      </c>
      <c r="J2058" s="4">
        <v>42210</v>
      </c>
      <c r="K2058" s="4">
        <v>42459</v>
      </c>
      <c r="L2058" t="s">
        <v>1741</v>
      </c>
    </row>
    <row r="2059" spans="1:12" x14ac:dyDescent="0.75">
      <c r="A2059" t="s">
        <v>1137</v>
      </c>
      <c r="B2059" t="s">
        <v>668</v>
      </c>
      <c r="C2059" t="s">
        <v>1545</v>
      </c>
      <c r="D2059" t="s">
        <v>1022</v>
      </c>
      <c r="E2059" s="3" t="s">
        <v>989</v>
      </c>
      <c r="F2059" s="3" t="s">
        <v>1133</v>
      </c>
      <c r="G2059" s="2">
        <v>42420.910949074074</v>
      </c>
      <c r="H2059" s="4">
        <f t="shared" si="22"/>
        <v>42420</v>
      </c>
      <c r="I2059" s="5">
        <f t="shared" si="23"/>
        <v>0.91094907407386927</v>
      </c>
      <c r="J2059" s="4">
        <v>42210</v>
      </c>
      <c r="K2059" s="4">
        <v>42459</v>
      </c>
      <c r="L2059" t="s">
        <v>1741</v>
      </c>
    </row>
    <row r="2060" spans="1:12" x14ac:dyDescent="0.75">
      <c r="A2060" t="s">
        <v>1137</v>
      </c>
      <c r="B2060" t="s">
        <v>668</v>
      </c>
      <c r="C2060" t="s">
        <v>1546</v>
      </c>
      <c r="D2060" t="s">
        <v>1024</v>
      </c>
      <c r="E2060" s="3" t="s">
        <v>980</v>
      </c>
      <c r="F2060" s="3" t="s">
        <v>1133</v>
      </c>
      <c r="G2060" s="2">
        <v>42421.499560185184</v>
      </c>
      <c r="H2060" s="4">
        <f t="shared" si="22"/>
        <v>42421</v>
      </c>
      <c r="I2060" s="5">
        <f t="shared" si="23"/>
        <v>0.49956018518423662</v>
      </c>
      <c r="J2060" s="4">
        <v>42210</v>
      </c>
      <c r="K2060" s="4">
        <v>42459</v>
      </c>
      <c r="L2060" t="s">
        <v>1741</v>
      </c>
    </row>
    <row r="2061" spans="1:12" x14ac:dyDescent="0.75">
      <c r="A2061" t="s">
        <v>1137</v>
      </c>
      <c r="B2061" t="s">
        <v>668</v>
      </c>
      <c r="C2061" t="s">
        <v>1547</v>
      </c>
      <c r="D2061" t="s">
        <v>1024</v>
      </c>
      <c r="E2061" s="3" t="s">
        <v>980</v>
      </c>
      <c r="F2061" s="3" t="s">
        <v>1133</v>
      </c>
      <c r="G2061" s="2">
        <v>42424.495138888888</v>
      </c>
      <c r="H2061" s="4">
        <f t="shared" si="22"/>
        <v>42424</v>
      </c>
      <c r="I2061" s="5">
        <f t="shared" si="23"/>
        <v>0.49513888888759539</v>
      </c>
      <c r="J2061" s="4">
        <v>42210</v>
      </c>
      <c r="K2061" s="4">
        <v>42459</v>
      </c>
      <c r="L2061" t="s">
        <v>1741</v>
      </c>
    </row>
    <row r="2062" spans="1:12" x14ac:dyDescent="0.75">
      <c r="A2062" t="s">
        <v>1137</v>
      </c>
      <c r="B2062" t="s">
        <v>668</v>
      </c>
      <c r="C2062" t="s">
        <v>1548</v>
      </c>
      <c r="D2062" t="s">
        <v>1024</v>
      </c>
      <c r="E2062" s="3" t="s">
        <v>980</v>
      </c>
      <c r="F2062" s="3" t="s">
        <v>1133</v>
      </c>
      <c r="G2062" s="2">
        <v>42424.683587962965</v>
      </c>
      <c r="H2062" s="4">
        <f t="shared" si="22"/>
        <v>42424</v>
      </c>
      <c r="I2062" s="5">
        <f t="shared" si="23"/>
        <v>0.68358796296524815</v>
      </c>
      <c r="J2062" s="4">
        <v>42210</v>
      </c>
      <c r="K2062" s="4">
        <v>42459</v>
      </c>
      <c r="L2062" t="s">
        <v>1741</v>
      </c>
    </row>
    <row r="2063" spans="1:12" x14ac:dyDescent="0.75">
      <c r="A2063" t="s">
        <v>1137</v>
      </c>
      <c r="B2063" t="s">
        <v>668</v>
      </c>
      <c r="C2063" t="s">
        <v>1549</v>
      </c>
      <c r="D2063" t="s">
        <v>1024</v>
      </c>
      <c r="E2063" s="3" t="s">
        <v>980</v>
      </c>
      <c r="F2063" s="3" t="s">
        <v>1133</v>
      </c>
      <c r="G2063" s="2">
        <v>42425.330555555556</v>
      </c>
      <c r="H2063" s="4">
        <f t="shared" si="22"/>
        <v>42425</v>
      </c>
      <c r="I2063" s="5">
        <f t="shared" si="23"/>
        <v>0.33055555555620231</v>
      </c>
      <c r="J2063" s="4">
        <v>42210</v>
      </c>
      <c r="K2063" s="4">
        <v>42459</v>
      </c>
      <c r="L2063" t="s">
        <v>1741</v>
      </c>
    </row>
    <row r="2064" spans="1:12" x14ac:dyDescent="0.75">
      <c r="A2064" t="s">
        <v>1137</v>
      </c>
      <c r="B2064" t="s">
        <v>668</v>
      </c>
      <c r="C2064" t="s">
        <v>1550</v>
      </c>
      <c r="D2064" t="s">
        <v>1024</v>
      </c>
      <c r="E2064" s="3" t="s">
        <v>980</v>
      </c>
      <c r="F2064" s="3" t="s">
        <v>1133</v>
      </c>
      <c r="G2064" s="2">
        <v>42427.345439814817</v>
      </c>
      <c r="H2064" s="4">
        <f t="shared" si="22"/>
        <v>42427</v>
      </c>
      <c r="I2064" s="5">
        <f t="shared" si="23"/>
        <v>0.34543981481692754</v>
      </c>
      <c r="J2064" s="4">
        <v>42210</v>
      </c>
      <c r="K2064" s="4">
        <v>42459</v>
      </c>
      <c r="L2064" t="s">
        <v>1741</v>
      </c>
    </row>
    <row r="2065" spans="1:12" x14ac:dyDescent="0.75">
      <c r="A2065" t="s">
        <v>1137</v>
      </c>
      <c r="B2065" t="s">
        <v>668</v>
      </c>
      <c r="C2065" t="s">
        <v>1551</v>
      </c>
      <c r="D2065" t="s">
        <v>1024</v>
      </c>
      <c r="E2065" s="3" t="s">
        <v>980</v>
      </c>
      <c r="F2065" s="3" t="s">
        <v>1133</v>
      </c>
      <c r="G2065" s="2">
        <v>42428.372175925928</v>
      </c>
      <c r="H2065" s="4">
        <f t="shared" si="22"/>
        <v>42428</v>
      </c>
      <c r="I2065" s="5">
        <f t="shared" si="23"/>
        <v>0.37217592592787696</v>
      </c>
      <c r="J2065" s="4">
        <v>42210</v>
      </c>
      <c r="K2065" s="4">
        <v>42459</v>
      </c>
      <c r="L2065" t="s">
        <v>1741</v>
      </c>
    </row>
    <row r="2066" spans="1:12" x14ac:dyDescent="0.75">
      <c r="A2066" t="s">
        <v>1137</v>
      </c>
      <c r="B2066" t="s">
        <v>668</v>
      </c>
      <c r="C2066" t="s">
        <v>1552</v>
      </c>
      <c r="D2066" t="s">
        <v>1016</v>
      </c>
      <c r="E2066" s="3" t="s">
        <v>990</v>
      </c>
      <c r="F2066" s="3" t="s">
        <v>1133</v>
      </c>
      <c r="G2066" s="2">
        <v>42428.839560185188</v>
      </c>
      <c r="H2066" s="4">
        <f t="shared" si="22"/>
        <v>42428</v>
      </c>
      <c r="I2066" s="5">
        <f t="shared" si="23"/>
        <v>0.83956018518802011</v>
      </c>
      <c r="J2066" s="4">
        <v>42210</v>
      </c>
      <c r="K2066" s="4">
        <v>42459</v>
      </c>
      <c r="L2066" t="s">
        <v>1741</v>
      </c>
    </row>
    <row r="2067" spans="1:12" x14ac:dyDescent="0.75">
      <c r="A2067" t="s">
        <v>1137</v>
      </c>
      <c r="B2067" t="s">
        <v>668</v>
      </c>
      <c r="C2067" t="s">
        <v>1553</v>
      </c>
      <c r="D2067" t="s">
        <v>1024</v>
      </c>
      <c r="E2067" s="3" t="s">
        <v>980</v>
      </c>
      <c r="F2067" s="3" t="s">
        <v>1133</v>
      </c>
      <c r="G2067" s="2">
        <v>42429.265092592592</v>
      </c>
      <c r="H2067" s="4">
        <f t="shared" si="22"/>
        <v>42429</v>
      </c>
      <c r="I2067" s="5">
        <f t="shared" si="23"/>
        <v>0.26509259259182727</v>
      </c>
      <c r="J2067" s="4">
        <v>42210</v>
      </c>
      <c r="K2067" s="4">
        <v>42459</v>
      </c>
      <c r="L2067" t="s">
        <v>1741</v>
      </c>
    </row>
    <row r="2068" spans="1:12" x14ac:dyDescent="0.75">
      <c r="A2068" t="s">
        <v>1137</v>
      </c>
      <c r="B2068" t="s">
        <v>668</v>
      </c>
      <c r="C2068" t="s">
        <v>259</v>
      </c>
      <c r="D2068" t="s">
        <v>1022</v>
      </c>
      <c r="E2068" s="3" t="s">
        <v>989</v>
      </c>
      <c r="F2068" s="3" t="s">
        <v>1133</v>
      </c>
      <c r="G2068" s="2">
        <v>42432.824444444443</v>
      </c>
      <c r="H2068" s="4">
        <f t="shared" si="22"/>
        <v>42432</v>
      </c>
      <c r="I2068" s="5">
        <f t="shared" si="23"/>
        <v>0.82444444444263354</v>
      </c>
      <c r="J2068" s="4">
        <v>42210</v>
      </c>
      <c r="K2068" s="4">
        <v>42459</v>
      </c>
      <c r="L2068" t="s">
        <v>1741</v>
      </c>
    </row>
    <row r="2069" spans="1:12" x14ac:dyDescent="0.75">
      <c r="A2069" t="s">
        <v>1137</v>
      </c>
      <c r="B2069" t="s">
        <v>668</v>
      </c>
      <c r="C2069" t="s">
        <v>278</v>
      </c>
      <c r="D2069" t="s">
        <v>1024</v>
      </c>
      <c r="E2069" s="3" t="s">
        <v>980</v>
      </c>
      <c r="F2069" s="3" t="s">
        <v>1133</v>
      </c>
      <c r="G2069" s="2">
        <v>42433.249421296299</v>
      </c>
      <c r="H2069" s="4">
        <f t="shared" si="22"/>
        <v>42433</v>
      </c>
      <c r="I2069" s="5">
        <f t="shared" si="23"/>
        <v>0.24942129629926058</v>
      </c>
      <c r="J2069" s="4">
        <v>42210</v>
      </c>
      <c r="K2069" s="4">
        <v>42459</v>
      </c>
      <c r="L2069" t="s">
        <v>1741</v>
      </c>
    </row>
    <row r="2070" spans="1:12" x14ac:dyDescent="0.75">
      <c r="A2070" t="s">
        <v>1137</v>
      </c>
      <c r="B2070" t="s">
        <v>668</v>
      </c>
      <c r="C2070" t="s">
        <v>283</v>
      </c>
      <c r="D2070" t="s">
        <v>1024</v>
      </c>
      <c r="E2070" s="3" t="s">
        <v>980</v>
      </c>
      <c r="F2070" s="3" t="s">
        <v>1133</v>
      </c>
      <c r="G2070" s="2">
        <v>42434.379108796296</v>
      </c>
      <c r="H2070" s="4">
        <f t="shared" si="22"/>
        <v>42434</v>
      </c>
      <c r="I2070" s="5">
        <f t="shared" si="23"/>
        <v>0.37910879629635019</v>
      </c>
      <c r="J2070" s="4">
        <v>42210</v>
      </c>
      <c r="K2070" s="4">
        <v>42459</v>
      </c>
      <c r="L2070" t="s">
        <v>1741</v>
      </c>
    </row>
    <row r="2071" spans="1:12" x14ac:dyDescent="0.75">
      <c r="A2071" t="s">
        <v>1137</v>
      </c>
      <c r="B2071" t="s">
        <v>668</v>
      </c>
      <c r="C2071" t="s">
        <v>1554</v>
      </c>
      <c r="D2071" t="s">
        <v>1025</v>
      </c>
      <c r="E2071" s="3" t="s">
        <v>991</v>
      </c>
      <c r="F2071" s="3" t="s">
        <v>1133</v>
      </c>
      <c r="G2071" s="2">
        <v>42436.458472222221</v>
      </c>
      <c r="H2071" s="4">
        <f t="shared" si="22"/>
        <v>42436</v>
      </c>
      <c r="I2071" s="5">
        <f t="shared" si="23"/>
        <v>0.45847222222073469</v>
      </c>
      <c r="J2071" s="4">
        <v>42210</v>
      </c>
      <c r="K2071" s="4">
        <v>42459</v>
      </c>
      <c r="L2071" t="s">
        <v>1741</v>
      </c>
    </row>
    <row r="2072" spans="1:12" x14ac:dyDescent="0.75">
      <c r="A2072" t="s">
        <v>1137</v>
      </c>
      <c r="B2072" t="s">
        <v>668</v>
      </c>
      <c r="C2072" t="s">
        <v>334</v>
      </c>
      <c r="D2072" t="s">
        <v>1019</v>
      </c>
      <c r="E2072" s="3" t="s">
        <v>993</v>
      </c>
      <c r="F2072" s="3" t="s">
        <v>1133</v>
      </c>
      <c r="G2072" s="2">
        <v>42438.04105324074</v>
      </c>
      <c r="H2072" s="4">
        <f t="shared" si="22"/>
        <v>42438</v>
      </c>
      <c r="I2072" s="5">
        <f t="shared" si="23"/>
        <v>4.1053240740438923E-2</v>
      </c>
      <c r="J2072" s="4">
        <v>42210</v>
      </c>
      <c r="K2072" s="4">
        <v>42459</v>
      </c>
      <c r="L2072" t="s">
        <v>1741</v>
      </c>
    </row>
    <row r="2073" spans="1:12" x14ac:dyDescent="0.75">
      <c r="A2073" t="s">
        <v>1137</v>
      </c>
      <c r="B2073" t="s">
        <v>668</v>
      </c>
      <c r="C2073" t="s">
        <v>1555</v>
      </c>
      <c r="D2073" t="s">
        <v>1024</v>
      </c>
      <c r="E2073" s="3" t="s">
        <v>980</v>
      </c>
      <c r="F2073" s="3" t="s">
        <v>1133</v>
      </c>
      <c r="G2073" s="2">
        <v>42439.384120370371</v>
      </c>
      <c r="H2073" s="4">
        <f t="shared" si="22"/>
        <v>42439</v>
      </c>
      <c r="I2073" s="5">
        <f t="shared" si="23"/>
        <v>0.3841203703705105</v>
      </c>
      <c r="J2073" s="4">
        <v>42210</v>
      </c>
      <c r="K2073" s="4">
        <v>42459</v>
      </c>
      <c r="L2073" t="s">
        <v>1741</v>
      </c>
    </row>
    <row r="2074" spans="1:12" x14ac:dyDescent="0.75">
      <c r="A2074" t="s">
        <v>1137</v>
      </c>
      <c r="B2074" t="s">
        <v>668</v>
      </c>
      <c r="C2074" t="s">
        <v>381</v>
      </c>
      <c r="D2074" t="s">
        <v>1017</v>
      </c>
      <c r="E2074" s="3" t="s">
        <v>984</v>
      </c>
      <c r="F2074" s="3" t="s">
        <v>1133</v>
      </c>
      <c r="G2074" s="2">
        <v>42441.035624999997</v>
      </c>
      <c r="H2074" s="4">
        <f t="shared" si="22"/>
        <v>42441</v>
      </c>
      <c r="I2074" s="5">
        <f t="shared" si="23"/>
        <v>3.5624999996798579E-2</v>
      </c>
      <c r="J2074" s="4">
        <v>42210</v>
      </c>
      <c r="K2074" s="4">
        <v>42459</v>
      </c>
      <c r="L2074" t="s">
        <v>1741</v>
      </c>
    </row>
    <row r="2075" spans="1:12" x14ac:dyDescent="0.75">
      <c r="A2075" t="s">
        <v>1137</v>
      </c>
      <c r="B2075" t="s">
        <v>668</v>
      </c>
      <c r="C2075" t="s">
        <v>1556</v>
      </c>
      <c r="D2075" t="s">
        <v>1024</v>
      </c>
      <c r="E2075" s="3" t="s">
        <v>980</v>
      </c>
      <c r="F2075" s="3" t="s">
        <v>1133</v>
      </c>
      <c r="G2075" s="2">
        <v>42441.613495370373</v>
      </c>
      <c r="H2075" s="4">
        <f t="shared" si="22"/>
        <v>42441</v>
      </c>
      <c r="I2075" s="5">
        <f t="shared" si="23"/>
        <v>0.61349537037312984</v>
      </c>
      <c r="J2075" s="4">
        <v>42210</v>
      </c>
      <c r="K2075" s="4">
        <v>42459</v>
      </c>
      <c r="L2075" t="s">
        <v>1741</v>
      </c>
    </row>
    <row r="2076" spans="1:12" x14ac:dyDescent="0.75">
      <c r="A2076" t="s">
        <v>1137</v>
      </c>
      <c r="B2076" t="s">
        <v>668</v>
      </c>
      <c r="C2076" t="s">
        <v>1557</v>
      </c>
      <c r="D2076" t="s">
        <v>1017</v>
      </c>
      <c r="E2076" s="3" t="s">
        <v>984</v>
      </c>
      <c r="F2076" s="3" t="s">
        <v>1133</v>
      </c>
      <c r="G2076" s="2">
        <v>42442.058125000003</v>
      </c>
      <c r="H2076" s="4">
        <f t="shared" si="22"/>
        <v>42442</v>
      </c>
      <c r="I2076" s="5">
        <f t="shared" si="23"/>
        <v>5.8125000003201421E-2</v>
      </c>
      <c r="J2076" s="4">
        <v>42210</v>
      </c>
      <c r="K2076" s="4">
        <v>42459</v>
      </c>
      <c r="L2076" t="s">
        <v>1741</v>
      </c>
    </row>
    <row r="2077" spans="1:12" x14ac:dyDescent="0.75">
      <c r="A2077" t="s">
        <v>1137</v>
      </c>
      <c r="B2077" t="s">
        <v>668</v>
      </c>
      <c r="C2077" t="s">
        <v>1558</v>
      </c>
      <c r="D2077" t="s">
        <v>1024</v>
      </c>
      <c r="E2077" s="3" t="s">
        <v>980</v>
      </c>
      <c r="F2077" s="3" t="s">
        <v>1133</v>
      </c>
      <c r="G2077" s="2">
        <v>42443.426898148151</v>
      </c>
      <c r="H2077" s="4">
        <f t="shared" si="22"/>
        <v>42443</v>
      </c>
      <c r="I2077" s="5">
        <f t="shared" si="23"/>
        <v>0.42689814815093996</v>
      </c>
      <c r="J2077" s="4">
        <v>42210</v>
      </c>
      <c r="K2077" s="4">
        <v>42459</v>
      </c>
      <c r="L2077" t="s">
        <v>1741</v>
      </c>
    </row>
    <row r="2078" spans="1:12" x14ac:dyDescent="0.75">
      <c r="A2078" t="s">
        <v>1137</v>
      </c>
      <c r="B2078" t="s">
        <v>668</v>
      </c>
      <c r="C2078" t="s">
        <v>1559</v>
      </c>
      <c r="D2078" t="s">
        <v>1023</v>
      </c>
      <c r="E2078" s="3" t="s">
        <v>982</v>
      </c>
      <c r="F2078" s="3" t="s">
        <v>1133</v>
      </c>
      <c r="G2078" s="2">
        <v>42444.65556712963</v>
      </c>
      <c r="H2078" s="4">
        <f t="shared" si="22"/>
        <v>42444</v>
      </c>
      <c r="I2078" s="5">
        <f t="shared" si="23"/>
        <v>0.65556712963007158</v>
      </c>
      <c r="J2078" s="4">
        <v>42210</v>
      </c>
      <c r="K2078" s="4">
        <v>42459</v>
      </c>
      <c r="L2078" t="s">
        <v>1741</v>
      </c>
    </row>
    <row r="2079" spans="1:12" x14ac:dyDescent="0.75">
      <c r="A2079" t="s">
        <v>1137</v>
      </c>
      <c r="B2079" t="s">
        <v>668</v>
      </c>
      <c r="C2079" t="s">
        <v>1560</v>
      </c>
      <c r="D2079" t="s">
        <v>1019</v>
      </c>
      <c r="E2079" s="3" t="s">
        <v>993</v>
      </c>
      <c r="F2079" s="3" t="s">
        <v>1133</v>
      </c>
      <c r="G2079" s="2">
        <v>42445.839768518519</v>
      </c>
      <c r="H2079" s="4">
        <f t="shared" si="22"/>
        <v>42445</v>
      </c>
      <c r="I2079" s="5">
        <f t="shared" si="23"/>
        <v>0.83976851851912215</v>
      </c>
      <c r="J2079" s="4">
        <v>42210</v>
      </c>
      <c r="K2079" s="4">
        <v>42459</v>
      </c>
      <c r="L2079" t="s">
        <v>1741</v>
      </c>
    </row>
    <row r="2080" spans="1:12" x14ac:dyDescent="0.75">
      <c r="A2080" t="s">
        <v>1137</v>
      </c>
      <c r="B2080" t="s">
        <v>668</v>
      </c>
      <c r="C2080" t="s">
        <v>1561</v>
      </c>
      <c r="D2080" t="s">
        <v>1024</v>
      </c>
      <c r="E2080" s="3" t="s">
        <v>980</v>
      </c>
      <c r="F2080" s="3" t="s">
        <v>1133</v>
      </c>
      <c r="G2080" s="2">
        <v>42446.642222222225</v>
      </c>
      <c r="H2080" s="4">
        <f t="shared" si="22"/>
        <v>42446</v>
      </c>
      <c r="I2080" s="5">
        <f t="shared" si="23"/>
        <v>0.64222222222451819</v>
      </c>
      <c r="J2080" s="4">
        <v>42210</v>
      </c>
      <c r="K2080" s="4">
        <v>42459</v>
      </c>
      <c r="L2080" t="s">
        <v>1741</v>
      </c>
    </row>
    <row r="2081" spans="1:12" x14ac:dyDescent="0.75">
      <c r="A2081" t="s">
        <v>1137</v>
      </c>
      <c r="B2081" t="s">
        <v>668</v>
      </c>
      <c r="C2081" t="s">
        <v>1075</v>
      </c>
      <c r="D2081" t="s">
        <v>1024</v>
      </c>
      <c r="E2081" s="3" t="s">
        <v>980</v>
      </c>
      <c r="F2081" s="3" t="s">
        <v>1133</v>
      </c>
      <c r="G2081" s="2">
        <v>42447.249074074076</v>
      </c>
      <c r="H2081" s="4">
        <f t="shared" ref="H2081:H2144" si="24">INT(G2081)</f>
        <v>42447</v>
      </c>
      <c r="I2081" s="5">
        <f t="shared" ref="I2081:I2144" si="25">G2081-H2081</f>
        <v>0.24907407407590654</v>
      </c>
      <c r="J2081" s="4">
        <v>42210</v>
      </c>
      <c r="K2081" s="4">
        <v>42459</v>
      </c>
      <c r="L2081" t="s">
        <v>1741</v>
      </c>
    </row>
    <row r="2082" spans="1:12" x14ac:dyDescent="0.75">
      <c r="A2082" t="s">
        <v>1137</v>
      </c>
      <c r="B2082" t="s">
        <v>668</v>
      </c>
      <c r="C2082" t="s">
        <v>1526</v>
      </c>
      <c r="D2082" t="s">
        <v>1024</v>
      </c>
      <c r="E2082" s="3" t="s">
        <v>980</v>
      </c>
      <c r="F2082" s="3" t="s">
        <v>1133</v>
      </c>
      <c r="G2082" s="2">
        <v>42448.289351851854</v>
      </c>
      <c r="H2082" s="4">
        <f t="shared" si="24"/>
        <v>42448</v>
      </c>
      <c r="I2082" s="5">
        <f t="shared" si="25"/>
        <v>0.28935185185400769</v>
      </c>
      <c r="J2082" s="4">
        <v>42210</v>
      </c>
      <c r="K2082" s="4">
        <v>42459</v>
      </c>
      <c r="L2082" t="s">
        <v>1741</v>
      </c>
    </row>
    <row r="2083" spans="1:12" x14ac:dyDescent="0.75">
      <c r="A2083" t="s">
        <v>1137</v>
      </c>
      <c r="B2083" t="s">
        <v>668</v>
      </c>
      <c r="C2083" t="s">
        <v>1562</v>
      </c>
      <c r="D2083" t="s">
        <v>1024</v>
      </c>
      <c r="E2083" s="3" t="s">
        <v>980</v>
      </c>
      <c r="F2083" s="3" t="s">
        <v>1133</v>
      </c>
      <c r="G2083" s="2">
        <v>42453.308692129627</v>
      </c>
      <c r="H2083" s="4">
        <f t="shared" si="24"/>
        <v>42453</v>
      </c>
      <c r="I2083" s="5">
        <f t="shared" si="25"/>
        <v>0.30869212962716119</v>
      </c>
      <c r="J2083" s="4">
        <v>42210</v>
      </c>
      <c r="K2083" s="4">
        <v>42459</v>
      </c>
      <c r="L2083" t="s">
        <v>1741</v>
      </c>
    </row>
    <row r="2084" spans="1:12" x14ac:dyDescent="0.75">
      <c r="A2084" t="s">
        <v>1137</v>
      </c>
      <c r="B2084" t="s">
        <v>668</v>
      </c>
      <c r="C2084" t="s">
        <v>452</v>
      </c>
      <c r="D2084" t="s">
        <v>1024</v>
      </c>
      <c r="E2084" s="3" t="s">
        <v>980</v>
      </c>
      <c r="F2084" s="3" t="s">
        <v>1133</v>
      </c>
      <c r="G2084" s="2">
        <v>42454.342557870368</v>
      </c>
      <c r="H2084" s="4">
        <f t="shared" si="24"/>
        <v>42454</v>
      </c>
      <c r="I2084" s="5">
        <f t="shared" si="25"/>
        <v>0.34255787036818219</v>
      </c>
      <c r="J2084" s="4">
        <v>42210</v>
      </c>
      <c r="K2084" s="4">
        <v>42459</v>
      </c>
      <c r="L2084" t="s">
        <v>1741</v>
      </c>
    </row>
    <row r="2085" spans="1:12" x14ac:dyDescent="0.75">
      <c r="A2085" t="s">
        <v>1137</v>
      </c>
      <c r="B2085" t="s">
        <v>668</v>
      </c>
      <c r="C2085" t="s">
        <v>1563</v>
      </c>
      <c r="D2085" t="s">
        <v>1022</v>
      </c>
      <c r="E2085" s="3" t="s">
        <v>989</v>
      </c>
      <c r="F2085" s="3" t="s">
        <v>1133</v>
      </c>
      <c r="G2085" s="2">
        <v>42456.526307870372</v>
      </c>
      <c r="H2085" s="4">
        <f t="shared" si="24"/>
        <v>42456</v>
      </c>
      <c r="I2085" s="5">
        <f t="shared" si="25"/>
        <v>0.52630787037196569</v>
      </c>
      <c r="J2085" s="4">
        <v>42210</v>
      </c>
      <c r="K2085" s="4">
        <v>42459</v>
      </c>
      <c r="L2085" t="s">
        <v>1741</v>
      </c>
    </row>
    <row r="2086" spans="1:12" x14ac:dyDescent="0.75">
      <c r="A2086" t="s">
        <v>1137</v>
      </c>
      <c r="B2086" t="s">
        <v>668</v>
      </c>
      <c r="C2086" t="s">
        <v>1564</v>
      </c>
      <c r="D2086" t="s">
        <v>1024</v>
      </c>
      <c r="E2086" s="3" t="s">
        <v>980</v>
      </c>
      <c r="F2086" s="3" t="s">
        <v>1133</v>
      </c>
      <c r="G2086" s="2">
        <v>42457.247314814813</v>
      </c>
      <c r="H2086" s="4">
        <f t="shared" si="24"/>
        <v>42457</v>
      </c>
      <c r="I2086" s="5">
        <f t="shared" si="25"/>
        <v>0.247314814812853</v>
      </c>
      <c r="J2086" s="4">
        <v>42210</v>
      </c>
      <c r="K2086" s="4">
        <v>42459</v>
      </c>
      <c r="L2086" t="s">
        <v>1741</v>
      </c>
    </row>
    <row r="2087" spans="1:12" x14ac:dyDescent="0.75">
      <c r="A2087" t="s">
        <v>1137</v>
      </c>
      <c r="B2087" t="s">
        <v>668</v>
      </c>
      <c r="C2087" t="s">
        <v>1191</v>
      </c>
      <c r="D2087" t="s">
        <v>1024</v>
      </c>
      <c r="E2087" s="3" t="s">
        <v>980</v>
      </c>
      <c r="F2087" s="3" t="s">
        <v>1133</v>
      </c>
      <c r="G2087" s="2">
        <v>42457.34547453704</v>
      </c>
      <c r="H2087" s="4">
        <f t="shared" si="24"/>
        <v>42457</v>
      </c>
      <c r="I2087" s="5">
        <f t="shared" si="25"/>
        <v>0.34547453703999054</v>
      </c>
      <c r="J2087" s="4">
        <v>42210</v>
      </c>
      <c r="K2087" s="4">
        <v>42459</v>
      </c>
      <c r="L2087" t="s">
        <v>1741</v>
      </c>
    </row>
    <row r="2088" spans="1:12" x14ac:dyDescent="0.75">
      <c r="A2088" t="s">
        <v>1137</v>
      </c>
      <c r="B2088" t="s">
        <v>668</v>
      </c>
      <c r="C2088" t="s">
        <v>1452</v>
      </c>
      <c r="D2088" t="s">
        <v>1024</v>
      </c>
      <c r="E2088" s="3" t="s">
        <v>980</v>
      </c>
      <c r="F2088" s="3" t="s">
        <v>1133</v>
      </c>
      <c r="G2088" s="2">
        <v>42457.714988425927</v>
      </c>
      <c r="H2088" s="4">
        <f t="shared" si="24"/>
        <v>42457</v>
      </c>
      <c r="I2088" s="5">
        <f t="shared" si="25"/>
        <v>0.71498842592700385</v>
      </c>
      <c r="J2088" s="4">
        <v>42210</v>
      </c>
      <c r="K2088" s="4">
        <v>42459</v>
      </c>
      <c r="L2088" t="s">
        <v>1741</v>
      </c>
    </row>
    <row r="2089" spans="1:12" x14ac:dyDescent="0.75">
      <c r="A2089" t="s">
        <v>1137</v>
      </c>
      <c r="B2089" t="s">
        <v>668</v>
      </c>
      <c r="C2089" t="s">
        <v>471</v>
      </c>
      <c r="D2089" t="s">
        <v>1024</v>
      </c>
      <c r="E2089" s="3" t="s">
        <v>980</v>
      </c>
      <c r="F2089" s="3" t="s">
        <v>1133</v>
      </c>
      <c r="G2089" s="2">
        <v>42458.247118055559</v>
      </c>
      <c r="H2089" s="4">
        <f t="shared" si="24"/>
        <v>42458</v>
      </c>
      <c r="I2089" s="5">
        <f t="shared" si="25"/>
        <v>0.24711805555853061</v>
      </c>
      <c r="J2089" s="4">
        <v>42210</v>
      </c>
      <c r="K2089" s="4">
        <v>42459</v>
      </c>
      <c r="L2089" t="s">
        <v>1741</v>
      </c>
    </row>
    <row r="2090" spans="1:12" x14ac:dyDescent="0.75">
      <c r="A2090" t="s">
        <v>1137</v>
      </c>
      <c r="B2090" t="s">
        <v>670</v>
      </c>
      <c r="C2090" t="s">
        <v>1565</v>
      </c>
      <c r="D2090" t="s">
        <v>1024</v>
      </c>
      <c r="E2090" s="3" t="s">
        <v>980</v>
      </c>
      <c r="F2090" s="3" t="s">
        <v>1133</v>
      </c>
      <c r="G2090" s="2">
        <v>42416.780127314814</v>
      </c>
      <c r="H2090" s="4">
        <f t="shared" si="24"/>
        <v>42416</v>
      </c>
      <c r="I2090" s="5">
        <f t="shared" si="25"/>
        <v>0.78012731481430819</v>
      </c>
      <c r="J2090" s="4">
        <v>42211</v>
      </c>
      <c r="K2090" s="4">
        <v>42459</v>
      </c>
      <c r="L2090" t="s">
        <v>1741</v>
      </c>
    </row>
    <row r="2091" spans="1:12" x14ac:dyDescent="0.75">
      <c r="A2091" t="s">
        <v>1137</v>
      </c>
      <c r="B2091" t="s">
        <v>670</v>
      </c>
      <c r="C2091" t="s">
        <v>1566</v>
      </c>
      <c r="D2091" t="s">
        <v>1024</v>
      </c>
      <c r="E2091" s="3" t="s">
        <v>980</v>
      </c>
      <c r="F2091" s="3" t="s">
        <v>1133</v>
      </c>
      <c r="G2091" s="2">
        <v>42417.791342592594</v>
      </c>
      <c r="H2091" s="4">
        <f t="shared" si="24"/>
        <v>42417</v>
      </c>
      <c r="I2091" s="5">
        <f t="shared" si="25"/>
        <v>0.79134259259444661</v>
      </c>
      <c r="J2091" s="4">
        <v>42211</v>
      </c>
      <c r="K2091" s="4">
        <v>42459</v>
      </c>
      <c r="L2091" t="s">
        <v>1741</v>
      </c>
    </row>
    <row r="2092" spans="1:12" x14ac:dyDescent="0.75">
      <c r="A2092" t="s">
        <v>1137</v>
      </c>
      <c r="B2092" t="s">
        <v>670</v>
      </c>
      <c r="C2092" t="s">
        <v>1567</v>
      </c>
      <c r="D2092" t="s">
        <v>1024</v>
      </c>
      <c r="E2092" s="3" t="s">
        <v>980</v>
      </c>
      <c r="F2092" s="3" t="s">
        <v>1133</v>
      </c>
      <c r="G2092" s="2">
        <v>42418.707002314812</v>
      </c>
      <c r="H2092" s="4">
        <f t="shared" si="24"/>
        <v>42418</v>
      </c>
      <c r="I2092" s="5">
        <f t="shared" si="25"/>
        <v>0.70700231481168885</v>
      </c>
      <c r="J2092" s="4">
        <v>42211</v>
      </c>
      <c r="K2092" s="4">
        <v>42459</v>
      </c>
      <c r="L2092" t="s">
        <v>1741</v>
      </c>
    </row>
    <row r="2093" spans="1:12" x14ac:dyDescent="0.75">
      <c r="A2093" t="s">
        <v>1137</v>
      </c>
      <c r="B2093" t="s">
        <v>670</v>
      </c>
      <c r="C2093" t="s">
        <v>1568</v>
      </c>
      <c r="D2093" t="s">
        <v>1024</v>
      </c>
      <c r="E2093" s="3" t="s">
        <v>980</v>
      </c>
      <c r="F2093" s="3" t="s">
        <v>1133</v>
      </c>
      <c r="G2093" s="2">
        <v>42425.358923611115</v>
      </c>
      <c r="H2093" s="4">
        <f t="shared" si="24"/>
        <v>42425</v>
      </c>
      <c r="I2093" s="5">
        <f t="shared" si="25"/>
        <v>0.35892361111473292</v>
      </c>
      <c r="J2093" s="4">
        <v>42211</v>
      </c>
      <c r="K2093" s="4">
        <v>42459</v>
      </c>
      <c r="L2093" t="s">
        <v>1741</v>
      </c>
    </row>
    <row r="2094" spans="1:12" x14ac:dyDescent="0.75">
      <c r="A2094" t="s">
        <v>1137</v>
      </c>
      <c r="B2094" t="s">
        <v>670</v>
      </c>
      <c r="C2094" t="s">
        <v>1530</v>
      </c>
      <c r="D2094" t="s">
        <v>1023</v>
      </c>
      <c r="E2094" s="3" t="s">
        <v>982</v>
      </c>
      <c r="F2094" s="3" t="s">
        <v>1133</v>
      </c>
      <c r="G2094" s="2">
        <v>42426.559502314813</v>
      </c>
      <c r="H2094" s="4">
        <f t="shared" si="24"/>
        <v>42426</v>
      </c>
      <c r="I2094" s="5">
        <f t="shared" si="25"/>
        <v>0.55950231481256196</v>
      </c>
      <c r="J2094" s="4">
        <v>42211</v>
      </c>
      <c r="K2094" s="4">
        <v>42459</v>
      </c>
      <c r="L2094" t="s">
        <v>1741</v>
      </c>
    </row>
    <row r="2095" spans="1:12" x14ac:dyDescent="0.75">
      <c r="A2095" t="s">
        <v>1137</v>
      </c>
      <c r="B2095" t="s">
        <v>670</v>
      </c>
      <c r="C2095" t="s">
        <v>1569</v>
      </c>
      <c r="D2095" t="s">
        <v>1028</v>
      </c>
      <c r="E2095" s="3" t="s">
        <v>1000</v>
      </c>
      <c r="F2095" s="3" t="s">
        <v>1133</v>
      </c>
      <c r="G2095" s="2">
        <v>42428.602060185185</v>
      </c>
      <c r="H2095" s="4">
        <f t="shared" si="24"/>
        <v>42428</v>
      </c>
      <c r="I2095" s="5">
        <f t="shared" si="25"/>
        <v>0.60206018518510973</v>
      </c>
      <c r="J2095" s="4">
        <v>42211</v>
      </c>
      <c r="K2095" s="4">
        <v>42459</v>
      </c>
      <c r="L2095" t="s">
        <v>1741</v>
      </c>
    </row>
    <row r="2096" spans="1:12" x14ac:dyDescent="0.75">
      <c r="A2096" t="s">
        <v>1137</v>
      </c>
      <c r="B2096" t="s">
        <v>670</v>
      </c>
      <c r="C2096" t="s">
        <v>1570</v>
      </c>
      <c r="D2096" t="s">
        <v>1019</v>
      </c>
      <c r="E2096" s="3" t="s">
        <v>993</v>
      </c>
      <c r="F2096" s="3" t="s">
        <v>1133</v>
      </c>
      <c r="G2096" s="2">
        <v>42430.042615740742</v>
      </c>
      <c r="H2096" s="4">
        <f t="shared" si="24"/>
        <v>42430</v>
      </c>
      <c r="I2096" s="5">
        <f t="shared" si="25"/>
        <v>4.2615740741894115E-2</v>
      </c>
      <c r="J2096" s="4">
        <v>42211</v>
      </c>
      <c r="K2096" s="4">
        <v>42459</v>
      </c>
      <c r="L2096" t="s">
        <v>1741</v>
      </c>
    </row>
    <row r="2097" spans="1:12" x14ac:dyDescent="0.75">
      <c r="A2097" t="s">
        <v>1137</v>
      </c>
      <c r="B2097" t="s">
        <v>670</v>
      </c>
      <c r="C2097" t="s">
        <v>85</v>
      </c>
      <c r="D2097" t="s">
        <v>1024</v>
      </c>
      <c r="E2097" s="3" t="s">
        <v>980</v>
      </c>
      <c r="F2097" s="3" t="s">
        <v>1133</v>
      </c>
      <c r="G2097" s="2">
        <v>42430.656273148146</v>
      </c>
      <c r="H2097" s="4">
        <f t="shared" si="24"/>
        <v>42430</v>
      </c>
      <c r="I2097" s="5">
        <f t="shared" si="25"/>
        <v>0.65627314814628335</v>
      </c>
      <c r="J2097" s="4">
        <v>42211</v>
      </c>
      <c r="K2097" s="4">
        <v>42459</v>
      </c>
      <c r="L2097" t="s">
        <v>1741</v>
      </c>
    </row>
    <row r="2098" spans="1:12" x14ac:dyDescent="0.75">
      <c r="A2098" t="s">
        <v>1137</v>
      </c>
      <c r="B2098" t="s">
        <v>670</v>
      </c>
      <c r="C2098" t="s">
        <v>1571</v>
      </c>
      <c r="D2098" t="s">
        <v>1023</v>
      </c>
      <c r="E2098" s="3" t="s">
        <v>982</v>
      </c>
      <c r="F2098" s="3" t="s">
        <v>1133</v>
      </c>
      <c r="G2098" s="2">
        <v>42432.302488425928</v>
      </c>
      <c r="H2098" s="4">
        <f t="shared" si="24"/>
        <v>42432</v>
      </c>
      <c r="I2098" s="5">
        <f t="shared" si="25"/>
        <v>0.30248842592845904</v>
      </c>
      <c r="J2098" s="4">
        <v>42211</v>
      </c>
      <c r="K2098" s="4">
        <v>42459</v>
      </c>
      <c r="L2098" t="s">
        <v>1741</v>
      </c>
    </row>
    <row r="2099" spans="1:12" x14ac:dyDescent="0.75">
      <c r="A2099" t="s">
        <v>1137</v>
      </c>
      <c r="B2099" t="s">
        <v>670</v>
      </c>
      <c r="C2099" t="s">
        <v>165</v>
      </c>
      <c r="D2099" t="s">
        <v>1023</v>
      </c>
      <c r="E2099" s="3" t="s">
        <v>982</v>
      </c>
      <c r="F2099" s="3" t="s">
        <v>1133</v>
      </c>
      <c r="G2099" s="2">
        <v>42432.303356481483</v>
      </c>
      <c r="H2099" s="4">
        <f t="shared" si="24"/>
        <v>42432</v>
      </c>
      <c r="I2099" s="5">
        <f t="shared" si="25"/>
        <v>0.30335648148320615</v>
      </c>
      <c r="J2099" s="4">
        <v>42211</v>
      </c>
      <c r="K2099" s="4">
        <v>42459</v>
      </c>
      <c r="L2099" t="s">
        <v>1741</v>
      </c>
    </row>
    <row r="2100" spans="1:12" x14ac:dyDescent="0.75">
      <c r="A2100" t="s">
        <v>1137</v>
      </c>
      <c r="B2100" t="s">
        <v>670</v>
      </c>
      <c r="C2100" t="s">
        <v>1572</v>
      </c>
      <c r="D2100" t="s">
        <v>1024</v>
      </c>
      <c r="E2100" s="3" t="s">
        <v>980</v>
      </c>
      <c r="F2100" s="3" t="s">
        <v>1133</v>
      </c>
      <c r="G2100" s="2">
        <v>42432.360347222224</v>
      </c>
      <c r="H2100" s="4">
        <f t="shared" si="24"/>
        <v>42432</v>
      </c>
      <c r="I2100" s="5">
        <f t="shared" si="25"/>
        <v>0.36034722222393611</v>
      </c>
      <c r="J2100" s="4">
        <v>42211</v>
      </c>
      <c r="K2100" s="4">
        <v>42459</v>
      </c>
      <c r="L2100" t="s">
        <v>1741</v>
      </c>
    </row>
    <row r="2101" spans="1:12" x14ac:dyDescent="0.75">
      <c r="A2101" t="s">
        <v>1137</v>
      </c>
      <c r="B2101" t="s">
        <v>670</v>
      </c>
      <c r="C2101" t="s">
        <v>1547</v>
      </c>
      <c r="D2101" t="s">
        <v>1024</v>
      </c>
      <c r="E2101" s="3" t="s">
        <v>980</v>
      </c>
      <c r="F2101" s="3" t="s">
        <v>1133</v>
      </c>
      <c r="G2101" s="2">
        <v>42432.360601851855</v>
      </c>
      <c r="H2101" s="4">
        <f t="shared" si="24"/>
        <v>42432</v>
      </c>
      <c r="I2101" s="5">
        <f t="shared" si="25"/>
        <v>0.36060185185488081</v>
      </c>
      <c r="J2101" s="4">
        <v>42211</v>
      </c>
      <c r="K2101" s="4">
        <v>42459</v>
      </c>
      <c r="L2101" t="s">
        <v>1741</v>
      </c>
    </row>
    <row r="2102" spans="1:12" x14ac:dyDescent="0.75">
      <c r="A2102" t="s">
        <v>1137</v>
      </c>
      <c r="B2102" t="s">
        <v>670</v>
      </c>
      <c r="C2102" t="s">
        <v>1548</v>
      </c>
      <c r="D2102" t="s">
        <v>1024</v>
      </c>
      <c r="E2102" s="3" t="s">
        <v>980</v>
      </c>
      <c r="F2102" s="3" t="s">
        <v>1133</v>
      </c>
      <c r="G2102" s="2">
        <v>42463.529270833336</v>
      </c>
      <c r="H2102" s="4">
        <f t="shared" si="24"/>
        <v>42463</v>
      </c>
      <c r="I2102" s="5">
        <f t="shared" si="25"/>
        <v>0.52927083333634073</v>
      </c>
      <c r="J2102" s="4">
        <v>42211</v>
      </c>
      <c r="K2102" s="4">
        <v>42459</v>
      </c>
      <c r="L2102" t="s">
        <v>1741</v>
      </c>
    </row>
    <row r="2103" spans="1:12" x14ac:dyDescent="0.75">
      <c r="A2103" t="s">
        <v>1137</v>
      </c>
      <c r="B2103" t="s">
        <v>670</v>
      </c>
      <c r="C2103" t="s">
        <v>1573</v>
      </c>
      <c r="D2103" t="s">
        <v>1019</v>
      </c>
      <c r="E2103" s="3" t="s">
        <v>993</v>
      </c>
      <c r="F2103" s="3" t="s">
        <v>1133</v>
      </c>
      <c r="G2103" s="2">
        <v>42436.096898148149</v>
      </c>
      <c r="H2103" s="4">
        <f t="shared" si="24"/>
        <v>42436</v>
      </c>
      <c r="I2103" s="5">
        <f t="shared" si="25"/>
        <v>9.689814814919373E-2</v>
      </c>
      <c r="J2103" s="4">
        <v>42211</v>
      </c>
      <c r="K2103" s="4">
        <v>42459</v>
      </c>
      <c r="L2103" t="s">
        <v>1741</v>
      </c>
    </row>
    <row r="2104" spans="1:12" x14ac:dyDescent="0.75">
      <c r="A2104" t="s">
        <v>1137</v>
      </c>
      <c r="B2104" t="s">
        <v>670</v>
      </c>
      <c r="C2104" t="s">
        <v>1574</v>
      </c>
      <c r="D2104" t="s">
        <v>1024</v>
      </c>
      <c r="E2104" s="3" t="s">
        <v>980</v>
      </c>
      <c r="F2104" s="3" t="s">
        <v>1133</v>
      </c>
      <c r="G2104" s="2">
        <v>42438.326956018522</v>
      </c>
      <c r="H2104" s="4">
        <f t="shared" si="24"/>
        <v>42438</v>
      </c>
      <c r="I2104" s="5">
        <f t="shared" si="25"/>
        <v>0.3269560185217415</v>
      </c>
      <c r="J2104" s="4">
        <v>42211</v>
      </c>
      <c r="K2104" s="4">
        <v>42459</v>
      </c>
      <c r="L2104" t="s">
        <v>1741</v>
      </c>
    </row>
    <row r="2105" spans="1:12" x14ac:dyDescent="0.75">
      <c r="A2105" t="s">
        <v>1137</v>
      </c>
      <c r="B2105" t="s">
        <v>670</v>
      </c>
      <c r="C2105" t="s">
        <v>1575</v>
      </c>
      <c r="D2105" t="s">
        <v>1020</v>
      </c>
      <c r="E2105" s="3" t="s">
        <v>999</v>
      </c>
      <c r="F2105" s="3" t="s">
        <v>1133</v>
      </c>
      <c r="G2105" s="2">
        <v>42410.124722222223</v>
      </c>
      <c r="H2105" s="4">
        <f t="shared" si="24"/>
        <v>42410</v>
      </c>
      <c r="I2105" s="5">
        <f t="shared" si="25"/>
        <v>0.12472222222277196</v>
      </c>
      <c r="J2105" s="4">
        <v>42211</v>
      </c>
      <c r="K2105" s="4">
        <v>42459</v>
      </c>
      <c r="L2105" t="s">
        <v>1741</v>
      </c>
    </row>
    <row r="2106" spans="1:12" x14ac:dyDescent="0.75">
      <c r="A2106" t="s">
        <v>1137</v>
      </c>
      <c r="B2106" t="s">
        <v>670</v>
      </c>
      <c r="C2106" t="s">
        <v>1576</v>
      </c>
      <c r="D2106" t="s">
        <v>1022</v>
      </c>
      <c r="E2106" s="3" t="s">
        <v>989</v>
      </c>
      <c r="F2106" s="3" t="s">
        <v>1133</v>
      </c>
      <c r="G2106" s="2">
        <v>42439.70758101852</v>
      </c>
      <c r="H2106" s="4">
        <f t="shared" si="24"/>
        <v>42439</v>
      </c>
      <c r="I2106" s="5">
        <f t="shared" si="25"/>
        <v>0.70758101851970423</v>
      </c>
      <c r="J2106" s="4">
        <v>42211</v>
      </c>
      <c r="K2106" s="4">
        <v>42459</v>
      </c>
      <c r="L2106" t="s">
        <v>1741</v>
      </c>
    </row>
    <row r="2107" spans="1:12" x14ac:dyDescent="0.75">
      <c r="A2107" t="s">
        <v>1137</v>
      </c>
      <c r="B2107" t="s">
        <v>670</v>
      </c>
      <c r="C2107" t="s">
        <v>1577</v>
      </c>
      <c r="D2107" t="s">
        <v>1017</v>
      </c>
      <c r="E2107" s="3" t="s">
        <v>984</v>
      </c>
      <c r="F2107" s="3" t="s">
        <v>1133</v>
      </c>
      <c r="G2107" s="2">
        <v>42440.064432870371</v>
      </c>
      <c r="H2107" s="4">
        <f t="shared" si="24"/>
        <v>42440</v>
      </c>
      <c r="I2107" s="5">
        <f t="shared" si="25"/>
        <v>6.4432870371092577E-2</v>
      </c>
      <c r="J2107" s="4">
        <v>42211</v>
      </c>
      <c r="K2107" s="4">
        <v>42459</v>
      </c>
      <c r="L2107" t="s">
        <v>1741</v>
      </c>
    </row>
    <row r="2108" spans="1:12" x14ac:dyDescent="0.75">
      <c r="A2108" t="s">
        <v>1137</v>
      </c>
      <c r="B2108" t="s">
        <v>670</v>
      </c>
      <c r="C2108" t="s">
        <v>1578</v>
      </c>
      <c r="D2108" t="s">
        <v>1019</v>
      </c>
      <c r="E2108" s="3" t="s">
        <v>993</v>
      </c>
      <c r="F2108" s="3" t="s">
        <v>1133</v>
      </c>
      <c r="G2108" s="2">
        <v>42441.168252314812</v>
      </c>
      <c r="H2108" s="4">
        <f t="shared" si="24"/>
        <v>42441</v>
      </c>
      <c r="I2108" s="5">
        <f t="shared" si="25"/>
        <v>0.16825231481197989</v>
      </c>
      <c r="J2108" s="4">
        <v>42211</v>
      </c>
      <c r="K2108" s="4">
        <v>42459</v>
      </c>
      <c r="L2108" t="s">
        <v>1741</v>
      </c>
    </row>
    <row r="2109" spans="1:12" x14ac:dyDescent="0.75">
      <c r="A2109" t="s">
        <v>1137</v>
      </c>
      <c r="B2109" t="s">
        <v>670</v>
      </c>
      <c r="C2109" t="s">
        <v>1579</v>
      </c>
      <c r="D2109" t="s">
        <v>1024</v>
      </c>
      <c r="E2109" s="3" t="s">
        <v>980</v>
      </c>
      <c r="F2109" s="3" t="s">
        <v>1133</v>
      </c>
      <c r="G2109" s="2">
        <v>42441.756076388891</v>
      </c>
      <c r="H2109" s="4">
        <f t="shared" si="24"/>
        <v>42441</v>
      </c>
      <c r="I2109" s="5">
        <f t="shared" si="25"/>
        <v>0.75607638889050577</v>
      </c>
      <c r="J2109" s="4">
        <v>42211</v>
      </c>
      <c r="K2109" s="4">
        <v>42459</v>
      </c>
      <c r="L2109" t="s">
        <v>1741</v>
      </c>
    </row>
    <row r="2110" spans="1:12" x14ac:dyDescent="0.75">
      <c r="A2110" t="s">
        <v>1137</v>
      </c>
      <c r="B2110" t="s">
        <v>670</v>
      </c>
      <c r="C2110" t="s">
        <v>1580</v>
      </c>
      <c r="D2110" t="s">
        <v>1019</v>
      </c>
      <c r="E2110" s="3" t="s">
        <v>993</v>
      </c>
      <c r="F2110" s="3" t="s">
        <v>1133</v>
      </c>
      <c r="G2110" s="2">
        <v>42442.15420138889</v>
      </c>
      <c r="H2110" s="4">
        <f t="shared" si="24"/>
        <v>42442</v>
      </c>
      <c r="I2110" s="5">
        <f t="shared" si="25"/>
        <v>0.15420138889021473</v>
      </c>
      <c r="J2110" s="4">
        <v>42211</v>
      </c>
      <c r="K2110" s="4">
        <v>42459</v>
      </c>
      <c r="L2110" t="s">
        <v>1741</v>
      </c>
    </row>
    <row r="2111" spans="1:12" x14ac:dyDescent="0.75">
      <c r="A2111" t="s">
        <v>1137</v>
      </c>
      <c r="B2111" t="s">
        <v>670</v>
      </c>
      <c r="C2111" t="s">
        <v>1581</v>
      </c>
      <c r="D2111" t="s">
        <v>1024</v>
      </c>
      <c r="E2111" s="3" t="s">
        <v>980</v>
      </c>
      <c r="F2111" s="3" t="s">
        <v>1133</v>
      </c>
      <c r="G2111" s="2">
        <v>42443.434513888889</v>
      </c>
      <c r="H2111" s="4">
        <f t="shared" si="24"/>
        <v>42443</v>
      </c>
      <c r="I2111" s="5">
        <f t="shared" si="25"/>
        <v>0.43451388888934162</v>
      </c>
      <c r="J2111" s="4">
        <v>42211</v>
      </c>
      <c r="K2111" s="4">
        <v>42459</v>
      </c>
      <c r="L2111" t="s">
        <v>1741</v>
      </c>
    </row>
    <row r="2112" spans="1:12" x14ac:dyDescent="0.75">
      <c r="A2112" t="s">
        <v>1137</v>
      </c>
      <c r="B2112" t="s">
        <v>670</v>
      </c>
      <c r="C2112" t="s">
        <v>293</v>
      </c>
      <c r="D2112" t="s">
        <v>1024</v>
      </c>
      <c r="E2112" s="3" t="s">
        <v>980</v>
      </c>
      <c r="F2112" s="3" t="s">
        <v>1133</v>
      </c>
      <c r="G2112" s="2">
        <v>42443.740914351853</v>
      </c>
      <c r="H2112" s="4">
        <f t="shared" si="24"/>
        <v>42443</v>
      </c>
      <c r="I2112" s="5">
        <f t="shared" si="25"/>
        <v>0.7409143518525525</v>
      </c>
      <c r="J2112" s="4">
        <v>42211</v>
      </c>
      <c r="K2112" s="4">
        <v>42459</v>
      </c>
      <c r="L2112" t="s">
        <v>1741</v>
      </c>
    </row>
    <row r="2113" spans="1:12" x14ac:dyDescent="0.75">
      <c r="A2113" t="s">
        <v>1137</v>
      </c>
      <c r="B2113" t="s">
        <v>670</v>
      </c>
      <c r="C2113" t="s">
        <v>1510</v>
      </c>
      <c r="D2113" t="s">
        <v>1017</v>
      </c>
      <c r="E2113" s="3" t="s">
        <v>984</v>
      </c>
      <c r="F2113" s="3" t="s">
        <v>1133</v>
      </c>
      <c r="G2113" s="2">
        <v>42444.989178240743</v>
      </c>
      <c r="H2113" s="4">
        <f t="shared" si="24"/>
        <v>42444</v>
      </c>
      <c r="I2113" s="5">
        <f t="shared" si="25"/>
        <v>0.98917824074305827</v>
      </c>
      <c r="J2113" s="4">
        <v>42211</v>
      </c>
      <c r="K2113" s="4">
        <v>42459</v>
      </c>
      <c r="L2113" t="s">
        <v>1741</v>
      </c>
    </row>
    <row r="2114" spans="1:12" x14ac:dyDescent="0.75">
      <c r="A2114" t="s">
        <v>1137</v>
      </c>
      <c r="B2114" t="s">
        <v>670</v>
      </c>
      <c r="C2114" t="s">
        <v>1582</v>
      </c>
      <c r="D2114" t="s">
        <v>1023</v>
      </c>
      <c r="E2114" s="3" t="s">
        <v>982</v>
      </c>
      <c r="F2114" s="3" t="s">
        <v>1133</v>
      </c>
      <c r="G2114" s="2">
        <v>42445.606203703705</v>
      </c>
      <c r="H2114" s="4">
        <f t="shared" si="24"/>
        <v>42445</v>
      </c>
      <c r="I2114" s="5">
        <f t="shared" si="25"/>
        <v>0.60620370370452292</v>
      </c>
      <c r="J2114" s="4">
        <v>42211</v>
      </c>
      <c r="K2114" s="4">
        <v>42459</v>
      </c>
      <c r="L2114" t="s">
        <v>1741</v>
      </c>
    </row>
    <row r="2115" spans="1:12" x14ac:dyDescent="0.75">
      <c r="A2115" t="s">
        <v>1137</v>
      </c>
      <c r="B2115" t="s">
        <v>670</v>
      </c>
      <c r="C2115" t="s">
        <v>323</v>
      </c>
      <c r="D2115" t="s">
        <v>1023</v>
      </c>
      <c r="E2115" s="3" t="s">
        <v>982</v>
      </c>
      <c r="F2115" s="3" t="s">
        <v>1133</v>
      </c>
      <c r="G2115" s="2">
        <v>42448.305787037039</v>
      </c>
      <c r="H2115" s="4">
        <f t="shared" si="24"/>
        <v>42448</v>
      </c>
      <c r="I2115" s="5">
        <f t="shared" si="25"/>
        <v>0.30578703703940846</v>
      </c>
      <c r="J2115" s="4">
        <v>42211</v>
      </c>
      <c r="K2115" s="4">
        <v>42459</v>
      </c>
      <c r="L2115" t="s">
        <v>1741</v>
      </c>
    </row>
    <row r="2116" spans="1:12" x14ac:dyDescent="0.75">
      <c r="A2116" t="s">
        <v>1137</v>
      </c>
      <c r="B2116" t="s">
        <v>670</v>
      </c>
      <c r="C2116" t="s">
        <v>334</v>
      </c>
      <c r="D2116" t="s">
        <v>1024</v>
      </c>
      <c r="E2116" s="3" t="s">
        <v>980</v>
      </c>
      <c r="F2116" s="3" t="s">
        <v>1133</v>
      </c>
      <c r="G2116" s="2">
        <v>42448.759120370371</v>
      </c>
      <c r="H2116" s="4">
        <f t="shared" si="24"/>
        <v>42448</v>
      </c>
      <c r="I2116" s="5">
        <f t="shared" si="25"/>
        <v>0.7591203703705105</v>
      </c>
      <c r="J2116" s="4">
        <v>42211</v>
      </c>
      <c r="K2116" s="4">
        <v>42459</v>
      </c>
      <c r="L2116" t="s">
        <v>1741</v>
      </c>
    </row>
    <row r="2117" spans="1:12" x14ac:dyDescent="0.75">
      <c r="A2117" t="s">
        <v>1137</v>
      </c>
      <c r="B2117" t="s">
        <v>670</v>
      </c>
      <c r="C2117" t="s">
        <v>1583</v>
      </c>
      <c r="D2117" t="s">
        <v>1024</v>
      </c>
      <c r="E2117" s="3" t="s">
        <v>980</v>
      </c>
      <c r="F2117" s="3" t="s">
        <v>1133</v>
      </c>
      <c r="G2117" s="2">
        <v>42449.266446759262</v>
      </c>
      <c r="H2117" s="4">
        <f t="shared" si="24"/>
        <v>42449</v>
      </c>
      <c r="I2117" s="5">
        <f t="shared" si="25"/>
        <v>0.26644675926218042</v>
      </c>
      <c r="J2117" s="4">
        <v>42211</v>
      </c>
      <c r="K2117" s="4">
        <v>42459</v>
      </c>
      <c r="L2117" t="s">
        <v>1741</v>
      </c>
    </row>
    <row r="2118" spans="1:12" x14ac:dyDescent="0.75">
      <c r="A2118" t="s">
        <v>1137</v>
      </c>
      <c r="B2118" t="s">
        <v>670</v>
      </c>
      <c r="C2118" t="s">
        <v>1584</v>
      </c>
      <c r="D2118" t="s">
        <v>1024</v>
      </c>
      <c r="E2118" s="3" t="s">
        <v>980</v>
      </c>
      <c r="F2118" s="3" t="s">
        <v>1133</v>
      </c>
      <c r="G2118" s="2">
        <v>42451.602280092593</v>
      </c>
      <c r="H2118" s="4">
        <f t="shared" si="24"/>
        <v>42451</v>
      </c>
      <c r="I2118" s="5">
        <f t="shared" si="25"/>
        <v>0.60228009259299142</v>
      </c>
      <c r="J2118" s="4">
        <v>42211</v>
      </c>
      <c r="K2118" s="4">
        <v>42459</v>
      </c>
      <c r="L2118" t="s">
        <v>1741</v>
      </c>
    </row>
    <row r="2119" spans="1:12" x14ac:dyDescent="0.75">
      <c r="A2119" t="s">
        <v>1137</v>
      </c>
      <c r="B2119" t="s">
        <v>670</v>
      </c>
      <c r="C2119" t="s">
        <v>1585</v>
      </c>
      <c r="D2119" t="s">
        <v>1024</v>
      </c>
      <c r="E2119" s="3" t="s">
        <v>980</v>
      </c>
      <c r="F2119" s="3" t="s">
        <v>1133</v>
      </c>
      <c r="G2119" s="2">
        <v>42453.323368055557</v>
      </c>
      <c r="H2119" s="4">
        <f t="shared" si="24"/>
        <v>42453</v>
      </c>
      <c r="I2119" s="5">
        <f t="shared" si="25"/>
        <v>0.32336805555678438</v>
      </c>
      <c r="J2119" s="4">
        <v>42211</v>
      </c>
      <c r="K2119" s="4">
        <v>42459</v>
      </c>
      <c r="L2119" t="s">
        <v>1741</v>
      </c>
    </row>
    <row r="2120" spans="1:12" x14ac:dyDescent="0.75">
      <c r="A2120" t="s">
        <v>1137</v>
      </c>
      <c r="B2120" t="s">
        <v>670</v>
      </c>
      <c r="C2120" t="s">
        <v>1586</v>
      </c>
      <c r="D2120" t="s">
        <v>1024</v>
      </c>
      <c r="E2120" s="3" t="s">
        <v>980</v>
      </c>
      <c r="F2120" s="3" t="s">
        <v>1133</v>
      </c>
      <c r="G2120" s="2">
        <v>42457.329456018517</v>
      </c>
      <c r="H2120" s="4">
        <f t="shared" si="24"/>
        <v>42457</v>
      </c>
      <c r="I2120" s="5">
        <f t="shared" si="25"/>
        <v>0.32945601851679385</v>
      </c>
      <c r="J2120" s="4">
        <v>42211</v>
      </c>
      <c r="K2120" s="4">
        <v>42459</v>
      </c>
      <c r="L2120" t="s">
        <v>1741</v>
      </c>
    </row>
    <row r="2121" spans="1:12" x14ac:dyDescent="0.75">
      <c r="A2121" t="s">
        <v>1137</v>
      </c>
      <c r="B2121" t="s">
        <v>670</v>
      </c>
      <c r="C2121" t="s">
        <v>1587</v>
      </c>
      <c r="D2121" t="s">
        <v>1024</v>
      </c>
      <c r="E2121" s="3" t="s">
        <v>980</v>
      </c>
      <c r="F2121" s="3" t="s">
        <v>1133</v>
      </c>
      <c r="G2121" s="2">
        <v>42459.341307870367</v>
      </c>
      <c r="H2121" s="4">
        <f t="shared" si="24"/>
        <v>42459</v>
      </c>
      <c r="I2121" s="5">
        <f t="shared" si="25"/>
        <v>0.34130787036701804</v>
      </c>
      <c r="J2121" s="4">
        <v>42211</v>
      </c>
      <c r="K2121" s="4">
        <v>42459</v>
      </c>
      <c r="L2121" t="s">
        <v>1741</v>
      </c>
    </row>
    <row r="2122" spans="1:12" x14ac:dyDescent="0.75">
      <c r="A2122" t="s">
        <v>1137</v>
      </c>
      <c r="B2122" t="s">
        <v>670</v>
      </c>
      <c r="C2122" t="s">
        <v>1588</v>
      </c>
      <c r="D2122" t="s">
        <v>1023</v>
      </c>
      <c r="E2122" s="3" t="s">
        <v>982</v>
      </c>
      <c r="F2122" s="3" t="s">
        <v>1133</v>
      </c>
      <c r="G2122" s="2">
        <v>42459.452453703707</v>
      </c>
      <c r="H2122" s="4">
        <f t="shared" si="24"/>
        <v>42459</v>
      </c>
      <c r="I2122" s="5">
        <f t="shared" si="25"/>
        <v>0.45245370370685123</v>
      </c>
      <c r="J2122" s="4">
        <v>42211</v>
      </c>
      <c r="K2122" s="4">
        <v>42459</v>
      </c>
      <c r="L2122" t="s">
        <v>1741</v>
      </c>
    </row>
    <row r="2123" spans="1:12" x14ac:dyDescent="0.75">
      <c r="A2123" t="s">
        <v>1137</v>
      </c>
      <c r="B2123" t="s">
        <v>671</v>
      </c>
      <c r="C2123" t="s">
        <v>1589</v>
      </c>
      <c r="D2123" t="s">
        <v>1024</v>
      </c>
      <c r="E2123" s="3" t="s">
        <v>980</v>
      </c>
      <c r="F2123" s="3" t="s">
        <v>1133</v>
      </c>
      <c r="G2123" s="2">
        <v>42415.615393518521</v>
      </c>
      <c r="H2123" s="4">
        <f t="shared" si="24"/>
        <v>42415</v>
      </c>
      <c r="I2123" s="5">
        <f t="shared" si="25"/>
        <v>0.61539351852115942</v>
      </c>
      <c r="J2123" s="4">
        <v>42211</v>
      </c>
      <c r="K2123" s="4">
        <v>42459</v>
      </c>
      <c r="L2123" t="s">
        <v>1741</v>
      </c>
    </row>
    <row r="2124" spans="1:12" x14ac:dyDescent="0.75">
      <c r="A2124" t="s">
        <v>1137</v>
      </c>
      <c r="B2124" t="s">
        <v>671</v>
      </c>
      <c r="C2124" t="s">
        <v>1590</v>
      </c>
      <c r="D2124" t="s">
        <v>1027</v>
      </c>
      <c r="E2124" s="3" t="s">
        <v>983</v>
      </c>
      <c r="F2124" s="3" t="s">
        <v>1133</v>
      </c>
      <c r="G2124" s="2">
        <v>42416.822812500002</v>
      </c>
      <c r="H2124" s="4">
        <f t="shared" si="24"/>
        <v>42416</v>
      </c>
      <c r="I2124" s="5">
        <f t="shared" si="25"/>
        <v>0.82281250000232831</v>
      </c>
      <c r="J2124" s="4">
        <v>42211</v>
      </c>
      <c r="K2124" s="4">
        <v>42459</v>
      </c>
      <c r="L2124" t="s">
        <v>1741</v>
      </c>
    </row>
    <row r="2125" spans="1:12" x14ac:dyDescent="0.75">
      <c r="A2125" t="s">
        <v>1137</v>
      </c>
      <c r="B2125" t="s">
        <v>671</v>
      </c>
      <c r="C2125" t="s">
        <v>46</v>
      </c>
      <c r="D2125" t="s">
        <v>1016</v>
      </c>
      <c r="E2125" s="3" t="s">
        <v>990</v>
      </c>
      <c r="F2125" s="3" t="s">
        <v>1133</v>
      </c>
      <c r="G2125" s="2">
        <v>42419.273518518516</v>
      </c>
      <c r="H2125" s="4">
        <f t="shared" si="24"/>
        <v>42419</v>
      </c>
      <c r="I2125" s="5">
        <f t="shared" si="25"/>
        <v>0.27351851851562969</v>
      </c>
      <c r="J2125" s="4">
        <v>42211</v>
      </c>
      <c r="K2125" s="4">
        <v>42459</v>
      </c>
      <c r="L2125" t="s">
        <v>1741</v>
      </c>
    </row>
    <row r="2126" spans="1:12" x14ac:dyDescent="0.75">
      <c r="A2126" t="s">
        <v>1137</v>
      </c>
      <c r="B2126" t="s">
        <v>671</v>
      </c>
      <c r="C2126" t="s">
        <v>1591</v>
      </c>
      <c r="D2126" t="s">
        <v>1016</v>
      </c>
      <c r="E2126" s="3" t="s">
        <v>990</v>
      </c>
      <c r="F2126" s="3" t="s">
        <v>1133</v>
      </c>
      <c r="G2126" s="2">
        <v>42419.325520833336</v>
      </c>
      <c r="H2126" s="4">
        <f t="shared" si="24"/>
        <v>42419</v>
      </c>
      <c r="I2126" s="5">
        <f t="shared" si="25"/>
        <v>0.32552083333575865</v>
      </c>
      <c r="J2126" s="4">
        <v>42211</v>
      </c>
      <c r="K2126" s="4">
        <v>42459</v>
      </c>
      <c r="L2126" t="s">
        <v>1741</v>
      </c>
    </row>
    <row r="2127" spans="1:12" x14ac:dyDescent="0.75">
      <c r="A2127" t="s">
        <v>1137</v>
      </c>
      <c r="B2127" t="s">
        <v>671</v>
      </c>
      <c r="C2127" t="s">
        <v>1592</v>
      </c>
      <c r="D2127" t="s">
        <v>1024</v>
      </c>
      <c r="E2127" s="3" t="s">
        <v>980</v>
      </c>
      <c r="F2127" s="3" t="s">
        <v>1133</v>
      </c>
      <c r="G2127" s="2">
        <v>42420.460995370369</v>
      </c>
      <c r="H2127" s="4">
        <f t="shared" si="24"/>
        <v>42420</v>
      </c>
      <c r="I2127" s="5">
        <f t="shared" si="25"/>
        <v>0.46099537036934635</v>
      </c>
      <c r="J2127" s="4">
        <v>42211</v>
      </c>
      <c r="K2127" s="4">
        <v>42459</v>
      </c>
      <c r="L2127" t="s">
        <v>1741</v>
      </c>
    </row>
    <row r="2128" spans="1:12" x14ac:dyDescent="0.75">
      <c r="A2128" t="s">
        <v>1137</v>
      </c>
      <c r="B2128" t="s">
        <v>671</v>
      </c>
      <c r="C2128" t="s">
        <v>1593</v>
      </c>
      <c r="D2128" t="s">
        <v>1024</v>
      </c>
      <c r="E2128" s="3" t="s">
        <v>980</v>
      </c>
      <c r="F2128" s="3" t="s">
        <v>1133</v>
      </c>
      <c r="G2128" s="2">
        <v>42423.735358796293</v>
      </c>
      <c r="H2128" s="4">
        <f t="shared" si="24"/>
        <v>42423</v>
      </c>
      <c r="I2128" s="5">
        <f t="shared" si="25"/>
        <v>0.73535879629343981</v>
      </c>
      <c r="J2128" s="4">
        <v>42211</v>
      </c>
      <c r="K2128" s="4">
        <v>42459</v>
      </c>
      <c r="L2128" t="s">
        <v>1741</v>
      </c>
    </row>
    <row r="2129" spans="1:12" x14ac:dyDescent="0.75">
      <c r="A2129" t="s">
        <v>1137</v>
      </c>
      <c r="B2129" t="s">
        <v>671</v>
      </c>
      <c r="C2129" t="s">
        <v>1594</v>
      </c>
      <c r="D2129" t="s">
        <v>1024</v>
      </c>
      <c r="E2129" s="3" t="s">
        <v>980</v>
      </c>
      <c r="F2129" s="3" t="s">
        <v>1133</v>
      </c>
      <c r="G2129" s="2">
        <v>42425.483252314814</v>
      </c>
      <c r="H2129" s="4">
        <f t="shared" si="24"/>
        <v>42425</v>
      </c>
      <c r="I2129" s="5">
        <f t="shared" si="25"/>
        <v>0.48325231481430819</v>
      </c>
      <c r="J2129" s="4">
        <v>42211</v>
      </c>
      <c r="K2129" s="4">
        <v>42459</v>
      </c>
      <c r="L2129" t="s">
        <v>1741</v>
      </c>
    </row>
    <row r="2130" spans="1:12" x14ac:dyDescent="0.75">
      <c r="A2130" t="s">
        <v>1137</v>
      </c>
      <c r="B2130" t="s">
        <v>671</v>
      </c>
      <c r="C2130" t="s">
        <v>1595</v>
      </c>
      <c r="D2130" t="s">
        <v>1020</v>
      </c>
      <c r="E2130" s="3" t="s">
        <v>999</v>
      </c>
      <c r="F2130" s="3" t="s">
        <v>1133</v>
      </c>
      <c r="G2130" s="2">
        <v>42425.903414351851</v>
      </c>
      <c r="H2130" s="4">
        <f t="shared" si="24"/>
        <v>42425</v>
      </c>
      <c r="I2130" s="5">
        <f t="shared" si="25"/>
        <v>0.90341435185109731</v>
      </c>
      <c r="J2130" s="4">
        <v>42211</v>
      </c>
      <c r="K2130" s="4">
        <v>42459</v>
      </c>
      <c r="L2130" t="s">
        <v>1741</v>
      </c>
    </row>
    <row r="2131" spans="1:12" x14ac:dyDescent="0.75">
      <c r="A2131" t="s">
        <v>1137</v>
      </c>
      <c r="B2131" t="s">
        <v>671</v>
      </c>
      <c r="C2131" t="s">
        <v>124</v>
      </c>
      <c r="D2131" t="s">
        <v>1027</v>
      </c>
      <c r="E2131" s="3" t="s">
        <v>983</v>
      </c>
      <c r="F2131" s="3" t="s">
        <v>1133</v>
      </c>
      <c r="G2131" s="2">
        <v>42428.242858796293</v>
      </c>
      <c r="H2131" s="4">
        <f t="shared" si="24"/>
        <v>42428</v>
      </c>
      <c r="I2131" s="5">
        <f t="shared" si="25"/>
        <v>0.24285879629314877</v>
      </c>
      <c r="J2131" s="4">
        <v>42211</v>
      </c>
      <c r="K2131" s="4">
        <v>42459</v>
      </c>
      <c r="L2131" t="s">
        <v>1741</v>
      </c>
    </row>
    <row r="2132" spans="1:12" x14ac:dyDescent="0.75">
      <c r="A2132" t="s">
        <v>1137</v>
      </c>
      <c r="B2132" t="s">
        <v>671</v>
      </c>
      <c r="C2132" t="s">
        <v>1596</v>
      </c>
      <c r="D2132" t="s">
        <v>1024</v>
      </c>
      <c r="E2132" s="3" t="s">
        <v>980</v>
      </c>
      <c r="F2132" s="3" t="s">
        <v>1133</v>
      </c>
      <c r="G2132" s="2">
        <v>42428.743321759262</v>
      </c>
      <c r="H2132" s="4">
        <f t="shared" si="24"/>
        <v>42428</v>
      </c>
      <c r="I2132" s="5">
        <f t="shared" si="25"/>
        <v>0.74332175926247146</v>
      </c>
      <c r="J2132" s="4">
        <v>42211</v>
      </c>
      <c r="K2132" s="4">
        <v>42459</v>
      </c>
      <c r="L2132" t="s">
        <v>1741</v>
      </c>
    </row>
    <row r="2133" spans="1:12" x14ac:dyDescent="0.75">
      <c r="A2133" t="s">
        <v>1137</v>
      </c>
      <c r="B2133" t="s">
        <v>671</v>
      </c>
      <c r="C2133" t="s">
        <v>1597</v>
      </c>
      <c r="D2133" t="s">
        <v>1024</v>
      </c>
      <c r="E2133" s="3" t="s">
        <v>980</v>
      </c>
      <c r="F2133" s="3" t="s">
        <v>1133</v>
      </c>
      <c r="G2133" s="2">
        <v>42429.733749999999</v>
      </c>
      <c r="H2133" s="4">
        <f t="shared" si="24"/>
        <v>42429</v>
      </c>
      <c r="I2133" s="5">
        <f t="shared" si="25"/>
        <v>0.73374999999941792</v>
      </c>
      <c r="J2133" s="4">
        <v>42211</v>
      </c>
      <c r="K2133" s="4">
        <v>42459</v>
      </c>
      <c r="L2133" t="s">
        <v>1741</v>
      </c>
    </row>
    <row r="2134" spans="1:12" x14ac:dyDescent="0.75">
      <c r="A2134" t="s">
        <v>1137</v>
      </c>
      <c r="B2134" t="s">
        <v>671</v>
      </c>
      <c r="C2134" t="s">
        <v>1598</v>
      </c>
      <c r="D2134" t="s">
        <v>1024</v>
      </c>
      <c r="E2134" s="3" t="s">
        <v>980</v>
      </c>
      <c r="F2134" s="3" t="s">
        <v>1133</v>
      </c>
      <c r="G2134" s="2">
        <v>42430</v>
      </c>
      <c r="H2134" s="4">
        <f t="shared" si="24"/>
        <v>42430</v>
      </c>
      <c r="I2134" s="5">
        <f t="shared" si="25"/>
        <v>0</v>
      </c>
      <c r="J2134" s="4">
        <v>42211</v>
      </c>
      <c r="K2134" s="4">
        <v>42459</v>
      </c>
      <c r="L2134" t="s">
        <v>1741</v>
      </c>
    </row>
    <row r="2135" spans="1:12" x14ac:dyDescent="0.75">
      <c r="A2135" t="s">
        <v>1137</v>
      </c>
      <c r="B2135" t="s">
        <v>671</v>
      </c>
      <c r="C2135" t="s">
        <v>1599</v>
      </c>
      <c r="D2135" t="s">
        <v>1028</v>
      </c>
      <c r="E2135" s="3" t="s">
        <v>1000</v>
      </c>
      <c r="F2135" s="3" t="s">
        <v>1133</v>
      </c>
      <c r="G2135" s="2">
        <v>42431.327824074076</v>
      </c>
      <c r="H2135" s="4">
        <f t="shared" si="24"/>
        <v>42431</v>
      </c>
      <c r="I2135" s="5">
        <f t="shared" si="25"/>
        <v>0.32782407407648861</v>
      </c>
      <c r="J2135" s="4">
        <v>42211</v>
      </c>
      <c r="K2135" s="4">
        <v>42459</v>
      </c>
      <c r="L2135" t="s">
        <v>1741</v>
      </c>
    </row>
    <row r="2136" spans="1:12" x14ac:dyDescent="0.75">
      <c r="A2136" t="s">
        <v>1137</v>
      </c>
      <c r="B2136" t="s">
        <v>671</v>
      </c>
      <c r="C2136" t="s">
        <v>1600</v>
      </c>
      <c r="D2136" t="s">
        <v>1024</v>
      </c>
      <c r="E2136" s="3" t="s">
        <v>980</v>
      </c>
      <c r="F2136" s="3" t="s">
        <v>1133</v>
      </c>
      <c r="G2136" s="2">
        <v>42431.729224537034</v>
      </c>
      <c r="H2136" s="4">
        <f t="shared" si="24"/>
        <v>42431</v>
      </c>
      <c r="I2136" s="5">
        <f t="shared" si="25"/>
        <v>0.72922453703358769</v>
      </c>
      <c r="J2136" s="4">
        <v>42211</v>
      </c>
      <c r="K2136" s="4">
        <v>42459</v>
      </c>
      <c r="L2136" t="s">
        <v>1741</v>
      </c>
    </row>
    <row r="2137" spans="1:12" x14ac:dyDescent="0.75">
      <c r="A2137" t="s">
        <v>1137</v>
      </c>
      <c r="B2137" t="s">
        <v>671</v>
      </c>
      <c r="C2137" t="s">
        <v>1601</v>
      </c>
      <c r="D2137" t="s">
        <v>1024</v>
      </c>
      <c r="E2137" s="3" t="s">
        <v>980</v>
      </c>
      <c r="F2137" s="3" t="s">
        <v>1133</v>
      </c>
      <c r="G2137" s="2">
        <v>42433.75203703704</v>
      </c>
      <c r="H2137" s="4">
        <f t="shared" si="24"/>
        <v>42433</v>
      </c>
      <c r="I2137" s="5">
        <f t="shared" si="25"/>
        <v>0.75203703704028158</v>
      </c>
      <c r="J2137" s="4">
        <v>42211</v>
      </c>
      <c r="K2137" s="4">
        <v>42459</v>
      </c>
      <c r="L2137" t="s">
        <v>1741</v>
      </c>
    </row>
    <row r="2138" spans="1:12" x14ac:dyDescent="0.75">
      <c r="A2138" t="s">
        <v>1137</v>
      </c>
      <c r="B2138" t="s">
        <v>671</v>
      </c>
      <c r="C2138" t="s">
        <v>1602</v>
      </c>
      <c r="D2138" t="s">
        <v>1024</v>
      </c>
      <c r="E2138" s="3" t="s">
        <v>980</v>
      </c>
      <c r="F2138" s="3" t="s">
        <v>1133</v>
      </c>
      <c r="G2138" s="2">
        <v>42435.28496527778</v>
      </c>
      <c r="H2138" s="4">
        <f t="shared" si="24"/>
        <v>42435</v>
      </c>
      <c r="I2138" s="5">
        <f t="shared" si="25"/>
        <v>0.28496527778042946</v>
      </c>
      <c r="J2138" s="4">
        <v>42211</v>
      </c>
      <c r="K2138" s="4">
        <v>42459</v>
      </c>
      <c r="L2138" t="s">
        <v>1741</v>
      </c>
    </row>
    <row r="2139" spans="1:12" x14ac:dyDescent="0.75">
      <c r="A2139" t="s">
        <v>1137</v>
      </c>
      <c r="B2139" t="s">
        <v>671</v>
      </c>
      <c r="C2139" t="s">
        <v>1603</v>
      </c>
      <c r="D2139" t="s">
        <v>1027</v>
      </c>
      <c r="E2139" s="3" t="s">
        <v>983</v>
      </c>
      <c r="F2139" s="3" t="s">
        <v>1133</v>
      </c>
      <c r="G2139" s="2">
        <v>42437.930972222224</v>
      </c>
      <c r="H2139" s="4">
        <f t="shared" si="24"/>
        <v>42437</v>
      </c>
      <c r="I2139" s="5">
        <f t="shared" si="25"/>
        <v>0.93097222222422715</v>
      </c>
      <c r="J2139" s="4">
        <v>42211</v>
      </c>
      <c r="K2139" s="4">
        <v>42459</v>
      </c>
      <c r="L2139" t="s">
        <v>1741</v>
      </c>
    </row>
    <row r="2140" spans="1:12" x14ac:dyDescent="0.75">
      <c r="A2140" t="s">
        <v>1137</v>
      </c>
      <c r="B2140" t="s">
        <v>671</v>
      </c>
      <c r="C2140" t="s">
        <v>1604</v>
      </c>
      <c r="D2140" t="s">
        <v>1027</v>
      </c>
      <c r="E2140" s="3" t="s">
        <v>983</v>
      </c>
      <c r="F2140" s="3" t="s">
        <v>1133</v>
      </c>
      <c r="G2140" s="2">
        <v>42437.931064814817</v>
      </c>
      <c r="H2140" s="4">
        <f t="shared" si="24"/>
        <v>42437</v>
      </c>
      <c r="I2140" s="5">
        <f t="shared" si="25"/>
        <v>0.9310648148166365</v>
      </c>
      <c r="J2140" s="4">
        <v>42211</v>
      </c>
      <c r="K2140" s="4">
        <v>42459</v>
      </c>
      <c r="L2140" t="s">
        <v>1741</v>
      </c>
    </row>
    <row r="2141" spans="1:12" x14ac:dyDescent="0.75">
      <c r="A2141" t="s">
        <v>1137</v>
      </c>
      <c r="B2141" t="s">
        <v>671</v>
      </c>
      <c r="C2141" t="s">
        <v>1605</v>
      </c>
      <c r="D2141" t="s">
        <v>1019</v>
      </c>
      <c r="E2141" s="3" t="s">
        <v>993</v>
      </c>
      <c r="F2141" s="3" t="s">
        <v>1133</v>
      </c>
      <c r="G2141" s="2">
        <v>42437.954039351855</v>
      </c>
      <c r="H2141" s="4">
        <f t="shared" si="24"/>
        <v>42437</v>
      </c>
      <c r="I2141" s="5">
        <f t="shared" si="25"/>
        <v>0.95403935185458977</v>
      </c>
      <c r="J2141" s="4">
        <v>42211</v>
      </c>
      <c r="K2141" s="4">
        <v>42459</v>
      </c>
      <c r="L2141" t="s">
        <v>1741</v>
      </c>
    </row>
    <row r="2142" spans="1:12" x14ac:dyDescent="0.75">
      <c r="A2142" t="s">
        <v>1137</v>
      </c>
      <c r="B2142" t="s">
        <v>671</v>
      </c>
      <c r="C2142" t="s">
        <v>286</v>
      </c>
      <c r="D2142" t="s">
        <v>1024</v>
      </c>
      <c r="E2142" s="3" t="s">
        <v>980</v>
      </c>
      <c r="F2142" s="3" t="s">
        <v>1133</v>
      </c>
      <c r="G2142" s="2">
        <v>42439.729641203703</v>
      </c>
      <c r="H2142" s="4">
        <f t="shared" si="24"/>
        <v>42439</v>
      </c>
      <c r="I2142" s="5">
        <f t="shared" si="25"/>
        <v>0.72964120370306773</v>
      </c>
      <c r="J2142" s="4">
        <v>42211</v>
      </c>
      <c r="K2142" s="4">
        <v>42459</v>
      </c>
      <c r="L2142" t="s">
        <v>1741</v>
      </c>
    </row>
    <row r="2143" spans="1:12" x14ac:dyDescent="0.75">
      <c r="A2143" t="s">
        <v>1137</v>
      </c>
      <c r="B2143" t="s">
        <v>671</v>
      </c>
      <c r="C2143" t="s">
        <v>1606</v>
      </c>
      <c r="D2143" t="s">
        <v>1024</v>
      </c>
      <c r="E2143" s="3" t="s">
        <v>980</v>
      </c>
      <c r="F2143" s="3" t="s">
        <v>1133</v>
      </c>
      <c r="G2143" s="2">
        <v>42440.233263888891</v>
      </c>
      <c r="H2143" s="4">
        <f t="shared" si="24"/>
        <v>42440</v>
      </c>
      <c r="I2143" s="5">
        <f t="shared" si="25"/>
        <v>0.23326388889108784</v>
      </c>
      <c r="J2143" s="4">
        <v>42211</v>
      </c>
      <c r="K2143" s="4">
        <v>42459</v>
      </c>
      <c r="L2143" t="s">
        <v>1741</v>
      </c>
    </row>
    <row r="2144" spans="1:12" x14ac:dyDescent="0.75">
      <c r="A2144" t="s">
        <v>1137</v>
      </c>
      <c r="B2144" t="s">
        <v>671</v>
      </c>
      <c r="C2144" t="s">
        <v>1554</v>
      </c>
      <c r="D2144" t="s">
        <v>1024</v>
      </c>
      <c r="E2144" s="3" t="s">
        <v>980</v>
      </c>
      <c r="F2144" s="3" t="s">
        <v>1133</v>
      </c>
      <c r="G2144" s="2">
        <v>42440.291215277779</v>
      </c>
      <c r="H2144" s="4">
        <f t="shared" si="24"/>
        <v>42440</v>
      </c>
      <c r="I2144" s="5">
        <f t="shared" si="25"/>
        <v>0.29121527777897427</v>
      </c>
      <c r="J2144" s="4">
        <v>42211</v>
      </c>
      <c r="K2144" s="4">
        <v>42459</v>
      </c>
      <c r="L2144" t="s">
        <v>1741</v>
      </c>
    </row>
    <row r="2145" spans="1:12" x14ac:dyDescent="0.75">
      <c r="A2145" t="s">
        <v>1137</v>
      </c>
      <c r="B2145" t="s">
        <v>671</v>
      </c>
      <c r="C2145" t="s">
        <v>324</v>
      </c>
      <c r="D2145" t="s">
        <v>1024</v>
      </c>
      <c r="E2145" s="3" t="s">
        <v>980</v>
      </c>
      <c r="F2145" s="3" t="s">
        <v>1133</v>
      </c>
      <c r="G2145" s="2">
        <v>42441.305451388886</v>
      </c>
      <c r="H2145" s="4">
        <f t="shared" ref="H2145:H2237" si="26">INT(G2145)</f>
        <v>42441</v>
      </c>
      <c r="I2145" s="5">
        <f t="shared" ref="I2145:I2237" si="27">G2145-H2145</f>
        <v>0.30545138888555812</v>
      </c>
      <c r="J2145" s="4">
        <v>42211</v>
      </c>
      <c r="K2145" s="4">
        <v>42459</v>
      </c>
      <c r="L2145" t="s">
        <v>1741</v>
      </c>
    </row>
    <row r="2146" spans="1:12" x14ac:dyDescent="0.75">
      <c r="A2146" t="s">
        <v>1137</v>
      </c>
      <c r="B2146" t="s">
        <v>671</v>
      </c>
      <c r="C2146" t="s">
        <v>1607</v>
      </c>
      <c r="D2146" t="s">
        <v>1023</v>
      </c>
      <c r="E2146" s="3" t="s">
        <v>982</v>
      </c>
      <c r="F2146" s="3" t="s">
        <v>1133</v>
      </c>
      <c r="G2146" s="2">
        <v>42442.251064814816</v>
      </c>
      <c r="H2146" s="4">
        <f t="shared" si="26"/>
        <v>42442</v>
      </c>
      <c r="I2146" s="5">
        <f t="shared" si="27"/>
        <v>0.25106481481634546</v>
      </c>
      <c r="J2146" s="4">
        <v>42211</v>
      </c>
      <c r="K2146" s="4">
        <v>42459</v>
      </c>
      <c r="L2146" t="s">
        <v>1741</v>
      </c>
    </row>
    <row r="2147" spans="1:12" x14ac:dyDescent="0.75">
      <c r="A2147" t="s">
        <v>1137</v>
      </c>
      <c r="B2147" t="s">
        <v>671</v>
      </c>
      <c r="C2147" t="s">
        <v>1608</v>
      </c>
      <c r="D2147" t="s">
        <v>1027</v>
      </c>
      <c r="E2147" s="3" t="s">
        <v>983</v>
      </c>
      <c r="F2147" s="3" t="s">
        <v>1133</v>
      </c>
      <c r="G2147" s="2">
        <v>42442.920127314814</v>
      </c>
      <c r="H2147" s="4">
        <f t="shared" si="26"/>
        <v>42442</v>
      </c>
      <c r="I2147" s="5">
        <f t="shared" si="27"/>
        <v>0.92012731481372612</v>
      </c>
      <c r="J2147" s="4">
        <v>42211</v>
      </c>
      <c r="K2147" s="4">
        <v>42459</v>
      </c>
      <c r="L2147" t="s">
        <v>1741</v>
      </c>
    </row>
    <row r="2148" spans="1:12" x14ac:dyDescent="0.75">
      <c r="A2148" t="s">
        <v>1137</v>
      </c>
      <c r="B2148" t="s">
        <v>671</v>
      </c>
      <c r="C2148" t="s">
        <v>1609</v>
      </c>
      <c r="D2148" t="s">
        <v>1019</v>
      </c>
      <c r="E2148" s="3" t="s">
        <v>993</v>
      </c>
      <c r="F2148" s="3" t="s">
        <v>1133</v>
      </c>
      <c r="G2148" s="2">
        <v>42446.08085648148</v>
      </c>
      <c r="H2148" s="4">
        <f t="shared" si="26"/>
        <v>42446</v>
      </c>
      <c r="I2148" s="5">
        <f t="shared" si="27"/>
        <v>8.0856481479713693E-2</v>
      </c>
      <c r="J2148" s="4">
        <v>42211</v>
      </c>
      <c r="K2148" s="4">
        <v>42459</v>
      </c>
      <c r="L2148" t="s">
        <v>1741</v>
      </c>
    </row>
    <row r="2149" spans="1:12" x14ac:dyDescent="0.75">
      <c r="A2149" t="s">
        <v>1137</v>
      </c>
      <c r="B2149" t="s">
        <v>671</v>
      </c>
      <c r="C2149" t="s">
        <v>1610</v>
      </c>
      <c r="D2149" t="s">
        <v>1027</v>
      </c>
      <c r="E2149" s="3" t="s">
        <v>983</v>
      </c>
      <c r="F2149" s="3" t="s">
        <v>1133</v>
      </c>
      <c r="G2149" s="2">
        <v>42446.157199074078</v>
      </c>
      <c r="H2149" s="4">
        <f t="shared" si="26"/>
        <v>42446</v>
      </c>
      <c r="I2149" s="5">
        <f t="shared" si="27"/>
        <v>0.15719907407765277</v>
      </c>
      <c r="J2149" s="4">
        <v>42211</v>
      </c>
      <c r="K2149" s="4">
        <v>42459</v>
      </c>
      <c r="L2149" t="s">
        <v>1741</v>
      </c>
    </row>
    <row r="2150" spans="1:12" x14ac:dyDescent="0.75">
      <c r="A2150" t="s">
        <v>1137</v>
      </c>
      <c r="B2150" t="s">
        <v>671</v>
      </c>
      <c r="C2150" t="s">
        <v>1611</v>
      </c>
      <c r="D2150" t="s">
        <v>1024</v>
      </c>
      <c r="E2150" s="3" t="s">
        <v>980</v>
      </c>
      <c r="F2150" s="3" t="s">
        <v>1133</v>
      </c>
      <c r="G2150" s="2">
        <v>42446.416504629633</v>
      </c>
      <c r="H2150" s="4">
        <f t="shared" si="26"/>
        <v>42446</v>
      </c>
      <c r="I2150" s="5">
        <f t="shared" si="27"/>
        <v>0.41650462963298196</v>
      </c>
      <c r="J2150" s="4">
        <v>42211</v>
      </c>
      <c r="K2150" s="4">
        <v>42459</v>
      </c>
      <c r="L2150" t="s">
        <v>1741</v>
      </c>
    </row>
    <row r="2151" spans="1:12" x14ac:dyDescent="0.75">
      <c r="A2151" t="s">
        <v>1137</v>
      </c>
      <c r="B2151" t="s">
        <v>671</v>
      </c>
      <c r="C2151" t="s">
        <v>1612</v>
      </c>
      <c r="D2151" t="s">
        <v>1027</v>
      </c>
      <c r="E2151" s="3" t="s">
        <v>983</v>
      </c>
      <c r="F2151" s="3" t="s">
        <v>1133</v>
      </c>
      <c r="G2151" s="2">
        <v>42446.917870370373</v>
      </c>
      <c r="H2151" s="4">
        <f t="shared" si="26"/>
        <v>42446</v>
      </c>
      <c r="I2151" s="5">
        <f t="shared" si="27"/>
        <v>0.91787037037283881</v>
      </c>
      <c r="J2151" s="4">
        <v>42211</v>
      </c>
      <c r="K2151" s="4">
        <v>42459</v>
      </c>
      <c r="L2151" t="s">
        <v>1741</v>
      </c>
    </row>
    <row r="2152" spans="1:12" x14ac:dyDescent="0.75">
      <c r="A2152" t="s">
        <v>1137</v>
      </c>
      <c r="B2152" t="s">
        <v>671</v>
      </c>
      <c r="C2152" t="s">
        <v>1613</v>
      </c>
      <c r="D2152" t="s">
        <v>1024</v>
      </c>
      <c r="E2152" s="3" t="s">
        <v>980</v>
      </c>
      <c r="F2152" s="3" t="s">
        <v>1133</v>
      </c>
      <c r="G2152" s="2">
        <v>42447.304837962962</v>
      </c>
      <c r="H2152" s="4">
        <f t="shared" si="26"/>
        <v>42447</v>
      </c>
      <c r="I2152" s="5">
        <f t="shared" si="27"/>
        <v>0.30483796296175569</v>
      </c>
      <c r="J2152" s="4">
        <v>42211</v>
      </c>
      <c r="K2152" s="4">
        <v>42459</v>
      </c>
      <c r="L2152" t="s">
        <v>1741</v>
      </c>
    </row>
    <row r="2153" spans="1:12" x14ac:dyDescent="0.75">
      <c r="A2153" t="s">
        <v>1137</v>
      </c>
      <c r="B2153" t="s">
        <v>671</v>
      </c>
      <c r="C2153" t="s">
        <v>1614</v>
      </c>
      <c r="D2153" t="s">
        <v>1024</v>
      </c>
      <c r="E2153" s="3" t="s">
        <v>980</v>
      </c>
      <c r="F2153" s="3" t="s">
        <v>1133</v>
      </c>
      <c r="G2153" s="2">
        <v>42449.307500000003</v>
      </c>
      <c r="H2153" s="4">
        <f t="shared" si="26"/>
        <v>42449</v>
      </c>
      <c r="I2153" s="5">
        <f t="shared" si="27"/>
        <v>0.30750000000261934</v>
      </c>
      <c r="J2153" s="4">
        <v>42211</v>
      </c>
      <c r="K2153" s="4">
        <v>42459</v>
      </c>
      <c r="L2153" t="s">
        <v>1741</v>
      </c>
    </row>
    <row r="2154" spans="1:12" x14ac:dyDescent="0.75">
      <c r="A2154" t="s">
        <v>1137</v>
      </c>
      <c r="B2154" t="s">
        <v>671</v>
      </c>
      <c r="C2154" t="s">
        <v>1072</v>
      </c>
      <c r="D2154" t="s">
        <v>1024</v>
      </c>
      <c r="E2154" s="3" t="s">
        <v>980</v>
      </c>
      <c r="F2154" s="3" t="s">
        <v>1133</v>
      </c>
      <c r="G2154" s="2">
        <v>42452.324884259258</v>
      </c>
      <c r="H2154" s="4">
        <f t="shared" si="26"/>
        <v>42452</v>
      </c>
      <c r="I2154" s="5">
        <f t="shared" si="27"/>
        <v>0.32488425925839692</v>
      </c>
      <c r="J2154" s="4">
        <v>42211</v>
      </c>
      <c r="K2154" s="4">
        <v>42459</v>
      </c>
      <c r="L2154" t="s">
        <v>1741</v>
      </c>
    </row>
    <row r="2155" spans="1:12" x14ac:dyDescent="0.75">
      <c r="A2155" t="s">
        <v>1137</v>
      </c>
      <c r="B2155" t="s">
        <v>671</v>
      </c>
      <c r="C2155" t="s">
        <v>1615</v>
      </c>
      <c r="D2155" t="s">
        <v>1027</v>
      </c>
      <c r="E2155" s="3" t="s">
        <v>983</v>
      </c>
      <c r="F2155" s="3" t="s">
        <v>1133</v>
      </c>
      <c r="G2155" s="2">
        <v>42452.951469907406</v>
      </c>
      <c r="H2155" s="4">
        <f t="shared" si="26"/>
        <v>42452</v>
      </c>
      <c r="I2155" s="5">
        <f t="shared" si="27"/>
        <v>0.95146990740613546</v>
      </c>
      <c r="J2155" s="4">
        <v>42211</v>
      </c>
      <c r="K2155" s="4">
        <v>42459</v>
      </c>
      <c r="L2155" t="s">
        <v>1741</v>
      </c>
    </row>
    <row r="2156" spans="1:12" x14ac:dyDescent="0.75">
      <c r="A2156" t="s">
        <v>1137</v>
      </c>
      <c r="B2156" t="s">
        <v>671</v>
      </c>
      <c r="C2156" t="s">
        <v>1616</v>
      </c>
      <c r="D2156" t="s">
        <v>1022</v>
      </c>
      <c r="E2156" s="3" t="s">
        <v>989</v>
      </c>
      <c r="F2156" s="3" t="s">
        <v>1133</v>
      </c>
      <c r="G2156" s="2">
        <v>42455.420682870368</v>
      </c>
      <c r="H2156" s="4">
        <f t="shared" si="26"/>
        <v>42455</v>
      </c>
      <c r="I2156" s="5">
        <f t="shared" si="27"/>
        <v>0.42068287036818219</v>
      </c>
      <c r="J2156" s="4">
        <v>42211</v>
      </c>
      <c r="K2156" s="4">
        <v>42459</v>
      </c>
      <c r="L2156" t="s">
        <v>1741</v>
      </c>
    </row>
    <row r="2157" spans="1:12" x14ac:dyDescent="0.75">
      <c r="A2157" t="s">
        <v>1137</v>
      </c>
      <c r="B2157" t="s">
        <v>671</v>
      </c>
      <c r="C2157" t="s">
        <v>1616</v>
      </c>
      <c r="D2157" t="s">
        <v>1022</v>
      </c>
      <c r="E2157" s="3" t="s">
        <v>989</v>
      </c>
      <c r="F2157" s="3" t="s">
        <v>1133</v>
      </c>
      <c r="G2157" s="2">
        <v>42456.271990740737</v>
      </c>
      <c r="H2157" s="4">
        <f t="shared" si="26"/>
        <v>42456</v>
      </c>
      <c r="I2157" s="5">
        <f t="shared" si="27"/>
        <v>0.2719907407372375</v>
      </c>
      <c r="J2157" s="4">
        <v>42211</v>
      </c>
      <c r="K2157" s="4">
        <v>42459</v>
      </c>
      <c r="L2157" t="s">
        <v>1741</v>
      </c>
    </row>
    <row r="2158" spans="1:12" x14ac:dyDescent="0.75">
      <c r="A2158" t="s">
        <v>1137</v>
      </c>
      <c r="B2158" t="s">
        <v>671</v>
      </c>
      <c r="C2158" t="s">
        <v>1617</v>
      </c>
      <c r="D2158" t="s">
        <v>1024</v>
      </c>
      <c r="E2158" s="3" t="s">
        <v>980</v>
      </c>
      <c r="F2158" s="3" t="s">
        <v>1133</v>
      </c>
      <c r="G2158" s="2">
        <v>42456.735474537039</v>
      </c>
      <c r="H2158" s="4">
        <f t="shared" si="26"/>
        <v>42456</v>
      </c>
      <c r="I2158" s="5">
        <f t="shared" si="27"/>
        <v>0.73547453703940846</v>
      </c>
      <c r="J2158" s="4">
        <v>42211</v>
      </c>
      <c r="K2158" s="4">
        <v>42459</v>
      </c>
      <c r="L2158" t="s">
        <v>1741</v>
      </c>
    </row>
    <row r="2159" spans="1:12" x14ac:dyDescent="0.75">
      <c r="A2159" t="s">
        <v>1137</v>
      </c>
      <c r="B2159" t="s">
        <v>671</v>
      </c>
      <c r="C2159" t="s">
        <v>1618</v>
      </c>
      <c r="D2159" t="s">
        <v>1022</v>
      </c>
      <c r="E2159" s="3" t="s">
        <v>989</v>
      </c>
      <c r="F2159" s="3" t="s">
        <v>1133</v>
      </c>
      <c r="G2159" s="2">
        <v>42458.058009259257</v>
      </c>
      <c r="H2159" s="4">
        <f t="shared" si="26"/>
        <v>42458</v>
      </c>
      <c r="I2159" s="5">
        <f t="shared" si="27"/>
        <v>5.800925925723277E-2</v>
      </c>
      <c r="J2159" s="4">
        <v>42211</v>
      </c>
      <c r="K2159" s="4">
        <v>42459</v>
      </c>
      <c r="L2159" t="s">
        <v>1741</v>
      </c>
    </row>
    <row r="2160" spans="1:12" x14ac:dyDescent="0.75">
      <c r="A2160" t="s">
        <v>1137</v>
      </c>
      <c r="B2160" t="s">
        <v>671</v>
      </c>
      <c r="C2160" t="s">
        <v>1619</v>
      </c>
      <c r="D2160" t="s">
        <v>1019</v>
      </c>
      <c r="E2160" s="3" t="s">
        <v>993</v>
      </c>
      <c r="F2160" s="3" t="s">
        <v>1133</v>
      </c>
      <c r="G2160" s="2">
        <v>42459.022372685184</v>
      </c>
      <c r="H2160" s="4">
        <f t="shared" si="26"/>
        <v>42459</v>
      </c>
      <c r="I2160" s="5">
        <f t="shared" si="27"/>
        <v>2.2372685183654539E-2</v>
      </c>
      <c r="J2160" s="4">
        <v>42211</v>
      </c>
      <c r="K2160" s="4">
        <v>42459</v>
      </c>
      <c r="L2160" t="s">
        <v>1741</v>
      </c>
    </row>
    <row r="2161" spans="1:12" x14ac:dyDescent="0.75">
      <c r="A2161" t="s">
        <v>1137</v>
      </c>
      <c r="B2161" t="s">
        <v>671</v>
      </c>
      <c r="C2161" t="s">
        <v>1620</v>
      </c>
      <c r="D2161" t="s">
        <v>1024</v>
      </c>
      <c r="E2161" s="3" t="s">
        <v>980</v>
      </c>
      <c r="F2161" s="3" t="s">
        <v>1133</v>
      </c>
      <c r="G2161" s="2">
        <v>42459.481724537036</v>
      </c>
      <c r="H2161" s="4">
        <f t="shared" si="26"/>
        <v>42459</v>
      </c>
      <c r="I2161" s="5">
        <f t="shared" si="27"/>
        <v>0.481724537035916</v>
      </c>
      <c r="J2161" s="4">
        <v>42211</v>
      </c>
      <c r="K2161" s="4">
        <v>42459</v>
      </c>
      <c r="L2161" t="s">
        <v>1741</v>
      </c>
    </row>
    <row r="2162" spans="1:12" x14ac:dyDescent="0.75">
      <c r="A2162" t="s">
        <v>1137</v>
      </c>
      <c r="B2162" t="s">
        <v>672</v>
      </c>
      <c r="C2162">
        <v>2080652</v>
      </c>
      <c r="D2162" t="s">
        <v>1024</v>
      </c>
      <c r="E2162" s="3" t="s">
        <v>980</v>
      </c>
      <c r="F2162" s="3" t="s">
        <v>1133</v>
      </c>
      <c r="G2162" s="2">
        <v>42774.448240740741</v>
      </c>
      <c r="H2162" s="4">
        <f t="shared" si="26"/>
        <v>42774</v>
      </c>
      <c r="I2162" s="5">
        <f t="shared" si="27"/>
        <v>0.44824074074131204</v>
      </c>
      <c r="J2162" s="4">
        <v>42212</v>
      </c>
      <c r="K2162" s="4">
        <v>42814</v>
      </c>
      <c r="L2162" t="s">
        <v>1741</v>
      </c>
    </row>
    <row r="2163" spans="1:12" x14ac:dyDescent="0.75">
      <c r="A2163" t="s">
        <v>1137</v>
      </c>
      <c r="B2163" t="s">
        <v>672</v>
      </c>
      <c r="D2163" t="s">
        <v>1008</v>
      </c>
      <c r="E2163" s="3" t="s">
        <v>988</v>
      </c>
      <c r="F2163" s="3" t="s">
        <v>1133</v>
      </c>
      <c r="G2163" s="2">
        <v>42777.543680555558</v>
      </c>
      <c r="H2163" s="4">
        <f t="shared" si="26"/>
        <v>42777</v>
      </c>
      <c r="I2163" s="5">
        <f t="shared" si="27"/>
        <v>0.54368055555823958</v>
      </c>
      <c r="J2163" s="4">
        <v>42212</v>
      </c>
      <c r="K2163" s="4">
        <v>42814</v>
      </c>
      <c r="L2163" t="s">
        <v>1741</v>
      </c>
    </row>
    <row r="2164" spans="1:12" x14ac:dyDescent="0.75">
      <c r="A2164" t="s">
        <v>1137</v>
      </c>
      <c r="B2164" t="s">
        <v>672</v>
      </c>
      <c r="D2164" t="s">
        <v>1024</v>
      </c>
      <c r="E2164" s="3" t="s">
        <v>980</v>
      </c>
      <c r="F2164" s="3" t="s">
        <v>1133</v>
      </c>
      <c r="G2164" s="2">
        <v>42778.738530092596</v>
      </c>
      <c r="H2164" s="4">
        <f t="shared" si="26"/>
        <v>42778</v>
      </c>
      <c r="I2164" s="5">
        <f t="shared" si="27"/>
        <v>0.73853009259619284</v>
      </c>
      <c r="J2164" s="4">
        <v>42212</v>
      </c>
      <c r="K2164" s="4">
        <v>42814</v>
      </c>
      <c r="L2164" t="s">
        <v>1741</v>
      </c>
    </row>
    <row r="2165" spans="1:12" x14ac:dyDescent="0.75">
      <c r="A2165" t="s">
        <v>1137</v>
      </c>
      <c r="B2165" t="s">
        <v>672</v>
      </c>
      <c r="D2165" t="s">
        <v>1024</v>
      </c>
      <c r="E2165" s="3" t="s">
        <v>980</v>
      </c>
      <c r="F2165" s="3" t="s">
        <v>1133</v>
      </c>
      <c r="G2165" s="2">
        <v>42779.245150462964</v>
      </c>
      <c r="H2165" s="4">
        <f t="shared" si="26"/>
        <v>42779</v>
      </c>
      <c r="I2165" s="5">
        <f t="shared" si="27"/>
        <v>0.24515046296437504</v>
      </c>
      <c r="J2165" s="4">
        <v>42212</v>
      </c>
      <c r="K2165" s="4">
        <v>42814</v>
      </c>
      <c r="L2165" t="s">
        <v>1741</v>
      </c>
    </row>
    <row r="2166" spans="1:12" x14ac:dyDescent="0.75">
      <c r="A2166" t="s">
        <v>1137</v>
      </c>
      <c r="B2166" t="s">
        <v>672</v>
      </c>
      <c r="D2166" t="s">
        <v>1024</v>
      </c>
      <c r="E2166" s="3" t="s">
        <v>980</v>
      </c>
      <c r="F2166" s="3" t="s">
        <v>1133</v>
      </c>
      <c r="G2166" s="2">
        <v>42780.70648148148</v>
      </c>
      <c r="H2166" s="4">
        <f t="shared" si="26"/>
        <v>42780</v>
      </c>
      <c r="I2166" s="5">
        <f t="shared" si="27"/>
        <v>0.70648148148029577</v>
      </c>
      <c r="J2166" s="4">
        <v>42212</v>
      </c>
      <c r="K2166" s="4">
        <v>42814</v>
      </c>
      <c r="L2166" t="s">
        <v>1741</v>
      </c>
    </row>
    <row r="2167" spans="1:12" x14ac:dyDescent="0.75">
      <c r="A2167" t="s">
        <v>1137</v>
      </c>
      <c r="B2167" t="s">
        <v>672</v>
      </c>
      <c r="D2167" t="s">
        <v>1024</v>
      </c>
      <c r="E2167" s="3" t="s">
        <v>980</v>
      </c>
      <c r="F2167" s="3" t="s">
        <v>1133</v>
      </c>
      <c r="G2167" s="2">
        <v>42782.412442129629</v>
      </c>
      <c r="H2167" s="4">
        <f t="shared" si="26"/>
        <v>42782</v>
      </c>
      <c r="I2167" s="5">
        <f t="shared" si="27"/>
        <v>0.41244212962919846</v>
      </c>
      <c r="J2167" s="4">
        <v>42212</v>
      </c>
      <c r="K2167" s="4">
        <v>42814</v>
      </c>
      <c r="L2167" t="s">
        <v>1741</v>
      </c>
    </row>
    <row r="2168" spans="1:12" x14ac:dyDescent="0.75">
      <c r="A2168" t="s">
        <v>1137</v>
      </c>
      <c r="B2168" t="s">
        <v>672</v>
      </c>
      <c r="D2168" t="s">
        <v>1027</v>
      </c>
      <c r="E2168" s="3" t="s">
        <v>983</v>
      </c>
      <c r="F2168" s="3" t="s">
        <v>1133</v>
      </c>
      <c r="G2168" s="2">
        <v>42783.141400462962</v>
      </c>
      <c r="H2168" s="4">
        <f t="shared" si="26"/>
        <v>42783</v>
      </c>
      <c r="I2168" s="5">
        <f t="shared" si="27"/>
        <v>0.14140046296233777</v>
      </c>
      <c r="J2168" s="4">
        <v>42212</v>
      </c>
      <c r="K2168" s="4">
        <v>42814</v>
      </c>
      <c r="L2168" t="s">
        <v>1741</v>
      </c>
    </row>
    <row r="2169" spans="1:12" x14ac:dyDescent="0.75">
      <c r="A2169" t="s">
        <v>1137</v>
      </c>
      <c r="B2169" t="s">
        <v>672</v>
      </c>
      <c r="D2169" t="s">
        <v>1022</v>
      </c>
      <c r="E2169" s="3" t="s">
        <v>989</v>
      </c>
      <c r="F2169" s="3" t="s">
        <v>1133</v>
      </c>
      <c r="G2169" s="2">
        <v>42786.547847222224</v>
      </c>
      <c r="H2169" s="4">
        <f t="shared" si="26"/>
        <v>42786</v>
      </c>
      <c r="I2169" s="5">
        <f t="shared" si="27"/>
        <v>0.54784722222393611</v>
      </c>
      <c r="J2169" s="4">
        <v>42212</v>
      </c>
      <c r="K2169" s="4">
        <v>42814</v>
      </c>
      <c r="L2169" t="s">
        <v>1741</v>
      </c>
    </row>
    <row r="2170" spans="1:12" x14ac:dyDescent="0.75">
      <c r="A2170" t="s">
        <v>1137</v>
      </c>
      <c r="B2170" t="s">
        <v>672</v>
      </c>
      <c r="D2170" t="s">
        <v>1024</v>
      </c>
      <c r="E2170" s="3" t="s">
        <v>980</v>
      </c>
      <c r="F2170" s="3" t="s">
        <v>1133</v>
      </c>
      <c r="G2170" s="2">
        <v>42795.344907407409</v>
      </c>
      <c r="H2170" s="4">
        <f t="shared" si="26"/>
        <v>42795</v>
      </c>
      <c r="I2170" s="5">
        <f t="shared" si="27"/>
        <v>0.34490740740875481</v>
      </c>
      <c r="J2170" s="4">
        <v>42212</v>
      </c>
      <c r="K2170" s="4">
        <v>42814</v>
      </c>
      <c r="L2170" t="s">
        <v>1741</v>
      </c>
    </row>
    <row r="2171" spans="1:12" x14ac:dyDescent="0.75">
      <c r="A2171" t="s">
        <v>1137</v>
      </c>
      <c r="B2171" t="s">
        <v>672</v>
      </c>
      <c r="D2171" t="s">
        <v>1022</v>
      </c>
      <c r="E2171" s="3" t="s">
        <v>989</v>
      </c>
      <c r="F2171" s="3" t="s">
        <v>1133</v>
      </c>
      <c r="G2171" s="2">
        <v>42801.978750000002</v>
      </c>
      <c r="H2171" s="4">
        <f t="shared" si="26"/>
        <v>42801</v>
      </c>
      <c r="I2171" s="5">
        <f t="shared" si="27"/>
        <v>0.97875000000203727</v>
      </c>
      <c r="J2171" s="4">
        <v>42212</v>
      </c>
      <c r="K2171" s="4">
        <v>42814</v>
      </c>
      <c r="L2171" t="s">
        <v>1741</v>
      </c>
    </row>
    <row r="2172" spans="1:12" x14ac:dyDescent="0.75">
      <c r="A2172" t="s">
        <v>1137</v>
      </c>
      <c r="B2172" t="s">
        <v>672</v>
      </c>
      <c r="D2172" t="s">
        <v>1022</v>
      </c>
      <c r="E2172" s="3" t="s">
        <v>989</v>
      </c>
      <c r="F2172" s="3" t="s">
        <v>1133</v>
      </c>
      <c r="G2172" s="2">
        <v>42802.674583333333</v>
      </c>
      <c r="H2172" s="4">
        <f t="shared" si="26"/>
        <v>42802</v>
      </c>
      <c r="I2172" s="5">
        <f t="shared" si="27"/>
        <v>0.67458333333343035</v>
      </c>
      <c r="J2172" s="4">
        <v>42212</v>
      </c>
      <c r="K2172" s="4">
        <v>42814</v>
      </c>
      <c r="L2172" t="s">
        <v>1741</v>
      </c>
    </row>
    <row r="2173" spans="1:12" x14ac:dyDescent="0.75">
      <c r="A2173" t="s">
        <v>1137</v>
      </c>
      <c r="B2173" t="s">
        <v>672</v>
      </c>
      <c r="D2173" t="s">
        <v>1022</v>
      </c>
      <c r="E2173" s="3" t="s">
        <v>989</v>
      </c>
      <c r="F2173" s="3" t="s">
        <v>1133</v>
      </c>
      <c r="G2173" s="2">
        <v>42803.08965277778</v>
      </c>
      <c r="H2173" s="4">
        <f t="shared" si="26"/>
        <v>42803</v>
      </c>
      <c r="I2173" s="5">
        <f t="shared" si="27"/>
        <v>8.965277778042946E-2</v>
      </c>
      <c r="J2173" s="4">
        <v>42212</v>
      </c>
      <c r="K2173" s="4">
        <v>42814</v>
      </c>
      <c r="L2173" t="s">
        <v>1741</v>
      </c>
    </row>
    <row r="2174" spans="1:12" x14ac:dyDescent="0.75">
      <c r="A2174" t="s">
        <v>1137</v>
      </c>
      <c r="B2174" t="s">
        <v>672</v>
      </c>
      <c r="D2174" t="s">
        <v>1022</v>
      </c>
      <c r="E2174" s="3" t="s">
        <v>989</v>
      </c>
      <c r="F2174" s="3" t="s">
        <v>1133</v>
      </c>
      <c r="G2174" s="2">
        <v>42804.610937500001</v>
      </c>
      <c r="H2174" s="4">
        <f t="shared" si="26"/>
        <v>42804</v>
      </c>
      <c r="I2174" s="5">
        <f t="shared" si="27"/>
        <v>0.61093750000145519</v>
      </c>
      <c r="J2174" s="4">
        <v>42212</v>
      </c>
      <c r="K2174" s="4">
        <v>42814</v>
      </c>
      <c r="L2174" t="s">
        <v>1741</v>
      </c>
    </row>
    <row r="2175" spans="1:12" x14ac:dyDescent="0.75">
      <c r="A2175" t="s">
        <v>1137</v>
      </c>
      <c r="B2175" t="s">
        <v>672</v>
      </c>
      <c r="D2175" t="s">
        <v>1022</v>
      </c>
      <c r="E2175" s="3" t="s">
        <v>989</v>
      </c>
      <c r="F2175" s="3" t="s">
        <v>1133</v>
      </c>
      <c r="G2175" s="2">
        <v>42805.054432870369</v>
      </c>
      <c r="H2175" s="4">
        <f t="shared" si="26"/>
        <v>42805</v>
      </c>
      <c r="I2175" s="5">
        <f t="shared" si="27"/>
        <v>5.4432870369055308E-2</v>
      </c>
      <c r="J2175" s="4">
        <v>42212</v>
      </c>
      <c r="K2175" s="4">
        <v>42814</v>
      </c>
      <c r="L2175" t="s">
        <v>1741</v>
      </c>
    </row>
    <row r="2176" spans="1:12" x14ac:dyDescent="0.75">
      <c r="A2176" t="s">
        <v>1137</v>
      </c>
      <c r="B2176" t="s">
        <v>672</v>
      </c>
      <c r="D2176" t="s">
        <v>1024</v>
      </c>
      <c r="E2176" s="3" t="s">
        <v>980</v>
      </c>
      <c r="F2176" s="3" t="s">
        <v>1133</v>
      </c>
      <c r="G2176" s="2">
        <v>42807.74490740741</v>
      </c>
      <c r="H2176" s="4">
        <f t="shared" si="26"/>
        <v>42807</v>
      </c>
      <c r="I2176" s="5">
        <f t="shared" si="27"/>
        <v>0.74490740741021</v>
      </c>
      <c r="J2176" s="4">
        <v>42212</v>
      </c>
      <c r="K2176" s="4">
        <v>42814</v>
      </c>
      <c r="L2176" t="s">
        <v>1741</v>
      </c>
    </row>
    <row r="2177" spans="1:12" x14ac:dyDescent="0.75">
      <c r="A2177" t="s">
        <v>1137</v>
      </c>
      <c r="B2177" t="s">
        <v>672</v>
      </c>
      <c r="D2177" t="s">
        <v>1024</v>
      </c>
      <c r="E2177" s="3" t="s">
        <v>980</v>
      </c>
      <c r="F2177" s="3" t="s">
        <v>1133</v>
      </c>
      <c r="G2177" s="2">
        <v>42808.408113425925</v>
      </c>
      <c r="H2177" s="4">
        <f t="shared" si="26"/>
        <v>42808</v>
      </c>
      <c r="I2177" s="5">
        <f t="shared" si="27"/>
        <v>0.40811342592496658</v>
      </c>
      <c r="J2177" s="4">
        <v>42212</v>
      </c>
      <c r="K2177" s="4">
        <v>42814</v>
      </c>
      <c r="L2177" t="s">
        <v>1741</v>
      </c>
    </row>
    <row r="2178" spans="1:12" x14ac:dyDescent="0.75">
      <c r="A2178" t="s">
        <v>1137</v>
      </c>
      <c r="B2178" t="s">
        <v>672</v>
      </c>
      <c r="D2178" t="s">
        <v>1022</v>
      </c>
      <c r="E2178" s="3" t="s">
        <v>989</v>
      </c>
      <c r="F2178" s="3" t="s">
        <v>1133</v>
      </c>
      <c r="G2178" s="2">
        <v>42808.820300925923</v>
      </c>
      <c r="H2178" s="4">
        <f t="shared" si="26"/>
        <v>42808</v>
      </c>
      <c r="I2178" s="5">
        <f t="shared" si="27"/>
        <v>0.82030092592322035</v>
      </c>
      <c r="J2178" s="4">
        <v>42212</v>
      </c>
      <c r="K2178" s="4">
        <v>42814</v>
      </c>
      <c r="L2178" t="s">
        <v>1741</v>
      </c>
    </row>
    <row r="2179" spans="1:12" x14ac:dyDescent="0.75">
      <c r="A2179" t="s">
        <v>1137</v>
      </c>
      <c r="B2179" t="s">
        <v>672</v>
      </c>
      <c r="D2179" t="s">
        <v>1022</v>
      </c>
      <c r="E2179" s="3" t="s">
        <v>989</v>
      </c>
      <c r="F2179" s="3" t="s">
        <v>1133</v>
      </c>
      <c r="G2179" s="2">
        <v>42811.699201388888</v>
      </c>
      <c r="H2179" s="4">
        <f t="shared" si="26"/>
        <v>42811</v>
      </c>
      <c r="I2179" s="5">
        <f t="shared" si="27"/>
        <v>0.6992013888884685</v>
      </c>
      <c r="J2179" s="4">
        <v>42212</v>
      </c>
      <c r="K2179" s="4">
        <v>42814</v>
      </c>
      <c r="L2179" t="s">
        <v>1741</v>
      </c>
    </row>
    <row r="2180" spans="1:12" x14ac:dyDescent="0.75">
      <c r="A2180" t="s">
        <v>1137</v>
      </c>
      <c r="B2180" t="s">
        <v>672</v>
      </c>
      <c r="D2180" t="s">
        <v>1022</v>
      </c>
      <c r="E2180" s="3" t="s">
        <v>989</v>
      </c>
      <c r="F2180" s="3" t="s">
        <v>1133</v>
      </c>
      <c r="G2180" s="2">
        <v>42812.342002314814</v>
      </c>
      <c r="H2180" s="4">
        <f t="shared" si="26"/>
        <v>42812</v>
      </c>
      <c r="I2180" s="5">
        <f t="shared" si="27"/>
        <v>0.34200231481372612</v>
      </c>
      <c r="J2180" s="4">
        <v>42212</v>
      </c>
      <c r="K2180" s="4">
        <v>42814</v>
      </c>
      <c r="L2180" t="s">
        <v>1741</v>
      </c>
    </row>
    <row r="2181" spans="1:12" x14ac:dyDescent="0.75">
      <c r="A2181" t="s">
        <v>1137</v>
      </c>
      <c r="B2181" t="s">
        <v>672</v>
      </c>
      <c r="D2181" t="s">
        <v>1022</v>
      </c>
      <c r="E2181" s="3" t="s">
        <v>989</v>
      </c>
      <c r="F2181" s="3" t="s">
        <v>1133</v>
      </c>
      <c r="G2181" s="2">
        <v>42812.976168981484</v>
      </c>
      <c r="H2181" s="4">
        <f t="shared" si="26"/>
        <v>42812</v>
      </c>
      <c r="I2181" s="5">
        <f t="shared" si="27"/>
        <v>0.97616898148407927</v>
      </c>
      <c r="J2181" s="4">
        <v>42212</v>
      </c>
      <c r="K2181" s="4">
        <v>42814</v>
      </c>
      <c r="L2181" t="s">
        <v>1741</v>
      </c>
    </row>
    <row r="2182" spans="1:12" x14ac:dyDescent="0.75">
      <c r="A2182" t="s">
        <v>1137</v>
      </c>
      <c r="B2182" t="s">
        <v>672</v>
      </c>
      <c r="D2182" t="s">
        <v>1024</v>
      </c>
      <c r="E2182" s="3" t="s">
        <v>980</v>
      </c>
      <c r="F2182" s="3" t="s">
        <v>1133</v>
      </c>
      <c r="G2182" s="2">
        <v>42814.604675925926</v>
      </c>
      <c r="H2182" s="4">
        <f t="shared" si="26"/>
        <v>42814</v>
      </c>
      <c r="I2182" s="5">
        <f t="shared" si="27"/>
        <v>0.60467592592613073</v>
      </c>
      <c r="J2182" s="4">
        <v>42212</v>
      </c>
      <c r="K2182" s="4">
        <v>42814</v>
      </c>
      <c r="L2182" t="s">
        <v>1741</v>
      </c>
    </row>
    <row r="2183" spans="1:12" x14ac:dyDescent="0.75">
      <c r="A2183" t="s">
        <v>1137</v>
      </c>
      <c r="B2183" t="s">
        <v>673</v>
      </c>
      <c r="D2183" t="s">
        <v>1024</v>
      </c>
      <c r="E2183" s="3" t="s">
        <v>980</v>
      </c>
      <c r="F2183" s="3" t="s">
        <v>1133</v>
      </c>
      <c r="G2183" s="2">
        <v>42772.300636574073</v>
      </c>
      <c r="H2183" s="4">
        <f t="shared" si="26"/>
        <v>42772</v>
      </c>
      <c r="I2183" s="5">
        <f t="shared" si="27"/>
        <v>0.30063657407299615</v>
      </c>
      <c r="J2183" s="4">
        <v>42212</v>
      </c>
      <c r="K2183" s="4">
        <v>42814</v>
      </c>
      <c r="L2183" t="s">
        <v>1741</v>
      </c>
    </row>
    <row r="2184" spans="1:12" x14ac:dyDescent="0.75">
      <c r="A2184" t="s">
        <v>1137</v>
      </c>
      <c r="B2184" t="s">
        <v>673</v>
      </c>
      <c r="D2184" t="s">
        <v>1022</v>
      </c>
      <c r="E2184" s="3" t="s">
        <v>989</v>
      </c>
      <c r="F2184" s="3" t="s">
        <v>1133</v>
      </c>
      <c r="G2184" s="2">
        <v>42774.287893518522</v>
      </c>
      <c r="H2184" s="4">
        <f t="shared" si="26"/>
        <v>42774</v>
      </c>
      <c r="I2184" s="5">
        <f t="shared" si="27"/>
        <v>0.2878935185217415</v>
      </c>
      <c r="J2184" s="4">
        <v>42212</v>
      </c>
      <c r="K2184" s="4">
        <v>42814</v>
      </c>
      <c r="L2184" t="s">
        <v>1741</v>
      </c>
    </row>
    <row r="2185" spans="1:12" x14ac:dyDescent="0.75">
      <c r="A2185" t="s">
        <v>1137</v>
      </c>
      <c r="B2185" t="s">
        <v>673</v>
      </c>
      <c r="D2185" t="s">
        <v>1024</v>
      </c>
      <c r="E2185" s="3" t="s">
        <v>980</v>
      </c>
      <c r="F2185" s="3" t="s">
        <v>1133</v>
      </c>
      <c r="G2185" s="2">
        <v>42775.693402777775</v>
      </c>
      <c r="H2185" s="4">
        <f t="shared" si="26"/>
        <v>42775</v>
      </c>
      <c r="I2185" s="5">
        <f t="shared" si="27"/>
        <v>0.69340277777519077</v>
      </c>
      <c r="J2185" s="4">
        <v>42212</v>
      </c>
      <c r="K2185" s="4">
        <v>42814</v>
      </c>
      <c r="L2185" t="s">
        <v>1741</v>
      </c>
    </row>
    <row r="2186" spans="1:12" x14ac:dyDescent="0.75">
      <c r="A2186" t="s">
        <v>1137</v>
      </c>
      <c r="B2186" t="s">
        <v>673</v>
      </c>
      <c r="D2186" t="s">
        <v>1024</v>
      </c>
      <c r="E2186" s="3" t="s">
        <v>980</v>
      </c>
      <c r="F2186" s="3" t="s">
        <v>1133</v>
      </c>
      <c r="G2186" s="2">
        <v>42780.886597222219</v>
      </c>
      <c r="H2186" s="4">
        <f t="shared" si="26"/>
        <v>42780</v>
      </c>
      <c r="I2186" s="5">
        <f t="shared" si="27"/>
        <v>0.8865972222192795</v>
      </c>
      <c r="J2186" s="4">
        <v>42212</v>
      </c>
      <c r="K2186" s="4">
        <v>42814</v>
      </c>
      <c r="L2186" t="s">
        <v>1741</v>
      </c>
    </row>
    <row r="2187" spans="1:12" x14ac:dyDescent="0.75">
      <c r="A2187" t="s">
        <v>1137</v>
      </c>
      <c r="B2187" t="s">
        <v>673</v>
      </c>
      <c r="D2187" t="s">
        <v>1028</v>
      </c>
      <c r="E2187" s="3" t="s">
        <v>1000</v>
      </c>
      <c r="F2187" s="3" t="s">
        <v>1133</v>
      </c>
      <c r="G2187" s="2">
        <v>42781.335729166669</v>
      </c>
      <c r="H2187" s="4">
        <f t="shared" si="26"/>
        <v>42781</v>
      </c>
      <c r="I2187" s="5">
        <f t="shared" si="27"/>
        <v>0.33572916666889796</v>
      </c>
      <c r="J2187" s="4">
        <v>42212</v>
      </c>
      <c r="K2187" s="4">
        <v>42814</v>
      </c>
      <c r="L2187" t="s">
        <v>1741</v>
      </c>
    </row>
    <row r="2188" spans="1:12" x14ac:dyDescent="0.75">
      <c r="A2188" t="s">
        <v>1137</v>
      </c>
      <c r="B2188" t="s">
        <v>673</v>
      </c>
      <c r="D2188" t="s">
        <v>1027</v>
      </c>
      <c r="E2188" s="3" t="s">
        <v>983</v>
      </c>
      <c r="F2188" s="3" t="s">
        <v>1133</v>
      </c>
      <c r="G2188" s="2">
        <v>42782.063715277778</v>
      </c>
      <c r="H2188" s="4">
        <f t="shared" si="26"/>
        <v>42782</v>
      </c>
      <c r="I2188" s="5">
        <f t="shared" si="27"/>
        <v>6.3715277778101154E-2</v>
      </c>
      <c r="J2188" s="4">
        <v>42212</v>
      </c>
      <c r="K2188" s="4">
        <v>42814</v>
      </c>
      <c r="L2188" t="s">
        <v>1741</v>
      </c>
    </row>
    <row r="2189" spans="1:12" x14ac:dyDescent="0.75">
      <c r="A2189" t="s">
        <v>1137</v>
      </c>
      <c r="B2189" t="s">
        <v>673</v>
      </c>
      <c r="D2189" t="s">
        <v>1013</v>
      </c>
      <c r="E2189" s="3" t="s">
        <v>981</v>
      </c>
      <c r="F2189" s="3" t="s">
        <v>1133</v>
      </c>
      <c r="G2189" s="2">
        <v>42782.13386574074</v>
      </c>
      <c r="H2189" s="4">
        <f t="shared" si="26"/>
        <v>42782</v>
      </c>
      <c r="I2189" s="5">
        <f t="shared" si="27"/>
        <v>0.13386574073956581</v>
      </c>
      <c r="J2189" s="4">
        <v>42212</v>
      </c>
      <c r="K2189" s="4">
        <v>42814</v>
      </c>
      <c r="L2189" t="s">
        <v>1741</v>
      </c>
    </row>
    <row r="2190" spans="1:12" x14ac:dyDescent="0.75">
      <c r="A2190" t="s">
        <v>1137</v>
      </c>
      <c r="B2190" t="s">
        <v>673</v>
      </c>
      <c r="D2190" t="s">
        <v>1024</v>
      </c>
      <c r="E2190" s="3" t="s">
        <v>980</v>
      </c>
      <c r="F2190" s="3" t="s">
        <v>1133</v>
      </c>
      <c r="G2190" s="2">
        <v>42783.296435185184</v>
      </c>
      <c r="H2190" s="4">
        <f t="shared" si="26"/>
        <v>42783</v>
      </c>
      <c r="I2190" s="5">
        <f t="shared" si="27"/>
        <v>0.29643518518423662</v>
      </c>
      <c r="J2190" s="4">
        <v>42212</v>
      </c>
      <c r="K2190" s="4">
        <v>42814</v>
      </c>
      <c r="L2190" t="s">
        <v>1741</v>
      </c>
    </row>
    <row r="2191" spans="1:12" x14ac:dyDescent="0.75">
      <c r="A2191" t="s">
        <v>1137</v>
      </c>
      <c r="B2191" t="s">
        <v>673</v>
      </c>
      <c r="D2191" t="s">
        <v>1027</v>
      </c>
      <c r="E2191" s="3" t="s">
        <v>983</v>
      </c>
      <c r="F2191" s="3" t="s">
        <v>1133</v>
      </c>
      <c r="G2191" s="2">
        <v>42783.807430555556</v>
      </c>
      <c r="H2191" s="4">
        <f t="shared" si="26"/>
        <v>42783</v>
      </c>
      <c r="I2191" s="5">
        <f t="shared" si="27"/>
        <v>0.80743055555649335</v>
      </c>
      <c r="J2191" s="4">
        <v>42212</v>
      </c>
      <c r="K2191" s="4">
        <v>42814</v>
      </c>
      <c r="L2191" t="s">
        <v>1741</v>
      </c>
    </row>
    <row r="2192" spans="1:12" x14ac:dyDescent="0.75">
      <c r="A2192" t="s">
        <v>1137</v>
      </c>
      <c r="B2192" t="s">
        <v>673</v>
      </c>
      <c r="D2192" t="s">
        <v>1024</v>
      </c>
      <c r="E2192" s="3" t="s">
        <v>980</v>
      </c>
      <c r="F2192" s="3" t="s">
        <v>1133</v>
      </c>
      <c r="G2192" s="2">
        <v>42785.292870370373</v>
      </c>
      <c r="H2192" s="4">
        <f t="shared" si="26"/>
        <v>42785</v>
      </c>
      <c r="I2192" s="5">
        <f t="shared" si="27"/>
        <v>0.29287037037283881</v>
      </c>
      <c r="J2192" s="4">
        <v>42212</v>
      </c>
      <c r="K2192" s="4">
        <v>42814</v>
      </c>
      <c r="L2192" t="s">
        <v>1741</v>
      </c>
    </row>
    <row r="2193" spans="1:12" x14ac:dyDescent="0.75">
      <c r="A2193" t="s">
        <v>1137</v>
      </c>
      <c r="B2193" t="s">
        <v>673</v>
      </c>
      <c r="D2193" t="s">
        <v>1027</v>
      </c>
      <c r="E2193" s="3" t="s">
        <v>983</v>
      </c>
      <c r="F2193" s="3" t="s">
        <v>1133</v>
      </c>
      <c r="G2193" s="2">
        <v>42786.128495370373</v>
      </c>
      <c r="H2193" s="4">
        <f t="shared" si="26"/>
        <v>42786</v>
      </c>
      <c r="I2193" s="5">
        <f t="shared" si="27"/>
        <v>0.12849537037254777</v>
      </c>
      <c r="J2193" s="4">
        <v>42212</v>
      </c>
      <c r="K2193" s="4">
        <v>42814</v>
      </c>
      <c r="L2193" t="s">
        <v>1741</v>
      </c>
    </row>
    <row r="2194" spans="1:12" x14ac:dyDescent="0.75">
      <c r="A2194" t="s">
        <v>1137</v>
      </c>
      <c r="B2194" t="s">
        <v>673</v>
      </c>
      <c r="D2194" t="s">
        <v>1016</v>
      </c>
      <c r="E2194" s="3" t="s">
        <v>990</v>
      </c>
      <c r="F2194" s="3" t="s">
        <v>1133</v>
      </c>
      <c r="G2194" s="2">
        <v>42786.661006944443</v>
      </c>
      <c r="H2194" s="4">
        <f t="shared" si="26"/>
        <v>42786</v>
      </c>
      <c r="I2194" s="5">
        <f t="shared" si="27"/>
        <v>0.66100694444321562</v>
      </c>
      <c r="J2194" s="4">
        <v>42212</v>
      </c>
      <c r="K2194" s="4">
        <v>42814</v>
      </c>
      <c r="L2194" t="s">
        <v>1741</v>
      </c>
    </row>
    <row r="2195" spans="1:12" x14ac:dyDescent="0.75">
      <c r="A2195" t="s">
        <v>1137</v>
      </c>
      <c r="B2195" t="s">
        <v>673</v>
      </c>
      <c r="D2195" t="s">
        <v>1024</v>
      </c>
      <c r="E2195" s="3" t="s">
        <v>980</v>
      </c>
      <c r="F2195" s="3" t="s">
        <v>1133</v>
      </c>
      <c r="G2195" s="2">
        <v>42789.389108796298</v>
      </c>
      <c r="H2195" s="4">
        <f t="shared" si="26"/>
        <v>42789</v>
      </c>
      <c r="I2195" s="5">
        <f t="shared" si="27"/>
        <v>0.38910879629838746</v>
      </c>
      <c r="J2195" s="4">
        <v>42212</v>
      </c>
      <c r="K2195" s="4">
        <v>42814</v>
      </c>
      <c r="L2195" t="s">
        <v>1741</v>
      </c>
    </row>
    <row r="2196" spans="1:12" x14ac:dyDescent="0.75">
      <c r="A2196" t="s">
        <v>1137</v>
      </c>
      <c r="B2196" t="s">
        <v>673</v>
      </c>
      <c r="D2196" t="s">
        <v>1024</v>
      </c>
      <c r="E2196" s="3" t="s">
        <v>980</v>
      </c>
      <c r="F2196" s="3" t="s">
        <v>1133</v>
      </c>
      <c r="G2196" s="2">
        <v>42791.670358796298</v>
      </c>
      <c r="H2196" s="4">
        <f t="shared" si="26"/>
        <v>42791</v>
      </c>
      <c r="I2196" s="5">
        <f t="shared" si="27"/>
        <v>0.67035879629838746</v>
      </c>
      <c r="J2196" s="4">
        <v>42212</v>
      </c>
      <c r="K2196" s="4">
        <v>42814</v>
      </c>
      <c r="L2196" t="s">
        <v>1741</v>
      </c>
    </row>
    <row r="2197" spans="1:12" x14ac:dyDescent="0.75">
      <c r="A2197" t="s">
        <v>1137</v>
      </c>
      <c r="B2197" t="s">
        <v>673</v>
      </c>
      <c r="D2197" t="s">
        <v>1021</v>
      </c>
      <c r="E2197" s="3" t="s">
        <v>987</v>
      </c>
      <c r="F2197" s="3" t="s">
        <v>1133</v>
      </c>
      <c r="G2197" s="2">
        <v>42792.853854166664</v>
      </c>
      <c r="H2197" s="4">
        <f t="shared" si="26"/>
        <v>42792</v>
      </c>
      <c r="I2197" s="5">
        <f t="shared" si="27"/>
        <v>0.85385416666395031</v>
      </c>
      <c r="J2197" s="4">
        <v>42212</v>
      </c>
      <c r="K2197" s="4">
        <v>42814</v>
      </c>
      <c r="L2197" t="s">
        <v>1741</v>
      </c>
    </row>
    <row r="2198" spans="1:12" x14ac:dyDescent="0.75">
      <c r="A2198" t="s">
        <v>1137</v>
      </c>
      <c r="B2198" t="s">
        <v>673</v>
      </c>
      <c r="D2198" t="s">
        <v>1024</v>
      </c>
      <c r="E2198" s="3" t="s">
        <v>980</v>
      </c>
      <c r="F2198" s="3" t="s">
        <v>1133</v>
      </c>
      <c r="G2198" s="2">
        <v>42795.271469907406</v>
      </c>
      <c r="H2198" s="4">
        <f t="shared" si="26"/>
        <v>42795</v>
      </c>
      <c r="I2198" s="5">
        <f t="shared" si="27"/>
        <v>0.27146990740584442</v>
      </c>
      <c r="J2198" s="4">
        <v>42212</v>
      </c>
      <c r="K2198" s="4">
        <v>42814</v>
      </c>
      <c r="L2198" t="s">
        <v>1741</v>
      </c>
    </row>
    <row r="2199" spans="1:12" x14ac:dyDescent="0.75">
      <c r="A2199" t="s">
        <v>1137</v>
      </c>
      <c r="B2199" t="s">
        <v>673</v>
      </c>
      <c r="D2199" t="s">
        <v>1027</v>
      </c>
      <c r="E2199" s="3" t="s">
        <v>983</v>
      </c>
      <c r="F2199" s="3" t="s">
        <v>1133</v>
      </c>
      <c r="G2199" s="2">
        <v>42797.916446759256</v>
      </c>
      <c r="H2199" s="4">
        <f t="shared" si="26"/>
        <v>42797</v>
      </c>
      <c r="I2199" s="5">
        <f t="shared" si="27"/>
        <v>0.91644675925635966</v>
      </c>
      <c r="J2199" s="4">
        <v>42212</v>
      </c>
      <c r="K2199" s="4">
        <v>42814</v>
      </c>
      <c r="L2199" t="s">
        <v>1741</v>
      </c>
    </row>
    <row r="2200" spans="1:12" x14ac:dyDescent="0.75">
      <c r="A2200" t="s">
        <v>1137</v>
      </c>
      <c r="B2200" t="s">
        <v>673</v>
      </c>
      <c r="D2200" t="s">
        <v>1027</v>
      </c>
      <c r="E2200" s="3" t="s">
        <v>983</v>
      </c>
      <c r="F2200" s="3" t="s">
        <v>1133</v>
      </c>
      <c r="G2200" s="2">
        <v>42801.039375</v>
      </c>
      <c r="H2200" s="4">
        <f t="shared" si="26"/>
        <v>42801</v>
      </c>
      <c r="I2200" s="5">
        <f t="shared" si="27"/>
        <v>3.9375000000291038E-2</v>
      </c>
      <c r="J2200" s="4">
        <v>42212</v>
      </c>
      <c r="K2200" s="4">
        <v>42814</v>
      </c>
      <c r="L2200" t="s">
        <v>1741</v>
      </c>
    </row>
    <row r="2201" spans="1:12" x14ac:dyDescent="0.75">
      <c r="A2201" t="s">
        <v>1137</v>
      </c>
      <c r="B2201" t="s">
        <v>673</v>
      </c>
      <c r="D2201" t="s">
        <v>1021</v>
      </c>
      <c r="E2201" s="3" t="s">
        <v>987</v>
      </c>
      <c r="F2201" s="3" t="s">
        <v>1133</v>
      </c>
      <c r="G2201" s="2">
        <v>42801.088425925926</v>
      </c>
      <c r="H2201" s="4">
        <f t="shared" si="26"/>
        <v>42801</v>
      </c>
      <c r="I2201" s="5">
        <f t="shared" si="27"/>
        <v>8.8425925925548654E-2</v>
      </c>
      <c r="J2201" s="4">
        <v>42212</v>
      </c>
      <c r="K2201" s="4">
        <v>42814</v>
      </c>
      <c r="L2201" t="s">
        <v>1741</v>
      </c>
    </row>
    <row r="2202" spans="1:12" x14ac:dyDescent="0.75">
      <c r="A2202" t="s">
        <v>1137</v>
      </c>
      <c r="B2202" t="s">
        <v>673</v>
      </c>
      <c r="D2202" t="s">
        <v>1023</v>
      </c>
      <c r="E2202" s="3" t="s">
        <v>982</v>
      </c>
      <c r="F2202" s="3" t="s">
        <v>1133</v>
      </c>
      <c r="G2202" s="2">
        <v>42801.790902777779</v>
      </c>
      <c r="H2202" s="4">
        <f t="shared" si="26"/>
        <v>42801</v>
      </c>
      <c r="I2202" s="5">
        <f t="shared" si="27"/>
        <v>0.79090277777868323</v>
      </c>
      <c r="J2202" s="4">
        <v>42212</v>
      </c>
      <c r="K2202" s="4">
        <v>42814</v>
      </c>
      <c r="L2202" t="s">
        <v>1741</v>
      </c>
    </row>
    <row r="2203" spans="1:12" x14ac:dyDescent="0.75">
      <c r="A2203" t="s">
        <v>1137</v>
      </c>
      <c r="B2203" t="s">
        <v>673</v>
      </c>
      <c r="D2203" t="s">
        <v>1024</v>
      </c>
      <c r="E2203" s="3" t="s">
        <v>980</v>
      </c>
      <c r="F2203" s="3" t="s">
        <v>1133</v>
      </c>
      <c r="G2203" s="2">
        <v>42803.536597222221</v>
      </c>
      <c r="H2203" s="4">
        <f t="shared" si="26"/>
        <v>42803</v>
      </c>
      <c r="I2203" s="5">
        <f t="shared" si="27"/>
        <v>0.53659722222073469</v>
      </c>
      <c r="J2203" s="4">
        <v>42212</v>
      </c>
      <c r="K2203" s="4">
        <v>42814</v>
      </c>
      <c r="L2203" t="s">
        <v>1741</v>
      </c>
    </row>
    <row r="2204" spans="1:12" x14ac:dyDescent="0.75">
      <c r="A2204" t="s">
        <v>1137</v>
      </c>
      <c r="B2204" t="s">
        <v>673</v>
      </c>
      <c r="D2204" t="s">
        <v>1023</v>
      </c>
      <c r="E2204" s="3" t="s">
        <v>982</v>
      </c>
      <c r="F2204" s="3" t="s">
        <v>1133</v>
      </c>
      <c r="G2204" s="2">
        <v>42803.774548611109</v>
      </c>
      <c r="H2204" s="4">
        <f t="shared" si="26"/>
        <v>42803</v>
      </c>
      <c r="I2204" s="5">
        <f t="shared" si="27"/>
        <v>0.77454861110891216</v>
      </c>
      <c r="J2204" s="4">
        <v>42212</v>
      </c>
      <c r="K2204" s="4">
        <v>42814</v>
      </c>
      <c r="L2204" t="s">
        <v>1741</v>
      </c>
    </row>
    <row r="2205" spans="1:12" x14ac:dyDescent="0.75">
      <c r="A2205" t="s">
        <v>1137</v>
      </c>
      <c r="B2205" t="s">
        <v>673</v>
      </c>
      <c r="D2205" t="s">
        <v>1027</v>
      </c>
      <c r="E2205" s="3" t="s">
        <v>983</v>
      </c>
      <c r="F2205" s="3" t="s">
        <v>1133</v>
      </c>
      <c r="G2205" s="2">
        <v>42808.805578703701</v>
      </c>
      <c r="H2205" s="4">
        <f t="shared" si="26"/>
        <v>42808</v>
      </c>
      <c r="I2205" s="5">
        <f t="shared" si="27"/>
        <v>0.80557870370103046</v>
      </c>
      <c r="J2205" s="4">
        <v>42212</v>
      </c>
      <c r="K2205" s="4">
        <v>42814</v>
      </c>
      <c r="L2205" t="s">
        <v>1741</v>
      </c>
    </row>
    <row r="2206" spans="1:12" x14ac:dyDescent="0.75">
      <c r="A2206" t="s">
        <v>1137</v>
      </c>
      <c r="B2206" t="s">
        <v>673</v>
      </c>
      <c r="D2206" t="s">
        <v>1013</v>
      </c>
      <c r="E2206" s="3" t="s">
        <v>981</v>
      </c>
      <c r="F2206" s="3" t="s">
        <v>1133</v>
      </c>
      <c r="G2206" s="2">
        <v>42809.158796296295</v>
      </c>
      <c r="H2206" s="4">
        <f t="shared" si="26"/>
        <v>42809</v>
      </c>
      <c r="I2206" s="5">
        <f t="shared" si="27"/>
        <v>0.158796296294895</v>
      </c>
      <c r="J2206" s="4">
        <v>42212</v>
      </c>
      <c r="K2206" s="4">
        <v>42814</v>
      </c>
      <c r="L2206" t="s">
        <v>1741</v>
      </c>
    </row>
    <row r="2207" spans="1:12" x14ac:dyDescent="0.75">
      <c r="A2207" t="s">
        <v>1137</v>
      </c>
      <c r="B2207" t="s">
        <v>673</v>
      </c>
      <c r="D2207" t="s">
        <v>1022</v>
      </c>
      <c r="E2207" s="3" t="s">
        <v>989</v>
      </c>
      <c r="F2207" s="3" t="s">
        <v>1133</v>
      </c>
      <c r="G2207" s="2">
        <v>42809.620578703703</v>
      </c>
      <c r="H2207" s="4">
        <f t="shared" si="26"/>
        <v>42809</v>
      </c>
      <c r="I2207" s="5">
        <f t="shared" si="27"/>
        <v>0.62057870370335877</v>
      </c>
      <c r="J2207" s="4">
        <v>42212</v>
      </c>
      <c r="K2207" s="4">
        <v>42814</v>
      </c>
      <c r="L2207" t="s">
        <v>1741</v>
      </c>
    </row>
    <row r="2208" spans="1:12" x14ac:dyDescent="0.75">
      <c r="A2208" t="s">
        <v>1137</v>
      </c>
      <c r="B2208" t="s">
        <v>673</v>
      </c>
      <c r="D2208" t="s">
        <v>1022</v>
      </c>
      <c r="E2208" s="3" t="s">
        <v>989</v>
      </c>
      <c r="F2208" s="3" t="s">
        <v>1133</v>
      </c>
      <c r="G2208" s="2">
        <v>42810.209074074075</v>
      </c>
      <c r="H2208" s="4">
        <f t="shared" si="26"/>
        <v>42810</v>
      </c>
      <c r="I2208" s="5">
        <f t="shared" si="27"/>
        <v>0.20907407407503342</v>
      </c>
      <c r="J2208" s="4">
        <v>42212</v>
      </c>
      <c r="K2208" s="4">
        <v>42814</v>
      </c>
      <c r="L2208" t="s">
        <v>1741</v>
      </c>
    </row>
    <row r="2209" spans="1:12" x14ac:dyDescent="0.75">
      <c r="A2209" t="s">
        <v>1137</v>
      </c>
      <c r="B2209" t="s">
        <v>673</v>
      </c>
      <c r="D2209" t="s">
        <v>1022</v>
      </c>
      <c r="E2209" s="3" t="s">
        <v>989</v>
      </c>
      <c r="F2209" s="3" t="s">
        <v>1133</v>
      </c>
      <c r="G2209" s="2">
        <v>42811.341168981482</v>
      </c>
      <c r="H2209" s="4">
        <f t="shared" si="26"/>
        <v>42811</v>
      </c>
      <c r="I2209" s="5">
        <f t="shared" si="27"/>
        <v>0.341168981482042</v>
      </c>
      <c r="J2209" s="4">
        <v>42212</v>
      </c>
      <c r="K2209" s="4">
        <v>42814</v>
      </c>
      <c r="L2209" t="s">
        <v>1741</v>
      </c>
    </row>
    <row r="2210" spans="1:12" x14ac:dyDescent="0.75">
      <c r="A2210" t="s">
        <v>1137</v>
      </c>
      <c r="B2210" t="s">
        <v>673</v>
      </c>
      <c r="D2210" t="s">
        <v>1021</v>
      </c>
      <c r="E2210" s="3" t="s">
        <v>987</v>
      </c>
      <c r="F2210" s="3" t="s">
        <v>1133</v>
      </c>
      <c r="G2210" s="2">
        <v>42811.868495370371</v>
      </c>
      <c r="H2210" s="4">
        <f t="shared" si="26"/>
        <v>42811</v>
      </c>
      <c r="I2210" s="5">
        <f t="shared" si="27"/>
        <v>0.8684953703705105</v>
      </c>
      <c r="J2210" s="4">
        <v>42212</v>
      </c>
      <c r="K2210" s="4">
        <v>42814</v>
      </c>
      <c r="L2210" t="s">
        <v>1741</v>
      </c>
    </row>
    <row r="2211" spans="1:12" x14ac:dyDescent="0.75">
      <c r="A2211" t="s">
        <v>1137</v>
      </c>
      <c r="B2211" t="s">
        <v>673</v>
      </c>
      <c r="D2211" t="s">
        <v>1013</v>
      </c>
      <c r="E2211" s="3" t="s">
        <v>981</v>
      </c>
      <c r="F2211" s="3" t="s">
        <v>1133</v>
      </c>
      <c r="G2211" s="2">
        <v>42812.920706018522</v>
      </c>
      <c r="H2211" s="4">
        <f t="shared" si="26"/>
        <v>42812</v>
      </c>
      <c r="I2211" s="5">
        <f t="shared" si="27"/>
        <v>0.9207060185217415</v>
      </c>
      <c r="J2211" s="4">
        <v>42212</v>
      </c>
      <c r="K2211" s="4">
        <v>42814</v>
      </c>
      <c r="L2211" t="s">
        <v>1741</v>
      </c>
    </row>
    <row r="2212" spans="1:12" x14ac:dyDescent="0.75">
      <c r="A2212" t="s">
        <v>1137</v>
      </c>
      <c r="B2212" t="s">
        <v>673</v>
      </c>
      <c r="D2212" t="s">
        <v>1024</v>
      </c>
      <c r="E2212" s="3" t="s">
        <v>980</v>
      </c>
      <c r="F2212" s="3" t="s">
        <v>1133</v>
      </c>
      <c r="G2212" s="2">
        <v>42814.115590277775</v>
      </c>
      <c r="H2212" s="4">
        <f t="shared" si="26"/>
        <v>42814</v>
      </c>
      <c r="I2212" s="5">
        <f t="shared" si="27"/>
        <v>0.11559027777548181</v>
      </c>
      <c r="J2212" s="4">
        <v>42212</v>
      </c>
      <c r="K2212" s="4">
        <v>42814</v>
      </c>
      <c r="L2212" t="s">
        <v>1741</v>
      </c>
    </row>
    <row r="2213" spans="1:12" x14ac:dyDescent="0.75">
      <c r="A2213" t="s">
        <v>1137</v>
      </c>
      <c r="B2213" t="s">
        <v>673</v>
      </c>
      <c r="D2213" t="s">
        <v>1021</v>
      </c>
      <c r="E2213" s="3" t="s">
        <v>987</v>
      </c>
      <c r="F2213" s="3" t="s">
        <v>1133</v>
      </c>
      <c r="G2213" s="2">
        <v>42814.804780092592</v>
      </c>
      <c r="H2213" s="4">
        <f t="shared" si="26"/>
        <v>42814</v>
      </c>
      <c r="I2213" s="5">
        <f t="shared" si="27"/>
        <v>0.80478009259240935</v>
      </c>
      <c r="J2213" s="4">
        <v>42212</v>
      </c>
      <c r="K2213" s="4">
        <v>42814</v>
      </c>
      <c r="L2213" t="s">
        <v>1741</v>
      </c>
    </row>
    <row r="2214" spans="1:12" x14ac:dyDescent="0.75">
      <c r="A2214" t="s">
        <v>1137</v>
      </c>
      <c r="B2214" t="s">
        <v>674</v>
      </c>
      <c r="D2214" t="s">
        <v>1022</v>
      </c>
      <c r="E2214" s="3" t="s">
        <v>989</v>
      </c>
      <c r="F2214" s="3" t="s">
        <v>1133</v>
      </c>
      <c r="G2214" s="2">
        <v>42428.73233796296</v>
      </c>
      <c r="H2214" s="4">
        <f t="shared" si="26"/>
        <v>42428</v>
      </c>
      <c r="I2214" s="5">
        <f t="shared" si="27"/>
        <v>0.73233796295971842</v>
      </c>
      <c r="J2214" s="4">
        <v>42212</v>
      </c>
      <c r="K2214" s="4">
        <v>42459</v>
      </c>
      <c r="L2214" t="s">
        <v>1741</v>
      </c>
    </row>
    <row r="2215" spans="1:12" x14ac:dyDescent="0.75">
      <c r="A2215" t="s">
        <v>1137</v>
      </c>
      <c r="B2215" t="s">
        <v>674</v>
      </c>
      <c r="D2215" t="s">
        <v>1022</v>
      </c>
      <c r="E2215" s="3" t="s">
        <v>989</v>
      </c>
      <c r="F2215" s="3" t="s">
        <v>1133</v>
      </c>
      <c r="G2215" s="2">
        <v>42430.75990740741</v>
      </c>
      <c r="H2215" s="4">
        <f t="shared" si="26"/>
        <v>42430</v>
      </c>
      <c r="I2215" s="5">
        <f t="shared" si="27"/>
        <v>0.75990740740962792</v>
      </c>
      <c r="J2215" s="4">
        <v>42212</v>
      </c>
      <c r="K2215" s="4">
        <v>42459</v>
      </c>
      <c r="L2215" t="s">
        <v>1741</v>
      </c>
    </row>
    <row r="2216" spans="1:12" x14ac:dyDescent="0.75">
      <c r="A2216" t="s">
        <v>1137</v>
      </c>
      <c r="B2216" t="s">
        <v>674</v>
      </c>
      <c r="D2216" t="s">
        <v>1022</v>
      </c>
      <c r="E2216" s="3" t="s">
        <v>989</v>
      </c>
      <c r="F2216" s="3" t="s">
        <v>1133</v>
      </c>
      <c r="G2216" s="2">
        <v>42431.466192129628</v>
      </c>
      <c r="H2216" s="4">
        <f t="shared" si="26"/>
        <v>42431</v>
      </c>
      <c r="I2216" s="5">
        <f t="shared" si="27"/>
        <v>0.46619212962832535</v>
      </c>
      <c r="J2216" s="4">
        <v>42212</v>
      </c>
      <c r="K2216" s="4">
        <v>42459</v>
      </c>
      <c r="L2216" t="s">
        <v>1741</v>
      </c>
    </row>
    <row r="2217" spans="1:12" x14ac:dyDescent="0.75">
      <c r="A2217" t="s">
        <v>1137</v>
      </c>
      <c r="B2217" t="s">
        <v>674</v>
      </c>
      <c r="D2217" t="s">
        <v>1017</v>
      </c>
      <c r="E2217" s="3" t="s">
        <v>984</v>
      </c>
      <c r="F2217" s="3" t="s">
        <v>1133</v>
      </c>
      <c r="G2217" s="2">
        <v>42436.963703703703</v>
      </c>
      <c r="H2217" s="4">
        <f t="shared" si="26"/>
        <v>42436</v>
      </c>
      <c r="I2217" s="5">
        <f t="shared" si="27"/>
        <v>0.96370370370277669</v>
      </c>
      <c r="J2217" s="4">
        <v>42212</v>
      </c>
      <c r="K2217" s="4">
        <v>42459</v>
      </c>
      <c r="L2217" t="s">
        <v>1741</v>
      </c>
    </row>
    <row r="2218" spans="1:12" x14ac:dyDescent="0.75">
      <c r="A2218" t="s">
        <v>1137</v>
      </c>
      <c r="B2218" t="s">
        <v>674</v>
      </c>
      <c r="D2218" t="s">
        <v>1022</v>
      </c>
      <c r="E2218" s="3" t="s">
        <v>989</v>
      </c>
      <c r="F2218" s="3" t="s">
        <v>1133</v>
      </c>
      <c r="G2218" s="2">
        <v>42440.786215277774</v>
      </c>
      <c r="H2218" s="4">
        <f t="shared" si="26"/>
        <v>42440</v>
      </c>
      <c r="I2218" s="5">
        <f t="shared" si="27"/>
        <v>0.78621527777431766</v>
      </c>
      <c r="J2218" s="4">
        <v>42212</v>
      </c>
      <c r="K2218" s="4">
        <v>42459</v>
      </c>
      <c r="L2218" t="s">
        <v>1741</v>
      </c>
    </row>
    <row r="2219" spans="1:12" x14ac:dyDescent="0.75">
      <c r="A2219" t="s">
        <v>1137</v>
      </c>
      <c r="B2219" t="s">
        <v>674</v>
      </c>
      <c r="D2219" t="s">
        <v>1022</v>
      </c>
      <c r="E2219" s="3" t="s">
        <v>989</v>
      </c>
      <c r="F2219" s="3" t="s">
        <v>1133</v>
      </c>
      <c r="G2219" s="2">
        <v>42441.600266203706</v>
      </c>
      <c r="H2219" s="4">
        <f t="shared" si="26"/>
        <v>42441</v>
      </c>
      <c r="I2219" s="5">
        <f t="shared" si="27"/>
        <v>0.60026620370626915</v>
      </c>
      <c r="J2219" s="4">
        <v>42212</v>
      </c>
      <c r="K2219" s="4">
        <v>42459</v>
      </c>
      <c r="L2219" t="s">
        <v>1741</v>
      </c>
    </row>
    <row r="2220" spans="1:12" x14ac:dyDescent="0.75">
      <c r="A2220" t="s">
        <v>1137</v>
      </c>
      <c r="B2220" t="s">
        <v>674</v>
      </c>
      <c r="D2220" t="s">
        <v>1013</v>
      </c>
      <c r="E2220" s="3" t="s">
        <v>981</v>
      </c>
      <c r="F2220" s="3" t="s">
        <v>1133</v>
      </c>
      <c r="G2220" s="2">
        <v>42442.047500000001</v>
      </c>
      <c r="H2220" s="4">
        <f t="shared" si="26"/>
        <v>42442</v>
      </c>
      <c r="I2220" s="5">
        <f t="shared" si="27"/>
        <v>4.7500000000582077E-2</v>
      </c>
      <c r="J2220" s="4">
        <v>42212</v>
      </c>
      <c r="K2220" s="4">
        <v>42459</v>
      </c>
      <c r="L2220" t="s">
        <v>1741</v>
      </c>
    </row>
    <row r="2221" spans="1:12" x14ac:dyDescent="0.75">
      <c r="A2221" t="s">
        <v>1137</v>
      </c>
      <c r="B2221" t="s">
        <v>674</v>
      </c>
      <c r="D2221" t="s">
        <v>1008</v>
      </c>
      <c r="E2221" s="3" t="s">
        <v>988</v>
      </c>
      <c r="F2221" s="3" t="s">
        <v>1133</v>
      </c>
      <c r="G2221" s="2">
        <v>42447.76730324074</v>
      </c>
      <c r="H2221" s="4">
        <f t="shared" si="26"/>
        <v>42447</v>
      </c>
      <c r="I2221" s="5">
        <f t="shared" si="27"/>
        <v>0.76730324074014788</v>
      </c>
      <c r="J2221" s="4">
        <v>42212</v>
      </c>
      <c r="K2221" s="4">
        <v>42459</v>
      </c>
      <c r="L2221" t="s">
        <v>1741</v>
      </c>
    </row>
    <row r="2222" spans="1:12" x14ac:dyDescent="0.75">
      <c r="A2222" t="s">
        <v>1137</v>
      </c>
      <c r="B2222" t="s">
        <v>674</v>
      </c>
      <c r="D2222" t="s">
        <v>1016</v>
      </c>
      <c r="E2222" s="3" t="s">
        <v>990</v>
      </c>
      <c r="F2222" s="3" t="s">
        <v>1133</v>
      </c>
      <c r="G2222" s="2">
        <v>42449.271805555552</v>
      </c>
      <c r="H2222" s="4">
        <f t="shared" si="26"/>
        <v>42449</v>
      </c>
      <c r="I2222" s="5">
        <f t="shared" si="27"/>
        <v>0.27180555555241881</v>
      </c>
      <c r="J2222" s="4">
        <v>42212</v>
      </c>
      <c r="K2222" s="4">
        <v>42459</v>
      </c>
      <c r="L2222" t="s">
        <v>1741</v>
      </c>
    </row>
    <row r="2223" spans="1:12" x14ac:dyDescent="0.75">
      <c r="A2223" t="s">
        <v>1137</v>
      </c>
      <c r="B2223" t="s">
        <v>675</v>
      </c>
      <c r="C2223" t="s">
        <v>1491</v>
      </c>
      <c r="D2223" t="s">
        <v>1024</v>
      </c>
      <c r="E2223" s="3" t="s">
        <v>980</v>
      </c>
      <c r="F2223" s="3" t="s">
        <v>1133</v>
      </c>
      <c r="G2223" s="2">
        <v>42370.587326388886</v>
      </c>
      <c r="H2223" s="4">
        <f t="shared" si="26"/>
        <v>42370</v>
      </c>
      <c r="I2223" s="5">
        <f t="shared" si="27"/>
        <v>0.58732638888614019</v>
      </c>
      <c r="J2223" s="4">
        <v>42212</v>
      </c>
      <c r="K2223" s="4">
        <v>42414</v>
      </c>
      <c r="L2223" t="s">
        <v>1741</v>
      </c>
    </row>
    <row r="2224" spans="1:12" x14ac:dyDescent="0.75">
      <c r="A2224" t="s">
        <v>1137</v>
      </c>
      <c r="B2224" t="s">
        <v>675</v>
      </c>
      <c r="C2224" t="s">
        <v>474</v>
      </c>
      <c r="D2224" t="s">
        <v>1024</v>
      </c>
      <c r="E2224" s="3" t="s">
        <v>980</v>
      </c>
      <c r="F2224" s="3" t="s">
        <v>1133</v>
      </c>
      <c r="G2224" s="2">
        <v>42372.472083333334</v>
      </c>
      <c r="H2224" s="4">
        <f t="shared" si="26"/>
        <v>42372</v>
      </c>
      <c r="I2224" s="5">
        <f t="shared" si="27"/>
        <v>0.47208333333401242</v>
      </c>
      <c r="J2224" s="4">
        <v>42212</v>
      </c>
      <c r="K2224" s="4">
        <v>42414</v>
      </c>
      <c r="L2224" t="s">
        <v>1741</v>
      </c>
    </row>
    <row r="2225" spans="1:12" x14ac:dyDescent="0.75">
      <c r="A2225" t="s">
        <v>1137</v>
      </c>
      <c r="B2225" t="s">
        <v>675</v>
      </c>
      <c r="C2225" t="s">
        <v>1492</v>
      </c>
      <c r="D2225" t="s">
        <v>1024</v>
      </c>
      <c r="E2225" s="3" t="s">
        <v>980</v>
      </c>
      <c r="F2225" s="3" t="s">
        <v>1133</v>
      </c>
      <c r="G2225" s="2">
        <v>42375.537754629629</v>
      </c>
      <c r="H2225" s="4">
        <f t="shared" si="26"/>
        <v>42375</v>
      </c>
      <c r="I2225" s="5">
        <f t="shared" si="27"/>
        <v>0.5377546296294895</v>
      </c>
      <c r="J2225" s="4">
        <v>42212</v>
      </c>
      <c r="K2225" s="4">
        <v>42414</v>
      </c>
      <c r="L2225" t="s">
        <v>1741</v>
      </c>
    </row>
    <row r="2226" spans="1:12" x14ac:dyDescent="0.75">
      <c r="A2226" t="s">
        <v>1137</v>
      </c>
      <c r="B2226" t="s">
        <v>675</v>
      </c>
      <c r="C2226" t="s">
        <v>1196</v>
      </c>
      <c r="D2226" t="s">
        <v>1024</v>
      </c>
      <c r="E2226" s="3" t="s">
        <v>980</v>
      </c>
      <c r="F2226" s="3" t="s">
        <v>1133</v>
      </c>
      <c r="G2226" s="2">
        <v>42375.687175925923</v>
      </c>
      <c r="H2226" s="4">
        <f t="shared" si="26"/>
        <v>42375</v>
      </c>
      <c r="I2226" s="5">
        <f t="shared" si="27"/>
        <v>0.68717592592292931</v>
      </c>
      <c r="J2226" s="4">
        <v>42212</v>
      </c>
      <c r="K2226" s="4">
        <v>42414</v>
      </c>
      <c r="L2226" t="s">
        <v>1741</v>
      </c>
    </row>
    <row r="2227" spans="1:12" x14ac:dyDescent="0.75">
      <c r="A2227" t="s">
        <v>1137</v>
      </c>
      <c r="B2227" t="s">
        <v>675</v>
      </c>
      <c r="C2227" t="s">
        <v>1621</v>
      </c>
      <c r="D2227" t="s">
        <v>1024</v>
      </c>
      <c r="E2227" s="3" t="s">
        <v>980</v>
      </c>
      <c r="F2227" s="3" t="s">
        <v>1133</v>
      </c>
      <c r="G2227" s="2">
        <v>42375.712013888886</v>
      </c>
      <c r="H2227" s="4">
        <f t="shared" si="26"/>
        <v>42375</v>
      </c>
      <c r="I2227" s="5">
        <f t="shared" si="27"/>
        <v>0.71201388888584916</v>
      </c>
      <c r="J2227" s="4">
        <v>42212</v>
      </c>
      <c r="K2227" s="4">
        <v>42414</v>
      </c>
      <c r="L2227" t="s">
        <v>1741</v>
      </c>
    </row>
    <row r="2228" spans="1:12" x14ac:dyDescent="0.75">
      <c r="A2228" t="s">
        <v>1137</v>
      </c>
      <c r="B2228" t="s">
        <v>675</v>
      </c>
      <c r="C2228" t="s">
        <v>1495</v>
      </c>
      <c r="D2228" t="s">
        <v>1024</v>
      </c>
      <c r="E2228" s="3" t="s">
        <v>980</v>
      </c>
      <c r="F2228" s="3" t="s">
        <v>1133</v>
      </c>
      <c r="G2228" s="2">
        <v>42376.525324074071</v>
      </c>
      <c r="H2228" s="4">
        <f t="shared" si="26"/>
        <v>42376</v>
      </c>
      <c r="I2228" s="5">
        <f t="shared" si="27"/>
        <v>0.52532407407124992</v>
      </c>
      <c r="J2228" s="4">
        <v>42212</v>
      </c>
      <c r="K2228" s="4">
        <v>42414</v>
      </c>
      <c r="L2228" t="s">
        <v>1741</v>
      </c>
    </row>
    <row r="2229" spans="1:12" x14ac:dyDescent="0.75">
      <c r="A2229" t="s">
        <v>1137</v>
      </c>
      <c r="B2229" t="s">
        <v>675</v>
      </c>
      <c r="C2229" t="s">
        <v>1198</v>
      </c>
      <c r="D2229" t="s">
        <v>1024</v>
      </c>
      <c r="E2229" s="3" t="s">
        <v>980</v>
      </c>
      <c r="F2229" s="3" t="s">
        <v>1133</v>
      </c>
      <c r="G2229" s="2">
        <v>42376.706284722219</v>
      </c>
      <c r="H2229" s="4">
        <f t="shared" si="26"/>
        <v>42376</v>
      </c>
      <c r="I2229" s="5">
        <f t="shared" si="27"/>
        <v>0.70628472221869742</v>
      </c>
      <c r="J2229" s="4">
        <v>42212</v>
      </c>
      <c r="K2229" s="4">
        <v>42414</v>
      </c>
      <c r="L2229" t="s">
        <v>1741</v>
      </c>
    </row>
    <row r="2230" spans="1:12" x14ac:dyDescent="0.75">
      <c r="A2230" t="s">
        <v>1137</v>
      </c>
      <c r="B2230" t="s">
        <v>675</v>
      </c>
      <c r="C2230" t="s">
        <v>1199</v>
      </c>
      <c r="D2230" t="s">
        <v>1024</v>
      </c>
      <c r="E2230" s="3" t="s">
        <v>980</v>
      </c>
      <c r="F2230" s="3" t="s">
        <v>1133</v>
      </c>
      <c r="G2230" s="2">
        <v>42377.647592592592</v>
      </c>
      <c r="H2230" s="4">
        <f t="shared" si="26"/>
        <v>42377</v>
      </c>
      <c r="I2230" s="5">
        <f t="shared" si="27"/>
        <v>0.64759259259153623</v>
      </c>
      <c r="J2230" s="4">
        <v>42212</v>
      </c>
      <c r="K2230" s="4">
        <v>42414</v>
      </c>
      <c r="L2230" t="s">
        <v>1741</v>
      </c>
    </row>
    <row r="2231" spans="1:12" x14ac:dyDescent="0.75">
      <c r="A2231" t="s">
        <v>1137</v>
      </c>
      <c r="B2231" t="s">
        <v>675</v>
      </c>
      <c r="C2231" t="s">
        <v>1458</v>
      </c>
      <c r="D2231" t="s">
        <v>1024</v>
      </c>
      <c r="E2231" s="3" t="s">
        <v>980</v>
      </c>
      <c r="F2231" s="3" t="s">
        <v>1133</v>
      </c>
      <c r="G2231" s="2">
        <v>42379.58829861111</v>
      </c>
      <c r="H2231" s="4">
        <f t="shared" si="26"/>
        <v>42379</v>
      </c>
      <c r="I2231" s="5">
        <f t="shared" si="27"/>
        <v>0.58829861111007631</v>
      </c>
      <c r="J2231" s="4">
        <v>42212</v>
      </c>
      <c r="K2231" s="4">
        <v>42414</v>
      </c>
      <c r="L2231" t="s">
        <v>1741</v>
      </c>
    </row>
    <row r="2232" spans="1:12" x14ac:dyDescent="0.75">
      <c r="A2232" t="s">
        <v>1137</v>
      </c>
      <c r="B2232" t="s">
        <v>675</v>
      </c>
      <c r="C2232" t="s">
        <v>1200</v>
      </c>
      <c r="D2232" t="s">
        <v>1017</v>
      </c>
      <c r="E2232" s="3" t="s">
        <v>984</v>
      </c>
      <c r="F2232" s="3" t="s">
        <v>1133</v>
      </c>
      <c r="G2232" s="2">
        <v>42382.914456018516</v>
      </c>
      <c r="H2232" s="4">
        <f t="shared" si="26"/>
        <v>42382</v>
      </c>
      <c r="I2232" s="5">
        <f t="shared" si="27"/>
        <v>0.91445601851592073</v>
      </c>
      <c r="J2232" s="4">
        <v>42212</v>
      </c>
      <c r="K2232" s="4">
        <v>42414</v>
      </c>
      <c r="L2232" t="s">
        <v>1741</v>
      </c>
    </row>
    <row r="2233" spans="1:12" x14ac:dyDescent="0.75">
      <c r="A2233" t="s">
        <v>1137</v>
      </c>
      <c r="B2233" t="s">
        <v>675</v>
      </c>
      <c r="C2233" t="s">
        <v>1202</v>
      </c>
      <c r="D2233" t="s">
        <v>1017</v>
      </c>
      <c r="E2233" s="3" t="s">
        <v>984</v>
      </c>
      <c r="F2233" s="3" t="s">
        <v>1133</v>
      </c>
      <c r="G2233" s="2">
        <v>42386.119131944448</v>
      </c>
      <c r="H2233" s="4">
        <f t="shared" si="26"/>
        <v>42386</v>
      </c>
      <c r="I2233" s="5">
        <f t="shared" si="27"/>
        <v>0.11913194444787223</v>
      </c>
      <c r="J2233" s="4">
        <v>42212</v>
      </c>
      <c r="K2233" s="4">
        <v>42414</v>
      </c>
      <c r="L2233" t="s">
        <v>1741</v>
      </c>
    </row>
    <row r="2234" spans="1:12" x14ac:dyDescent="0.75">
      <c r="A2234" t="s">
        <v>1137</v>
      </c>
      <c r="B2234" t="s">
        <v>675</v>
      </c>
      <c r="C2234" t="s">
        <v>1496</v>
      </c>
      <c r="D2234" t="s">
        <v>1024</v>
      </c>
      <c r="E2234" s="3" t="s">
        <v>980</v>
      </c>
      <c r="F2234" s="3" t="s">
        <v>1133</v>
      </c>
      <c r="G2234" s="2">
        <v>42389.562048611115</v>
      </c>
      <c r="H2234" s="4">
        <f t="shared" si="26"/>
        <v>42389</v>
      </c>
      <c r="I2234" s="5">
        <f t="shared" si="27"/>
        <v>0.56204861111473292</v>
      </c>
      <c r="J2234" s="4">
        <v>42212</v>
      </c>
      <c r="K2234" s="4">
        <v>42414</v>
      </c>
      <c r="L2234" t="s">
        <v>1741</v>
      </c>
    </row>
    <row r="2235" spans="1:12" x14ac:dyDescent="0.75">
      <c r="A2235" t="s">
        <v>1137</v>
      </c>
      <c r="B2235" t="s">
        <v>675</v>
      </c>
      <c r="C2235" t="s">
        <v>1622</v>
      </c>
      <c r="D2235" t="s">
        <v>1024</v>
      </c>
      <c r="E2235" s="3" t="s">
        <v>980</v>
      </c>
      <c r="F2235" s="3" t="s">
        <v>1133</v>
      </c>
      <c r="G2235" s="2">
        <v>42389.654560185183</v>
      </c>
      <c r="H2235" s="4">
        <f t="shared" si="26"/>
        <v>42389</v>
      </c>
      <c r="I2235" s="5">
        <f t="shared" si="27"/>
        <v>0.65456018518307246</v>
      </c>
      <c r="J2235" s="4">
        <v>42212</v>
      </c>
      <c r="K2235" s="4">
        <v>42414</v>
      </c>
      <c r="L2235" t="s">
        <v>1741</v>
      </c>
    </row>
    <row r="2236" spans="1:12" x14ac:dyDescent="0.75">
      <c r="A2236" t="s">
        <v>1137</v>
      </c>
      <c r="B2236" t="s">
        <v>675</v>
      </c>
      <c r="C2236" t="s">
        <v>1623</v>
      </c>
      <c r="D2236" t="s">
        <v>1024</v>
      </c>
      <c r="E2236" s="3" t="s">
        <v>980</v>
      </c>
      <c r="F2236" s="3" t="s">
        <v>1133</v>
      </c>
      <c r="G2236" s="2">
        <v>42389.662916666668</v>
      </c>
      <c r="H2236" s="4">
        <f t="shared" si="26"/>
        <v>42389</v>
      </c>
      <c r="I2236" s="5">
        <f t="shared" si="27"/>
        <v>0.66291666666802485</v>
      </c>
      <c r="J2236" s="4">
        <v>42212</v>
      </c>
      <c r="K2236" s="4">
        <v>42414</v>
      </c>
      <c r="L2236" t="s">
        <v>1741</v>
      </c>
    </row>
    <row r="2237" spans="1:12" x14ac:dyDescent="0.75">
      <c r="A2237" t="s">
        <v>1137</v>
      </c>
      <c r="B2237" t="s">
        <v>675</v>
      </c>
      <c r="C2237" t="s">
        <v>1624</v>
      </c>
      <c r="D2237" t="s">
        <v>1027</v>
      </c>
      <c r="E2237" s="3" t="s">
        <v>983</v>
      </c>
      <c r="F2237" s="3" t="s">
        <v>1133</v>
      </c>
      <c r="G2237" s="2">
        <v>42392.945474537039</v>
      </c>
      <c r="H2237" s="4">
        <f t="shared" si="26"/>
        <v>42392</v>
      </c>
      <c r="I2237" s="5">
        <f t="shared" si="27"/>
        <v>0.94547453703853535</v>
      </c>
      <c r="J2237" s="4">
        <v>42212</v>
      </c>
      <c r="K2237" s="4">
        <v>42414</v>
      </c>
      <c r="L2237" t="s">
        <v>1741</v>
      </c>
    </row>
    <row r="2238" spans="1:12" x14ac:dyDescent="0.75">
      <c r="A2238" t="s">
        <v>1137</v>
      </c>
      <c r="B2238" t="s">
        <v>675</v>
      </c>
      <c r="C2238" t="s">
        <v>1427</v>
      </c>
      <c r="D2238" t="s">
        <v>1024</v>
      </c>
      <c r="E2238" s="3" t="s">
        <v>980</v>
      </c>
      <c r="F2238" s="3" t="s">
        <v>1133</v>
      </c>
      <c r="G2238" s="2">
        <v>42401.721192129633</v>
      </c>
      <c r="H2238" s="4">
        <f t="shared" ref="H2238:H2327" si="28">INT(G2238)</f>
        <v>42401</v>
      </c>
      <c r="I2238" s="5">
        <f t="shared" ref="I2238:I2301" si="29">G2238-H2238</f>
        <v>0.72119212963298196</v>
      </c>
      <c r="J2238" s="4">
        <v>42212</v>
      </c>
      <c r="K2238" s="4">
        <v>42414</v>
      </c>
      <c r="L2238" t="s">
        <v>1741</v>
      </c>
    </row>
    <row r="2239" spans="1:12" x14ac:dyDescent="0.75">
      <c r="A2239" t="s">
        <v>1137</v>
      </c>
      <c r="B2239" t="s">
        <v>675</v>
      </c>
      <c r="C2239" t="s">
        <v>1176</v>
      </c>
      <c r="D2239" t="s">
        <v>1024</v>
      </c>
      <c r="E2239" s="3" t="s">
        <v>980</v>
      </c>
      <c r="F2239" s="3" t="s">
        <v>1133</v>
      </c>
      <c r="G2239" s="2">
        <v>42402.51902777778</v>
      </c>
      <c r="H2239" s="4">
        <f t="shared" si="28"/>
        <v>42402</v>
      </c>
      <c r="I2239" s="5">
        <f t="shared" si="29"/>
        <v>0.51902777778013842</v>
      </c>
      <c r="J2239" s="4">
        <v>42212</v>
      </c>
      <c r="K2239" s="4">
        <v>42414</v>
      </c>
      <c r="L2239" t="s">
        <v>1741</v>
      </c>
    </row>
    <row r="2240" spans="1:12" x14ac:dyDescent="0.75">
      <c r="A2240" t="s">
        <v>1137</v>
      </c>
      <c r="B2240" t="s">
        <v>675</v>
      </c>
      <c r="C2240" t="s">
        <v>1625</v>
      </c>
      <c r="D2240" t="s">
        <v>1017</v>
      </c>
      <c r="E2240" s="3" t="s">
        <v>984</v>
      </c>
      <c r="F2240" s="3" t="s">
        <v>1133</v>
      </c>
      <c r="G2240" s="2">
        <v>42403.978807870371</v>
      </c>
      <c r="H2240" s="4">
        <f t="shared" si="28"/>
        <v>42403</v>
      </c>
      <c r="I2240" s="5">
        <f t="shared" si="29"/>
        <v>0.97880787037138361</v>
      </c>
      <c r="J2240" s="4">
        <v>42212</v>
      </c>
      <c r="K2240" s="4">
        <v>42414</v>
      </c>
      <c r="L2240" t="s">
        <v>1741</v>
      </c>
    </row>
    <row r="2241" spans="1:12" x14ac:dyDescent="0.75">
      <c r="A2241" t="s">
        <v>1137</v>
      </c>
      <c r="B2241" t="s">
        <v>675</v>
      </c>
      <c r="C2241" t="s">
        <v>1429</v>
      </c>
      <c r="D2241" t="s">
        <v>1017</v>
      </c>
      <c r="E2241" s="3" t="s">
        <v>984</v>
      </c>
      <c r="F2241" s="3" t="s">
        <v>1133</v>
      </c>
      <c r="G2241" s="2">
        <v>42407.05740740741</v>
      </c>
      <c r="H2241" s="4">
        <f t="shared" si="28"/>
        <v>42407</v>
      </c>
      <c r="I2241" s="5">
        <f t="shared" si="29"/>
        <v>5.7407407410209998E-2</v>
      </c>
      <c r="J2241" s="4">
        <v>42212</v>
      </c>
      <c r="K2241" s="4">
        <v>42414</v>
      </c>
      <c r="L2241" t="s">
        <v>1741</v>
      </c>
    </row>
    <row r="2242" spans="1:12" x14ac:dyDescent="0.75">
      <c r="A2242" t="s">
        <v>1137</v>
      </c>
      <c r="B2242" t="s">
        <v>675</v>
      </c>
      <c r="C2242" t="s">
        <v>1430</v>
      </c>
      <c r="D2242" t="s">
        <v>1027</v>
      </c>
      <c r="E2242" s="3" t="s">
        <v>983</v>
      </c>
      <c r="F2242" s="3" t="s">
        <v>1133</v>
      </c>
      <c r="G2242" s="2">
        <v>42408.884259259263</v>
      </c>
      <c r="H2242" s="4">
        <f t="shared" si="28"/>
        <v>42408</v>
      </c>
      <c r="I2242" s="5">
        <f t="shared" si="29"/>
        <v>0.8842592592627625</v>
      </c>
      <c r="J2242" s="4">
        <v>42212</v>
      </c>
      <c r="K2242" s="4">
        <v>42414</v>
      </c>
      <c r="L2242" t="s">
        <v>1741</v>
      </c>
    </row>
    <row r="2243" spans="1:12" x14ac:dyDescent="0.75">
      <c r="A2243" t="s">
        <v>1137</v>
      </c>
      <c r="B2243" t="s">
        <v>675</v>
      </c>
      <c r="C2243" t="s">
        <v>1626</v>
      </c>
      <c r="D2243" t="s">
        <v>1017</v>
      </c>
      <c r="E2243" s="3" t="s">
        <v>984</v>
      </c>
      <c r="F2243" s="3" t="s">
        <v>1133</v>
      </c>
      <c r="G2243" s="2">
        <v>42409.037395833337</v>
      </c>
      <c r="H2243" s="4">
        <f t="shared" si="28"/>
        <v>42409</v>
      </c>
      <c r="I2243" s="5">
        <f t="shared" si="29"/>
        <v>3.7395833336631767E-2</v>
      </c>
      <c r="J2243" s="4">
        <v>42212</v>
      </c>
      <c r="K2243" s="4">
        <v>42414</v>
      </c>
      <c r="L2243" t="s">
        <v>1741</v>
      </c>
    </row>
    <row r="2244" spans="1:12" x14ac:dyDescent="0.75">
      <c r="A2244" t="s">
        <v>1137</v>
      </c>
      <c r="B2244" t="s">
        <v>675</v>
      </c>
      <c r="C2244" t="s">
        <v>1462</v>
      </c>
      <c r="D2244" t="s">
        <v>1024</v>
      </c>
      <c r="E2244" s="3" t="s">
        <v>980</v>
      </c>
      <c r="F2244" s="3" t="s">
        <v>1133</v>
      </c>
      <c r="G2244" s="2">
        <v>42411.399305555555</v>
      </c>
      <c r="H2244" s="4">
        <f t="shared" si="28"/>
        <v>42411</v>
      </c>
      <c r="I2244" s="5">
        <f t="shared" si="29"/>
        <v>0.39930555555474712</v>
      </c>
      <c r="J2244" s="4">
        <v>42212</v>
      </c>
      <c r="K2244" s="4">
        <v>42414</v>
      </c>
      <c r="L2244" t="s">
        <v>1741</v>
      </c>
    </row>
    <row r="2245" spans="1:12" x14ac:dyDescent="0.75">
      <c r="A2245" t="s">
        <v>1137</v>
      </c>
      <c r="B2245" t="s">
        <v>675</v>
      </c>
      <c r="C2245" t="s">
        <v>1627</v>
      </c>
      <c r="D2245" t="s">
        <v>1024</v>
      </c>
      <c r="E2245" s="3" t="s">
        <v>980</v>
      </c>
      <c r="F2245" s="3" t="s">
        <v>1133</v>
      </c>
      <c r="G2245" s="2">
        <v>42411.468761574077</v>
      </c>
      <c r="H2245" s="4">
        <f t="shared" si="28"/>
        <v>42411</v>
      </c>
      <c r="I2245" s="5">
        <f t="shared" si="29"/>
        <v>0.46876157407677965</v>
      </c>
      <c r="J2245" s="4">
        <v>42212</v>
      </c>
      <c r="K2245" s="4">
        <v>42414</v>
      </c>
      <c r="L2245" t="s">
        <v>1741</v>
      </c>
    </row>
    <row r="2246" spans="1:12" x14ac:dyDescent="0.75">
      <c r="A2246" t="s">
        <v>1137</v>
      </c>
      <c r="B2246" t="s">
        <v>675</v>
      </c>
      <c r="C2246" t="s">
        <v>1372</v>
      </c>
      <c r="D2246" t="s">
        <v>1017</v>
      </c>
      <c r="E2246" s="3" t="s">
        <v>984</v>
      </c>
      <c r="F2246" s="3" t="s">
        <v>1133</v>
      </c>
      <c r="G2246" s="2">
        <v>42414.181539351855</v>
      </c>
      <c r="H2246" s="4">
        <f t="shared" si="28"/>
        <v>42414</v>
      </c>
      <c r="I2246" s="5">
        <f t="shared" si="29"/>
        <v>0.18153935185546288</v>
      </c>
      <c r="J2246" s="4">
        <v>42212</v>
      </c>
      <c r="K2246" s="4">
        <v>42414</v>
      </c>
      <c r="L2246" t="s">
        <v>1741</v>
      </c>
    </row>
    <row r="2247" spans="1:12" x14ac:dyDescent="0.75">
      <c r="A2247" t="s">
        <v>1137</v>
      </c>
      <c r="B2247" t="s">
        <v>676</v>
      </c>
      <c r="D2247" t="s">
        <v>1024</v>
      </c>
      <c r="E2247" s="3" t="s">
        <v>980</v>
      </c>
      <c r="F2247" s="3" t="s">
        <v>1133</v>
      </c>
      <c r="G2247" s="2">
        <v>42417.431238425925</v>
      </c>
      <c r="H2247" s="4">
        <f t="shared" si="28"/>
        <v>42417</v>
      </c>
      <c r="I2247" s="5">
        <f t="shared" si="29"/>
        <v>0.43123842592467554</v>
      </c>
      <c r="J2247" s="4">
        <v>42213</v>
      </c>
      <c r="K2247" s="4">
        <v>42459</v>
      </c>
      <c r="L2247" t="s">
        <v>1741</v>
      </c>
    </row>
    <row r="2248" spans="1:12" x14ac:dyDescent="0.75">
      <c r="A2248" t="s">
        <v>1137</v>
      </c>
      <c r="B2248" t="s">
        <v>676</v>
      </c>
      <c r="D2248" t="s">
        <v>1024</v>
      </c>
      <c r="E2248" s="3" t="s">
        <v>980</v>
      </c>
      <c r="F2248" s="3" t="s">
        <v>1133</v>
      </c>
      <c r="G2248" s="2">
        <v>42423.275289351855</v>
      </c>
      <c r="H2248" s="4">
        <f t="shared" si="28"/>
        <v>42423</v>
      </c>
      <c r="I2248" s="5">
        <f t="shared" si="29"/>
        <v>0.27528935185546288</v>
      </c>
      <c r="J2248" s="4">
        <v>42213</v>
      </c>
      <c r="K2248" s="4">
        <v>42459</v>
      </c>
      <c r="L2248" t="s">
        <v>1741</v>
      </c>
    </row>
    <row r="2249" spans="1:12" x14ac:dyDescent="0.75">
      <c r="A2249" t="s">
        <v>1137</v>
      </c>
      <c r="B2249" t="s">
        <v>676</v>
      </c>
      <c r="D2249" t="s">
        <v>1024</v>
      </c>
      <c r="E2249" s="3" t="s">
        <v>980</v>
      </c>
      <c r="F2249" s="3" t="s">
        <v>1133</v>
      </c>
      <c r="G2249" s="2">
        <v>42424.445972222224</v>
      </c>
      <c r="H2249" s="4">
        <f t="shared" si="28"/>
        <v>42424</v>
      </c>
      <c r="I2249" s="5">
        <f t="shared" si="29"/>
        <v>0.44597222222364508</v>
      </c>
      <c r="J2249" s="4">
        <v>42213</v>
      </c>
      <c r="K2249" s="4">
        <v>42459</v>
      </c>
      <c r="L2249" t="s">
        <v>1741</v>
      </c>
    </row>
    <row r="2250" spans="1:12" x14ac:dyDescent="0.75">
      <c r="A2250" t="s">
        <v>1137</v>
      </c>
      <c r="B2250" t="s">
        <v>676</v>
      </c>
      <c r="D2250" t="s">
        <v>1016</v>
      </c>
      <c r="E2250" s="3" t="s">
        <v>990</v>
      </c>
      <c r="F2250" s="3" t="s">
        <v>1133</v>
      </c>
      <c r="G2250" s="2">
        <v>42425.439791666664</v>
      </c>
      <c r="H2250" s="4">
        <f t="shared" si="28"/>
        <v>42425</v>
      </c>
      <c r="I2250" s="5">
        <f t="shared" si="29"/>
        <v>0.43979166666395031</v>
      </c>
      <c r="J2250" s="4">
        <v>42213</v>
      </c>
      <c r="K2250" s="4">
        <v>42459</v>
      </c>
      <c r="L2250" t="s">
        <v>1741</v>
      </c>
    </row>
    <row r="2251" spans="1:12" x14ac:dyDescent="0.75">
      <c r="A2251" t="s">
        <v>1137</v>
      </c>
      <c r="B2251" t="s">
        <v>676</v>
      </c>
      <c r="D2251" t="s">
        <v>1024</v>
      </c>
      <c r="E2251" s="3" t="s">
        <v>980</v>
      </c>
      <c r="F2251" s="3" t="s">
        <v>1133</v>
      </c>
      <c r="G2251" s="2">
        <v>42426.250798611109</v>
      </c>
      <c r="H2251" s="4">
        <f t="shared" si="28"/>
        <v>42426</v>
      </c>
      <c r="I2251" s="5">
        <f t="shared" si="29"/>
        <v>0.25079861110862112</v>
      </c>
      <c r="J2251" s="4">
        <v>42213</v>
      </c>
      <c r="K2251" s="4">
        <v>42459</v>
      </c>
      <c r="L2251" t="s">
        <v>1741</v>
      </c>
    </row>
    <row r="2252" spans="1:12" x14ac:dyDescent="0.75">
      <c r="A2252" t="s">
        <v>1137</v>
      </c>
      <c r="B2252" t="s">
        <v>676</v>
      </c>
      <c r="D2252" t="s">
        <v>1013</v>
      </c>
      <c r="E2252" s="3" t="s">
        <v>981</v>
      </c>
      <c r="F2252" s="3" t="s">
        <v>1133</v>
      </c>
      <c r="G2252" s="2">
        <v>42426.911319444444</v>
      </c>
      <c r="H2252" s="4">
        <f t="shared" si="28"/>
        <v>42426</v>
      </c>
      <c r="I2252" s="5">
        <f t="shared" si="29"/>
        <v>0.91131944444350665</v>
      </c>
      <c r="J2252" s="4">
        <v>42213</v>
      </c>
      <c r="K2252" s="4">
        <v>42459</v>
      </c>
      <c r="L2252" t="s">
        <v>1741</v>
      </c>
    </row>
    <row r="2253" spans="1:12" x14ac:dyDescent="0.75">
      <c r="A2253" t="s">
        <v>1137</v>
      </c>
      <c r="B2253" t="s">
        <v>676</v>
      </c>
      <c r="D2253" t="s">
        <v>1023</v>
      </c>
      <c r="E2253" s="3" t="s">
        <v>982</v>
      </c>
      <c r="F2253" s="3" t="s">
        <v>1133</v>
      </c>
      <c r="G2253" s="2">
        <v>42427.279988425929</v>
      </c>
      <c r="H2253" s="4">
        <f t="shared" si="28"/>
        <v>42427</v>
      </c>
      <c r="I2253" s="5">
        <f t="shared" si="29"/>
        <v>0.27998842592933215</v>
      </c>
      <c r="J2253" s="4">
        <v>42213</v>
      </c>
      <c r="K2253" s="4">
        <v>42459</v>
      </c>
      <c r="L2253" t="s">
        <v>1741</v>
      </c>
    </row>
    <row r="2254" spans="1:12" x14ac:dyDescent="0.75">
      <c r="A2254" t="s">
        <v>1137</v>
      </c>
      <c r="B2254" t="s">
        <v>676</v>
      </c>
      <c r="D2254" t="s">
        <v>1024</v>
      </c>
      <c r="E2254" s="3" t="s">
        <v>980</v>
      </c>
      <c r="F2254" s="3" t="s">
        <v>1133</v>
      </c>
      <c r="G2254" s="2">
        <v>42430.422222222223</v>
      </c>
      <c r="H2254" s="4">
        <f t="shared" si="28"/>
        <v>42430</v>
      </c>
      <c r="I2254" s="5">
        <f t="shared" si="29"/>
        <v>0.42222222222335404</v>
      </c>
      <c r="J2254" s="4">
        <v>42213</v>
      </c>
      <c r="K2254" s="4">
        <v>42459</v>
      </c>
      <c r="L2254" t="s">
        <v>1741</v>
      </c>
    </row>
    <row r="2255" spans="1:12" x14ac:dyDescent="0.75">
      <c r="A2255" t="s">
        <v>1137</v>
      </c>
      <c r="B2255" t="s">
        <v>676</v>
      </c>
      <c r="D2255" t="s">
        <v>1024</v>
      </c>
      <c r="E2255" s="3" t="s">
        <v>980</v>
      </c>
      <c r="F2255" s="3" t="s">
        <v>1133</v>
      </c>
      <c r="G2255" s="2">
        <v>42435.495381944442</v>
      </c>
      <c r="H2255" s="4">
        <f t="shared" si="28"/>
        <v>42435</v>
      </c>
      <c r="I2255" s="5">
        <f t="shared" si="29"/>
        <v>0.49538194444176042</v>
      </c>
      <c r="J2255" s="4">
        <v>42213</v>
      </c>
      <c r="K2255" s="4">
        <v>42459</v>
      </c>
      <c r="L2255" t="s">
        <v>1741</v>
      </c>
    </row>
    <row r="2256" spans="1:12" x14ac:dyDescent="0.75">
      <c r="A2256" t="s">
        <v>1137</v>
      </c>
      <c r="B2256" t="s">
        <v>676</v>
      </c>
      <c r="D2256" t="s">
        <v>1024</v>
      </c>
      <c r="E2256" s="3" t="s">
        <v>980</v>
      </c>
      <c r="F2256" s="3" t="s">
        <v>1133</v>
      </c>
      <c r="G2256" s="2">
        <v>42438.446967592594</v>
      </c>
      <c r="H2256" s="4">
        <f t="shared" si="28"/>
        <v>42438</v>
      </c>
      <c r="I2256" s="5">
        <f t="shared" si="29"/>
        <v>0.44696759259386454</v>
      </c>
      <c r="J2256" s="4">
        <v>42213</v>
      </c>
      <c r="K2256" s="4">
        <v>42459</v>
      </c>
      <c r="L2256" t="s">
        <v>1741</v>
      </c>
    </row>
    <row r="2257" spans="1:12" x14ac:dyDescent="0.75">
      <c r="A2257" t="s">
        <v>1137</v>
      </c>
      <c r="B2257" t="s">
        <v>676</v>
      </c>
      <c r="D2257" t="s">
        <v>1024</v>
      </c>
      <c r="E2257" s="3" t="s">
        <v>980</v>
      </c>
      <c r="F2257" s="3" t="s">
        <v>1133</v>
      </c>
      <c r="G2257" s="2">
        <v>42439.587777777779</v>
      </c>
      <c r="H2257" s="4">
        <f t="shared" si="28"/>
        <v>42439</v>
      </c>
      <c r="I2257" s="5">
        <f t="shared" si="29"/>
        <v>0.58777777777868323</v>
      </c>
      <c r="J2257" s="4">
        <v>42213</v>
      </c>
      <c r="K2257" s="4">
        <v>42459</v>
      </c>
      <c r="L2257" t="s">
        <v>1741</v>
      </c>
    </row>
    <row r="2258" spans="1:12" x14ac:dyDescent="0.75">
      <c r="A2258" t="s">
        <v>1137</v>
      </c>
      <c r="B2258" t="s">
        <v>676</v>
      </c>
      <c r="D2258" t="s">
        <v>1024</v>
      </c>
      <c r="E2258" s="3" t="s">
        <v>980</v>
      </c>
      <c r="F2258" s="3" t="s">
        <v>1133</v>
      </c>
      <c r="G2258" s="2">
        <v>42440.749212962961</v>
      </c>
      <c r="H2258" s="4">
        <f t="shared" si="28"/>
        <v>42440</v>
      </c>
      <c r="I2258" s="5">
        <f t="shared" si="29"/>
        <v>0.74921296296088258</v>
      </c>
      <c r="J2258" s="4">
        <v>42213</v>
      </c>
      <c r="K2258" s="4">
        <v>42459</v>
      </c>
      <c r="L2258" t="s">
        <v>1741</v>
      </c>
    </row>
    <row r="2259" spans="1:12" x14ac:dyDescent="0.75">
      <c r="A2259" t="s">
        <v>1137</v>
      </c>
      <c r="B2259" t="s">
        <v>676</v>
      </c>
      <c r="D2259" t="s">
        <v>1023</v>
      </c>
      <c r="E2259" s="3" t="s">
        <v>982</v>
      </c>
      <c r="F2259" s="3" t="s">
        <v>1133</v>
      </c>
      <c r="G2259" s="2">
        <v>42440.967534722222</v>
      </c>
      <c r="H2259" s="4">
        <f t="shared" si="28"/>
        <v>42440</v>
      </c>
      <c r="I2259" s="5">
        <f t="shared" si="29"/>
        <v>0.96753472222189885</v>
      </c>
      <c r="J2259" s="4">
        <v>42213</v>
      </c>
      <c r="K2259" s="4">
        <v>42459</v>
      </c>
      <c r="L2259" t="s">
        <v>1741</v>
      </c>
    </row>
    <row r="2260" spans="1:12" x14ac:dyDescent="0.75">
      <c r="A2260" t="s">
        <v>1137</v>
      </c>
      <c r="B2260" t="s">
        <v>676</v>
      </c>
      <c r="D2260" t="s">
        <v>1024</v>
      </c>
      <c r="E2260" s="3" t="s">
        <v>980</v>
      </c>
      <c r="F2260" s="3" t="s">
        <v>1133</v>
      </c>
      <c r="G2260" s="2">
        <v>42441.270856481482</v>
      </c>
      <c r="H2260" s="4">
        <f t="shared" si="28"/>
        <v>42441</v>
      </c>
      <c r="I2260" s="5">
        <f t="shared" si="29"/>
        <v>0.270856481482042</v>
      </c>
      <c r="J2260" s="4">
        <v>42213</v>
      </c>
      <c r="K2260" s="4">
        <v>42459</v>
      </c>
      <c r="L2260" t="s">
        <v>1741</v>
      </c>
    </row>
    <row r="2261" spans="1:12" x14ac:dyDescent="0.75">
      <c r="A2261" t="s">
        <v>1137</v>
      </c>
      <c r="B2261" t="s">
        <v>676</v>
      </c>
      <c r="D2261" t="s">
        <v>1022</v>
      </c>
      <c r="E2261" s="3" t="s">
        <v>989</v>
      </c>
      <c r="F2261" s="3" t="s">
        <v>1133</v>
      </c>
      <c r="G2261" s="2">
        <v>42441.313993055555</v>
      </c>
      <c r="H2261" s="4">
        <f t="shared" si="28"/>
        <v>42441</v>
      </c>
      <c r="I2261" s="5">
        <f t="shared" si="29"/>
        <v>0.31399305555532919</v>
      </c>
      <c r="J2261" s="4">
        <v>42213</v>
      </c>
      <c r="K2261" s="4">
        <v>42459</v>
      </c>
      <c r="L2261" t="s">
        <v>1741</v>
      </c>
    </row>
    <row r="2262" spans="1:12" x14ac:dyDescent="0.75">
      <c r="A2262" t="s">
        <v>1137</v>
      </c>
      <c r="B2262" t="s">
        <v>676</v>
      </c>
      <c r="D2262" t="s">
        <v>1022</v>
      </c>
      <c r="E2262" s="3" t="s">
        <v>989</v>
      </c>
      <c r="F2262" s="3" t="s">
        <v>1133</v>
      </c>
      <c r="G2262" s="2">
        <v>42441.314097222225</v>
      </c>
      <c r="H2262" s="4">
        <f t="shared" si="28"/>
        <v>42441</v>
      </c>
      <c r="I2262" s="5">
        <f t="shared" si="29"/>
        <v>0.31409722222451819</v>
      </c>
      <c r="J2262" s="4">
        <v>42213</v>
      </c>
      <c r="K2262" s="4">
        <v>42459</v>
      </c>
      <c r="L2262" t="s">
        <v>1741</v>
      </c>
    </row>
    <row r="2263" spans="1:12" x14ac:dyDescent="0.75">
      <c r="A2263" t="s">
        <v>1137</v>
      </c>
      <c r="B2263" t="s">
        <v>676</v>
      </c>
      <c r="D2263" t="s">
        <v>1023</v>
      </c>
      <c r="E2263" s="3" t="s">
        <v>982</v>
      </c>
      <c r="F2263" s="3" t="s">
        <v>1133</v>
      </c>
      <c r="G2263" s="2">
        <v>42445.325821759259</v>
      </c>
      <c r="H2263" s="4">
        <f t="shared" si="28"/>
        <v>42445</v>
      </c>
      <c r="I2263" s="5">
        <f t="shared" si="29"/>
        <v>0.32582175925927004</v>
      </c>
      <c r="J2263" s="4">
        <v>42213</v>
      </c>
      <c r="K2263" s="4">
        <v>42459</v>
      </c>
      <c r="L2263" t="s">
        <v>1741</v>
      </c>
    </row>
    <row r="2264" spans="1:12" x14ac:dyDescent="0.75">
      <c r="A2264" t="s">
        <v>1137</v>
      </c>
      <c r="B2264" t="s">
        <v>676</v>
      </c>
      <c r="D2264" t="s">
        <v>1023</v>
      </c>
      <c r="E2264" s="3" t="s">
        <v>982</v>
      </c>
      <c r="F2264" s="3" t="s">
        <v>1133</v>
      </c>
      <c r="G2264" s="2">
        <v>42445.769120370373</v>
      </c>
      <c r="H2264" s="4">
        <f t="shared" si="28"/>
        <v>42445</v>
      </c>
      <c r="I2264" s="5">
        <f t="shared" si="29"/>
        <v>0.76912037037254777</v>
      </c>
      <c r="J2264" s="4">
        <v>42213</v>
      </c>
      <c r="K2264" s="4">
        <v>42459</v>
      </c>
      <c r="L2264" t="s">
        <v>1741</v>
      </c>
    </row>
    <row r="2265" spans="1:12" x14ac:dyDescent="0.75">
      <c r="A2265" t="s">
        <v>1137</v>
      </c>
      <c r="B2265" t="s">
        <v>676</v>
      </c>
      <c r="D2265" t="s">
        <v>1022</v>
      </c>
      <c r="E2265" s="3" t="s">
        <v>989</v>
      </c>
      <c r="F2265" s="3" t="s">
        <v>1133</v>
      </c>
      <c r="G2265" s="2">
        <v>42446.264039351852</v>
      </c>
      <c r="H2265" s="4">
        <f t="shared" si="28"/>
        <v>42446</v>
      </c>
      <c r="I2265" s="5">
        <f t="shared" si="29"/>
        <v>0.26403935185226146</v>
      </c>
      <c r="J2265" s="4">
        <v>42213</v>
      </c>
      <c r="K2265" s="4">
        <v>42459</v>
      </c>
      <c r="L2265" t="s">
        <v>1741</v>
      </c>
    </row>
    <row r="2266" spans="1:12" x14ac:dyDescent="0.75">
      <c r="A2266" t="s">
        <v>1137</v>
      </c>
      <c r="B2266" t="s">
        <v>676</v>
      </c>
      <c r="D2266" t="s">
        <v>1022</v>
      </c>
      <c r="E2266" s="3" t="s">
        <v>989</v>
      </c>
      <c r="F2266" s="3" t="s">
        <v>1133</v>
      </c>
      <c r="G2266" s="2">
        <v>42446.264513888891</v>
      </c>
      <c r="H2266" s="4">
        <f t="shared" si="28"/>
        <v>42446</v>
      </c>
      <c r="I2266" s="5">
        <f t="shared" si="29"/>
        <v>0.26451388889108784</v>
      </c>
      <c r="J2266" s="4">
        <v>42213</v>
      </c>
      <c r="K2266" s="4">
        <v>42459</v>
      </c>
      <c r="L2266" t="s">
        <v>1741</v>
      </c>
    </row>
    <row r="2267" spans="1:12" x14ac:dyDescent="0.75">
      <c r="A2267" t="s">
        <v>1137</v>
      </c>
      <c r="B2267" t="s">
        <v>676</v>
      </c>
      <c r="D2267" t="s">
        <v>1023</v>
      </c>
      <c r="E2267" s="3" t="s">
        <v>982</v>
      </c>
      <c r="F2267" s="3" t="s">
        <v>1133</v>
      </c>
      <c r="G2267" s="2">
        <v>42447.893055555556</v>
      </c>
      <c r="H2267" s="4">
        <f t="shared" si="28"/>
        <v>42447</v>
      </c>
      <c r="I2267" s="5">
        <f t="shared" si="29"/>
        <v>0.89305555555620231</v>
      </c>
      <c r="J2267" s="4">
        <v>42213</v>
      </c>
      <c r="K2267" s="4">
        <v>42459</v>
      </c>
      <c r="L2267" t="s">
        <v>1741</v>
      </c>
    </row>
    <row r="2268" spans="1:12" x14ac:dyDescent="0.75">
      <c r="A2268" t="s">
        <v>1137</v>
      </c>
      <c r="B2268" t="s">
        <v>676</v>
      </c>
      <c r="D2268" t="s">
        <v>1023</v>
      </c>
      <c r="E2268" s="3" t="s">
        <v>982</v>
      </c>
      <c r="F2268" s="3" t="s">
        <v>1133</v>
      </c>
      <c r="G2268" s="2">
        <v>42451.793113425927</v>
      </c>
      <c r="H2268" s="4">
        <f t="shared" si="28"/>
        <v>42451</v>
      </c>
      <c r="I2268" s="5">
        <f t="shared" si="29"/>
        <v>0.79311342592700385</v>
      </c>
      <c r="J2268" s="4">
        <v>42213</v>
      </c>
      <c r="K2268" s="4">
        <v>42459</v>
      </c>
      <c r="L2268" t="s">
        <v>1741</v>
      </c>
    </row>
    <row r="2269" spans="1:12" x14ac:dyDescent="0.75">
      <c r="A2269" t="s">
        <v>1137</v>
      </c>
      <c r="B2269" t="s">
        <v>676</v>
      </c>
      <c r="D2269" t="s">
        <v>1016</v>
      </c>
      <c r="E2269" s="3" t="s">
        <v>990</v>
      </c>
      <c r="F2269" s="3" t="s">
        <v>1133</v>
      </c>
      <c r="G2269" s="2">
        <v>42452.338472222225</v>
      </c>
      <c r="H2269" s="4">
        <f t="shared" si="28"/>
        <v>42452</v>
      </c>
      <c r="I2269" s="5">
        <f t="shared" si="29"/>
        <v>0.33847222222539131</v>
      </c>
      <c r="J2269" s="4">
        <v>42213</v>
      </c>
      <c r="K2269" s="4">
        <v>42459</v>
      </c>
      <c r="L2269" t="s">
        <v>1741</v>
      </c>
    </row>
    <row r="2270" spans="1:12" x14ac:dyDescent="0.75">
      <c r="A2270" t="s">
        <v>1137</v>
      </c>
      <c r="B2270" t="s">
        <v>676</v>
      </c>
      <c r="D2270" t="s">
        <v>1024</v>
      </c>
      <c r="E2270" s="3" t="s">
        <v>980</v>
      </c>
      <c r="F2270" s="3" t="s">
        <v>1133</v>
      </c>
      <c r="G2270" s="2">
        <v>42455.33252314815</v>
      </c>
      <c r="H2270" s="4">
        <f t="shared" si="28"/>
        <v>42455</v>
      </c>
      <c r="I2270" s="5">
        <f t="shared" si="29"/>
        <v>0.33252314815035788</v>
      </c>
      <c r="J2270" s="4">
        <v>42213</v>
      </c>
      <c r="K2270" s="4">
        <v>42459</v>
      </c>
      <c r="L2270" t="s">
        <v>1741</v>
      </c>
    </row>
    <row r="2271" spans="1:12" x14ac:dyDescent="0.75">
      <c r="A2271" t="s">
        <v>1137</v>
      </c>
      <c r="B2271" t="s">
        <v>676</v>
      </c>
      <c r="D2271" t="s">
        <v>1013</v>
      </c>
      <c r="E2271" s="3" t="s">
        <v>981</v>
      </c>
      <c r="F2271" s="3" t="s">
        <v>1133</v>
      </c>
      <c r="G2271" s="2">
        <v>42456.197002314817</v>
      </c>
      <c r="H2271" s="4">
        <f t="shared" si="28"/>
        <v>42456</v>
      </c>
      <c r="I2271" s="5">
        <f t="shared" si="29"/>
        <v>0.19700231481692754</v>
      </c>
      <c r="J2271" s="4">
        <v>42213</v>
      </c>
      <c r="K2271" s="4">
        <v>42459</v>
      </c>
      <c r="L2271" t="s">
        <v>1741</v>
      </c>
    </row>
    <row r="2272" spans="1:12" x14ac:dyDescent="0.75">
      <c r="A2272" t="s">
        <v>1137</v>
      </c>
      <c r="B2272" t="s">
        <v>676</v>
      </c>
      <c r="D2272" t="s">
        <v>1024</v>
      </c>
      <c r="E2272" s="3" t="s">
        <v>980</v>
      </c>
      <c r="F2272" s="3" t="s">
        <v>1133</v>
      </c>
      <c r="G2272" s="2">
        <v>42456.371122685188</v>
      </c>
      <c r="H2272" s="4">
        <f t="shared" si="28"/>
        <v>42456</v>
      </c>
      <c r="I2272" s="5">
        <f t="shared" si="29"/>
        <v>0.37112268518831115</v>
      </c>
      <c r="J2272" s="4">
        <v>42213</v>
      </c>
      <c r="K2272" s="4">
        <v>42459</v>
      </c>
      <c r="L2272" t="s">
        <v>1741</v>
      </c>
    </row>
    <row r="2273" spans="1:12" x14ac:dyDescent="0.75">
      <c r="A2273" t="s">
        <v>1137</v>
      </c>
      <c r="B2273" t="s">
        <v>676</v>
      </c>
      <c r="D2273" t="s">
        <v>1023</v>
      </c>
      <c r="E2273" s="3" t="s">
        <v>982</v>
      </c>
      <c r="F2273" s="3" t="s">
        <v>1133</v>
      </c>
      <c r="G2273" s="2">
        <v>42457.264652777776</v>
      </c>
      <c r="H2273" s="4">
        <f t="shared" si="28"/>
        <v>42457</v>
      </c>
      <c r="I2273" s="5">
        <f t="shared" si="29"/>
        <v>0.26465277777606389</v>
      </c>
      <c r="J2273" s="4">
        <v>42213</v>
      </c>
      <c r="K2273" s="4">
        <v>42459</v>
      </c>
      <c r="L2273" t="s">
        <v>1741</v>
      </c>
    </row>
    <row r="2274" spans="1:12" x14ac:dyDescent="0.75">
      <c r="A2274" t="s">
        <v>1137</v>
      </c>
      <c r="B2274" t="s">
        <v>676</v>
      </c>
      <c r="D2274" t="s">
        <v>1023</v>
      </c>
      <c r="E2274" s="3" t="s">
        <v>982</v>
      </c>
      <c r="F2274" s="3" t="s">
        <v>1133</v>
      </c>
      <c r="G2274" s="2">
        <v>42457.512812499997</v>
      </c>
      <c r="H2274" s="4">
        <f t="shared" si="28"/>
        <v>42457</v>
      </c>
      <c r="I2274" s="5">
        <f t="shared" si="29"/>
        <v>0.51281249999738066</v>
      </c>
      <c r="J2274" s="4">
        <v>42213</v>
      </c>
      <c r="K2274" s="4">
        <v>42459</v>
      </c>
      <c r="L2274" t="s">
        <v>1741</v>
      </c>
    </row>
    <row r="2275" spans="1:12" x14ac:dyDescent="0.75">
      <c r="A2275" t="s">
        <v>1137</v>
      </c>
      <c r="B2275" t="s">
        <v>676</v>
      </c>
      <c r="D2275" t="s">
        <v>1628</v>
      </c>
      <c r="E2275" s="3" t="s">
        <v>1629</v>
      </c>
      <c r="F2275" s="3" t="s">
        <v>1133</v>
      </c>
      <c r="G2275" s="2">
        <v>42457.894548611112</v>
      </c>
      <c r="H2275" s="4">
        <f t="shared" si="28"/>
        <v>42457</v>
      </c>
      <c r="I2275" s="5">
        <f t="shared" si="29"/>
        <v>0.8945486111115315</v>
      </c>
      <c r="J2275" s="4">
        <v>42213</v>
      </c>
      <c r="K2275" s="4">
        <v>42459</v>
      </c>
      <c r="L2275" t="s">
        <v>1741</v>
      </c>
    </row>
    <row r="2276" spans="1:12" x14ac:dyDescent="0.75">
      <c r="A2276" t="s">
        <v>1137</v>
      </c>
      <c r="B2276" t="s">
        <v>676</v>
      </c>
      <c r="D2276" t="s">
        <v>1023</v>
      </c>
      <c r="E2276" s="3" t="s">
        <v>982</v>
      </c>
      <c r="F2276" s="3" t="s">
        <v>1133</v>
      </c>
      <c r="G2276" s="2">
        <v>42458.318356481483</v>
      </c>
      <c r="H2276" s="4">
        <f t="shared" si="28"/>
        <v>42458</v>
      </c>
      <c r="I2276" s="5">
        <f t="shared" si="29"/>
        <v>0.31835648148262408</v>
      </c>
      <c r="J2276" s="4">
        <v>42213</v>
      </c>
      <c r="K2276" s="4">
        <v>42459</v>
      </c>
      <c r="L2276" t="s">
        <v>1741</v>
      </c>
    </row>
    <row r="2277" spans="1:12" x14ac:dyDescent="0.75">
      <c r="A2277" t="s">
        <v>1137</v>
      </c>
      <c r="B2277" t="s">
        <v>676</v>
      </c>
      <c r="D2277" t="s">
        <v>1022</v>
      </c>
      <c r="E2277" s="3" t="s">
        <v>989</v>
      </c>
      <c r="F2277" s="3" t="s">
        <v>1133</v>
      </c>
      <c r="G2277" s="2">
        <v>42458.380231481482</v>
      </c>
      <c r="H2277" s="4">
        <f t="shared" si="28"/>
        <v>42458</v>
      </c>
      <c r="I2277" s="5">
        <f t="shared" si="29"/>
        <v>0.380231481482042</v>
      </c>
      <c r="J2277" s="4">
        <v>42213</v>
      </c>
      <c r="K2277" s="4">
        <v>42459</v>
      </c>
      <c r="L2277" t="s">
        <v>1741</v>
      </c>
    </row>
    <row r="2278" spans="1:12" x14ac:dyDescent="0.75">
      <c r="A2278" t="s">
        <v>1137</v>
      </c>
      <c r="B2278" t="s">
        <v>676</v>
      </c>
      <c r="D2278" t="s">
        <v>1023</v>
      </c>
      <c r="E2278" s="3" t="s">
        <v>982</v>
      </c>
      <c r="F2278" s="3" t="s">
        <v>1133</v>
      </c>
      <c r="G2278" s="2">
        <v>42459.571608796294</v>
      </c>
      <c r="H2278" s="4">
        <f t="shared" si="28"/>
        <v>42459</v>
      </c>
      <c r="I2278" s="5">
        <f t="shared" si="29"/>
        <v>0.57160879629373085</v>
      </c>
      <c r="J2278" s="4">
        <v>42213</v>
      </c>
      <c r="K2278" s="4">
        <v>42459</v>
      </c>
      <c r="L2278" t="s">
        <v>1741</v>
      </c>
    </row>
    <row r="2279" spans="1:12" x14ac:dyDescent="0.75">
      <c r="A2279" t="s">
        <v>1137</v>
      </c>
      <c r="B2279" t="s">
        <v>678</v>
      </c>
      <c r="D2279" t="s">
        <v>1022</v>
      </c>
      <c r="E2279" t="s">
        <v>989</v>
      </c>
      <c r="F2279" s="3" t="s">
        <v>1133</v>
      </c>
      <c r="G2279" s="2">
        <v>42415.376898148148</v>
      </c>
      <c r="H2279" s="4">
        <f t="shared" si="28"/>
        <v>42415</v>
      </c>
      <c r="I2279" s="5">
        <f t="shared" si="29"/>
        <v>0.37689814814802958</v>
      </c>
      <c r="J2279" s="4">
        <v>42339</v>
      </c>
      <c r="K2279" s="4">
        <v>42459</v>
      </c>
      <c r="L2279" t="s">
        <v>1741</v>
      </c>
    </row>
    <row r="2280" spans="1:12" x14ac:dyDescent="0.75">
      <c r="A2280" t="s">
        <v>1137</v>
      </c>
      <c r="B2280" t="s">
        <v>678</v>
      </c>
      <c r="D2280" t="s">
        <v>1021</v>
      </c>
      <c r="E2280" t="s">
        <v>987</v>
      </c>
      <c r="F2280" s="3" t="s">
        <v>1133</v>
      </c>
      <c r="G2280" s="2">
        <v>42419.214872685188</v>
      </c>
      <c r="H2280" s="4">
        <f t="shared" si="28"/>
        <v>42419</v>
      </c>
      <c r="I2280" s="5">
        <f t="shared" si="29"/>
        <v>0.21487268518831115</v>
      </c>
      <c r="J2280" s="4">
        <v>42339</v>
      </c>
      <c r="K2280" s="4">
        <v>42459</v>
      </c>
      <c r="L2280" t="s">
        <v>1741</v>
      </c>
    </row>
    <row r="2281" spans="1:12" x14ac:dyDescent="0.75">
      <c r="A2281" t="s">
        <v>1137</v>
      </c>
      <c r="B2281" t="s">
        <v>678</v>
      </c>
      <c r="D2281" t="s">
        <v>1024</v>
      </c>
      <c r="E2281" t="s">
        <v>980</v>
      </c>
      <c r="F2281" s="3" t="s">
        <v>1133</v>
      </c>
      <c r="G2281" s="2">
        <v>42421.6796875</v>
      </c>
      <c r="H2281" s="4">
        <f t="shared" si="28"/>
        <v>42421</v>
      </c>
      <c r="I2281" s="5">
        <f t="shared" si="29"/>
        <v>0.6796875</v>
      </c>
      <c r="J2281" s="4">
        <v>42339</v>
      </c>
      <c r="K2281" s="4">
        <v>42459</v>
      </c>
      <c r="L2281" t="s">
        <v>1741</v>
      </c>
    </row>
    <row r="2282" spans="1:12" x14ac:dyDescent="0.75">
      <c r="A2282" t="s">
        <v>1137</v>
      </c>
      <c r="B2282" t="s">
        <v>678</v>
      </c>
      <c r="D2282" t="s">
        <v>1024</v>
      </c>
      <c r="E2282" t="s">
        <v>980</v>
      </c>
      <c r="F2282" s="3" t="s">
        <v>1133</v>
      </c>
      <c r="G2282" s="2">
        <v>42422.335185185184</v>
      </c>
      <c r="H2282" s="4">
        <f t="shared" si="28"/>
        <v>42422</v>
      </c>
      <c r="I2282" s="5">
        <f t="shared" si="29"/>
        <v>0.33518518518394558</v>
      </c>
      <c r="J2282" s="4">
        <v>42339</v>
      </c>
      <c r="K2282" s="4">
        <v>42459</v>
      </c>
      <c r="L2282" t="s">
        <v>1741</v>
      </c>
    </row>
    <row r="2283" spans="1:12" x14ac:dyDescent="0.75">
      <c r="A2283" t="s">
        <v>1137</v>
      </c>
      <c r="B2283" t="s">
        <v>678</v>
      </c>
      <c r="D2283" t="s">
        <v>1024</v>
      </c>
      <c r="E2283" t="s">
        <v>980</v>
      </c>
      <c r="F2283" s="3" t="s">
        <v>1133</v>
      </c>
      <c r="G2283" s="2">
        <v>42422.335601851853</v>
      </c>
      <c r="H2283" s="4">
        <f t="shared" si="28"/>
        <v>42422</v>
      </c>
      <c r="I2283" s="5">
        <f t="shared" si="29"/>
        <v>0.33560185185342561</v>
      </c>
      <c r="J2283" s="4">
        <v>42339</v>
      </c>
      <c r="K2283" s="4">
        <v>42459</v>
      </c>
      <c r="L2283" t="s">
        <v>1741</v>
      </c>
    </row>
    <row r="2284" spans="1:12" x14ac:dyDescent="0.75">
      <c r="A2284" t="s">
        <v>1137</v>
      </c>
      <c r="B2284" t="s">
        <v>678</v>
      </c>
      <c r="D2284" t="s">
        <v>1024</v>
      </c>
      <c r="E2284" t="s">
        <v>980</v>
      </c>
      <c r="F2284" s="3" t="s">
        <v>1133</v>
      </c>
      <c r="G2284" s="2">
        <v>42425.342673611114</v>
      </c>
      <c r="H2284" s="4">
        <f t="shared" si="28"/>
        <v>42425</v>
      </c>
      <c r="I2284" s="5">
        <f t="shared" si="29"/>
        <v>0.34267361111415084</v>
      </c>
      <c r="J2284" s="4">
        <v>42339</v>
      </c>
      <c r="K2284" s="4">
        <v>42459</v>
      </c>
      <c r="L2284" t="s">
        <v>1741</v>
      </c>
    </row>
    <row r="2285" spans="1:12" x14ac:dyDescent="0.75">
      <c r="A2285" t="s">
        <v>1137</v>
      </c>
      <c r="B2285" t="s">
        <v>678</v>
      </c>
      <c r="D2285" t="s">
        <v>1027</v>
      </c>
      <c r="E2285" t="s">
        <v>983</v>
      </c>
      <c r="F2285" s="3" t="s">
        <v>1133</v>
      </c>
      <c r="G2285" s="2">
        <v>42428.280011574076</v>
      </c>
      <c r="H2285" s="4">
        <f t="shared" si="28"/>
        <v>42428</v>
      </c>
      <c r="I2285" s="5">
        <f t="shared" si="29"/>
        <v>0.2800115740756155</v>
      </c>
      <c r="J2285" s="4">
        <v>42339</v>
      </c>
      <c r="K2285" s="4">
        <v>42459</v>
      </c>
      <c r="L2285" t="s">
        <v>1741</v>
      </c>
    </row>
    <row r="2286" spans="1:12" x14ac:dyDescent="0.75">
      <c r="A2286" t="s">
        <v>1137</v>
      </c>
      <c r="B2286" t="s">
        <v>678</v>
      </c>
      <c r="D2286" t="s">
        <v>1009</v>
      </c>
      <c r="E2286" t="s">
        <v>992</v>
      </c>
      <c r="F2286" s="3" t="s">
        <v>1133</v>
      </c>
      <c r="G2286" s="2">
        <v>42429.285624999997</v>
      </c>
      <c r="H2286" s="4">
        <f t="shared" si="28"/>
        <v>42429</v>
      </c>
      <c r="I2286" s="5">
        <f t="shared" si="29"/>
        <v>0.28562499999679858</v>
      </c>
      <c r="J2286" s="4">
        <v>42339</v>
      </c>
      <c r="K2286" s="4">
        <v>42459</v>
      </c>
      <c r="L2286" t="s">
        <v>1741</v>
      </c>
    </row>
    <row r="2287" spans="1:12" x14ac:dyDescent="0.75">
      <c r="A2287" t="s">
        <v>1137</v>
      </c>
      <c r="B2287" t="s">
        <v>678</v>
      </c>
      <c r="D2287" t="s">
        <v>1008</v>
      </c>
      <c r="E2287" s="3" t="s">
        <v>988</v>
      </c>
      <c r="F2287" s="3" t="s">
        <v>1133</v>
      </c>
      <c r="G2287" s="2">
        <v>42431.556076388886</v>
      </c>
      <c r="H2287" s="4">
        <f t="shared" si="28"/>
        <v>42431</v>
      </c>
      <c r="I2287" s="5">
        <f t="shared" si="29"/>
        <v>0.55607638888614019</v>
      </c>
      <c r="J2287" s="4">
        <v>42339</v>
      </c>
      <c r="K2287" s="4">
        <v>42459</v>
      </c>
      <c r="L2287" t="s">
        <v>1741</v>
      </c>
    </row>
    <row r="2288" spans="1:12" x14ac:dyDescent="0.75">
      <c r="A2288" t="s">
        <v>1137</v>
      </c>
      <c r="B2288" t="s">
        <v>678</v>
      </c>
      <c r="D2288" t="s">
        <v>1015</v>
      </c>
      <c r="E2288" t="s">
        <v>994</v>
      </c>
      <c r="F2288" s="3" t="s">
        <v>1133</v>
      </c>
      <c r="G2288" s="2">
        <v>42433.037129629629</v>
      </c>
      <c r="H2288" s="4">
        <f t="shared" si="28"/>
        <v>42433</v>
      </c>
      <c r="I2288" s="5">
        <f t="shared" si="29"/>
        <v>3.7129629628907423E-2</v>
      </c>
      <c r="J2288" s="4">
        <v>42339</v>
      </c>
      <c r="K2288" s="4">
        <v>42459</v>
      </c>
      <c r="L2288" t="s">
        <v>1741</v>
      </c>
    </row>
    <row r="2289" spans="1:12" x14ac:dyDescent="0.75">
      <c r="A2289" t="s">
        <v>1137</v>
      </c>
      <c r="B2289" t="s">
        <v>678</v>
      </c>
      <c r="D2289" t="s">
        <v>1024</v>
      </c>
      <c r="E2289" t="s">
        <v>980</v>
      </c>
      <c r="F2289" s="3" t="s">
        <v>1133</v>
      </c>
      <c r="G2289" s="2">
        <v>42433.358483796299</v>
      </c>
      <c r="H2289" s="4">
        <f t="shared" si="28"/>
        <v>42433</v>
      </c>
      <c r="I2289" s="5">
        <f t="shared" si="29"/>
        <v>0.35848379629896954</v>
      </c>
      <c r="J2289" s="4">
        <v>42339</v>
      </c>
      <c r="K2289" s="4">
        <v>42459</v>
      </c>
      <c r="L2289" t="s">
        <v>1741</v>
      </c>
    </row>
    <row r="2290" spans="1:12" x14ac:dyDescent="0.75">
      <c r="A2290" t="s">
        <v>1137</v>
      </c>
      <c r="B2290" t="s">
        <v>678</v>
      </c>
      <c r="D2290" t="s">
        <v>1024</v>
      </c>
      <c r="E2290" t="s">
        <v>980</v>
      </c>
      <c r="F2290" s="3" t="s">
        <v>1133</v>
      </c>
      <c r="G2290" s="2">
        <v>42433.592465277776</v>
      </c>
      <c r="H2290" s="4">
        <f t="shared" si="28"/>
        <v>42433</v>
      </c>
      <c r="I2290" s="5">
        <f t="shared" si="29"/>
        <v>0.59246527777577285</v>
      </c>
      <c r="J2290" s="4">
        <v>42339</v>
      </c>
      <c r="K2290" s="4">
        <v>42459</v>
      </c>
      <c r="L2290" t="s">
        <v>1741</v>
      </c>
    </row>
    <row r="2291" spans="1:12" x14ac:dyDescent="0.75">
      <c r="A2291" t="s">
        <v>1137</v>
      </c>
      <c r="B2291" t="s">
        <v>678</v>
      </c>
      <c r="D2291" t="s">
        <v>1022</v>
      </c>
      <c r="E2291" t="s">
        <v>989</v>
      </c>
      <c r="F2291" s="3" t="s">
        <v>1133</v>
      </c>
      <c r="G2291" s="2">
        <v>42436.703969907408</v>
      </c>
      <c r="H2291" s="4">
        <v>42436</v>
      </c>
      <c r="I2291" s="5">
        <f t="shared" si="29"/>
        <v>0.70396990740846377</v>
      </c>
      <c r="J2291" s="4">
        <v>42339</v>
      </c>
      <c r="K2291" s="4">
        <v>42459</v>
      </c>
      <c r="L2291" t="s">
        <v>1741</v>
      </c>
    </row>
    <row r="2292" spans="1:12" x14ac:dyDescent="0.75">
      <c r="A2292" t="s">
        <v>1137</v>
      </c>
      <c r="B2292" t="s">
        <v>678</v>
      </c>
      <c r="D2292" t="s">
        <v>1023</v>
      </c>
      <c r="E2292" t="s">
        <v>982</v>
      </c>
      <c r="F2292" s="3" t="s">
        <v>1133</v>
      </c>
      <c r="G2292" s="2">
        <v>42440.677476851852</v>
      </c>
      <c r="H2292" s="4">
        <f t="shared" ref="H2292:H2311" si="30">INT(G2292)</f>
        <v>42440</v>
      </c>
      <c r="I2292" s="5">
        <f t="shared" si="29"/>
        <v>0.67747685185167938</v>
      </c>
      <c r="J2292" s="4">
        <v>42339</v>
      </c>
      <c r="K2292" s="4">
        <v>42459</v>
      </c>
      <c r="L2292" t="s">
        <v>1741</v>
      </c>
    </row>
    <row r="2293" spans="1:12" x14ac:dyDescent="0.75">
      <c r="A2293" t="s">
        <v>1137</v>
      </c>
      <c r="B2293" t="s">
        <v>678</v>
      </c>
      <c r="D2293" t="s">
        <v>1022</v>
      </c>
      <c r="E2293" t="s">
        <v>989</v>
      </c>
      <c r="F2293" s="3" t="s">
        <v>1133</v>
      </c>
      <c r="G2293" s="2">
        <v>42445.280439814815</v>
      </c>
      <c r="H2293" s="4">
        <f t="shared" si="30"/>
        <v>42445</v>
      </c>
      <c r="I2293" s="5">
        <f t="shared" si="29"/>
        <v>0.28043981481459923</v>
      </c>
      <c r="J2293" s="4">
        <v>42339</v>
      </c>
      <c r="K2293" s="4">
        <v>42459</v>
      </c>
      <c r="L2293" t="s">
        <v>1741</v>
      </c>
    </row>
    <row r="2294" spans="1:12" x14ac:dyDescent="0.75">
      <c r="A2294" t="s">
        <v>1137</v>
      </c>
      <c r="B2294" t="s">
        <v>678</v>
      </c>
      <c r="D2294" t="s">
        <v>1016</v>
      </c>
      <c r="E2294" t="s">
        <v>990</v>
      </c>
      <c r="F2294" s="3" t="s">
        <v>1133</v>
      </c>
      <c r="G2294" s="2">
        <v>42452.749444444446</v>
      </c>
      <c r="H2294" s="4">
        <f t="shared" si="30"/>
        <v>42452</v>
      </c>
      <c r="I2294" s="5">
        <f t="shared" si="29"/>
        <v>0.74944444444554392</v>
      </c>
      <c r="J2294" s="4">
        <v>42339</v>
      </c>
      <c r="K2294" s="4">
        <v>42459</v>
      </c>
      <c r="L2294" t="s">
        <v>1741</v>
      </c>
    </row>
    <row r="2295" spans="1:12" x14ac:dyDescent="0.75">
      <c r="A2295" t="s">
        <v>1137</v>
      </c>
      <c r="B2295" t="s">
        <v>678</v>
      </c>
      <c r="D2295" t="s">
        <v>1016</v>
      </c>
      <c r="E2295" t="s">
        <v>990</v>
      </c>
      <c r="F2295" s="3" t="s">
        <v>1133</v>
      </c>
      <c r="G2295" s="2">
        <v>42452.78497685185</v>
      </c>
      <c r="H2295" s="4">
        <f t="shared" si="30"/>
        <v>42452</v>
      </c>
      <c r="I2295" s="5">
        <f t="shared" si="29"/>
        <v>0.78497685184993315</v>
      </c>
      <c r="J2295" s="4">
        <v>42339</v>
      </c>
      <c r="K2295" s="4">
        <v>42459</v>
      </c>
      <c r="L2295" t="s">
        <v>1741</v>
      </c>
    </row>
    <row r="2296" spans="1:12" x14ac:dyDescent="0.75">
      <c r="A2296" t="s">
        <v>1137</v>
      </c>
      <c r="B2296" t="s">
        <v>678</v>
      </c>
      <c r="D2296" t="s">
        <v>1021</v>
      </c>
      <c r="E2296" t="s">
        <v>987</v>
      </c>
      <c r="F2296" s="3" t="s">
        <v>1133</v>
      </c>
      <c r="G2296" s="2">
        <v>42455.823101851849</v>
      </c>
      <c r="H2296" s="4">
        <f t="shared" si="30"/>
        <v>42455</v>
      </c>
      <c r="I2296" s="5">
        <f t="shared" si="29"/>
        <v>0.82310185184906004</v>
      </c>
      <c r="J2296" s="4">
        <v>42339</v>
      </c>
      <c r="K2296" s="4">
        <v>42459</v>
      </c>
      <c r="L2296" t="s">
        <v>1741</v>
      </c>
    </row>
    <row r="2297" spans="1:12" x14ac:dyDescent="0.75">
      <c r="A2297" t="s">
        <v>1137</v>
      </c>
      <c r="B2297" t="s">
        <v>678</v>
      </c>
      <c r="D2297" t="s">
        <v>1024</v>
      </c>
      <c r="E2297" t="s">
        <v>980</v>
      </c>
      <c r="F2297" s="3" t="s">
        <v>1133</v>
      </c>
      <c r="G2297" s="2">
        <v>42456.384317129632</v>
      </c>
      <c r="H2297" s="4">
        <f t="shared" si="30"/>
        <v>42456</v>
      </c>
      <c r="I2297" s="5">
        <f t="shared" si="29"/>
        <v>0.38431712963210884</v>
      </c>
      <c r="J2297" s="4">
        <v>42339</v>
      </c>
      <c r="K2297" s="4">
        <v>42459</v>
      </c>
      <c r="L2297" t="s">
        <v>1741</v>
      </c>
    </row>
    <row r="2298" spans="1:12" x14ac:dyDescent="0.75">
      <c r="A2298" t="s">
        <v>1137</v>
      </c>
      <c r="B2298" t="s">
        <v>678</v>
      </c>
      <c r="D2298" t="s">
        <v>1024</v>
      </c>
      <c r="E2298" t="s">
        <v>980</v>
      </c>
      <c r="F2298" s="3" t="s">
        <v>1133</v>
      </c>
      <c r="G2298" s="2">
        <v>42458.263240740744</v>
      </c>
      <c r="H2298" s="4">
        <f t="shared" si="30"/>
        <v>42458</v>
      </c>
      <c r="I2298" s="5">
        <f t="shared" si="29"/>
        <v>0.26324074074364034</v>
      </c>
      <c r="J2298" s="4">
        <v>42339</v>
      </c>
      <c r="K2298" s="4">
        <v>42459</v>
      </c>
      <c r="L2298" t="s">
        <v>1741</v>
      </c>
    </row>
    <row r="2299" spans="1:12" x14ac:dyDescent="0.75">
      <c r="A2299" t="s">
        <v>1137</v>
      </c>
      <c r="B2299" t="s">
        <v>679</v>
      </c>
      <c r="D2299" t="s">
        <v>1013</v>
      </c>
      <c r="E2299" t="s">
        <v>981</v>
      </c>
      <c r="F2299" s="3" t="s">
        <v>1133</v>
      </c>
      <c r="G2299" s="2">
        <v>42418.928969907407</v>
      </c>
      <c r="H2299" s="4">
        <f t="shared" si="30"/>
        <v>42418</v>
      </c>
      <c r="I2299" s="5">
        <f t="shared" si="29"/>
        <v>0.92896990740700858</v>
      </c>
      <c r="J2299" s="4">
        <v>42339</v>
      </c>
      <c r="K2299" s="4">
        <v>42459</v>
      </c>
      <c r="L2299" t="s">
        <v>1741</v>
      </c>
    </row>
    <row r="2300" spans="1:12" x14ac:dyDescent="0.75">
      <c r="A2300" t="s">
        <v>1137</v>
      </c>
      <c r="B2300" t="s">
        <v>679</v>
      </c>
      <c r="D2300" t="s">
        <v>1022</v>
      </c>
      <c r="E2300" t="s">
        <v>989</v>
      </c>
      <c r="F2300" s="3" t="s">
        <v>1133</v>
      </c>
      <c r="G2300" s="2">
        <v>42421.736608796295</v>
      </c>
      <c r="H2300" s="4">
        <f t="shared" si="30"/>
        <v>42421</v>
      </c>
      <c r="I2300" s="5">
        <f t="shared" si="29"/>
        <v>0.73660879629460396</v>
      </c>
      <c r="J2300" s="4">
        <v>42339</v>
      </c>
      <c r="K2300" s="4">
        <v>42459</v>
      </c>
      <c r="L2300" t="s">
        <v>1741</v>
      </c>
    </row>
    <row r="2301" spans="1:12" x14ac:dyDescent="0.75">
      <c r="A2301" t="s">
        <v>1137</v>
      </c>
      <c r="B2301" t="s">
        <v>679</v>
      </c>
      <c r="D2301" t="s">
        <v>1024</v>
      </c>
      <c r="E2301" t="s">
        <v>980</v>
      </c>
      <c r="F2301" s="3" t="s">
        <v>1133</v>
      </c>
      <c r="G2301" s="2">
        <v>42422.247523148151</v>
      </c>
      <c r="H2301" s="4">
        <f t="shared" si="30"/>
        <v>42422</v>
      </c>
      <c r="I2301" s="5">
        <f t="shared" si="29"/>
        <v>0.247523148151231</v>
      </c>
      <c r="J2301" s="4">
        <v>42339</v>
      </c>
      <c r="K2301" s="4">
        <v>42459</v>
      </c>
      <c r="L2301" t="s">
        <v>1741</v>
      </c>
    </row>
    <row r="2302" spans="1:12" x14ac:dyDescent="0.75">
      <c r="A2302" t="s">
        <v>1137</v>
      </c>
      <c r="B2302" t="s">
        <v>679</v>
      </c>
      <c r="D2302" t="s">
        <v>1027</v>
      </c>
      <c r="E2302" t="s">
        <v>983</v>
      </c>
      <c r="F2302" s="3" t="s">
        <v>1133</v>
      </c>
      <c r="G2302" s="2">
        <v>42423.14434027778</v>
      </c>
      <c r="H2302" s="4">
        <f t="shared" si="30"/>
        <v>42423</v>
      </c>
      <c r="I2302" s="5">
        <f t="shared" ref="I2302:I2365" si="31">G2302-H2302</f>
        <v>0.14434027778042946</v>
      </c>
      <c r="J2302" s="4">
        <v>42339</v>
      </c>
      <c r="K2302" s="4">
        <v>42459</v>
      </c>
      <c r="L2302" t="s">
        <v>1741</v>
      </c>
    </row>
    <row r="2303" spans="1:12" x14ac:dyDescent="0.75">
      <c r="A2303" t="s">
        <v>1137</v>
      </c>
      <c r="B2303" t="s">
        <v>679</v>
      </c>
      <c r="D2303" t="s">
        <v>1024</v>
      </c>
      <c r="E2303" t="s">
        <v>980</v>
      </c>
      <c r="F2303" s="3" t="s">
        <v>1133</v>
      </c>
      <c r="G2303" s="2">
        <v>42424.316319444442</v>
      </c>
      <c r="H2303" s="4">
        <f t="shared" si="30"/>
        <v>42424</v>
      </c>
      <c r="I2303" s="5">
        <f t="shared" si="31"/>
        <v>0.3163194444423425</v>
      </c>
      <c r="J2303" s="4">
        <v>42339</v>
      </c>
      <c r="K2303" s="4">
        <v>42459</v>
      </c>
      <c r="L2303" t="s">
        <v>1741</v>
      </c>
    </row>
    <row r="2304" spans="1:12" x14ac:dyDescent="0.75">
      <c r="A2304" t="s">
        <v>1137</v>
      </c>
      <c r="B2304" t="s">
        <v>679</v>
      </c>
      <c r="D2304" t="s">
        <v>1024</v>
      </c>
      <c r="E2304" t="s">
        <v>980</v>
      </c>
      <c r="F2304" s="3" t="s">
        <v>1133</v>
      </c>
      <c r="G2304" s="2">
        <v>42424.316388888888</v>
      </c>
      <c r="H2304" s="4">
        <f t="shared" si="30"/>
        <v>42424</v>
      </c>
      <c r="I2304" s="5">
        <f t="shared" si="31"/>
        <v>0.3163888888884685</v>
      </c>
      <c r="J2304" s="4">
        <v>42339</v>
      </c>
      <c r="K2304" s="4">
        <v>42459</v>
      </c>
      <c r="L2304" t="s">
        <v>1741</v>
      </c>
    </row>
    <row r="2305" spans="1:12" x14ac:dyDescent="0.75">
      <c r="A2305" t="s">
        <v>1137</v>
      </c>
      <c r="B2305" t="s">
        <v>679</v>
      </c>
      <c r="D2305" t="s">
        <v>1021</v>
      </c>
      <c r="E2305" t="s">
        <v>987</v>
      </c>
      <c r="F2305" s="3" t="s">
        <v>1133</v>
      </c>
      <c r="G2305" s="2">
        <v>42432.108865740738</v>
      </c>
      <c r="H2305" s="4">
        <f t="shared" si="30"/>
        <v>42432</v>
      </c>
      <c r="I2305" s="5">
        <f t="shared" si="31"/>
        <v>0.10886574073811062</v>
      </c>
      <c r="J2305" s="4">
        <v>42339</v>
      </c>
      <c r="K2305" s="4">
        <v>42459</v>
      </c>
      <c r="L2305" t="s">
        <v>1741</v>
      </c>
    </row>
    <row r="2306" spans="1:12" x14ac:dyDescent="0.75">
      <c r="A2306" t="s">
        <v>1137</v>
      </c>
      <c r="B2306" t="s">
        <v>679</v>
      </c>
      <c r="D2306" t="s">
        <v>1022</v>
      </c>
      <c r="E2306" t="s">
        <v>989</v>
      </c>
      <c r="F2306" s="3" t="s">
        <v>1133</v>
      </c>
      <c r="G2306" s="2">
        <v>42432.78769675926</v>
      </c>
      <c r="H2306" s="4">
        <f t="shared" si="30"/>
        <v>42432</v>
      </c>
      <c r="I2306" s="5">
        <f t="shared" si="31"/>
        <v>0.78769675926014315</v>
      </c>
      <c r="J2306" s="4">
        <v>42339</v>
      </c>
      <c r="K2306" s="4">
        <v>42459</v>
      </c>
      <c r="L2306" t="s">
        <v>1741</v>
      </c>
    </row>
    <row r="2307" spans="1:12" x14ac:dyDescent="0.75">
      <c r="A2307" t="s">
        <v>1137</v>
      </c>
      <c r="B2307" t="s">
        <v>679</v>
      </c>
      <c r="D2307" t="s">
        <v>1022</v>
      </c>
      <c r="E2307" t="s">
        <v>989</v>
      </c>
      <c r="F2307" s="3" t="s">
        <v>1133</v>
      </c>
      <c r="G2307" s="2">
        <v>42432.787754629629</v>
      </c>
      <c r="H2307" s="4">
        <f t="shared" si="30"/>
        <v>42432</v>
      </c>
      <c r="I2307" s="5">
        <f t="shared" si="31"/>
        <v>0.7877546296294895</v>
      </c>
      <c r="J2307" s="4">
        <v>42339</v>
      </c>
      <c r="K2307" s="4">
        <v>42459</v>
      </c>
      <c r="L2307" t="s">
        <v>1741</v>
      </c>
    </row>
    <row r="2308" spans="1:12" x14ac:dyDescent="0.75">
      <c r="A2308" t="s">
        <v>1137</v>
      </c>
      <c r="B2308" t="s">
        <v>679</v>
      </c>
      <c r="D2308" t="s">
        <v>1022</v>
      </c>
      <c r="E2308" t="s">
        <v>989</v>
      </c>
      <c r="F2308" s="3" t="s">
        <v>1133</v>
      </c>
      <c r="G2308" s="2">
        <v>42451.477534722224</v>
      </c>
      <c r="H2308" s="4">
        <f t="shared" si="30"/>
        <v>42451</v>
      </c>
      <c r="I2308" s="5">
        <f t="shared" si="31"/>
        <v>0.47753472222393611</v>
      </c>
      <c r="J2308" s="4">
        <v>42339</v>
      </c>
      <c r="K2308" s="4">
        <v>42459</v>
      </c>
      <c r="L2308" t="s">
        <v>1741</v>
      </c>
    </row>
    <row r="2309" spans="1:12" x14ac:dyDescent="0.75">
      <c r="A2309" t="s">
        <v>1137</v>
      </c>
      <c r="B2309" t="s">
        <v>679</v>
      </c>
      <c r="D2309" t="s">
        <v>1024</v>
      </c>
      <c r="E2309" t="s">
        <v>980</v>
      </c>
      <c r="F2309" s="3" t="s">
        <v>1133</v>
      </c>
      <c r="G2309" s="2">
        <v>42458.249166666668</v>
      </c>
      <c r="H2309" s="4">
        <f t="shared" si="30"/>
        <v>42458</v>
      </c>
      <c r="I2309" s="5">
        <f t="shared" si="31"/>
        <v>0.24916666666831588</v>
      </c>
      <c r="J2309" s="4">
        <v>42339</v>
      </c>
      <c r="K2309" s="4">
        <v>42459</v>
      </c>
      <c r="L2309" t="s">
        <v>1741</v>
      </c>
    </row>
    <row r="2310" spans="1:12" x14ac:dyDescent="0.75">
      <c r="A2310" t="s">
        <v>1137</v>
      </c>
      <c r="B2310" t="s">
        <v>679</v>
      </c>
      <c r="D2310" t="s">
        <v>1024</v>
      </c>
      <c r="E2310" t="s">
        <v>980</v>
      </c>
      <c r="F2310" s="3" t="s">
        <v>1133</v>
      </c>
      <c r="G2310" s="2">
        <v>42458.266504629632</v>
      </c>
      <c r="H2310" s="4">
        <f t="shared" si="30"/>
        <v>42458</v>
      </c>
      <c r="I2310" s="5">
        <f t="shared" si="31"/>
        <v>0.26650462963152677</v>
      </c>
      <c r="J2310" s="4">
        <v>42339</v>
      </c>
      <c r="K2310" s="4">
        <v>42459</v>
      </c>
      <c r="L2310" t="s">
        <v>1741</v>
      </c>
    </row>
    <row r="2311" spans="1:12" x14ac:dyDescent="0.75">
      <c r="A2311" t="s">
        <v>1137</v>
      </c>
      <c r="B2311" t="s">
        <v>679</v>
      </c>
      <c r="D2311" t="s">
        <v>1024</v>
      </c>
      <c r="E2311" t="s">
        <v>980</v>
      </c>
      <c r="F2311" s="3" t="s">
        <v>1133</v>
      </c>
      <c r="G2311" s="2">
        <v>42458.659699074073</v>
      </c>
      <c r="H2311" s="4">
        <f t="shared" si="30"/>
        <v>42458</v>
      </c>
      <c r="I2311" s="5">
        <f t="shared" si="31"/>
        <v>0.65969907407270512</v>
      </c>
      <c r="J2311" s="4">
        <v>42339</v>
      </c>
      <c r="K2311" s="4">
        <v>42459</v>
      </c>
      <c r="L2311" t="s">
        <v>1741</v>
      </c>
    </row>
    <row r="2312" spans="1:12" x14ac:dyDescent="0.75">
      <c r="A2312" t="s">
        <v>1137</v>
      </c>
      <c r="B2312" t="s">
        <v>680</v>
      </c>
      <c r="D2312" t="s">
        <v>1024</v>
      </c>
      <c r="E2312" s="3" t="s">
        <v>980</v>
      </c>
      <c r="F2312" s="3" t="s">
        <v>1133</v>
      </c>
      <c r="G2312" s="2">
        <v>42780.308240740742</v>
      </c>
      <c r="H2312" s="4">
        <f t="shared" si="28"/>
        <v>42780</v>
      </c>
      <c r="I2312" s="5">
        <f t="shared" si="31"/>
        <v>0.30824074074189411</v>
      </c>
      <c r="J2312" s="4">
        <v>42559</v>
      </c>
      <c r="K2312" s="4">
        <v>42824</v>
      </c>
      <c r="L2312" t="s">
        <v>1741</v>
      </c>
    </row>
    <row r="2313" spans="1:12" x14ac:dyDescent="0.75">
      <c r="A2313" t="s">
        <v>1137</v>
      </c>
      <c r="B2313" t="s">
        <v>680</v>
      </c>
      <c r="D2313" t="s">
        <v>1024</v>
      </c>
      <c r="E2313" s="3" t="s">
        <v>980</v>
      </c>
      <c r="F2313" s="3" t="s">
        <v>1133</v>
      </c>
      <c r="G2313" s="2">
        <v>42780.380752314813</v>
      </c>
      <c r="H2313" s="4">
        <f t="shared" si="28"/>
        <v>42780</v>
      </c>
      <c r="I2313" s="5">
        <f t="shared" si="31"/>
        <v>0.38075231481343508</v>
      </c>
      <c r="J2313" s="4">
        <v>42559</v>
      </c>
      <c r="K2313" s="4">
        <v>42824</v>
      </c>
      <c r="L2313" t="s">
        <v>1741</v>
      </c>
    </row>
    <row r="2314" spans="1:12" x14ac:dyDescent="0.75">
      <c r="A2314" t="s">
        <v>1137</v>
      </c>
      <c r="B2314" t="s">
        <v>680</v>
      </c>
      <c r="D2314" t="s">
        <v>1024</v>
      </c>
      <c r="E2314" s="3" t="s">
        <v>980</v>
      </c>
      <c r="F2314" s="3" t="s">
        <v>1133</v>
      </c>
      <c r="G2314" s="2">
        <v>42780.40115740741</v>
      </c>
      <c r="H2314" s="4">
        <f t="shared" si="28"/>
        <v>42780</v>
      </c>
      <c r="I2314" s="5">
        <f t="shared" si="31"/>
        <v>0.40115740741021</v>
      </c>
      <c r="J2314" s="4">
        <v>42559</v>
      </c>
      <c r="K2314" s="4">
        <v>42824</v>
      </c>
      <c r="L2314" t="s">
        <v>1741</v>
      </c>
    </row>
    <row r="2315" spans="1:12" x14ac:dyDescent="0.75">
      <c r="A2315" t="s">
        <v>1137</v>
      </c>
      <c r="B2315" t="s">
        <v>680</v>
      </c>
      <c r="D2315" t="s">
        <v>1024</v>
      </c>
      <c r="E2315" s="3" t="s">
        <v>980</v>
      </c>
      <c r="F2315" s="3" t="s">
        <v>1133</v>
      </c>
      <c r="G2315" s="2">
        <v>42780.40115740741</v>
      </c>
      <c r="H2315" s="4">
        <f t="shared" si="28"/>
        <v>42780</v>
      </c>
      <c r="I2315" s="5">
        <f t="shared" si="31"/>
        <v>0.40115740741021</v>
      </c>
      <c r="J2315" s="4">
        <v>42559</v>
      </c>
      <c r="K2315" s="4">
        <v>42824</v>
      </c>
      <c r="L2315" t="s">
        <v>1741</v>
      </c>
    </row>
    <row r="2316" spans="1:12" x14ac:dyDescent="0.75">
      <c r="A2316" t="s">
        <v>1137</v>
      </c>
      <c r="B2316" t="s">
        <v>680</v>
      </c>
      <c r="D2316" t="s">
        <v>1022</v>
      </c>
      <c r="E2316" s="3" t="s">
        <v>989</v>
      </c>
      <c r="F2316" s="3" t="s">
        <v>1133</v>
      </c>
      <c r="G2316" s="2">
        <v>42781.816620370373</v>
      </c>
      <c r="H2316" s="4">
        <f t="shared" si="28"/>
        <v>42781</v>
      </c>
      <c r="I2316" s="5">
        <f t="shared" si="31"/>
        <v>0.81662037037312984</v>
      </c>
      <c r="J2316" s="4">
        <v>42559</v>
      </c>
      <c r="K2316" s="4">
        <v>42824</v>
      </c>
      <c r="L2316" t="s">
        <v>1741</v>
      </c>
    </row>
    <row r="2317" spans="1:12" x14ac:dyDescent="0.75">
      <c r="A2317" t="s">
        <v>1137</v>
      </c>
      <c r="B2317" t="s">
        <v>680</v>
      </c>
      <c r="D2317" t="s">
        <v>1013</v>
      </c>
      <c r="E2317" s="3" t="s">
        <v>981</v>
      </c>
      <c r="F2317" s="3" t="s">
        <v>1133</v>
      </c>
      <c r="G2317" s="2">
        <v>42781.924467592595</v>
      </c>
      <c r="H2317" s="4">
        <f t="shared" si="28"/>
        <v>42781</v>
      </c>
      <c r="I2317" s="5">
        <f t="shared" si="31"/>
        <v>0.92446759259473765</v>
      </c>
      <c r="J2317" s="4">
        <v>42559</v>
      </c>
      <c r="K2317" s="4">
        <v>42824</v>
      </c>
      <c r="L2317" t="s">
        <v>1741</v>
      </c>
    </row>
    <row r="2318" spans="1:12" x14ac:dyDescent="0.75">
      <c r="A2318" t="s">
        <v>1137</v>
      </c>
      <c r="B2318" t="s">
        <v>680</v>
      </c>
      <c r="D2318" t="s">
        <v>1008</v>
      </c>
      <c r="E2318" s="3" t="s">
        <v>988</v>
      </c>
      <c r="F2318" s="3" t="s">
        <v>1133</v>
      </c>
      <c r="G2318" s="2">
        <v>42782.374074074076</v>
      </c>
      <c r="H2318" s="4">
        <f t="shared" si="28"/>
        <v>42782</v>
      </c>
      <c r="I2318" s="5">
        <f t="shared" si="31"/>
        <v>0.37407407407590654</v>
      </c>
      <c r="J2318" s="4">
        <v>42559</v>
      </c>
      <c r="K2318" s="4">
        <v>42824</v>
      </c>
      <c r="L2318" t="s">
        <v>1741</v>
      </c>
    </row>
    <row r="2319" spans="1:12" x14ac:dyDescent="0.75">
      <c r="A2319" t="s">
        <v>1137</v>
      </c>
      <c r="B2319" t="s">
        <v>680</v>
      </c>
      <c r="D2319" t="s">
        <v>1008</v>
      </c>
      <c r="E2319" s="3" t="s">
        <v>988</v>
      </c>
      <c r="F2319" s="3" t="s">
        <v>1133</v>
      </c>
      <c r="G2319" s="2">
        <v>42782.389930555553</v>
      </c>
      <c r="H2319" s="4">
        <f t="shared" si="28"/>
        <v>42782</v>
      </c>
      <c r="I2319" s="5">
        <f t="shared" si="31"/>
        <v>0.38993055555329192</v>
      </c>
      <c r="J2319" s="4">
        <v>42559</v>
      </c>
      <c r="K2319" s="4">
        <v>42824</v>
      </c>
      <c r="L2319" t="s">
        <v>1741</v>
      </c>
    </row>
    <row r="2320" spans="1:12" x14ac:dyDescent="0.75">
      <c r="A2320" t="s">
        <v>1137</v>
      </c>
      <c r="B2320" t="s">
        <v>680</v>
      </c>
      <c r="D2320" t="s">
        <v>1024</v>
      </c>
      <c r="E2320" s="3" t="s">
        <v>980</v>
      </c>
      <c r="F2320" s="3" t="s">
        <v>1133</v>
      </c>
      <c r="G2320" s="2">
        <v>42783.27716435185</v>
      </c>
      <c r="H2320" s="4">
        <f t="shared" si="28"/>
        <v>42783</v>
      </c>
      <c r="I2320" s="5">
        <f t="shared" si="31"/>
        <v>0.27716435184993315</v>
      </c>
      <c r="J2320" s="4">
        <v>42559</v>
      </c>
      <c r="K2320" s="4">
        <v>42824</v>
      </c>
      <c r="L2320" t="s">
        <v>1741</v>
      </c>
    </row>
    <row r="2321" spans="1:12" x14ac:dyDescent="0.75">
      <c r="A2321" t="s">
        <v>1137</v>
      </c>
      <c r="B2321" t="s">
        <v>680</v>
      </c>
      <c r="D2321" t="s">
        <v>1024</v>
      </c>
      <c r="E2321" s="3" t="s">
        <v>980</v>
      </c>
      <c r="F2321" s="3" t="s">
        <v>1133</v>
      </c>
      <c r="G2321" s="2">
        <v>42785.516724537039</v>
      </c>
      <c r="H2321" s="4">
        <f t="shared" si="28"/>
        <v>42785</v>
      </c>
      <c r="I2321" s="5">
        <f t="shared" si="31"/>
        <v>0.51672453703940846</v>
      </c>
      <c r="J2321" s="4">
        <v>42559</v>
      </c>
      <c r="K2321" s="4">
        <v>42824</v>
      </c>
      <c r="L2321" t="s">
        <v>1741</v>
      </c>
    </row>
    <row r="2322" spans="1:12" x14ac:dyDescent="0.75">
      <c r="A2322" t="s">
        <v>1137</v>
      </c>
      <c r="B2322" t="s">
        <v>680</v>
      </c>
      <c r="D2322" t="s">
        <v>1016</v>
      </c>
      <c r="E2322" s="3" t="s">
        <v>990</v>
      </c>
      <c r="F2322" s="3" t="s">
        <v>1133</v>
      </c>
      <c r="G2322" s="2">
        <v>42785.660543981481</v>
      </c>
      <c r="H2322" s="4">
        <f t="shared" si="28"/>
        <v>42785</v>
      </c>
      <c r="I2322" s="5">
        <f t="shared" si="31"/>
        <v>0.66054398148116888</v>
      </c>
      <c r="J2322" s="4">
        <v>42559</v>
      </c>
      <c r="K2322" s="4">
        <v>42824</v>
      </c>
      <c r="L2322" t="s">
        <v>1741</v>
      </c>
    </row>
    <row r="2323" spans="1:12" x14ac:dyDescent="0.75">
      <c r="A2323" t="s">
        <v>1137</v>
      </c>
      <c r="B2323" t="s">
        <v>680</v>
      </c>
      <c r="D2323" t="s">
        <v>1024</v>
      </c>
      <c r="E2323" s="3" t="s">
        <v>980</v>
      </c>
      <c r="F2323" s="3" t="s">
        <v>1133</v>
      </c>
      <c r="G2323" s="2">
        <v>42787.324247685188</v>
      </c>
      <c r="H2323" s="4">
        <f t="shared" si="28"/>
        <v>42787</v>
      </c>
      <c r="I2323" s="5">
        <f t="shared" si="31"/>
        <v>0.32424768518831115</v>
      </c>
      <c r="J2323" s="4">
        <v>42559</v>
      </c>
      <c r="K2323" s="4">
        <v>42824</v>
      </c>
      <c r="L2323" t="s">
        <v>1741</v>
      </c>
    </row>
    <row r="2324" spans="1:12" x14ac:dyDescent="0.75">
      <c r="A2324" t="s">
        <v>1137</v>
      </c>
      <c r="B2324" t="s">
        <v>680</v>
      </c>
      <c r="D2324" t="s">
        <v>1024</v>
      </c>
      <c r="E2324" s="3" t="s">
        <v>980</v>
      </c>
      <c r="F2324" s="3" t="s">
        <v>1133</v>
      </c>
      <c r="G2324" s="2">
        <v>42787.371469907404</v>
      </c>
      <c r="H2324" s="4">
        <f t="shared" si="28"/>
        <v>42787</v>
      </c>
      <c r="I2324" s="5">
        <f t="shared" si="31"/>
        <v>0.37146990740438923</v>
      </c>
      <c r="J2324" s="4">
        <v>42559</v>
      </c>
      <c r="K2324" s="4">
        <v>42824</v>
      </c>
      <c r="L2324" t="s">
        <v>1741</v>
      </c>
    </row>
    <row r="2325" spans="1:12" x14ac:dyDescent="0.75">
      <c r="A2325" t="s">
        <v>1137</v>
      </c>
      <c r="B2325" t="s">
        <v>680</v>
      </c>
      <c r="D2325" t="s">
        <v>1024</v>
      </c>
      <c r="E2325" s="3" t="s">
        <v>980</v>
      </c>
      <c r="F2325" s="3" t="s">
        <v>1133</v>
      </c>
      <c r="G2325" s="2">
        <v>42787.484849537039</v>
      </c>
      <c r="H2325" s="4">
        <f t="shared" si="28"/>
        <v>42787</v>
      </c>
      <c r="I2325" s="5">
        <f t="shared" si="31"/>
        <v>0.48484953703882638</v>
      </c>
      <c r="J2325" s="4">
        <v>42559</v>
      </c>
      <c r="K2325" s="4">
        <v>42824</v>
      </c>
      <c r="L2325" t="s">
        <v>1741</v>
      </c>
    </row>
    <row r="2326" spans="1:12" x14ac:dyDescent="0.75">
      <c r="A2326" t="s">
        <v>1137</v>
      </c>
      <c r="B2326" t="s">
        <v>680</v>
      </c>
      <c r="D2326" t="s">
        <v>1024</v>
      </c>
      <c r="E2326" s="3" t="s">
        <v>980</v>
      </c>
      <c r="F2326" s="3" t="s">
        <v>1133</v>
      </c>
      <c r="G2326" s="2">
        <v>42789.291064814817</v>
      </c>
      <c r="H2326" s="4">
        <f t="shared" si="28"/>
        <v>42789</v>
      </c>
      <c r="I2326" s="5">
        <f t="shared" si="31"/>
        <v>0.29106481481721858</v>
      </c>
      <c r="J2326" s="4">
        <v>42559</v>
      </c>
      <c r="K2326" s="4">
        <v>42824</v>
      </c>
      <c r="L2326" t="s">
        <v>1741</v>
      </c>
    </row>
    <row r="2327" spans="1:12" x14ac:dyDescent="0.75">
      <c r="A2327" t="s">
        <v>1137</v>
      </c>
      <c r="B2327" t="s">
        <v>680</v>
      </c>
      <c r="D2327" t="s">
        <v>1024</v>
      </c>
      <c r="E2327" s="3" t="s">
        <v>980</v>
      </c>
      <c r="F2327" s="3" t="s">
        <v>1133</v>
      </c>
      <c r="G2327" s="2">
        <v>42789.404143518521</v>
      </c>
      <c r="H2327" s="4">
        <f t="shared" si="28"/>
        <v>42789</v>
      </c>
      <c r="I2327" s="5">
        <f t="shared" si="31"/>
        <v>0.40414351852086838</v>
      </c>
      <c r="J2327" s="4">
        <v>42559</v>
      </c>
      <c r="K2327" s="4">
        <v>42824</v>
      </c>
      <c r="L2327" t="s">
        <v>1741</v>
      </c>
    </row>
    <row r="2328" spans="1:12" x14ac:dyDescent="0.75">
      <c r="A2328" t="s">
        <v>1137</v>
      </c>
      <c r="B2328" t="s">
        <v>680</v>
      </c>
      <c r="D2328" t="s">
        <v>1024</v>
      </c>
      <c r="E2328" s="3" t="s">
        <v>980</v>
      </c>
      <c r="F2328" s="3" t="s">
        <v>1133</v>
      </c>
      <c r="G2328" s="2">
        <v>42790.205104166664</v>
      </c>
      <c r="H2328" s="4">
        <f t="shared" ref="H2328:H2391" si="32">INT(G2328)</f>
        <v>42790</v>
      </c>
      <c r="I2328" s="5">
        <f t="shared" si="31"/>
        <v>0.20510416666365927</v>
      </c>
      <c r="J2328" s="4">
        <v>42559</v>
      </c>
      <c r="K2328" s="4">
        <v>42824</v>
      </c>
      <c r="L2328" t="s">
        <v>1741</v>
      </c>
    </row>
    <row r="2329" spans="1:12" x14ac:dyDescent="0.75">
      <c r="A2329" t="s">
        <v>1137</v>
      </c>
      <c r="B2329" t="s">
        <v>680</v>
      </c>
      <c r="D2329" t="s">
        <v>1024</v>
      </c>
      <c r="E2329" s="3" t="s">
        <v>980</v>
      </c>
      <c r="F2329" s="3" t="s">
        <v>1133</v>
      </c>
      <c r="G2329" s="2">
        <v>42790.437013888892</v>
      </c>
      <c r="H2329" s="4">
        <f t="shared" si="32"/>
        <v>42790</v>
      </c>
      <c r="I2329" s="5">
        <f t="shared" si="31"/>
        <v>0.43701388889166992</v>
      </c>
      <c r="J2329" s="4">
        <v>42559</v>
      </c>
      <c r="K2329" s="4">
        <v>42824</v>
      </c>
      <c r="L2329" t="s">
        <v>1741</v>
      </c>
    </row>
    <row r="2330" spans="1:12" x14ac:dyDescent="0.75">
      <c r="A2330" t="s">
        <v>1137</v>
      </c>
      <c r="B2330" t="s">
        <v>680</v>
      </c>
      <c r="D2330" t="s">
        <v>1024</v>
      </c>
      <c r="E2330" s="3" t="s">
        <v>980</v>
      </c>
      <c r="F2330" s="3" t="s">
        <v>1133</v>
      </c>
      <c r="G2330" s="2">
        <v>42791.61105324074</v>
      </c>
      <c r="H2330" s="4">
        <f t="shared" si="32"/>
        <v>42791</v>
      </c>
      <c r="I2330" s="5">
        <f t="shared" si="31"/>
        <v>0.61105324074014788</v>
      </c>
      <c r="J2330" s="4">
        <v>42559</v>
      </c>
      <c r="K2330" s="4">
        <v>42824</v>
      </c>
      <c r="L2330" t="s">
        <v>1741</v>
      </c>
    </row>
    <row r="2331" spans="1:12" x14ac:dyDescent="0.75">
      <c r="A2331" t="s">
        <v>1137</v>
      </c>
      <c r="B2331" t="s">
        <v>680</v>
      </c>
      <c r="D2331" t="s">
        <v>1022</v>
      </c>
      <c r="E2331" s="3" t="s">
        <v>989</v>
      </c>
      <c r="F2331" s="3" t="s">
        <v>1133</v>
      </c>
      <c r="G2331" s="2">
        <v>42792.585358796299</v>
      </c>
      <c r="H2331" s="4">
        <f t="shared" si="32"/>
        <v>42792</v>
      </c>
      <c r="I2331" s="5">
        <f t="shared" si="31"/>
        <v>0.58535879629926058</v>
      </c>
      <c r="J2331" s="4">
        <v>42559</v>
      </c>
      <c r="K2331" s="4">
        <v>42824</v>
      </c>
      <c r="L2331" t="s">
        <v>1741</v>
      </c>
    </row>
    <row r="2332" spans="1:12" x14ac:dyDescent="0.75">
      <c r="A2332" t="s">
        <v>1137</v>
      </c>
      <c r="B2332" t="s">
        <v>680</v>
      </c>
      <c r="D2332" t="s">
        <v>1022</v>
      </c>
      <c r="E2332" s="3" t="s">
        <v>989</v>
      </c>
      <c r="F2332" s="3" t="s">
        <v>1133</v>
      </c>
      <c r="G2332" s="2">
        <v>42792.586215277777</v>
      </c>
      <c r="H2332" s="4">
        <f t="shared" si="32"/>
        <v>42792</v>
      </c>
      <c r="I2332" s="5">
        <f t="shared" si="31"/>
        <v>0.58621527777722804</v>
      </c>
      <c r="J2332" s="4">
        <v>42559</v>
      </c>
      <c r="K2332" s="4">
        <v>42824</v>
      </c>
      <c r="L2332" t="s">
        <v>1741</v>
      </c>
    </row>
    <row r="2333" spans="1:12" x14ac:dyDescent="0.75">
      <c r="A2333" t="s">
        <v>1137</v>
      </c>
      <c r="B2333" t="s">
        <v>680</v>
      </c>
      <c r="D2333" t="s">
        <v>1013</v>
      </c>
      <c r="E2333" s="3" t="s">
        <v>981</v>
      </c>
      <c r="F2333" s="3" t="s">
        <v>1133</v>
      </c>
      <c r="G2333" s="2">
        <v>42793.151898148149</v>
      </c>
      <c r="H2333" s="4">
        <f t="shared" si="32"/>
        <v>42793</v>
      </c>
      <c r="I2333" s="5">
        <f t="shared" si="31"/>
        <v>0.15189814814948477</v>
      </c>
      <c r="J2333" s="4">
        <v>42559</v>
      </c>
      <c r="K2333" s="4">
        <v>42824</v>
      </c>
      <c r="L2333" t="s">
        <v>1741</v>
      </c>
    </row>
    <row r="2334" spans="1:12" x14ac:dyDescent="0.75">
      <c r="A2334" t="s">
        <v>1137</v>
      </c>
      <c r="B2334" t="s">
        <v>680</v>
      </c>
      <c r="D2334" t="s">
        <v>1022</v>
      </c>
      <c r="E2334" s="3" t="s">
        <v>989</v>
      </c>
      <c r="F2334" s="3" t="s">
        <v>1133</v>
      </c>
      <c r="G2334" s="2">
        <v>42793.314571759256</v>
      </c>
      <c r="H2334" s="4">
        <f t="shared" si="32"/>
        <v>42793</v>
      </c>
      <c r="I2334" s="5">
        <f t="shared" si="31"/>
        <v>0.31457175925606862</v>
      </c>
      <c r="J2334" s="4">
        <v>42559</v>
      </c>
      <c r="K2334" s="4">
        <v>42824</v>
      </c>
      <c r="L2334" t="s">
        <v>1741</v>
      </c>
    </row>
    <row r="2335" spans="1:12" x14ac:dyDescent="0.75">
      <c r="A2335" t="s">
        <v>1137</v>
      </c>
      <c r="B2335" t="s">
        <v>680</v>
      </c>
      <c r="D2335" t="s">
        <v>1013</v>
      </c>
      <c r="E2335" s="3" t="s">
        <v>981</v>
      </c>
      <c r="F2335" s="3" t="s">
        <v>1133</v>
      </c>
      <c r="G2335" s="2">
        <v>42794.163958333331</v>
      </c>
      <c r="H2335" s="4">
        <f t="shared" si="32"/>
        <v>42794</v>
      </c>
      <c r="I2335" s="5">
        <f t="shared" si="31"/>
        <v>0.163958333330811</v>
      </c>
      <c r="J2335" s="4">
        <v>42559</v>
      </c>
      <c r="K2335" s="4">
        <v>42824</v>
      </c>
      <c r="L2335" t="s">
        <v>1741</v>
      </c>
    </row>
    <row r="2336" spans="1:12" x14ac:dyDescent="0.75">
      <c r="A2336" t="s">
        <v>1137</v>
      </c>
      <c r="B2336" t="s">
        <v>680</v>
      </c>
      <c r="D2336" t="s">
        <v>1024</v>
      </c>
      <c r="E2336" s="3" t="s">
        <v>980</v>
      </c>
      <c r="F2336" s="3" t="s">
        <v>1133</v>
      </c>
      <c r="G2336" s="2">
        <v>42794.766585648147</v>
      </c>
      <c r="H2336" s="4">
        <f t="shared" si="32"/>
        <v>42794</v>
      </c>
      <c r="I2336" s="5">
        <f t="shared" si="31"/>
        <v>0.76658564814715646</v>
      </c>
      <c r="J2336" s="4">
        <v>42559</v>
      </c>
      <c r="K2336" s="4">
        <v>42824</v>
      </c>
      <c r="L2336" t="s">
        <v>1741</v>
      </c>
    </row>
    <row r="2337" spans="1:12" x14ac:dyDescent="0.75">
      <c r="A2337" t="s">
        <v>1137</v>
      </c>
      <c r="B2337" t="s">
        <v>680</v>
      </c>
      <c r="D2337" t="s">
        <v>1024</v>
      </c>
      <c r="E2337" s="3" t="s">
        <v>980</v>
      </c>
      <c r="F2337" s="3" t="s">
        <v>1133</v>
      </c>
      <c r="G2337" s="2">
        <v>42796.336597222224</v>
      </c>
      <c r="H2337" s="4">
        <f t="shared" si="32"/>
        <v>42796</v>
      </c>
      <c r="I2337" s="5">
        <f t="shared" si="31"/>
        <v>0.33659722222364508</v>
      </c>
      <c r="J2337" s="4">
        <v>42559</v>
      </c>
      <c r="K2337" s="4">
        <v>42824</v>
      </c>
      <c r="L2337" t="s">
        <v>1741</v>
      </c>
    </row>
    <row r="2338" spans="1:12" x14ac:dyDescent="0.75">
      <c r="A2338" t="s">
        <v>1137</v>
      </c>
      <c r="B2338" t="s">
        <v>680</v>
      </c>
      <c r="D2338" t="s">
        <v>1024</v>
      </c>
      <c r="E2338" s="3" t="s">
        <v>980</v>
      </c>
      <c r="F2338" s="3" t="s">
        <v>1133</v>
      </c>
      <c r="G2338" s="2">
        <v>42797.7028125</v>
      </c>
      <c r="H2338" s="4">
        <f t="shared" si="32"/>
        <v>42797</v>
      </c>
      <c r="I2338" s="5">
        <f t="shared" si="31"/>
        <v>0.70281249999970896</v>
      </c>
      <c r="J2338" s="4">
        <v>42559</v>
      </c>
      <c r="K2338" s="4">
        <v>42824</v>
      </c>
      <c r="L2338" t="s">
        <v>1741</v>
      </c>
    </row>
    <row r="2339" spans="1:12" x14ac:dyDescent="0.75">
      <c r="A2339" t="s">
        <v>1137</v>
      </c>
      <c r="B2339" t="s">
        <v>680</v>
      </c>
      <c r="D2339" t="s">
        <v>1024</v>
      </c>
      <c r="E2339" s="3" t="s">
        <v>980</v>
      </c>
      <c r="F2339" s="3" t="s">
        <v>1133</v>
      </c>
      <c r="G2339" s="2">
        <v>42801.296932870369</v>
      </c>
      <c r="H2339" s="4">
        <f t="shared" si="32"/>
        <v>42801</v>
      </c>
      <c r="I2339" s="5">
        <f t="shared" si="31"/>
        <v>0.29693287036934635</v>
      </c>
      <c r="J2339" s="4">
        <v>42559</v>
      </c>
      <c r="K2339" s="4">
        <v>42824</v>
      </c>
      <c r="L2339" t="s">
        <v>1741</v>
      </c>
    </row>
    <row r="2340" spans="1:12" x14ac:dyDescent="0.75">
      <c r="A2340" t="s">
        <v>1137</v>
      </c>
      <c r="B2340" t="s">
        <v>680</v>
      </c>
      <c r="D2340" t="s">
        <v>1024</v>
      </c>
      <c r="E2340" s="3" t="s">
        <v>980</v>
      </c>
      <c r="F2340" s="3" t="s">
        <v>1133</v>
      </c>
      <c r="G2340" s="2">
        <v>408043.29694444442</v>
      </c>
      <c r="H2340" s="4">
        <f t="shared" si="32"/>
        <v>408043</v>
      </c>
      <c r="I2340" s="5">
        <f t="shared" si="31"/>
        <v>0.29694444441702217</v>
      </c>
      <c r="J2340" s="4">
        <v>42559</v>
      </c>
      <c r="K2340" s="4">
        <v>42824</v>
      </c>
      <c r="L2340" t="s">
        <v>1741</v>
      </c>
    </row>
    <row r="2341" spans="1:12" x14ac:dyDescent="0.75">
      <c r="A2341" t="s">
        <v>1137</v>
      </c>
      <c r="B2341" t="s">
        <v>680</v>
      </c>
      <c r="D2341" t="s">
        <v>1024</v>
      </c>
      <c r="E2341" s="3" t="s">
        <v>980</v>
      </c>
      <c r="F2341" s="3" t="s">
        <v>1133</v>
      </c>
      <c r="G2341" s="2">
        <v>42803.358356481483</v>
      </c>
      <c r="H2341" s="4">
        <f t="shared" si="32"/>
        <v>42803</v>
      </c>
      <c r="I2341" s="5">
        <f t="shared" si="31"/>
        <v>0.35835648148349719</v>
      </c>
      <c r="J2341" s="4">
        <v>42559</v>
      </c>
      <c r="K2341" s="4">
        <v>42824</v>
      </c>
      <c r="L2341" t="s">
        <v>1741</v>
      </c>
    </row>
    <row r="2342" spans="1:12" x14ac:dyDescent="0.75">
      <c r="A2342" t="s">
        <v>1137</v>
      </c>
      <c r="B2342" t="s">
        <v>680</v>
      </c>
      <c r="D2342" t="s">
        <v>1022</v>
      </c>
      <c r="E2342" s="3" t="s">
        <v>989</v>
      </c>
      <c r="F2342" s="3" t="s">
        <v>1133</v>
      </c>
      <c r="G2342" s="2">
        <v>42806.382777777777</v>
      </c>
      <c r="H2342" s="4">
        <f t="shared" si="32"/>
        <v>42806</v>
      </c>
      <c r="I2342" s="5">
        <f t="shared" si="31"/>
        <v>0.382777777776937</v>
      </c>
      <c r="J2342" s="4">
        <v>42559</v>
      </c>
      <c r="K2342" s="4">
        <v>42824</v>
      </c>
      <c r="L2342" t="s">
        <v>1741</v>
      </c>
    </row>
    <row r="2343" spans="1:12" x14ac:dyDescent="0.75">
      <c r="A2343" t="s">
        <v>1137</v>
      </c>
      <c r="B2343" t="s">
        <v>680</v>
      </c>
      <c r="D2343" t="s">
        <v>1016</v>
      </c>
      <c r="E2343" s="3" t="s">
        <v>990</v>
      </c>
      <c r="F2343" s="3" t="s">
        <v>1133</v>
      </c>
      <c r="G2343" s="2">
        <v>42778.705937500003</v>
      </c>
      <c r="H2343" s="4">
        <f t="shared" si="32"/>
        <v>42778</v>
      </c>
      <c r="I2343" s="5">
        <f t="shared" si="31"/>
        <v>0.70593750000261934</v>
      </c>
      <c r="J2343" s="4">
        <v>42559</v>
      </c>
      <c r="K2343" s="4">
        <v>42824</v>
      </c>
      <c r="L2343" t="s">
        <v>1741</v>
      </c>
    </row>
    <row r="2344" spans="1:12" x14ac:dyDescent="0.75">
      <c r="A2344" t="s">
        <v>1137</v>
      </c>
      <c r="B2344" t="s">
        <v>680</v>
      </c>
      <c r="D2344" t="s">
        <v>1013</v>
      </c>
      <c r="E2344" s="3" t="s">
        <v>981</v>
      </c>
      <c r="F2344" s="3" t="s">
        <v>1133</v>
      </c>
      <c r="G2344" s="2">
        <v>42810.139409722222</v>
      </c>
      <c r="H2344" s="4">
        <f t="shared" si="32"/>
        <v>42810</v>
      </c>
      <c r="I2344" s="5">
        <f t="shared" si="31"/>
        <v>0.13940972222189885</v>
      </c>
      <c r="J2344" s="4">
        <v>42559</v>
      </c>
      <c r="K2344" s="4">
        <v>42824</v>
      </c>
      <c r="L2344" t="s">
        <v>1741</v>
      </c>
    </row>
    <row r="2345" spans="1:12" x14ac:dyDescent="0.75">
      <c r="A2345" t="s">
        <v>1137</v>
      </c>
      <c r="B2345" t="s">
        <v>680</v>
      </c>
      <c r="D2345" t="s">
        <v>1024</v>
      </c>
      <c r="E2345" s="3" t="s">
        <v>980</v>
      </c>
      <c r="F2345" s="3" t="s">
        <v>1133</v>
      </c>
      <c r="G2345" s="2">
        <v>42786.503935185188</v>
      </c>
      <c r="H2345" s="4">
        <f t="shared" si="32"/>
        <v>42786</v>
      </c>
      <c r="I2345" s="5">
        <f t="shared" si="31"/>
        <v>0.50393518518831115</v>
      </c>
      <c r="J2345" s="4">
        <v>42559</v>
      </c>
      <c r="K2345" s="4">
        <v>42824</v>
      </c>
      <c r="L2345" t="s">
        <v>1741</v>
      </c>
    </row>
    <row r="2346" spans="1:12" x14ac:dyDescent="0.75">
      <c r="A2346" t="s">
        <v>1137</v>
      </c>
      <c r="B2346" t="s">
        <v>680</v>
      </c>
      <c r="D2346" t="s">
        <v>1021</v>
      </c>
      <c r="E2346" s="3" t="s">
        <v>987</v>
      </c>
      <c r="F2346" s="3" t="s">
        <v>1133</v>
      </c>
      <c r="G2346" s="2">
        <v>42820.848611111112</v>
      </c>
      <c r="H2346" s="4">
        <f t="shared" si="32"/>
        <v>42820</v>
      </c>
      <c r="I2346" s="5">
        <f t="shared" si="31"/>
        <v>0.84861111111240461</v>
      </c>
      <c r="J2346" s="4">
        <v>42559</v>
      </c>
      <c r="K2346" s="4">
        <v>42824</v>
      </c>
      <c r="L2346" t="s">
        <v>1741</v>
      </c>
    </row>
    <row r="2347" spans="1:12" x14ac:dyDescent="0.75">
      <c r="A2347" t="s">
        <v>1137</v>
      </c>
      <c r="B2347" t="s">
        <v>680</v>
      </c>
      <c r="D2347" t="s">
        <v>1018</v>
      </c>
      <c r="E2347" s="3" t="s">
        <v>998</v>
      </c>
      <c r="F2347" s="3" t="s">
        <v>1133</v>
      </c>
      <c r="G2347" s="2">
        <v>42821.077893518515</v>
      </c>
      <c r="H2347" s="4">
        <f t="shared" si="32"/>
        <v>42821</v>
      </c>
      <c r="I2347" s="5">
        <f t="shared" si="31"/>
        <v>7.7893518515338656E-2</v>
      </c>
      <c r="J2347" s="4">
        <v>42559</v>
      </c>
      <c r="K2347" s="4">
        <v>42824</v>
      </c>
      <c r="L2347" t="s">
        <v>1741</v>
      </c>
    </row>
    <row r="2348" spans="1:12" x14ac:dyDescent="0.75">
      <c r="A2348" t="s">
        <v>1137</v>
      </c>
      <c r="B2348" t="s">
        <v>680</v>
      </c>
      <c r="D2348" t="s">
        <v>1022</v>
      </c>
      <c r="E2348" s="3" t="s">
        <v>989</v>
      </c>
      <c r="F2348" s="3" t="s">
        <v>1133</v>
      </c>
      <c r="G2348" s="2">
        <v>42821.890787037039</v>
      </c>
      <c r="H2348" s="4">
        <f t="shared" si="32"/>
        <v>42821</v>
      </c>
      <c r="I2348" s="5">
        <f t="shared" si="31"/>
        <v>0.89078703703853535</v>
      </c>
      <c r="J2348" s="4">
        <v>42559</v>
      </c>
      <c r="K2348" s="4">
        <v>42824</v>
      </c>
      <c r="L2348" t="s">
        <v>1741</v>
      </c>
    </row>
    <row r="2349" spans="1:12" x14ac:dyDescent="0.75">
      <c r="A2349" t="s">
        <v>1137</v>
      </c>
      <c r="B2349" t="s">
        <v>680</v>
      </c>
      <c r="D2349" t="s">
        <v>1027</v>
      </c>
      <c r="E2349" s="3" t="s">
        <v>983</v>
      </c>
      <c r="F2349" s="3" t="s">
        <v>1133</v>
      </c>
      <c r="G2349" s="2">
        <v>42822.207731481481</v>
      </c>
      <c r="H2349" s="4">
        <f t="shared" si="32"/>
        <v>42822</v>
      </c>
      <c r="I2349" s="5">
        <f t="shared" si="31"/>
        <v>0.20773148148145992</v>
      </c>
      <c r="J2349" s="4">
        <v>42559</v>
      </c>
      <c r="K2349" s="4">
        <v>42824</v>
      </c>
      <c r="L2349" t="s">
        <v>1741</v>
      </c>
    </row>
    <row r="2350" spans="1:12" x14ac:dyDescent="0.75">
      <c r="A2350" t="s">
        <v>1137</v>
      </c>
      <c r="B2350" t="s">
        <v>680</v>
      </c>
      <c r="D2350" t="s">
        <v>1024</v>
      </c>
      <c r="E2350" s="3" t="s">
        <v>980</v>
      </c>
      <c r="F2350" s="3" t="s">
        <v>1133</v>
      </c>
      <c r="G2350" s="2">
        <v>42823.678749999999</v>
      </c>
      <c r="H2350" s="4">
        <f t="shared" si="32"/>
        <v>42823</v>
      </c>
      <c r="I2350" s="5">
        <f t="shared" si="31"/>
        <v>0.67874999999912689</v>
      </c>
      <c r="J2350" s="4">
        <v>42559</v>
      </c>
      <c r="K2350" s="4">
        <v>42824</v>
      </c>
      <c r="L2350" t="s">
        <v>1741</v>
      </c>
    </row>
    <row r="2351" spans="1:12" x14ac:dyDescent="0.75">
      <c r="A2351" t="s">
        <v>1137</v>
      </c>
      <c r="B2351" t="s">
        <v>681</v>
      </c>
      <c r="D2351" t="s">
        <v>1024</v>
      </c>
      <c r="E2351" s="3" t="s">
        <v>980</v>
      </c>
      <c r="F2351" s="3" t="s">
        <v>1133</v>
      </c>
      <c r="G2351" s="2">
        <v>42644.315196759257</v>
      </c>
      <c r="H2351" s="4">
        <f t="shared" si="32"/>
        <v>42644</v>
      </c>
      <c r="I2351" s="5">
        <f t="shared" si="31"/>
        <v>0.31519675925665069</v>
      </c>
      <c r="J2351" s="4">
        <v>42561</v>
      </c>
      <c r="K2351" s="4">
        <v>42688</v>
      </c>
      <c r="L2351" t="s">
        <v>1741</v>
      </c>
    </row>
    <row r="2352" spans="1:12" x14ac:dyDescent="0.75">
      <c r="A2352" t="s">
        <v>1137</v>
      </c>
      <c r="B2352" t="s">
        <v>681</v>
      </c>
      <c r="D2352" t="s">
        <v>1024</v>
      </c>
      <c r="E2352" s="3" t="s">
        <v>980</v>
      </c>
      <c r="F2352" s="3" t="s">
        <v>1133</v>
      </c>
      <c r="G2352" s="2">
        <v>42644.315196759257</v>
      </c>
      <c r="H2352" s="4">
        <f t="shared" si="32"/>
        <v>42644</v>
      </c>
      <c r="I2352" s="5">
        <f t="shared" si="31"/>
        <v>0.31519675925665069</v>
      </c>
      <c r="J2352" s="4">
        <v>42561</v>
      </c>
      <c r="K2352" s="4">
        <v>42688</v>
      </c>
      <c r="L2352" t="s">
        <v>1741</v>
      </c>
    </row>
    <row r="2353" spans="1:12" x14ac:dyDescent="0.75">
      <c r="A2353" t="s">
        <v>1137</v>
      </c>
      <c r="B2353" t="s">
        <v>681</v>
      </c>
      <c r="D2353" t="s">
        <v>1628</v>
      </c>
      <c r="E2353" s="3" t="s">
        <v>1629</v>
      </c>
      <c r="F2353" s="3" t="s">
        <v>1133</v>
      </c>
      <c r="G2353" s="2">
        <v>42645.905590277776</v>
      </c>
      <c r="H2353" s="4">
        <f t="shared" si="32"/>
        <v>42645</v>
      </c>
      <c r="I2353" s="5">
        <f t="shared" si="31"/>
        <v>0.90559027777635492</v>
      </c>
      <c r="J2353" s="4">
        <v>42561</v>
      </c>
      <c r="K2353" s="4">
        <v>42688</v>
      </c>
      <c r="L2353" t="s">
        <v>1741</v>
      </c>
    </row>
    <row r="2354" spans="1:12" x14ac:dyDescent="0.75">
      <c r="A2354" t="s">
        <v>1137</v>
      </c>
      <c r="B2354" t="s">
        <v>681</v>
      </c>
      <c r="D2354" t="s">
        <v>1019</v>
      </c>
      <c r="E2354" s="3" t="s">
        <v>993</v>
      </c>
      <c r="F2354" s="3" t="s">
        <v>1133</v>
      </c>
      <c r="G2354" s="2">
        <v>42647.908078703702</v>
      </c>
      <c r="H2354" s="4">
        <f t="shared" si="32"/>
        <v>42647</v>
      </c>
      <c r="I2354" s="5">
        <f t="shared" si="31"/>
        <v>0.90807870370190358</v>
      </c>
      <c r="J2354" s="4">
        <v>42561</v>
      </c>
      <c r="K2354" s="4">
        <v>42688</v>
      </c>
      <c r="L2354" t="s">
        <v>1741</v>
      </c>
    </row>
    <row r="2355" spans="1:12" x14ac:dyDescent="0.75">
      <c r="A2355" t="s">
        <v>1137</v>
      </c>
      <c r="B2355" t="s">
        <v>681</v>
      </c>
      <c r="D2355" t="s">
        <v>1024</v>
      </c>
      <c r="E2355" s="3" t="s">
        <v>980</v>
      </c>
      <c r="F2355" s="3" t="s">
        <v>1133</v>
      </c>
      <c r="G2355" s="2">
        <v>42651.266979166663</v>
      </c>
      <c r="H2355" s="4">
        <f t="shared" si="32"/>
        <v>42651</v>
      </c>
      <c r="I2355" s="5">
        <f t="shared" si="31"/>
        <v>0.26697916666307719</v>
      </c>
      <c r="J2355" s="4">
        <v>42561</v>
      </c>
      <c r="K2355" s="4">
        <v>42688</v>
      </c>
      <c r="L2355" t="s">
        <v>1741</v>
      </c>
    </row>
    <row r="2356" spans="1:12" x14ac:dyDescent="0.75">
      <c r="A2356" t="s">
        <v>1137</v>
      </c>
      <c r="B2356" t="s">
        <v>681</v>
      </c>
      <c r="D2356" t="s">
        <v>1019</v>
      </c>
      <c r="E2356" s="3" t="s">
        <v>993</v>
      </c>
      <c r="F2356" s="3" t="s">
        <v>1133</v>
      </c>
      <c r="G2356" s="2">
        <v>42652.02747685185</v>
      </c>
      <c r="H2356" s="4">
        <f t="shared" si="32"/>
        <v>42652</v>
      </c>
      <c r="I2356" s="5">
        <f t="shared" si="31"/>
        <v>2.7476851850224193E-2</v>
      </c>
      <c r="J2356" s="4">
        <v>42561</v>
      </c>
      <c r="K2356" s="4">
        <v>42688</v>
      </c>
      <c r="L2356" t="s">
        <v>1741</v>
      </c>
    </row>
    <row r="2357" spans="1:12" x14ac:dyDescent="0.75">
      <c r="A2357" t="s">
        <v>1137</v>
      </c>
      <c r="B2357" t="s">
        <v>681</v>
      </c>
      <c r="D2357" t="s">
        <v>1014</v>
      </c>
      <c r="E2357" s="3" t="s">
        <v>1002</v>
      </c>
      <c r="F2357" s="3" t="s">
        <v>1133</v>
      </c>
      <c r="G2357" s="2">
        <v>42652.428333333337</v>
      </c>
      <c r="H2357" s="4">
        <f t="shared" si="32"/>
        <v>42652</v>
      </c>
      <c r="I2357" s="5">
        <f t="shared" si="31"/>
        <v>0.42833333333692281</v>
      </c>
      <c r="J2357" s="4">
        <v>42561</v>
      </c>
      <c r="K2357" s="4">
        <v>42688</v>
      </c>
      <c r="L2357" t="s">
        <v>1741</v>
      </c>
    </row>
    <row r="2358" spans="1:12" x14ac:dyDescent="0.75">
      <c r="A2358" t="s">
        <v>1137</v>
      </c>
      <c r="B2358" t="s">
        <v>681</v>
      </c>
      <c r="D2358" t="s">
        <v>1024</v>
      </c>
      <c r="E2358" s="3" t="s">
        <v>980</v>
      </c>
      <c r="F2358" s="3" t="s">
        <v>1133</v>
      </c>
      <c r="G2358" s="2">
        <v>42653.297060185185</v>
      </c>
      <c r="H2358" s="4">
        <f t="shared" si="32"/>
        <v>42653</v>
      </c>
      <c r="I2358" s="5">
        <f t="shared" si="31"/>
        <v>0.29706018518481869</v>
      </c>
      <c r="J2358" s="4">
        <v>42561</v>
      </c>
      <c r="K2358" s="4">
        <v>42688</v>
      </c>
      <c r="L2358" t="s">
        <v>1741</v>
      </c>
    </row>
    <row r="2359" spans="1:12" x14ac:dyDescent="0.75">
      <c r="A2359" t="s">
        <v>1137</v>
      </c>
      <c r="B2359" t="s">
        <v>681</v>
      </c>
      <c r="D2359" t="s">
        <v>1024</v>
      </c>
      <c r="E2359" s="3" t="s">
        <v>980</v>
      </c>
      <c r="F2359" s="3" t="s">
        <v>1133</v>
      </c>
      <c r="G2359" s="2">
        <v>42654.744780092595</v>
      </c>
      <c r="H2359" s="4">
        <f t="shared" si="32"/>
        <v>42654</v>
      </c>
      <c r="I2359" s="5">
        <f t="shared" si="31"/>
        <v>0.74478009259473765</v>
      </c>
      <c r="J2359" s="4">
        <v>42561</v>
      </c>
      <c r="K2359" s="4">
        <v>42688</v>
      </c>
      <c r="L2359" t="s">
        <v>1741</v>
      </c>
    </row>
    <row r="2360" spans="1:12" x14ac:dyDescent="0.75">
      <c r="A2360" t="s">
        <v>1137</v>
      </c>
      <c r="B2360" t="s">
        <v>681</v>
      </c>
      <c r="D2360" t="s">
        <v>1024</v>
      </c>
      <c r="E2360" s="3" t="s">
        <v>980</v>
      </c>
      <c r="F2360" s="3" t="s">
        <v>1133</v>
      </c>
      <c r="G2360" s="2">
        <v>42655.653101851851</v>
      </c>
      <c r="H2360" s="4">
        <f t="shared" si="32"/>
        <v>42655</v>
      </c>
      <c r="I2360" s="5">
        <f t="shared" si="31"/>
        <v>0.65310185185080627</v>
      </c>
      <c r="J2360" s="4">
        <v>42561</v>
      </c>
      <c r="K2360" s="4">
        <v>42688</v>
      </c>
      <c r="L2360" t="s">
        <v>1741</v>
      </c>
    </row>
    <row r="2361" spans="1:12" x14ac:dyDescent="0.75">
      <c r="A2361" t="s">
        <v>1137</v>
      </c>
      <c r="B2361" t="s">
        <v>681</v>
      </c>
      <c r="D2361" t="s">
        <v>1024</v>
      </c>
      <c r="E2361" s="3" t="s">
        <v>980</v>
      </c>
      <c r="F2361" s="3" t="s">
        <v>1133</v>
      </c>
      <c r="G2361" s="2">
        <v>42657.405856481484</v>
      </c>
      <c r="H2361" s="4">
        <f t="shared" si="32"/>
        <v>42657</v>
      </c>
      <c r="I2361" s="5">
        <f t="shared" si="31"/>
        <v>0.40585648148407927</v>
      </c>
      <c r="J2361" s="4">
        <v>42561</v>
      </c>
      <c r="K2361" s="4">
        <v>42688</v>
      </c>
      <c r="L2361" t="s">
        <v>1741</v>
      </c>
    </row>
    <row r="2362" spans="1:12" x14ac:dyDescent="0.75">
      <c r="A2362" t="s">
        <v>1137</v>
      </c>
      <c r="B2362" t="s">
        <v>681</v>
      </c>
      <c r="D2362" t="s">
        <v>1023</v>
      </c>
      <c r="E2362" s="3" t="s">
        <v>982</v>
      </c>
      <c r="F2362" s="3" t="s">
        <v>1133</v>
      </c>
      <c r="G2362" s="2">
        <v>42657.704791666663</v>
      </c>
      <c r="H2362" s="4">
        <f t="shared" si="32"/>
        <v>42657</v>
      </c>
      <c r="I2362" s="5">
        <f t="shared" si="31"/>
        <v>0.70479166666336823</v>
      </c>
      <c r="J2362" s="4">
        <v>42561</v>
      </c>
      <c r="K2362" s="4">
        <v>42688</v>
      </c>
      <c r="L2362" t="s">
        <v>1741</v>
      </c>
    </row>
    <row r="2363" spans="1:12" x14ac:dyDescent="0.75">
      <c r="A2363" t="s">
        <v>1137</v>
      </c>
      <c r="B2363" t="s">
        <v>681</v>
      </c>
      <c r="D2363" t="s">
        <v>1024</v>
      </c>
      <c r="E2363" s="3" t="s">
        <v>980</v>
      </c>
      <c r="F2363" s="3" t="s">
        <v>1133</v>
      </c>
      <c r="G2363" s="2">
        <v>42658.728773148148</v>
      </c>
      <c r="H2363" s="4">
        <f t="shared" si="32"/>
        <v>42658</v>
      </c>
      <c r="I2363" s="5">
        <f t="shared" si="31"/>
        <v>0.72877314814832062</v>
      </c>
      <c r="J2363" s="4">
        <v>42561</v>
      </c>
      <c r="K2363" s="4">
        <v>42688</v>
      </c>
      <c r="L2363" t="s">
        <v>1741</v>
      </c>
    </row>
    <row r="2364" spans="1:12" x14ac:dyDescent="0.75">
      <c r="A2364" t="s">
        <v>1137</v>
      </c>
      <c r="B2364" t="s">
        <v>681</v>
      </c>
      <c r="D2364" t="s">
        <v>1024</v>
      </c>
      <c r="E2364" s="3" t="s">
        <v>980</v>
      </c>
      <c r="F2364" s="3" t="s">
        <v>1133</v>
      </c>
      <c r="G2364" s="2">
        <v>42659.398495370369</v>
      </c>
      <c r="H2364" s="4">
        <f t="shared" si="32"/>
        <v>42659</v>
      </c>
      <c r="I2364" s="5">
        <f t="shared" si="31"/>
        <v>0.39849537036934635</v>
      </c>
      <c r="J2364" s="4">
        <v>42561</v>
      </c>
      <c r="K2364" s="4">
        <v>42688</v>
      </c>
      <c r="L2364" t="s">
        <v>1741</v>
      </c>
    </row>
    <row r="2365" spans="1:12" x14ac:dyDescent="0.75">
      <c r="A2365" t="s">
        <v>1137</v>
      </c>
      <c r="B2365" t="s">
        <v>681</v>
      </c>
      <c r="D2365" t="s">
        <v>1023</v>
      </c>
      <c r="E2365" s="3" t="s">
        <v>982</v>
      </c>
      <c r="F2365" s="3" t="s">
        <v>1133</v>
      </c>
      <c r="G2365" s="2">
        <v>42660.328750000001</v>
      </c>
      <c r="H2365" s="4">
        <f t="shared" si="32"/>
        <v>42660</v>
      </c>
      <c r="I2365" s="5">
        <f t="shared" si="31"/>
        <v>0.32875000000058208</v>
      </c>
      <c r="J2365" s="4">
        <v>42561</v>
      </c>
      <c r="K2365" s="4">
        <v>42688</v>
      </c>
      <c r="L2365" t="s">
        <v>1741</v>
      </c>
    </row>
    <row r="2366" spans="1:12" x14ac:dyDescent="0.75">
      <c r="A2366" t="s">
        <v>1137</v>
      </c>
      <c r="B2366" t="s">
        <v>681</v>
      </c>
      <c r="D2366" t="s">
        <v>1019</v>
      </c>
      <c r="E2366" s="3" t="s">
        <v>993</v>
      </c>
      <c r="F2366" s="3" t="s">
        <v>1133</v>
      </c>
      <c r="G2366" s="2">
        <v>42661.195462962962</v>
      </c>
      <c r="H2366" s="4">
        <f t="shared" si="32"/>
        <v>42661</v>
      </c>
      <c r="I2366" s="5">
        <f t="shared" ref="I2366:I2429" si="33">G2366-H2366</f>
        <v>0.19546296296175569</v>
      </c>
      <c r="J2366" s="4">
        <v>42561</v>
      </c>
      <c r="K2366" s="4">
        <v>42688</v>
      </c>
      <c r="L2366" t="s">
        <v>1741</v>
      </c>
    </row>
    <row r="2367" spans="1:12" x14ac:dyDescent="0.75">
      <c r="A2367" t="s">
        <v>1137</v>
      </c>
      <c r="B2367" t="s">
        <v>681</v>
      </c>
      <c r="D2367" t="s">
        <v>1024</v>
      </c>
      <c r="E2367" s="3" t="s">
        <v>980</v>
      </c>
      <c r="F2367" s="3" t="s">
        <v>1133</v>
      </c>
      <c r="G2367" s="2">
        <v>42663.573946759258</v>
      </c>
      <c r="H2367" s="4">
        <f t="shared" si="32"/>
        <v>42663</v>
      </c>
      <c r="I2367" s="5">
        <f t="shared" si="33"/>
        <v>0.57394675925752381</v>
      </c>
      <c r="J2367" s="4">
        <v>42561</v>
      </c>
      <c r="K2367" s="4">
        <v>42688</v>
      </c>
      <c r="L2367" t="s">
        <v>1741</v>
      </c>
    </row>
    <row r="2368" spans="1:12" x14ac:dyDescent="0.75">
      <c r="A2368" t="s">
        <v>1137</v>
      </c>
      <c r="B2368" t="s">
        <v>681</v>
      </c>
      <c r="D2368" t="s">
        <v>1024</v>
      </c>
      <c r="E2368" s="3" t="s">
        <v>980</v>
      </c>
      <c r="F2368" s="3" t="s">
        <v>1133</v>
      </c>
      <c r="G2368" s="2">
        <v>42667.650439814817</v>
      </c>
      <c r="H2368" s="4">
        <f t="shared" si="32"/>
        <v>42667</v>
      </c>
      <c r="I2368" s="5">
        <f t="shared" si="33"/>
        <v>0.65043981481721858</v>
      </c>
      <c r="J2368" s="4">
        <v>42561</v>
      </c>
      <c r="K2368" s="4">
        <v>42688</v>
      </c>
      <c r="L2368" t="s">
        <v>1741</v>
      </c>
    </row>
    <row r="2369" spans="1:12" x14ac:dyDescent="0.75">
      <c r="A2369" t="s">
        <v>1137</v>
      </c>
      <c r="B2369" t="s">
        <v>681</v>
      </c>
      <c r="D2369" t="s">
        <v>1024</v>
      </c>
      <c r="E2369" s="3" t="s">
        <v>980</v>
      </c>
      <c r="F2369" s="3" t="s">
        <v>1133</v>
      </c>
      <c r="G2369" s="2">
        <v>42670.583136574074</v>
      </c>
      <c r="H2369" s="4">
        <f t="shared" si="32"/>
        <v>42670</v>
      </c>
      <c r="I2369" s="5">
        <f t="shared" si="33"/>
        <v>0.58313657407416031</v>
      </c>
      <c r="J2369" s="4">
        <v>42561</v>
      </c>
      <c r="K2369" s="4">
        <v>42688</v>
      </c>
      <c r="L2369" t="s">
        <v>1741</v>
      </c>
    </row>
    <row r="2370" spans="1:12" x14ac:dyDescent="0.75">
      <c r="A2370" t="s">
        <v>1137</v>
      </c>
      <c r="B2370" t="s">
        <v>681</v>
      </c>
      <c r="D2370" t="s">
        <v>1628</v>
      </c>
      <c r="E2370" s="3" t="s">
        <v>1629</v>
      </c>
      <c r="F2370" s="3" t="s">
        <v>1133</v>
      </c>
      <c r="G2370" s="2">
        <v>42671.825868055559</v>
      </c>
      <c r="H2370" s="4">
        <f t="shared" si="32"/>
        <v>42671</v>
      </c>
      <c r="I2370" s="5">
        <f t="shared" si="33"/>
        <v>0.82586805555911269</v>
      </c>
      <c r="J2370" s="4">
        <v>42561</v>
      </c>
      <c r="K2370" s="4">
        <v>42688</v>
      </c>
      <c r="L2370" t="s">
        <v>1741</v>
      </c>
    </row>
    <row r="2371" spans="1:12" x14ac:dyDescent="0.75">
      <c r="A2371" t="s">
        <v>1137</v>
      </c>
      <c r="B2371" t="s">
        <v>681</v>
      </c>
      <c r="D2371" t="s">
        <v>1021</v>
      </c>
      <c r="E2371" s="3" t="s">
        <v>987</v>
      </c>
      <c r="F2371" s="3" t="s">
        <v>1133</v>
      </c>
      <c r="G2371" s="2">
        <v>42671.938958333332</v>
      </c>
      <c r="H2371" s="4">
        <f t="shared" si="32"/>
        <v>42671</v>
      </c>
      <c r="I2371" s="5">
        <f t="shared" si="33"/>
        <v>0.93895833333226619</v>
      </c>
      <c r="J2371" s="4">
        <v>42561</v>
      </c>
      <c r="K2371" s="4">
        <v>42688</v>
      </c>
      <c r="L2371" t="s">
        <v>1741</v>
      </c>
    </row>
    <row r="2372" spans="1:12" x14ac:dyDescent="0.75">
      <c r="A2372" t="s">
        <v>1137</v>
      </c>
      <c r="B2372" t="s">
        <v>681</v>
      </c>
      <c r="D2372" t="s">
        <v>1017</v>
      </c>
      <c r="E2372" s="3" t="s">
        <v>984</v>
      </c>
      <c r="F2372" s="3" t="s">
        <v>1133</v>
      </c>
      <c r="G2372" s="2">
        <v>42674.817835648151</v>
      </c>
      <c r="H2372" s="4">
        <f t="shared" si="32"/>
        <v>42674</v>
      </c>
      <c r="I2372" s="5">
        <f t="shared" si="33"/>
        <v>0.817835648151231</v>
      </c>
      <c r="J2372" s="4">
        <v>42561</v>
      </c>
      <c r="K2372" s="4">
        <v>42688</v>
      </c>
      <c r="L2372" t="s">
        <v>1741</v>
      </c>
    </row>
    <row r="2373" spans="1:12" x14ac:dyDescent="0.75">
      <c r="A2373" t="s">
        <v>1137</v>
      </c>
      <c r="B2373" t="s">
        <v>681</v>
      </c>
      <c r="C2373" t="s">
        <v>1630</v>
      </c>
      <c r="D2373" t="s">
        <v>1019</v>
      </c>
      <c r="E2373" s="3" t="s">
        <v>993</v>
      </c>
      <c r="F2373" s="3" t="s">
        <v>1133</v>
      </c>
      <c r="G2373" s="2">
        <v>42675.199849537035</v>
      </c>
      <c r="H2373" s="4">
        <f t="shared" si="32"/>
        <v>42675</v>
      </c>
      <c r="I2373" s="5">
        <f t="shared" si="33"/>
        <v>0.19984953703533392</v>
      </c>
      <c r="J2373" s="4">
        <v>42561</v>
      </c>
      <c r="K2373" s="4">
        <v>42688</v>
      </c>
      <c r="L2373" t="s">
        <v>1741</v>
      </c>
    </row>
    <row r="2374" spans="1:12" x14ac:dyDescent="0.75">
      <c r="A2374" t="s">
        <v>1137</v>
      </c>
      <c r="B2374" t="s">
        <v>681</v>
      </c>
      <c r="C2374" s="1" t="s">
        <v>1631</v>
      </c>
      <c r="D2374" t="s">
        <v>1024</v>
      </c>
      <c r="E2374" s="3" t="s">
        <v>980</v>
      </c>
      <c r="F2374" s="3" t="s">
        <v>1133</v>
      </c>
      <c r="G2374" s="2">
        <v>42677.444849537038</v>
      </c>
      <c r="H2374" s="4">
        <f t="shared" si="32"/>
        <v>42677</v>
      </c>
      <c r="I2374" s="5">
        <f t="shared" si="33"/>
        <v>0.44484953703795327</v>
      </c>
      <c r="J2374" s="4">
        <v>42561</v>
      </c>
      <c r="K2374" s="4">
        <v>42688</v>
      </c>
      <c r="L2374" t="s">
        <v>1741</v>
      </c>
    </row>
    <row r="2375" spans="1:12" x14ac:dyDescent="0.75">
      <c r="A2375" t="s">
        <v>1137</v>
      </c>
      <c r="B2375" t="s">
        <v>681</v>
      </c>
      <c r="C2375" t="s">
        <v>1632</v>
      </c>
      <c r="D2375" t="s">
        <v>1017</v>
      </c>
      <c r="E2375" s="3" t="s">
        <v>984</v>
      </c>
      <c r="F2375" s="3" t="s">
        <v>1133</v>
      </c>
      <c r="G2375" s="2">
        <v>42678.028067129628</v>
      </c>
      <c r="H2375" s="4">
        <f t="shared" si="32"/>
        <v>42678</v>
      </c>
      <c r="I2375" s="5">
        <f t="shared" si="33"/>
        <v>2.806712962774327E-2</v>
      </c>
      <c r="J2375" s="4">
        <v>42561</v>
      </c>
      <c r="K2375" s="4">
        <v>42688</v>
      </c>
      <c r="L2375" t="s">
        <v>1741</v>
      </c>
    </row>
    <row r="2376" spans="1:12" x14ac:dyDescent="0.75">
      <c r="A2376" t="s">
        <v>1137</v>
      </c>
      <c r="B2376" t="s">
        <v>681</v>
      </c>
      <c r="C2376" t="s">
        <v>1633</v>
      </c>
      <c r="D2376" t="s">
        <v>1019</v>
      </c>
      <c r="E2376" s="3" t="s">
        <v>993</v>
      </c>
      <c r="F2376" s="3" t="s">
        <v>1133</v>
      </c>
      <c r="G2376" s="2">
        <v>42678.883530092593</v>
      </c>
      <c r="H2376" s="4">
        <f t="shared" si="32"/>
        <v>42678</v>
      </c>
      <c r="I2376" s="5">
        <f t="shared" si="33"/>
        <v>0.88353009259299142</v>
      </c>
      <c r="J2376" s="4">
        <v>42561</v>
      </c>
      <c r="K2376" s="4">
        <v>42688</v>
      </c>
      <c r="L2376" t="s">
        <v>1741</v>
      </c>
    </row>
    <row r="2377" spans="1:12" x14ac:dyDescent="0.75">
      <c r="A2377" t="s">
        <v>1137</v>
      </c>
      <c r="B2377" t="s">
        <v>681</v>
      </c>
      <c r="C2377" t="s">
        <v>1634</v>
      </c>
      <c r="D2377" t="s">
        <v>1024</v>
      </c>
      <c r="E2377" s="3" t="s">
        <v>980</v>
      </c>
      <c r="F2377" s="3" t="s">
        <v>1133</v>
      </c>
      <c r="G2377" s="2">
        <v>42679.538356481484</v>
      </c>
      <c r="H2377" s="4">
        <f t="shared" si="32"/>
        <v>42679</v>
      </c>
      <c r="I2377" s="5">
        <f t="shared" si="33"/>
        <v>0.53835648148378823</v>
      </c>
      <c r="J2377" s="4">
        <v>42561</v>
      </c>
      <c r="K2377" s="4">
        <v>42688</v>
      </c>
      <c r="L2377" t="s">
        <v>1741</v>
      </c>
    </row>
    <row r="2378" spans="1:12" x14ac:dyDescent="0.75">
      <c r="A2378" t="s">
        <v>1137</v>
      </c>
      <c r="B2378" t="s">
        <v>681</v>
      </c>
      <c r="C2378" t="s">
        <v>1635</v>
      </c>
      <c r="D2378" t="s">
        <v>1024</v>
      </c>
      <c r="E2378" s="3" t="s">
        <v>980</v>
      </c>
      <c r="F2378" s="3" t="s">
        <v>1133</v>
      </c>
      <c r="G2378" s="2">
        <v>42680.305902777778</v>
      </c>
      <c r="H2378" s="4">
        <f t="shared" si="32"/>
        <v>42680</v>
      </c>
      <c r="I2378" s="5">
        <f t="shared" si="33"/>
        <v>0.30590277777810115</v>
      </c>
      <c r="J2378" s="4">
        <v>42561</v>
      </c>
      <c r="K2378" s="4">
        <v>42688</v>
      </c>
      <c r="L2378" t="s">
        <v>1741</v>
      </c>
    </row>
    <row r="2379" spans="1:12" x14ac:dyDescent="0.75">
      <c r="A2379" t="s">
        <v>1137</v>
      </c>
      <c r="B2379" t="s">
        <v>681</v>
      </c>
      <c r="C2379" t="s">
        <v>1636</v>
      </c>
      <c r="D2379" t="s">
        <v>1024</v>
      </c>
      <c r="E2379" s="3" t="s">
        <v>980</v>
      </c>
      <c r="F2379" s="3" t="s">
        <v>1133</v>
      </c>
      <c r="G2379" s="2">
        <v>42680.390034722222</v>
      </c>
      <c r="H2379" s="4">
        <f t="shared" si="32"/>
        <v>42680</v>
      </c>
      <c r="I2379" s="5">
        <f t="shared" si="33"/>
        <v>0.39003472222248092</v>
      </c>
      <c r="J2379" s="4">
        <v>42561</v>
      </c>
      <c r="K2379" s="4">
        <v>42688</v>
      </c>
      <c r="L2379" t="s">
        <v>1741</v>
      </c>
    </row>
    <row r="2380" spans="1:12" x14ac:dyDescent="0.75">
      <c r="A2380" t="s">
        <v>1137</v>
      </c>
      <c r="B2380" t="s">
        <v>681</v>
      </c>
      <c r="C2380" t="s">
        <v>1637</v>
      </c>
      <c r="D2380" t="s">
        <v>1024</v>
      </c>
      <c r="E2380" s="3" t="s">
        <v>980</v>
      </c>
      <c r="F2380" s="3" t="s">
        <v>1133</v>
      </c>
      <c r="G2380" s="2">
        <v>42681.458564814813</v>
      </c>
      <c r="H2380" s="4">
        <f t="shared" si="32"/>
        <v>42681</v>
      </c>
      <c r="I2380" s="5">
        <f t="shared" si="33"/>
        <v>0.45856481481314404</v>
      </c>
      <c r="J2380" s="4">
        <v>42561</v>
      </c>
      <c r="K2380" s="4">
        <v>42688</v>
      </c>
      <c r="L2380" t="s">
        <v>1741</v>
      </c>
    </row>
    <row r="2381" spans="1:12" x14ac:dyDescent="0.75">
      <c r="A2381" t="s">
        <v>1137</v>
      </c>
      <c r="B2381" t="s">
        <v>681</v>
      </c>
      <c r="C2381" t="s">
        <v>1638</v>
      </c>
      <c r="D2381" t="s">
        <v>1017</v>
      </c>
      <c r="E2381" s="3" t="s">
        <v>984</v>
      </c>
      <c r="F2381" s="3" t="s">
        <v>1133</v>
      </c>
      <c r="G2381" s="2">
        <v>42681.98101851852</v>
      </c>
      <c r="H2381" s="4">
        <f t="shared" si="32"/>
        <v>42681</v>
      </c>
      <c r="I2381" s="5">
        <f t="shared" si="33"/>
        <v>0.98101851851970423</v>
      </c>
      <c r="J2381" s="4">
        <v>42561</v>
      </c>
      <c r="K2381" s="4">
        <v>42688</v>
      </c>
      <c r="L2381" t="s">
        <v>1741</v>
      </c>
    </row>
    <row r="2382" spans="1:12" x14ac:dyDescent="0.75">
      <c r="A2382" t="s">
        <v>1137</v>
      </c>
      <c r="B2382" t="s">
        <v>681</v>
      </c>
      <c r="C2382" t="s">
        <v>1639</v>
      </c>
      <c r="D2382" t="s">
        <v>1024</v>
      </c>
      <c r="E2382" s="3" t="s">
        <v>980</v>
      </c>
      <c r="F2382" s="3" t="s">
        <v>1133</v>
      </c>
      <c r="G2382" s="2">
        <v>42682.476597222223</v>
      </c>
      <c r="H2382" s="4">
        <f t="shared" si="32"/>
        <v>42682</v>
      </c>
      <c r="I2382" s="5">
        <f t="shared" si="33"/>
        <v>0.476597222223063</v>
      </c>
      <c r="J2382" s="4">
        <v>42561</v>
      </c>
      <c r="K2382" s="4">
        <v>42688</v>
      </c>
      <c r="L2382" t="s">
        <v>1741</v>
      </c>
    </row>
    <row r="2383" spans="1:12" x14ac:dyDescent="0.75">
      <c r="A2383" t="s">
        <v>1137</v>
      </c>
      <c r="B2383" t="s">
        <v>681</v>
      </c>
      <c r="C2383" t="s">
        <v>1640</v>
      </c>
      <c r="D2383" t="s">
        <v>1017</v>
      </c>
      <c r="E2383" s="3" t="s">
        <v>984</v>
      </c>
      <c r="F2383" s="3" t="s">
        <v>1133</v>
      </c>
      <c r="G2383" s="2">
        <v>42683.13858796296</v>
      </c>
      <c r="H2383" s="4">
        <f t="shared" si="32"/>
        <v>42683</v>
      </c>
      <c r="I2383" s="5">
        <f t="shared" si="33"/>
        <v>0.13858796295971842</v>
      </c>
      <c r="J2383" s="4">
        <v>42561</v>
      </c>
      <c r="K2383" s="4">
        <v>42688</v>
      </c>
      <c r="L2383" t="s">
        <v>1741</v>
      </c>
    </row>
    <row r="2384" spans="1:12" x14ac:dyDescent="0.75">
      <c r="A2384" t="s">
        <v>1137</v>
      </c>
      <c r="B2384" t="s">
        <v>681</v>
      </c>
      <c r="C2384" t="s">
        <v>1641</v>
      </c>
      <c r="D2384" t="s">
        <v>1019</v>
      </c>
      <c r="E2384" s="3" t="s">
        <v>993</v>
      </c>
      <c r="F2384" s="3" t="s">
        <v>1133</v>
      </c>
      <c r="G2384" s="2">
        <v>42684.995856481481</v>
      </c>
      <c r="H2384" s="4">
        <f t="shared" si="32"/>
        <v>42684</v>
      </c>
      <c r="I2384" s="5">
        <f t="shared" si="33"/>
        <v>0.99585648148058681</v>
      </c>
      <c r="J2384" s="4">
        <v>42561</v>
      </c>
      <c r="K2384" s="4">
        <v>42688</v>
      </c>
      <c r="L2384" t="s">
        <v>1741</v>
      </c>
    </row>
    <row r="2385" spans="1:12" x14ac:dyDescent="0.75">
      <c r="A2385" t="s">
        <v>1137</v>
      </c>
      <c r="B2385" t="s">
        <v>681</v>
      </c>
      <c r="C2385" t="s">
        <v>1642</v>
      </c>
      <c r="D2385" t="s">
        <v>1024</v>
      </c>
      <c r="E2385" s="3" t="s">
        <v>980</v>
      </c>
      <c r="F2385" s="3" t="s">
        <v>1133</v>
      </c>
      <c r="G2385" s="2">
        <v>42686.3284375</v>
      </c>
      <c r="H2385" s="4">
        <f t="shared" si="32"/>
        <v>42686</v>
      </c>
      <c r="I2385" s="5">
        <f t="shared" si="33"/>
        <v>0.32843750000029104</v>
      </c>
      <c r="J2385" s="4">
        <v>42561</v>
      </c>
      <c r="K2385" s="4">
        <v>42688</v>
      </c>
      <c r="L2385" t="s">
        <v>1741</v>
      </c>
    </row>
    <row r="2386" spans="1:12" x14ac:dyDescent="0.75">
      <c r="A2386" t="s">
        <v>1137</v>
      </c>
      <c r="B2386" t="s">
        <v>785</v>
      </c>
      <c r="C2386" t="s">
        <v>1643</v>
      </c>
      <c r="D2386" t="s">
        <v>1024</v>
      </c>
      <c r="E2386" s="3" t="s">
        <v>980</v>
      </c>
      <c r="F2386" s="3" t="s">
        <v>1133</v>
      </c>
      <c r="G2386" s="2">
        <v>42644.419074074074</v>
      </c>
      <c r="H2386" s="4">
        <f t="shared" si="32"/>
        <v>42644</v>
      </c>
      <c r="I2386" s="5">
        <f t="shared" si="33"/>
        <v>0.41907407407416031</v>
      </c>
      <c r="J2386" s="4">
        <v>42587</v>
      </c>
      <c r="K2386" s="4">
        <v>42688</v>
      </c>
      <c r="L2386" t="s">
        <v>1741</v>
      </c>
    </row>
    <row r="2387" spans="1:12" x14ac:dyDescent="0.75">
      <c r="A2387" t="s">
        <v>1137</v>
      </c>
      <c r="B2387" t="s">
        <v>785</v>
      </c>
      <c r="C2387" t="s">
        <v>1644</v>
      </c>
      <c r="D2387" t="s">
        <v>1024</v>
      </c>
      <c r="E2387" s="3" t="s">
        <v>980</v>
      </c>
      <c r="F2387" s="3" t="s">
        <v>1133</v>
      </c>
      <c r="G2387" s="2">
        <v>42644.793668981481</v>
      </c>
      <c r="H2387" s="4">
        <f t="shared" si="32"/>
        <v>42644</v>
      </c>
      <c r="I2387" s="5">
        <f t="shared" si="33"/>
        <v>0.79366898148145992</v>
      </c>
      <c r="J2387" s="4">
        <v>42587</v>
      </c>
      <c r="K2387" s="4">
        <v>42688</v>
      </c>
      <c r="L2387" t="s">
        <v>1741</v>
      </c>
    </row>
    <row r="2388" spans="1:12" x14ac:dyDescent="0.75">
      <c r="A2388" t="s">
        <v>1137</v>
      </c>
      <c r="B2388" t="s">
        <v>785</v>
      </c>
      <c r="C2388" t="s">
        <v>1645</v>
      </c>
      <c r="D2388" t="s">
        <v>1024</v>
      </c>
      <c r="E2388" s="3" t="s">
        <v>980</v>
      </c>
      <c r="F2388" s="3" t="s">
        <v>1133</v>
      </c>
      <c r="G2388" s="2">
        <v>42645.763969907406</v>
      </c>
      <c r="H2388" s="4">
        <f t="shared" si="32"/>
        <v>42645</v>
      </c>
      <c r="I2388" s="5">
        <f t="shared" si="33"/>
        <v>0.76396990740613546</v>
      </c>
      <c r="J2388" s="4">
        <v>42587</v>
      </c>
      <c r="K2388" s="4">
        <v>42688</v>
      </c>
      <c r="L2388" t="s">
        <v>1741</v>
      </c>
    </row>
    <row r="2389" spans="1:12" x14ac:dyDescent="0.75">
      <c r="A2389" t="s">
        <v>1137</v>
      </c>
      <c r="B2389" t="s">
        <v>785</v>
      </c>
      <c r="C2389" t="s">
        <v>1646</v>
      </c>
      <c r="D2389" t="s">
        <v>1013</v>
      </c>
      <c r="E2389" s="3" t="s">
        <v>981</v>
      </c>
      <c r="F2389" s="3" t="s">
        <v>1133</v>
      </c>
      <c r="G2389" s="2">
        <v>42646.005011574074</v>
      </c>
      <c r="H2389" s="4">
        <f t="shared" si="32"/>
        <v>42646</v>
      </c>
      <c r="I2389" s="5">
        <f t="shared" si="33"/>
        <v>5.0115740741603076E-3</v>
      </c>
      <c r="J2389" s="4">
        <v>42587</v>
      </c>
      <c r="K2389" s="4">
        <v>42688</v>
      </c>
      <c r="L2389" t="s">
        <v>1741</v>
      </c>
    </row>
    <row r="2390" spans="1:12" x14ac:dyDescent="0.75">
      <c r="A2390" t="s">
        <v>1137</v>
      </c>
      <c r="B2390" t="s">
        <v>785</v>
      </c>
      <c r="C2390" t="s">
        <v>1647</v>
      </c>
      <c r="D2390" t="s">
        <v>1024</v>
      </c>
      <c r="E2390" s="3" t="s">
        <v>980</v>
      </c>
      <c r="F2390" s="3" t="s">
        <v>1133</v>
      </c>
      <c r="G2390" s="2">
        <v>42646.230347222219</v>
      </c>
      <c r="H2390" s="4">
        <f t="shared" si="32"/>
        <v>42646</v>
      </c>
      <c r="I2390" s="5">
        <f t="shared" si="33"/>
        <v>0.2303472222192795</v>
      </c>
      <c r="J2390" s="4">
        <v>42587</v>
      </c>
      <c r="K2390" s="4">
        <v>42688</v>
      </c>
      <c r="L2390" t="s">
        <v>1741</v>
      </c>
    </row>
    <row r="2391" spans="1:12" x14ac:dyDescent="0.75">
      <c r="A2391" t="s">
        <v>1137</v>
      </c>
      <c r="B2391" t="s">
        <v>785</v>
      </c>
      <c r="C2391" t="s">
        <v>1648</v>
      </c>
      <c r="D2391" t="s">
        <v>1024</v>
      </c>
      <c r="E2391" s="3" t="s">
        <v>980</v>
      </c>
      <c r="F2391" s="3" t="s">
        <v>1133</v>
      </c>
      <c r="G2391" s="2">
        <v>42646.233611111114</v>
      </c>
      <c r="H2391" s="4">
        <f t="shared" si="32"/>
        <v>42646</v>
      </c>
      <c r="I2391" s="5">
        <f t="shared" si="33"/>
        <v>0.23361111111444188</v>
      </c>
      <c r="J2391" s="4">
        <v>42587</v>
      </c>
      <c r="K2391" s="4">
        <v>42688</v>
      </c>
      <c r="L2391" t="s">
        <v>1741</v>
      </c>
    </row>
    <row r="2392" spans="1:12" x14ac:dyDescent="0.75">
      <c r="A2392" t="s">
        <v>1137</v>
      </c>
      <c r="B2392" t="s">
        <v>785</v>
      </c>
      <c r="C2392" t="s">
        <v>1649</v>
      </c>
      <c r="D2392" t="s">
        <v>1024</v>
      </c>
      <c r="E2392" s="3" t="s">
        <v>980</v>
      </c>
      <c r="F2392" s="3" t="s">
        <v>1133</v>
      </c>
      <c r="G2392" s="2">
        <v>42646.745682870373</v>
      </c>
      <c r="H2392" s="4">
        <f t="shared" ref="H2392:H2455" si="34">INT(G2392)</f>
        <v>42646</v>
      </c>
      <c r="I2392" s="5">
        <f t="shared" si="33"/>
        <v>0.74568287037254777</v>
      </c>
      <c r="J2392" s="4">
        <v>42587</v>
      </c>
      <c r="K2392" s="4">
        <v>42688</v>
      </c>
      <c r="L2392" t="s">
        <v>1741</v>
      </c>
    </row>
    <row r="2393" spans="1:12" x14ac:dyDescent="0.75">
      <c r="A2393" t="s">
        <v>1137</v>
      </c>
      <c r="B2393" t="s">
        <v>785</v>
      </c>
      <c r="C2393" t="s">
        <v>1650</v>
      </c>
      <c r="D2393" t="s">
        <v>1024</v>
      </c>
      <c r="E2393" s="3" t="s">
        <v>980</v>
      </c>
      <c r="F2393" s="3" t="s">
        <v>1133</v>
      </c>
      <c r="G2393" s="2">
        <v>42646.782129629632</v>
      </c>
      <c r="H2393" s="4">
        <f t="shared" si="34"/>
        <v>42646</v>
      </c>
      <c r="I2393" s="5">
        <f t="shared" si="33"/>
        <v>0.78212962963152677</v>
      </c>
      <c r="J2393" s="4">
        <v>42587</v>
      </c>
      <c r="K2393" s="4">
        <v>42688</v>
      </c>
      <c r="L2393" t="s">
        <v>1741</v>
      </c>
    </row>
    <row r="2394" spans="1:12" x14ac:dyDescent="0.75">
      <c r="A2394" t="s">
        <v>1137</v>
      </c>
      <c r="B2394" t="s">
        <v>785</v>
      </c>
      <c r="C2394" t="s">
        <v>1651</v>
      </c>
      <c r="D2394" t="s">
        <v>1024</v>
      </c>
      <c r="E2394" s="3" t="s">
        <v>980</v>
      </c>
      <c r="F2394" s="3" t="s">
        <v>1133</v>
      </c>
      <c r="G2394" s="2">
        <v>42648.229988425926</v>
      </c>
      <c r="H2394" s="4">
        <f t="shared" si="34"/>
        <v>42648</v>
      </c>
      <c r="I2394" s="5">
        <f t="shared" si="33"/>
        <v>0.22998842592642177</v>
      </c>
      <c r="J2394" s="4">
        <v>42587</v>
      </c>
      <c r="K2394" s="4">
        <v>42688</v>
      </c>
      <c r="L2394" t="s">
        <v>1741</v>
      </c>
    </row>
    <row r="2395" spans="1:12" x14ac:dyDescent="0.75">
      <c r="A2395" t="s">
        <v>1137</v>
      </c>
      <c r="B2395" t="s">
        <v>785</v>
      </c>
      <c r="C2395" t="s">
        <v>1652</v>
      </c>
      <c r="D2395" t="s">
        <v>1024</v>
      </c>
      <c r="E2395" s="3" t="s">
        <v>980</v>
      </c>
      <c r="F2395" s="3" t="s">
        <v>1133</v>
      </c>
      <c r="G2395" s="2">
        <v>42649.158206018517</v>
      </c>
      <c r="H2395" s="4">
        <f t="shared" si="34"/>
        <v>42649</v>
      </c>
      <c r="I2395" s="5">
        <f t="shared" si="33"/>
        <v>0.15820601851737592</v>
      </c>
      <c r="J2395" s="4">
        <v>42587</v>
      </c>
      <c r="K2395" s="4">
        <v>42688</v>
      </c>
      <c r="L2395" t="s">
        <v>1741</v>
      </c>
    </row>
    <row r="2396" spans="1:12" x14ac:dyDescent="0.75">
      <c r="A2396" t="s">
        <v>1137</v>
      </c>
      <c r="B2396" t="s">
        <v>785</v>
      </c>
      <c r="C2396" s="1" t="s">
        <v>1653</v>
      </c>
      <c r="D2396" t="s">
        <v>1024</v>
      </c>
      <c r="E2396" s="3" t="s">
        <v>980</v>
      </c>
      <c r="F2396" s="3" t="s">
        <v>1133</v>
      </c>
      <c r="G2396" s="2">
        <v>42649.23778935185</v>
      </c>
      <c r="H2396" s="4">
        <f t="shared" si="34"/>
        <v>42649</v>
      </c>
      <c r="I2396" s="5">
        <f t="shared" si="33"/>
        <v>0.23778935184964212</v>
      </c>
      <c r="J2396" s="4">
        <v>42587</v>
      </c>
      <c r="K2396" s="4">
        <v>42688</v>
      </c>
      <c r="L2396" t="s">
        <v>1741</v>
      </c>
    </row>
    <row r="2397" spans="1:12" x14ac:dyDescent="0.75">
      <c r="A2397" t="s">
        <v>1137</v>
      </c>
      <c r="B2397" t="s">
        <v>785</v>
      </c>
      <c r="C2397" t="s">
        <v>1654</v>
      </c>
      <c r="D2397" t="s">
        <v>1024</v>
      </c>
      <c r="E2397" s="3" t="s">
        <v>980</v>
      </c>
      <c r="F2397" s="3" t="s">
        <v>1133</v>
      </c>
      <c r="G2397" s="2">
        <v>42650.009456018517</v>
      </c>
      <c r="H2397" s="4">
        <f t="shared" si="34"/>
        <v>42650</v>
      </c>
      <c r="I2397" s="5">
        <f t="shared" si="33"/>
        <v>9.4560185170848854E-3</v>
      </c>
      <c r="J2397" s="4">
        <v>42587</v>
      </c>
      <c r="K2397" s="4">
        <v>42688</v>
      </c>
      <c r="L2397" t="s">
        <v>1741</v>
      </c>
    </row>
    <row r="2398" spans="1:12" x14ac:dyDescent="0.75">
      <c r="A2398" t="s">
        <v>1137</v>
      </c>
      <c r="B2398" t="s">
        <v>785</v>
      </c>
      <c r="C2398" t="s">
        <v>1655</v>
      </c>
      <c r="D2398" t="s">
        <v>1024</v>
      </c>
      <c r="E2398" s="3" t="s">
        <v>980</v>
      </c>
      <c r="F2398" s="3" t="s">
        <v>1133</v>
      </c>
      <c r="G2398" s="2">
        <v>42650.128437500003</v>
      </c>
      <c r="H2398" s="4">
        <f t="shared" si="34"/>
        <v>42650</v>
      </c>
      <c r="I2398" s="5">
        <f t="shared" si="33"/>
        <v>0.12843750000320142</v>
      </c>
      <c r="J2398" s="4">
        <v>42587</v>
      </c>
      <c r="K2398" s="4">
        <v>42688</v>
      </c>
      <c r="L2398" t="s">
        <v>1741</v>
      </c>
    </row>
    <row r="2399" spans="1:12" x14ac:dyDescent="0.75">
      <c r="A2399" t="s">
        <v>1137</v>
      </c>
      <c r="B2399" t="s">
        <v>785</v>
      </c>
      <c r="C2399" t="s">
        <v>1656</v>
      </c>
      <c r="D2399" t="s">
        <v>1024</v>
      </c>
      <c r="E2399" s="3" t="s">
        <v>980</v>
      </c>
      <c r="F2399" s="3" t="s">
        <v>1133</v>
      </c>
      <c r="G2399" s="2">
        <v>42650.170393518521</v>
      </c>
      <c r="H2399" s="4">
        <f t="shared" si="34"/>
        <v>42650</v>
      </c>
      <c r="I2399" s="5">
        <f t="shared" si="33"/>
        <v>0.17039351852145046</v>
      </c>
      <c r="J2399" s="4">
        <v>42587</v>
      </c>
      <c r="K2399" s="4">
        <v>42688</v>
      </c>
      <c r="L2399" t="s">
        <v>1741</v>
      </c>
    </row>
    <row r="2400" spans="1:12" x14ac:dyDescent="0.75">
      <c r="A2400" t="s">
        <v>1137</v>
      </c>
      <c r="B2400" t="s">
        <v>785</v>
      </c>
      <c r="C2400" t="s">
        <v>1657</v>
      </c>
      <c r="D2400" t="s">
        <v>1024</v>
      </c>
      <c r="E2400" s="3" t="s">
        <v>980</v>
      </c>
      <c r="F2400" s="3" t="s">
        <v>1133</v>
      </c>
      <c r="G2400" s="2">
        <v>42650.219490740739</v>
      </c>
      <c r="H2400" s="4">
        <f t="shared" si="34"/>
        <v>42650</v>
      </c>
      <c r="I2400" s="5">
        <f t="shared" si="33"/>
        <v>0.21949074073927477</v>
      </c>
      <c r="J2400" s="4">
        <v>42587</v>
      </c>
      <c r="K2400" s="4">
        <v>42688</v>
      </c>
      <c r="L2400" t="s">
        <v>1741</v>
      </c>
    </row>
    <row r="2401" spans="1:12" x14ac:dyDescent="0.75">
      <c r="A2401" t="s">
        <v>1137</v>
      </c>
      <c r="B2401" t="s">
        <v>785</v>
      </c>
      <c r="C2401" t="s">
        <v>1658</v>
      </c>
      <c r="D2401" t="s">
        <v>1024</v>
      </c>
      <c r="E2401" s="3" t="s">
        <v>980</v>
      </c>
      <c r="F2401" s="3" t="s">
        <v>1133</v>
      </c>
      <c r="G2401" s="2">
        <v>42651.728043981479</v>
      </c>
      <c r="H2401" s="4">
        <f t="shared" si="34"/>
        <v>42651</v>
      </c>
      <c r="I2401" s="5">
        <f t="shared" si="33"/>
        <v>0.72804398147854954</v>
      </c>
      <c r="J2401" s="4">
        <v>42587</v>
      </c>
      <c r="K2401" s="4">
        <v>42688</v>
      </c>
      <c r="L2401" t="s">
        <v>1741</v>
      </c>
    </row>
    <row r="2402" spans="1:12" x14ac:dyDescent="0.75">
      <c r="A2402" t="s">
        <v>1137</v>
      </c>
      <c r="B2402" t="s">
        <v>785</v>
      </c>
      <c r="C2402" s="1" t="s">
        <v>1659</v>
      </c>
      <c r="D2402" t="s">
        <v>1024</v>
      </c>
      <c r="E2402" s="3" t="s">
        <v>980</v>
      </c>
      <c r="F2402" s="3" t="s">
        <v>1133</v>
      </c>
      <c r="G2402" s="2">
        <v>42652.234293981484</v>
      </c>
      <c r="H2402" s="4">
        <f t="shared" si="34"/>
        <v>42652</v>
      </c>
      <c r="I2402" s="5">
        <f t="shared" si="33"/>
        <v>0.23429398148437031</v>
      </c>
      <c r="J2402" s="4">
        <v>42587</v>
      </c>
      <c r="K2402" s="4">
        <v>42688</v>
      </c>
      <c r="L2402" t="s">
        <v>1741</v>
      </c>
    </row>
    <row r="2403" spans="1:12" x14ac:dyDescent="0.75">
      <c r="A2403" t="s">
        <v>1137</v>
      </c>
      <c r="B2403" t="s">
        <v>785</v>
      </c>
      <c r="C2403" t="s">
        <v>1660</v>
      </c>
      <c r="D2403" t="s">
        <v>1024</v>
      </c>
      <c r="E2403" s="3" t="s">
        <v>980</v>
      </c>
      <c r="F2403" s="3" t="s">
        <v>1133</v>
      </c>
      <c r="G2403" s="2">
        <v>42655.124178240738</v>
      </c>
      <c r="H2403" s="4">
        <f t="shared" si="34"/>
        <v>42655</v>
      </c>
      <c r="I2403" s="5">
        <f t="shared" si="33"/>
        <v>0.12417824073781958</v>
      </c>
      <c r="J2403" s="4">
        <v>42587</v>
      </c>
      <c r="K2403" s="4">
        <v>42688</v>
      </c>
      <c r="L2403" t="s">
        <v>1741</v>
      </c>
    </row>
    <row r="2404" spans="1:12" x14ac:dyDescent="0.75">
      <c r="A2404" t="s">
        <v>1137</v>
      </c>
      <c r="B2404" t="s">
        <v>785</v>
      </c>
      <c r="C2404" t="s">
        <v>1661</v>
      </c>
      <c r="D2404" t="s">
        <v>1024</v>
      </c>
      <c r="E2404" s="3" t="s">
        <v>980</v>
      </c>
      <c r="F2404" s="3" t="s">
        <v>1133</v>
      </c>
      <c r="G2404" s="2">
        <v>42655.228298611109</v>
      </c>
      <c r="H2404" s="4">
        <f t="shared" si="34"/>
        <v>42655</v>
      </c>
      <c r="I2404" s="5">
        <f t="shared" si="33"/>
        <v>0.22829861110949423</v>
      </c>
      <c r="J2404" s="4">
        <v>42587</v>
      </c>
      <c r="K2404" s="4">
        <v>42688</v>
      </c>
      <c r="L2404" t="s">
        <v>1741</v>
      </c>
    </row>
    <row r="2405" spans="1:12" x14ac:dyDescent="0.75">
      <c r="A2405" t="s">
        <v>1137</v>
      </c>
      <c r="B2405" t="s">
        <v>785</v>
      </c>
      <c r="C2405" t="s">
        <v>1662</v>
      </c>
      <c r="D2405" t="s">
        <v>1024</v>
      </c>
      <c r="E2405" s="3" t="s">
        <v>980</v>
      </c>
      <c r="F2405" s="3" t="s">
        <v>1133</v>
      </c>
      <c r="G2405" s="2">
        <v>42655.745474537034</v>
      </c>
      <c r="H2405" s="4">
        <f t="shared" si="34"/>
        <v>42655</v>
      </c>
      <c r="I2405" s="5">
        <f t="shared" si="33"/>
        <v>0.74547453703416977</v>
      </c>
      <c r="J2405" s="4">
        <v>42587</v>
      </c>
      <c r="K2405" s="4">
        <v>42688</v>
      </c>
      <c r="L2405" t="s">
        <v>1741</v>
      </c>
    </row>
    <row r="2406" spans="1:12" x14ac:dyDescent="0.75">
      <c r="A2406" t="s">
        <v>1137</v>
      </c>
      <c r="B2406" t="s">
        <v>785</v>
      </c>
      <c r="C2406" t="s">
        <v>1663</v>
      </c>
      <c r="D2406" t="s">
        <v>1024</v>
      </c>
      <c r="E2406" s="3" t="s">
        <v>980</v>
      </c>
      <c r="F2406" s="3" t="s">
        <v>1133</v>
      </c>
      <c r="G2406" s="2">
        <v>42655.833182870374</v>
      </c>
      <c r="H2406" s="4">
        <f t="shared" si="34"/>
        <v>42655</v>
      </c>
      <c r="I2406" s="5">
        <f t="shared" si="33"/>
        <v>0.83318287037400296</v>
      </c>
      <c r="J2406" s="4">
        <v>42587</v>
      </c>
      <c r="K2406" s="4">
        <v>42688</v>
      </c>
      <c r="L2406" t="s">
        <v>1741</v>
      </c>
    </row>
    <row r="2407" spans="1:12" x14ac:dyDescent="0.75">
      <c r="A2407" t="s">
        <v>1137</v>
      </c>
      <c r="B2407" t="s">
        <v>785</v>
      </c>
      <c r="C2407" t="s">
        <v>1664</v>
      </c>
      <c r="D2407" t="s">
        <v>1024</v>
      </c>
      <c r="E2407" s="3" t="s">
        <v>980</v>
      </c>
      <c r="F2407" s="3" t="s">
        <v>1133</v>
      </c>
      <c r="G2407" s="2">
        <v>42655.834456018521</v>
      </c>
      <c r="H2407" s="4">
        <f t="shared" si="34"/>
        <v>42655</v>
      </c>
      <c r="I2407" s="5">
        <f t="shared" si="33"/>
        <v>0.83445601852145046</v>
      </c>
      <c r="J2407" s="4">
        <v>42587</v>
      </c>
      <c r="K2407" s="4">
        <v>42688</v>
      </c>
      <c r="L2407" t="s">
        <v>1741</v>
      </c>
    </row>
    <row r="2408" spans="1:12" x14ac:dyDescent="0.75">
      <c r="A2408" t="s">
        <v>1137</v>
      </c>
      <c r="B2408" t="s">
        <v>785</v>
      </c>
      <c r="C2408" t="s">
        <v>1665</v>
      </c>
      <c r="D2408" t="s">
        <v>1024</v>
      </c>
      <c r="E2408" s="3" t="s">
        <v>980</v>
      </c>
      <c r="F2408" s="3" t="s">
        <v>1133</v>
      </c>
      <c r="G2408" s="2">
        <v>42659.275000000001</v>
      </c>
      <c r="H2408" s="4">
        <f t="shared" si="34"/>
        <v>42659</v>
      </c>
      <c r="I2408" s="5">
        <f t="shared" si="33"/>
        <v>0.27500000000145519</v>
      </c>
      <c r="J2408" s="4">
        <v>42587</v>
      </c>
      <c r="K2408" s="4">
        <v>42688</v>
      </c>
      <c r="L2408" t="s">
        <v>1741</v>
      </c>
    </row>
    <row r="2409" spans="1:12" x14ac:dyDescent="0.75">
      <c r="A2409" t="s">
        <v>1137</v>
      </c>
      <c r="B2409" t="s">
        <v>785</v>
      </c>
      <c r="C2409" t="s">
        <v>1666</v>
      </c>
      <c r="D2409" t="s">
        <v>1139</v>
      </c>
      <c r="E2409" s="3" t="s">
        <v>999</v>
      </c>
      <c r="F2409" s="3" t="s">
        <v>1133</v>
      </c>
      <c r="G2409" s="2">
        <v>42659.91369212963</v>
      </c>
      <c r="H2409" s="4">
        <f t="shared" si="34"/>
        <v>42659</v>
      </c>
      <c r="I2409" s="5">
        <f t="shared" si="33"/>
        <v>0.91369212963036261</v>
      </c>
      <c r="J2409" s="4">
        <v>42587</v>
      </c>
      <c r="K2409" s="4">
        <v>42688</v>
      </c>
      <c r="L2409" t="s">
        <v>1741</v>
      </c>
    </row>
    <row r="2410" spans="1:12" x14ac:dyDescent="0.75">
      <c r="A2410" t="s">
        <v>1137</v>
      </c>
      <c r="B2410" t="s">
        <v>785</v>
      </c>
      <c r="C2410" t="s">
        <v>1667</v>
      </c>
      <c r="D2410" t="s">
        <v>1024</v>
      </c>
      <c r="E2410" s="3" t="s">
        <v>980</v>
      </c>
      <c r="F2410" s="3" t="s">
        <v>1133</v>
      </c>
      <c r="G2410" s="2">
        <v>42660.670752314814</v>
      </c>
      <c r="H2410" s="4">
        <f t="shared" si="34"/>
        <v>42660</v>
      </c>
      <c r="I2410" s="5">
        <f t="shared" si="33"/>
        <v>0.67075231481430819</v>
      </c>
      <c r="J2410" s="4">
        <v>42587</v>
      </c>
      <c r="K2410" s="4">
        <v>42688</v>
      </c>
      <c r="L2410" t="s">
        <v>1741</v>
      </c>
    </row>
    <row r="2411" spans="1:12" x14ac:dyDescent="0.75">
      <c r="A2411" t="s">
        <v>1137</v>
      </c>
      <c r="B2411" t="s">
        <v>785</v>
      </c>
      <c r="C2411" s="1" t="s">
        <v>1668</v>
      </c>
      <c r="D2411" t="s">
        <v>1017</v>
      </c>
      <c r="E2411" s="3" t="s">
        <v>984</v>
      </c>
      <c r="F2411" s="3" t="s">
        <v>1133</v>
      </c>
      <c r="G2411" s="2">
        <v>42661.790590277778</v>
      </c>
      <c r="H2411" s="4">
        <f t="shared" si="34"/>
        <v>42661</v>
      </c>
      <c r="I2411" s="5">
        <f t="shared" si="33"/>
        <v>0.79059027777839219</v>
      </c>
      <c r="J2411" s="4">
        <v>42587</v>
      </c>
      <c r="K2411" s="4">
        <v>42688</v>
      </c>
      <c r="L2411" t="s">
        <v>1741</v>
      </c>
    </row>
    <row r="2412" spans="1:12" x14ac:dyDescent="0.75">
      <c r="A2412" t="s">
        <v>1137</v>
      </c>
      <c r="B2412" t="s">
        <v>785</v>
      </c>
      <c r="C2412" t="s">
        <v>1669</v>
      </c>
      <c r="D2412" t="s">
        <v>1024</v>
      </c>
      <c r="E2412" s="3" t="s">
        <v>980</v>
      </c>
      <c r="F2412" s="3" t="s">
        <v>1133</v>
      </c>
      <c r="G2412" s="2">
        <v>42664.199120370373</v>
      </c>
      <c r="H2412" s="4">
        <f t="shared" si="34"/>
        <v>42664</v>
      </c>
      <c r="I2412" s="5">
        <f t="shared" si="33"/>
        <v>0.19912037037283881</v>
      </c>
      <c r="J2412" s="4">
        <v>42587</v>
      </c>
      <c r="K2412" s="4">
        <v>42688</v>
      </c>
      <c r="L2412" t="s">
        <v>1741</v>
      </c>
    </row>
    <row r="2413" spans="1:12" x14ac:dyDescent="0.75">
      <c r="A2413" t="s">
        <v>1137</v>
      </c>
      <c r="B2413" t="s">
        <v>785</v>
      </c>
      <c r="C2413" t="s">
        <v>1670</v>
      </c>
      <c r="D2413" t="s">
        <v>1024</v>
      </c>
      <c r="E2413" s="3" t="s">
        <v>980</v>
      </c>
      <c r="F2413" s="3" t="s">
        <v>1133</v>
      </c>
      <c r="G2413" s="2">
        <v>42664.958715277775</v>
      </c>
      <c r="H2413" s="4">
        <f t="shared" si="34"/>
        <v>42664</v>
      </c>
      <c r="I2413" s="5">
        <f t="shared" si="33"/>
        <v>0.95871527777489973</v>
      </c>
      <c r="J2413" s="4">
        <v>42587</v>
      </c>
      <c r="K2413" s="4">
        <v>42688</v>
      </c>
      <c r="L2413" t="s">
        <v>1741</v>
      </c>
    </row>
    <row r="2414" spans="1:12" x14ac:dyDescent="0.75">
      <c r="A2414" t="s">
        <v>1137</v>
      </c>
      <c r="B2414" t="s">
        <v>785</v>
      </c>
      <c r="C2414" t="s">
        <v>1671</v>
      </c>
      <c r="D2414" t="s">
        <v>1017</v>
      </c>
      <c r="E2414" s="3" t="s">
        <v>984</v>
      </c>
      <c r="F2414" s="3" t="s">
        <v>1133</v>
      </c>
      <c r="G2414" s="2">
        <v>42665.056030092594</v>
      </c>
      <c r="H2414" s="4">
        <f t="shared" si="34"/>
        <v>42665</v>
      </c>
      <c r="I2414" s="5">
        <f t="shared" si="33"/>
        <v>5.6030092593573499E-2</v>
      </c>
      <c r="J2414" s="4">
        <v>42587</v>
      </c>
      <c r="K2414" s="4">
        <v>42688</v>
      </c>
      <c r="L2414" t="s">
        <v>1741</v>
      </c>
    </row>
    <row r="2415" spans="1:12" x14ac:dyDescent="0.75">
      <c r="A2415" t="s">
        <v>1137</v>
      </c>
      <c r="B2415" t="s">
        <v>785</v>
      </c>
      <c r="C2415" t="s">
        <v>1672</v>
      </c>
      <c r="D2415" t="s">
        <v>1024</v>
      </c>
      <c r="E2415" s="3" t="s">
        <v>980</v>
      </c>
      <c r="F2415" s="3" t="s">
        <v>1133</v>
      </c>
      <c r="G2415" s="2">
        <v>42666.237743055557</v>
      </c>
      <c r="H2415" s="4">
        <f t="shared" si="34"/>
        <v>42666</v>
      </c>
      <c r="I2415" s="5">
        <f t="shared" si="33"/>
        <v>0.23774305555707542</v>
      </c>
      <c r="J2415" s="4">
        <v>42587</v>
      </c>
      <c r="K2415" s="4">
        <v>42688</v>
      </c>
      <c r="L2415" t="s">
        <v>1741</v>
      </c>
    </row>
    <row r="2416" spans="1:12" x14ac:dyDescent="0.75">
      <c r="A2416" t="s">
        <v>1137</v>
      </c>
      <c r="B2416" t="s">
        <v>785</v>
      </c>
      <c r="C2416" t="s">
        <v>1673</v>
      </c>
      <c r="D2416" t="s">
        <v>1024</v>
      </c>
      <c r="E2416" s="3" t="s">
        <v>980</v>
      </c>
      <c r="F2416" s="3" t="s">
        <v>1133</v>
      </c>
      <c r="G2416" s="2">
        <v>42666.443159722221</v>
      </c>
      <c r="H2416" s="4">
        <f t="shared" si="34"/>
        <v>42666</v>
      </c>
      <c r="I2416" s="5">
        <f t="shared" si="33"/>
        <v>0.44315972222102573</v>
      </c>
      <c r="J2416" s="4">
        <v>42587</v>
      </c>
      <c r="K2416" s="4">
        <v>42688</v>
      </c>
      <c r="L2416" t="s">
        <v>1741</v>
      </c>
    </row>
    <row r="2417" spans="1:12" x14ac:dyDescent="0.75">
      <c r="A2417" t="s">
        <v>1137</v>
      </c>
      <c r="B2417" t="s">
        <v>785</v>
      </c>
      <c r="C2417" t="s">
        <v>1674</v>
      </c>
      <c r="D2417" t="s">
        <v>1024</v>
      </c>
      <c r="E2417" s="3" t="s">
        <v>980</v>
      </c>
      <c r="F2417" s="3" t="s">
        <v>1133</v>
      </c>
      <c r="G2417" s="2">
        <v>42666.443414351852</v>
      </c>
      <c r="H2417" s="4">
        <f t="shared" si="34"/>
        <v>42666</v>
      </c>
      <c r="I2417" s="5">
        <f t="shared" si="33"/>
        <v>0.44341435185197042</v>
      </c>
      <c r="J2417" s="4">
        <v>42587</v>
      </c>
      <c r="K2417" s="4">
        <v>42688</v>
      </c>
      <c r="L2417" t="s">
        <v>1741</v>
      </c>
    </row>
    <row r="2418" spans="1:12" x14ac:dyDescent="0.75">
      <c r="A2418" t="s">
        <v>1137</v>
      </c>
      <c r="B2418" t="s">
        <v>785</v>
      </c>
      <c r="C2418" t="s">
        <v>1675</v>
      </c>
      <c r="D2418" t="s">
        <v>1023</v>
      </c>
      <c r="E2418" s="3" t="s">
        <v>982</v>
      </c>
      <c r="F2418" s="3" t="s">
        <v>1133</v>
      </c>
      <c r="G2418" s="2">
        <v>42668.019571759258</v>
      </c>
      <c r="H2418" s="4">
        <f t="shared" si="34"/>
        <v>42668</v>
      </c>
      <c r="I2418" s="5">
        <f t="shared" si="33"/>
        <v>1.9571759257814847E-2</v>
      </c>
      <c r="J2418" s="4">
        <v>42587</v>
      </c>
      <c r="K2418" s="4">
        <v>42688</v>
      </c>
      <c r="L2418" t="s">
        <v>1741</v>
      </c>
    </row>
    <row r="2419" spans="1:12" x14ac:dyDescent="0.75">
      <c r="A2419" t="s">
        <v>1137</v>
      </c>
      <c r="B2419" t="s">
        <v>785</v>
      </c>
      <c r="C2419" t="s">
        <v>1676</v>
      </c>
      <c r="D2419" t="s">
        <v>1017</v>
      </c>
      <c r="E2419" s="3" t="s">
        <v>984</v>
      </c>
      <c r="F2419" s="3" t="s">
        <v>1133</v>
      </c>
      <c r="G2419" s="2">
        <v>42670.002511574072</v>
      </c>
      <c r="H2419" s="4">
        <f t="shared" si="34"/>
        <v>42670</v>
      </c>
      <c r="I2419" s="5">
        <f t="shared" si="33"/>
        <v>2.5115740718320012E-3</v>
      </c>
      <c r="J2419" s="4">
        <v>42587</v>
      </c>
      <c r="K2419" s="4">
        <v>42688</v>
      </c>
      <c r="L2419" t="s">
        <v>1741</v>
      </c>
    </row>
    <row r="2420" spans="1:12" x14ac:dyDescent="0.75">
      <c r="A2420" t="s">
        <v>1137</v>
      </c>
      <c r="B2420" t="s">
        <v>785</v>
      </c>
      <c r="C2420" t="s">
        <v>1677</v>
      </c>
      <c r="D2420" t="s">
        <v>1023</v>
      </c>
      <c r="E2420" s="3" t="s">
        <v>982</v>
      </c>
      <c r="F2420" s="3" t="s">
        <v>1133</v>
      </c>
      <c r="G2420" s="2">
        <v>42671.729537037034</v>
      </c>
      <c r="H2420" s="4">
        <f t="shared" si="34"/>
        <v>42671</v>
      </c>
      <c r="I2420" s="5">
        <f t="shared" si="33"/>
        <v>0.72953703703387873</v>
      </c>
      <c r="J2420" s="4">
        <v>42587</v>
      </c>
      <c r="K2420" s="4">
        <v>42688</v>
      </c>
      <c r="L2420" t="s">
        <v>1741</v>
      </c>
    </row>
    <row r="2421" spans="1:12" x14ac:dyDescent="0.75">
      <c r="A2421" t="s">
        <v>1137</v>
      </c>
      <c r="B2421" t="s">
        <v>785</v>
      </c>
      <c r="C2421" t="s">
        <v>1678</v>
      </c>
      <c r="D2421" t="s">
        <v>1021</v>
      </c>
      <c r="E2421" s="3" t="s">
        <v>987</v>
      </c>
      <c r="F2421" s="3" t="s">
        <v>1133</v>
      </c>
      <c r="G2421" s="2">
        <v>42677.740914351853</v>
      </c>
      <c r="H2421" s="4">
        <f t="shared" si="34"/>
        <v>42677</v>
      </c>
      <c r="I2421" s="5">
        <f t="shared" si="33"/>
        <v>0.7409143518525525</v>
      </c>
      <c r="J2421" s="4">
        <v>42587</v>
      </c>
      <c r="K2421" s="4">
        <v>42688</v>
      </c>
      <c r="L2421" t="s">
        <v>1741</v>
      </c>
    </row>
    <row r="2422" spans="1:12" x14ac:dyDescent="0.75">
      <c r="A2422" t="s">
        <v>1137</v>
      </c>
      <c r="B2422" t="s">
        <v>785</v>
      </c>
      <c r="C2422" t="s">
        <v>1679</v>
      </c>
      <c r="D2422" t="s">
        <v>1024</v>
      </c>
      <c r="E2422" s="3" t="s">
        <v>980</v>
      </c>
      <c r="F2422" s="3" t="s">
        <v>1133</v>
      </c>
      <c r="G2422" s="2">
        <v>42682.612488425926</v>
      </c>
      <c r="H2422" s="4">
        <f t="shared" si="34"/>
        <v>42682</v>
      </c>
      <c r="I2422" s="5">
        <f t="shared" si="33"/>
        <v>0.61248842592613073</v>
      </c>
      <c r="J2422" s="4">
        <v>42587</v>
      </c>
      <c r="K2422" s="4">
        <v>42688</v>
      </c>
      <c r="L2422" t="s">
        <v>1741</v>
      </c>
    </row>
    <row r="2423" spans="1:12" x14ac:dyDescent="0.75">
      <c r="A2423" t="s">
        <v>1137</v>
      </c>
      <c r="B2423" t="s">
        <v>785</v>
      </c>
      <c r="C2423" t="s">
        <v>1680</v>
      </c>
      <c r="D2423" t="s">
        <v>1024</v>
      </c>
      <c r="E2423" s="3" t="s">
        <v>980</v>
      </c>
      <c r="F2423" s="3" t="s">
        <v>1133</v>
      </c>
      <c r="G2423" s="2">
        <v>42685.426655092589</v>
      </c>
      <c r="H2423" s="4">
        <f t="shared" si="34"/>
        <v>42685</v>
      </c>
      <c r="I2423" s="5">
        <f t="shared" si="33"/>
        <v>0.42665509258949896</v>
      </c>
      <c r="J2423" s="4">
        <v>42587</v>
      </c>
      <c r="K2423" s="4">
        <v>42688</v>
      </c>
      <c r="L2423" t="s">
        <v>1741</v>
      </c>
    </row>
    <row r="2424" spans="1:12" x14ac:dyDescent="0.75">
      <c r="A2424" t="s">
        <v>1137</v>
      </c>
      <c r="B2424" t="s">
        <v>785</v>
      </c>
      <c r="C2424" t="s">
        <v>1681</v>
      </c>
      <c r="D2424" t="s">
        <v>1024</v>
      </c>
      <c r="E2424" s="3" t="s">
        <v>980</v>
      </c>
      <c r="F2424" s="3" t="s">
        <v>1133</v>
      </c>
      <c r="G2424" s="2">
        <v>42685.471168981479</v>
      </c>
      <c r="H2424" s="4">
        <f t="shared" si="34"/>
        <v>42685</v>
      </c>
      <c r="I2424" s="5">
        <f t="shared" si="33"/>
        <v>0.47116898147942265</v>
      </c>
      <c r="J2424" s="4">
        <v>42587</v>
      </c>
      <c r="K2424" s="4">
        <v>42688</v>
      </c>
      <c r="L2424" t="s">
        <v>1741</v>
      </c>
    </row>
    <row r="2425" spans="1:12" x14ac:dyDescent="0.75">
      <c r="A2425" t="s">
        <v>1137</v>
      </c>
      <c r="B2425" t="s">
        <v>785</v>
      </c>
      <c r="C2425" t="s">
        <v>1682</v>
      </c>
      <c r="D2425" t="s">
        <v>1020</v>
      </c>
      <c r="E2425" s="3" t="s">
        <v>999</v>
      </c>
      <c r="F2425" s="3" t="s">
        <v>1133</v>
      </c>
      <c r="G2425" s="2">
        <v>42686.826956018522</v>
      </c>
      <c r="H2425" s="4">
        <f t="shared" si="34"/>
        <v>42686</v>
      </c>
      <c r="I2425" s="5">
        <f t="shared" si="33"/>
        <v>0.8269560185217415</v>
      </c>
      <c r="J2425" s="4">
        <v>42587</v>
      </c>
      <c r="K2425" s="4">
        <v>42688</v>
      </c>
      <c r="L2425" t="s">
        <v>1741</v>
      </c>
    </row>
    <row r="2426" spans="1:12" x14ac:dyDescent="0.75">
      <c r="A2426" t="s">
        <v>1137</v>
      </c>
      <c r="B2426" t="s">
        <v>785</v>
      </c>
      <c r="C2426" t="s">
        <v>1683</v>
      </c>
      <c r="D2426" t="s">
        <v>1023</v>
      </c>
      <c r="E2426" s="3" t="s">
        <v>982</v>
      </c>
      <c r="F2426" s="3" t="s">
        <v>1133</v>
      </c>
      <c r="G2426" s="2">
        <v>42688.3515625</v>
      </c>
      <c r="H2426" s="4">
        <f t="shared" si="34"/>
        <v>42688</v>
      </c>
      <c r="I2426" s="5">
        <f t="shared" si="33"/>
        <v>0.3515625</v>
      </c>
      <c r="J2426" s="4">
        <v>42587</v>
      </c>
      <c r="K2426" s="4">
        <v>42688</v>
      </c>
      <c r="L2426" t="s">
        <v>1741</v>
      </c>
    </row>
    <row r="2427" spans="1:12" x14ac:dyDescent="0.75">
      <c r="A2427" t="s">
        <v>1137</v>
      </c>
      <c r="B2427" t="s">
        <v>851</v>
      </c>
      <c r="D2427" t="s">
        <v>1011</v>
      </c>
      <c r="E2427" s="3" t="s">
        <v>986</v>
      </c>
      <c r="F2427" s="3" t="s">
        <v>1133</v>
      </c>
      <c r="G2427" s="2">
        <v>42653.366006944445</v>
      </c>
      <c r="H2427" s="4">
        <f t="shared" si="34"/>
        <v>42653</v>
      </c>
      <c r="I2427" s="5">
        <f t="shared" si="33"/>
        <v>0.36600694444496185</v>
      </c>
      <c r="J2427" s="4">
        <v>42562</v>
      </c>
      <c r="K2427" s="4">
        <v>42688</v>
      </c>
      <c r="L2427" t="s">
        <v>1741</v>
      </c>
    </row>
    <row r="2428" spans="1:12" x14ac:dyDescent="0.75">
      <c r="A2428" t="s">
        <v>1137</v>
      </c>
      <c r="B2428" t="s">
        <v>851</v>
      </c>
      <c r="D2428" t="s">
        <v>1023</v>
      </c>
      <c r="E2428" s="3" t="s">
        <v>982</v>
      </c>
      <c r="F2428" s="3" t="s">
        <v>1133</v>
      </c>
      <c r="G2428" s="2">
        <v>42657.89466435185</v>
      </c>
      <c r="H2428" s="4">
        <f t="shared" si="34"/>
        <v>42657</v>
      </c>
      <c r="I2428" s="5">
        <f t="shared" si="33"/>
        <v>0.89466435185022419</v>
      </c>
      <c r="J2428" s="4">
        <v>42562</v>
      </c>
      <c r="K2428" s="4">
        <v>42688</v>
      </c>
      <c r="L2428" t="s">
        <v>1741</v>
      </c>
    </row>
    <row r="2429" spans="1:12" x14ac:dyDescent="0.75">
      <c r="A2429" t="s">
        <v>1137</v>
      </c>
      <c r="B2429" t="s">
        <v>851</v>
      </c>
      <c r="D2429" t="s">
        <v>1023</v>
      </c>
      <c r="E2429" s="3" t="s">
        <v>982</v>
      </c>
      <c r="F2429" s="3" t="s">
        <v>1133</v>
      </c>
      <c r="G2429" s="2">
        <v>42657.905972222223</v>
      </c>
      <c r="H2429" s="4">
        <f t="shared" si="34"/>
        <v>42657</v>
      </c>
      <c r="I2429" s="5">
        <f t="shared" si="33"/>
        <v>0.90597222222277196</v>
      </c>
      <c r="J2429" s="4">
        <v>42562</v>
      </c>
      <c r="K2429" s="4">
        <v>42688</v>
      </c>
      <c r="L2429" t="s">
        <v>1741</v>
      </c>
    </row>
    <row r="2430" spans="1:12" x14ac:dyDescent="0.75">
      <c r="A2430" t="s">
        <v>1137</v>
      </c>
      <c r="B2430" t="s">
        <v>851</v>
      </c>
      <c r="D2430" t="s">
        <v>1023</v>
      </c>
      <c r="E2430" s="3" t="s">
        <v>982</v>
      </c>
      <c r="F2430" s="3" t="s">
        <v>1133</v>
      </c>
      <c r="G2430" s="2">
        <v>42658.049421296295</v>
      </c>
      <c r="H2430" s="4">
        <f t="shared" si="34"/>
        <v>42658</v>
      </c>
      <c r="I2430" s="5">
        <f t="shared" ref="I2430:I2492" si="35">G2430-H2430</f>
        <v>4.9421296294895001E-2</v>
      </c>
      <c r="J2430" s="4">
        <v>42562</v>
      </c>
      <c r="K2430" s="4">
        <v>42688</v>
      </c>
      <c r="L2430" t="s">
        <v>1741</v>
      </c>
    </row>
    <row r="2431" spans="1:12" x14ac:dyDescent="0.75">
      <c r="A2431" t="s">
        <v>1137</v>
      </c>
      <c r="B2431" t="s">
        <v>851</v>
      </c>
      <c r="D2431" t="s">
        <v>1024</v>
      </c>
      <c r="E2431" s="3" t="s">
        <v>980</v>
      </c>
      <c r="F2431" s="3" t="s">
        <v>1133</v>
      </c>
      <c r="G2431" s="2">
        <v>42658.272893518515</v>
      </c>
      <c r="H2431" s="4">
        <f t="shared" si="34"/>
        <v>42658</v>
      </c>
      <c r="I2431" s="5">
        <f t="shared" si="35"/>
        <v>0.27289351851504762</v>
      </c>
      <c r="J2431" s="4">
        <v>42562</v>
      </c>
      <c r="K2431" s="4">
        <v>42688</v>
      </c>
      <c r="L2431" t="s">
        <v>1741</v>
      </c>
    </row>
    <row r="2432" spans="1:12" x14ac:dyDescent="0.75">
      <c r="A2432" t="s">
        <v>1137</v>
      </c>
      <c r="B2432" t="s">
        <v>851</v>
      </c>
      <c r="D2432" t="s">
        <v>1022</v>
      </c>
      <c r="E2432" s="3" t="s">
        <v>989</v>
      </c>
      <c r="F2432" s="3" t="s">
        <v>1133</v>
      </c>
      <c r="G2432" s="2">
        <v>42660.421238425923</v>
      </c>
      <c r="H2432" s="4">
        <f t="shared" si="34"/>
        <v>42660</v>
      </c>
      <c r="I2432" s="5">
        <f t="shared" si="35"/>
        <v>0.42123842592263827</v>
      </c>
      <c r="J2432" s="4">
        <v>42562</v>
      </c>
      <c r="K2432" s="4">
        <v>42688</v>
      </c>
      <c r="L2432" t="s">
        <v>1741</v>
      </c>
    </row>
    <row r="2433" spans="1:12" x14ac:dyDescent="0.75">
      <c r="A2433" t="s">
        <v>1137</v>
      </c>
      <c r="B2433" t="s">
        <v>851</v>
      </c>
      <c r="D2433" t="s">
        <v>1028</v>
      </c>
      <c r="E2433" s="3" t="s">
        <v>1000</v>
      </c>
      <c r="F2433" s="3" t="s">
        <v>1133</v>
      </c>
      <c r="G2433" s="2">
        <v>42661.579895833333</v>
      </c>
      <c r="H2433" s="4">
        <f t="shared" si="34"/>
        <v>42661</v>
      </c>
      <c r="I2433" s="5">
        <f t="shared" si="35"/>
        <v>0.57989583333255723</v>
      </c>
      <c r="J2433" s="4">
        <v>42562</v>
      </c>
      <c r="K2433" s="4">
        <v>42688</v>
      </c>
      <c r="L2433" t="s">
        <v>1741</v>
      </c>
    </row>
    <row r="2434" spans="1:12" x14ac:dyDescent="0.75">
      <c r="A2434" t="s">
        <v>1137</v>
      </c>
      <c r="B2434" t="s">
        <v>851</v>
      </c>
      <c r="D2434" t="s">
        <v>1009</v>
      </c>
      <c r="E2434" s="3" t="s">
        <v>992</v>
      </c>
      <c r="F2434" s="3" t="s">
        <v>1133</v>
      </c>
      <c r="G2434" s="2">
        <v>42662.524814814817</v>
      </c>
      <c r="H2434" s="4">
        <f t="shared" si="34"/>
        <v>42662</v>
      </c>
      <c r="I2434" s="5">
        <f t="shared" si="35"/>
        <v>0.5248148148166365</v>
      </c>
      <c r="J2434" s="4">
        <v>42562</v>
      </c>
      <c r="K2434" s="4">
        <v>42688</v>
      </c>
      <c r="L2434" t="s">
        <v>1741</v>
      </c>
    </row>
    <row r="2435" spans="1:12" x14ac:dyDescent="0.75">
      <c r="A2435" t="s">
        <v>1137</v>
      </c>
      <c r="B2435" t="s">
        <v>851</v>
      </c>
      <c r="D2435" t="s">
        <v>1021</v>
      </c>
      <c r="E2435" s="3" t="s">
        <v>987</v>
      </c>
      <c r="F2435" s="3" t="s">
        <v>1133</v>
      </c>
      <c r="G2435" s="2">
        <v>42663.424432870372</v>
      </c>
      <c r="H2435" s="4">
        <f t="shared" si="34"/>
        <v>42663</v>
      </c>
      <c r="I2435" s="5">
        <f t="shared" si="35"/>
        <v>0.42443287037167465</v>
      </c>
      <c r="J2435" s="4">
        <v>42562</v>
      </c>
      <c r="K2435" s="4">
        <v>42688</v>
      </c>
      <c r="L2435" t="s">
        <v>1741</v>
      </c>
    </row>
    <row r="2436" spans="1:12" x14ac:dyDescent="0.75">
      <c r="A2436" t="s">
        <v>1137</v>
      </c>
      <c r="B2436" t="s">
        <v>851</v>
      </c>
      <c r="D2436" t="s">
        <v>1016</v>
      </c>
      <c r="E2436" s="3" t="s">
        <v>990</v>
      </c>
      <c r="F2436" s="3" t="s">
        <v>1133</v>
      </c>
      <c r="G2436" s="2">
        <v>42663.723935185182</v>
      </c>
      <c r="H2436" s="4">
        <f t="shared" si="34"/>
        <v>42663</v>
      </c>
      <c r="I2436" s="5">
        <f t="shared" si="35"/>
        <v>0.72393518518219935</v>
      </c>
      <c r="J2436" s="4">
        <v>42562</v>
      </c>
      <c r="K2436" s="4">
        <v>42688</v>
      </c>
      <c r="L2436" t="s">
        <v>1741</v>
      </c>
    </row>
    <row r="2437" spans="1:12" x14ac:dyDescent="0.75">
      <c r="A2437" t="s">
        <v>1137</v>
      </c>
      <c r="B2437" t="s">
        <v>851</v>
      </c>
      <c r="D2437" t="s">
        <v>1024</v>
      </c>
      <c r="E2437" s="3" t="s">
        <v>980</v>
      </c>
      <c r="F2437" s="3" t="s">
        <v>1133</v>
      </c>
      <c r="G2437" s="2">
        <v>42664.267534722225</v>
      </c>
      <c r="H2437" s="4">
        <f t="shared" si="34"/>
        <v>42664</v>
      </c>
      <c r="I2437" s="5">
        <f t="shared" si="35"/>
        <v>0.26753472222480923</v>
      </c>
      <c r="J2437" s="4">
        <v>42562</v>
      </c>
      <c r="K2437" s="4">
        <v>42688</v>
      </c>
      <c r="L2437" t="s">
        <v>1741</v>
      </c>
    </row>
    <row r="2438" spans="1:12" x14ac:dyDescent="0.75">
      <c r="A2438" t="s">
        <v>1137</v>
      </c>
      <c r="B2438" t="s">
        <v>851</v>
      </c>
      <c r="D2438" t="s">
        <v>1022</v>
      </c>
      <c r="E2438" s="3" t="s">
        <v>989</v>
      </c>
      <c r="F2438" s="3" t="s">
        <v>1133</v>
      </c>
      <c r="G2438" s="2">
        <v>42667.226180555554</v>
      </c>
      <c r="H2438" s="4">
        <f t="shared" si="34"/>
        <v>42667</v>
      </c>
      <c r="I2438" s="5">
        <f t="shared" si="35"/>
        <v>0.22618055555358296</v>
      </c>
      <c r="J2438" s="4">
        <v>42562</v>
      </c>
      <c r="K2438" s="4">
        <v>42688</v>
      </c>
      <c r="L2438" t="s">
        <v>1741</v>
      </c>
    </row>
    <row r="2439" spans="1:12" x14ac:dyDescent="0.75">
      <c r="A2439" t="s">
        <v>1137</v>
      </c>
      <c r="B2439" t="s">
        <v>851</v>
      </c>
      <c r="D2439" t="s">
        <v>1022</v>
      </c>
      <c r="E2439" s="3" t="s">
        <v>989</v>
      </c>
      <c r="F2439" s="3" t="s">
        <v>1133</v>
      </c>
      <c r="G2439" s="2">
        <v>42670.211296296293</v>
      </c>
      <c r="H2439" s="4">
        <f t="shared" si="34"/>
        <v>42670</v>
      </c>
      <c r="I2439" s="5">
        <f t="shared" si="35"/>
        <v>0.21129629629285773</v>
      </c>
      <c r="J2439" s="4">
        <v>42562</v>
      </c>
      <c r="K2439" s="4">
        <v>42688</v>
      </c>
      <c r="L2439" t="s">
        <v>1741</v>
      </c>
    </row>
    <row r="2440" spans="1:12" x14ac:dyDescent="0.75">
      <c r="A2440" t="s">
        <v>1137</v>
      </c>
      <c r="B2440" t="s">
        <v>851</v>
      </c>
      <c r="D2440" t="s">
        <v>1024</v>
      </c>
      <c r="E2440" s="3" t="s">
        <v>980</v>
      </c>
      <c r="F2440" s="3" t="s">
        <v>1133</v>
      </c>
      <c r="G2440" s="2">
        <v>42672.294421296298</v>
      </c>
      <c r="H2440" s="4">
        <f t="shared" si="34"/>
        <v>42672</v>
      </c>
      <c r="I2440" s="5">
        <f t="shared" si="35"/>
        <v>0.29442129629751435</v>
      </c>
      <c r="J2440" s="4">
        <v>42562</v>
      </c>
      <c r="K2440" s="4">
        <v>42688</v>
      </c>
      <c r="L2440" t="s">
        <v>1741</v>
      </c>
    </row>
    <row r="2441" spans="1:12" x14ac:dyDescent="0.75">
      <c r="A2441" t="s">
        <v>1137</v>
      </c>
      <c r="B2441" t="s">
        <v>851</v>
      </c>
      <c r="D2441" t="s">
        <v>1020</v>
      </c>
      <c r="E2441" s="3" t="s">
        <v>999</v>
      </c>
      <c r="F2441" s="3" t="s">
        <v>1133</v>
      </c>
      <c r="G2441" s="2">
        <v>42673.833483796298</v>
      </c>
      <c r="H2441" s="4">
        <f t="shared" si="34"/>
        <v>42673</v>
      </c>
      <c r="I2441" s="5">
        <f t="shared" si="35"/>
        <v>0.83348379629751435</v>
      </c>
      <c r="J2441" s="4">
        <v>42562</v>
      </c>
      <c r="K2441" s="4">
        <v>42688</v>
      </c>
      <c r="L2441" t="s">
        <v>1741</v>
      </c>
    </row>
    <row r="2442" spans="1:12" x14ac:dyDescent="0.75">
      <c r="A2442" t="s">
        <v>1137</v>
      </c>
      <c r="B2442" t="s">
        <v>851</v>
      </c>
      <c r="D2442" t="s">
        <v>1023</v>
      </c>
      <c r="E2442" s="3" t="s">
        <v>982</v>
      </c>
      <c r="F2442" s="3" t="s">
        <v>1133</v>
      </c>
      <c r="G2442" s="2">
        <v>42681.768136574072</v>
      </c>
      <c r="H2442" s="4">
        <f t="shared" si="34"/>
        <v>42681</v>
      </c>
      <c r="I2442" s="5">
        <f t="shared" si="35"/>
        <v>0.768136574071832</v>
      </c>
      <c r="J2442" s="4">
        <v>42562</v>
      </c>
      <c r="K2442" s="4">
        <v>42688</v>
      </c>
      <c r="L2442" t="s">
        <v>1741</v>
      </c>
    </row>
    <row r="2443" spans="1:12" x14ac:dyDescent="0.75">
      <c r="A2443" t="s">
        <v>1137</v>
      </c>
      <c r="B2443" t="s">
        <v>851</v>
      </c>
      <c r="D2443" t="s">
        <v>1023</v>
      </c>
      <c r="E2443" s="3" t="s">
        <v>982</v>
      </c>
      <c r="F2443" s="3" t="s">
        <v>1133</v>
      </c>
      <c r="G2443" s="2">
        <v>42687.482592592591</v>
      </c>
      <c r="H2443" s="4">
        <f t="shared" si="34"/>
        <v>42687</v>
      </c>
      <c r="I2443" s="5">
        <f t="shared" si="35"/>
        <v>0.48259259259066312</v>
      </c>
      <c r="J2443" s="4">
        <v>42562</v>
      </c>
      <c r="K2443" s="4">
        <v>42688</v>
      </c>
      <c r="L2443" t="s">
        <v>1741</v>
      </c>
    </row>
    <row r="2444" spans="1:12" x14ac:dyDescent="0.75">
      <c r="A2444" t="s">
        <v>1137</v>
      </c>
      <c r="B2444" t="s">
        <v>851</v>
      </c>
      <c r="D2444" t="s">
        <v>1017</v>
      </c>
      <c r="E2444" s="3" t="s">
        <v>984</v>
      </c>
      <c r="F2444" s="3" t="s">
        <v>1133</v>
      </c>
      <c r="G2444" s="2">
        <v>42687.8596412037</v>
      </c>
      <c r="H2444" s="4">
        <f t="shared" si="34"/>
        <v>42687</v>
      </c>
      <c r="I2444" s="5">
        <f t="shared" si="35"/>
        <v>0.85964120370044839</v>
      </c>
      <c r="J2444" s="4">
        <v>42562</v>
      </c>
      <c r="K2444" s="4">
        <v>42688</v>
      </c>
      <c r="L2444" t="s">
        <v>1741</v>
      </c>
    </row>
    <row r="2445" spans="1:12" x14ac:dyDescent="0.75">
      <c r="A2445" t="s">
        <v>1137</v>
      </c>
      <c r="B2445" t="s">
        <v>851</v>
      </c>
      <c r="D2445" t="s">
        <v>1024</v>
      </c>
      <c r="E2445" s="3" t="s">
        <v>980</v>
      </c>
      <c r="F2445" s="3" t="s">
        <v>1133</v>
      </c>
      <c r="G2445" s="2">
        <v>42688.498576388891</v>
      </c>
      <c r="H2445" s="4">
        <f t="shared" si="34"/>
        <v>42688</v>
      </c>
      <c r="I2445" s="5">
        <f t="shared" si="35"/>
        <v>0.49857638889079681</v>
      </c>
      <c r="J2445" s="4">
        <v>42562</v>
      </c>
      <c r="K2445" s="4">
        <v>42688</v>
      </c>
      <c r="L2445" t="s">
        <v>1741</v>
      </c>
    </row>
    <row r="2446" spans="1:12" x14ac:dyDescent="0.75">
      <c r="A2446" t="s">
        <v>1137</v>
      </c>
      <c r="B2446" t="s">
        <v>889</v>
      </c>
      <c r="D2446" t="s">
        <v>1024</v>
      </c>
      <c r="E2446" s="3" t="s">
        <v>980</v>
      </c>
      <c r="F2446" s="3" t="s">
        <v>1133</v>
      </c>
      <c r="G2446" s="2">
        <v>42650.370127314818</v>
      </c>
      <c r="H2446" s="4">
        <f t="shared" si="34"/>
        <v>42650</v>
      </c>
      <c r="I2446" s="5">
        <f t="shared" si="35"/>
        <v>0.37012731481809169</v>
      </c>
      <c r="J2446" s="4">
        <v>42563</v>
      </c>
      <c r="K2446" s="4">
        <v>42688</v>
      </c>
      <c r="L2446" t="s">
        <v>1741</v>
      </c>
    </row>
    <row r="2447" spans="1:12" x14ac:dyDescent="0.75">
      <c r="A2447" t="s">
        <v>1137</v>
      </c>
      <c r="B2447" t="s">
        <v>889</v>
      </c>
      <c r="D2447" t="s">
        <v>1023</v>
      </c>
      <c r="E2447" s="3" t="s">
        <v>982</v>
      </c>
      <c r="F2447" s="3" t="s">
        <v>1133</v>
      </c>
      <c r="G2447" s="2">
        <v>42651.830393518518</v>
      </c>
      <c r="H2447" s="4">
        <f t="shared" si="34"/>
        <v>42651</v>
      </c>
      <c r="I2447" s="5">
        <f t="shared" si="35"/>
        <v>0.83039351851766696</v>
      </c>
      <c r="J2447" s="4">
        <v>42563</v>
      </c>
      <c r="K2447" s="4">
        <v>42688</v>
      </c>
      <c r="L2447" t="s">
        <v>1741</v>
      </c>
    </row>
    <row r="2448" spans="1:12" x14ac:dyDescent="0.75">
      <c r="A2448" t="s">
        <v>1137</v>
      </c>
      <c r="B2448" t="s">
        <v>889</v>
      </c>
      <c r="D2448" t="s">
        <v>1024</v>
      </c>
      <c r="E2448" s="3" t="s">
        <v>980</v>
      </c>
      <c r="F2448" s="3" t="s">
        <v>1133</v>
      </c>
      <c r="G2448" s="2">
        <v>42652.461574074077</v>
      </c>
      <c r="H2448" s="4">
        <f t="shared" si="34"/>
        <v>42652</v>
      </c>
      <c r="I2448" s="5">
        <f t="shared" si="35"/>
        <v>0.46157407407736173</v>
      </c>
      <c r="J2448" s="4">
        <v>42563</v>
      </c>
      <c r="K2448" s="4">
        <v>42688</v>
      </c>
      <c r="L2448" t="s">
        <v>1741</v>
      </c>
    </row>
    <row r="2449" spans="1:12" x14ac:dyDescent="0.75">
      <c r="A2449" t="s">
        <v>1137</v>
      </c>
      <c r="B2449" t="s">
        <v>889</v>
      </c>
      <c r="D2449" t="s">
        <v>1024</v>
      </c>
      <c r="E2449" s="3" t="s">
        <v>980</v>
      </c>
      <c r="F2449" s="3" t="s">
        <v>1133</v>
      </c>
      <c r="G2449" s="2">
        <v>42653.348009259258</v>
      </c>
      <c r="H2449" s="4">
        <f t="shared" si="34"/>
        <v>42653</v>
      </c>
      <c r="I2449" s="5">
        <f t="shared" si="35"/>
        <v>0.34800925925810589</v>
      </c>
      <c r="J2449" s="4">
        <v>42563</v>
      </c>
      <c r="K2449" s="4">
        <v>42688</v>
      </c>
      <c r="L2449" t="s">
        <v>1741</v>
      </c>
    </row>
    <row r="2450" spans="1:12" x14ac:dyDescent="0.75">
      <c r="A2450" t="s">
        <v>1137</v>
      </c>
      <c r="B2450" t="s">
        <v>889</v>
      </c>
      <c r="D2450" t="s">
        <v>1024</v>
      </c>
      <c r="E2450" s="3" t="s">
        <v>980</v>
      </c>
      <c r="F2450" s="3" t="s">
        <v>1133</v>
      </c>
      <c r="G2450" s="2">
        <v>42655.65898148148</v>
      </c>
      <c r="H2450" s="4">
        <f t="shared" si="34"/>
        <v>42655</v>
      </c>
      <c r="I2450" s="5">
        <f t="shared" si="35"/>
        <v>0.65898148147971369</v>
      </c>
      <c r="J2450" s="4">
        <v>42563</v>
      </c>
      <c r="K2450" s="4">
        <v>42688</v>
      </c>
      <c r="L2450" t="s">
        <v>1741</v>
      </c>
    </row>
    <row r="2451" spans="1:12" x14ac:dyDescent="0.75">
      <c r="A2451" t="s">
        <v>1137</v>
      </c>
      <c r="B2451" t="s">
        <v>889</v>
      </c>
      <c r="D2451" t="s">
        <v>1024</v>
      </c>
      <c r="E2451" s="3" t="s">
        <v>980</v>
      </c>
      <c r="F2451" s="3" t="s">
        <v>1133</v>
      </c>
      <c r="G2451" s="2">
        <v>42657.391979166663</v>
      </c>
      <c r="H2451" s="4">
        <f t="shared" si="34"/>
        <v>42657</v>
      </c>
      <c r="I2451" s="5">
        <f t="shared" si="35"/>
        <v>0.39197916666307719</v>
      </c>
      <c r="J2451" s="4">
        <v>42563</v>
      </c>
      <c r="K2451" s="4">
        <v>42688</v>
      </c>
      <c r="L2451" t="s">
        <v>1741</v>
      </c>
    </row>
    <row r="2452" spans="1:12" x14ac:dyDescent="0.75">
      <c r="A2452" t="s">
        <v>1137</v>
      </c>
      <c r="B2452" t="s">
        <v>889</v>
      </c>
      <c r="D2452" t="s">
        <v>1024</v>
      </c>
      <c r="E2452" s="3" t="s">
        <v>980</v>
      </c>
      <c r="F2452" s="3" t="s">
        <v>1133</v>
      </c>
      <c r="G2452" s="2">
        <v>42658.327453703707</v>
      </c>
      <c r="H2452" s="4">
        <f t="shared" si="34"/>
        <v>42658</v>
      </c>
      <c r="I2452" s="5">
        <f t="shared" si="35"/>
        <v>0.32745370370685123</v>
      </c>
      <c r="J2452" s="4">
        <v>42563</v>
      </c>
      <c r="K2452" s="4">
        <v>42688</v>
      </c>
      <c r="L2452" t="s">
        <v>1741</v>
      </c>
    </row>
    <row r="2453" spans="1:12" x14ac:dyDescent="0.75">
      <c r="A2453" t="s">
        <v>1137</v>
      </c>
      <c r="B2453" t="s">
        <v>889</v>
      </c>
      <c r="D2453" t="s">
        <v>1024</v>
      </c>
      <c r="E2453" s="3" t="s">
        <v>980</v>
      </c>
      <c r="F2453" s="3" t="s">
        <v>1133</v>
      </c>
      <c r="G2453" s="2">
        <v>42658.606863425928</v>
      </c>
      <c r="H2453" s="4">
        <f t="shared" si="34"/>
        <v>42658</v>
      </c>
      <c r="I2453" s="5">
        <f t="shared" si="35"/>
        <v>0.606863425928168</v>
      </c>
      <c r="J2453" s="4">
        <v>42563</v>
      </c>
      <c r="K2453" s="4">
        <v>42688</v>
      </c>
      <c r="L2453" t="s">
        <v>1741</v>
      </c>
    </row>
    <row r="2454" spans="1:12" x14ac:dyDescent="0.75">
      <c r="A2454" t="s">
        <v>1137</v>
      </c>
      <c r="B2454" t="s">
        <v>889</v>
      </c>
      <c r="D2454" t="s">
        <v>1024</v>
      </c>
      <c r="E2454" s="3" t="s">
        <v>980</v>
      </c>
      <c r="F2454" s="3" t="s">
        <v>1133</v>
      </c>
      <c r="G2454" s="2">
        <v>42660.5549537037</v>
      </c>
      <c r="H2454" s="4">
        <f t="shared" si="34"/>
        <v>42660</v>
      </c>
      <c r="I2454" s="5">
        <f t="shared" si="35"/>
        <v>0.55495370370044839</v>
      </c>
      <c r="J2454" s="4">
        <v>42563</v>
      </c>
      <c r="K2454" s="4">
        <v>42688</v>
      </c>
      <c r="L2454" t="s">
        <v>1741</v>
      </c>
    </row>
    <row r="2455" spans="1:12" x14ac:dyDescent="0.75">
      <c r="A2455" t="s">
        <v>1137</v>
      </c>
      <c r="B2455" t="s">
        <v>889</v>
      </c>
      <c r="D2455" t="s">
        <v>1024</v>
      </c>
      <c r="E2455" s="3" t="s">
        <v>980</v>
      </c>
      <c r="F2455" s="3" t="s">
        <v>1133</v>
      </c>
      <c r="G2455" s="2">
        <v>42661.486724537041</v>
      </c>
      <c r="H2455" s="4">
        <f t="shared" si="34"/>
        <v>42661</v>
      </c>
      <c r="I2455" s="5">
        <f t="shared" si="35"/>
        <v>0.48672453704057261</v>
      </c>
      <c r="J2455" s="4">
        <v>42563</v>
      </c>
      <c r="K2455" s="4">
        <v>42688</v>
      </c>
      <c r="L2455" t="s">
        <v>1741</v>
      </c>
    </row>
    <row r="2456" spans="1:12" x14ac:dyDescent="0.75">
      <c r="A2456" t="s">
        <v>1137</v>
      </c>
      <c r="B2456" t="s">
        <v>889</v>
      </c>
      <c r="D2456" t="s">
        <v>1024</v>
      </c>
      <c r="E2456" s="3" t="s">
        <v>980</v>
      </c>
      <c r="F2456" s="3" t="s">
        <v>1133</v>
      </c>
      <c r="G2456" s="2">
        <v>42661.489201388889</v>
      </c>
      <c r="H2456" s="4">
        <f t="shared" ref="H2456:H2492" si="36">INT(G2456)</f>
        <v>42661</v>
      </c>
      <c r="I2456" s="5">
        <f t="shared" si="35"/>
        <v>0.48920138888934162</v>
      </c>
      <c r="J2456" s="4">
        <v>42563</v>
      </c>
      <c r="K2456" s="4">
        <v>42688</v>
      </c>
      <c r="L2456" t="s">
        <v>1741</v>
      </c>
    </row>
    <row r="2457" spans="1:12" x14ac:dyDescent="0.75">
      <c r="A2457" t="s">
        <v>1137</v>
      </c>
      <c r="B2457" t="s">
        <v>889</v>
      </c>
      <c r="D2457" t="s">
        <v>1024</v>
      </c>
      <c r="E2457" s="3" t="s">
        <v>980</v>
      </c>
      <c r="F2457" s="3" t="s">
        <v>1133</v>
      </c>
      <c r="G2457" s="2">
        <v>42663.504907407405</v>
      </c>
      <c r="H2457" s="4">
        <f t="shared" si="36"/>
        <v>42663</v>
      </c>
      <c r="I2457" s="5">
        <f t="shared" si="35"/>
        <v>0.50490740740497131</v>
      </c>
      <c r="J2457" s="4">
        <v>42563</v>
      </c>
      <c r="K2457" s="4">
        <v>42688</v>
      </c>
      <c r="L2457" t="s">
        <v>1741</v>
      </c>
    </row>
    <row r="2458" spans="1:12" x14ac:dyDescent="0.75">
      <c r="A2458" t="s">
        <v>1137</v>
      </c>
      <c r="B2458" t="s">
        <v>889</v>
      </c>
      <c r="D2458" t="s">
        <v>1024</v>
      </c>
      <c r="E2458" s="3" t="s">
        <v>980</v>
      </c>
      <c r="F2458" s="3" t="s">
        <v>1133</v>
      </c>
      <c r="G2458" s="2">
        <v>42667.69159722222</v>
      </c>
      <c r="H2458" s="4">
        <f t="shared" si="36"/>
        <v>42667</v>
      </c>
      <c r="I2458" s="5">
        <f t="shared" si="35"/>
        <v>0.69159722221957054</v>
      </c>
      <c r="J2458" s="4">
        <v>42563</v>
      </c>
      <c r="K2458" s="4">
        <v>42688</v>
      </c>
      <c r="L2458" t="s">
        <v>1741</v>
      </c>
    </row>
    <row r="2459" spans="1:12" x14ac:dyDescent="0.75">
      <c r="A2459" t="s">
        <v>1137</v>
      </c>
      <c r="B2459" t="s">
        <v>889</v>
      </c>
      <c r="C2459" t="s">
        <v>1684</v>
      </c>
      <c r="D2459" t="s">
        <v>1024</v>
      </c>
      <c r="E2459" s="3" t="s">
        <v>980</v>
      </c>
      <c r="F2459" s="3" t="s">
        <v>1133</v>
      </c>
      <c r="G2459" s="2">
        <v>42668.36509259259</v>
      </c>
      <c r="H2459" s="4">
        <f t="shared" si="36"/>
        <v>42668</v>
      </c>
      <c r="I2459" s="5">
        <f t="shared" si="35"/>
        <v>0.36509259259037208</v>
      </c>
      <c r="J2459" s="4">
        <v>42563</v>
      </c>
      <c r="K2459" s="4">
        <v>42688</v>
      </c>
      <c r="L2459" t="s">
        <v>1741</v>
      </c>
    </row>
    <row r="2460" spans="1:12" x14ac:dyDescent="0.75">
      <c r="A2460" t="s">
        <v>1137</v>
      </c>
      <c r="B2460" t="s">
        <v>889</v>
      </c>
      <c r="C2460" t="s">
        <v>1685</v>
      </c>
      <c r="D2460" t="s">
        <v>1024</v>
      </c>
      <c r="E2460" s="3" t="s">
        <v>980</v>
      </c>
      <c r="F2460" s="3" t="s">
        <v>1133</v>
      </c>
      <c r="G2460" s="2">
        <v>42669.578483796293</v>
      </c>
      <c r="H2460" s="4">
        <f t="shared" si="36"/>
        <v>42669</v>
      </c>
      <c r="I2460" s="5">
        <f t="shared" si="35"/>
        <v>0.57848379629285773</v>
      </c>
      <c r="J2460" s="4">
        <v>42563</v>
      </c>
      <c r="K2460" s="4">
        <v>42688</v>
      </c>
      <c r="L2460" t="s">
        <v>1741</v>
      </c>
    </row>
    <row r="2461" spans="1:12" x14ac:dyDescent="0.75">
      <c r="A2461" t="s">
        <v>1137</v>
      </c>
      <c r="B2461" t="s">
        <v>889</v>
      </c>
      <c r="C2461" t="s">
        <v>1686</v>
      </c>
      <c r="D2461" t="s">
        <v>1024</v>
      </c>
      <c r="E2461" s="3" t="s">
        <v>980</v>
      </c>
      <c r="F2461" s="3" t="s">
        <v>1133</v>
      </c>
      <c r="G2461" s="2">
        <v>42670.403680555559</v>
      </c>
      <c r="H2461" s="4">
        <f t="shared" si="36"/>
        <v>42670</v>
      </c>
      <c r="I2461" s="5">
        <f t="shared" si="35"/>
        <v>0.40368055555882165</v>
      </c>
      <c r="J2461" s="4">
        <v>42563</v>
      </c>
      <c r="K2461" s="4">
        <v>42688</v>
      </c>
      <c r="L2461" t="s">
        <v>1741</v>
      </c>
    </row>
    <row r="2462" spans="1:12" x14ac:dyDescent="0.75">
      <c r="A2462" t="s">
        <v>1137</v>
      </c>
      <c r="B2462" t="s">
        <v>889</v>
      </c>
      <c r="C2462" t="s">
        <v>1687</v>
      </c>
      <c r="D2462" t="s">
        <v>1024</v>
      </c>
      <c r="E2462" s="3" t="s">
        <v>980</v>
      </c>
      <c r="F2462" s="3" t="s">
        <v>1133</v>
      </c>
      <c r="G2462" s="2">
        <v>42671.507476851853</v>
      </c>
      <c r="H2462" s="4">
        <f t="shared" si="36"/>
        <v>42671</v>
      </c>
      <c r="I2462" s="5">
        <f t="shared" si="35"/>
        <v>0.50747685185342561</v>
      </c>
      <c r="J2462" s="4">
        <v>42563</v>
      </c>
      <c r="K2462" s="4">
        <v>42688</v>
      </c>
      <c r="L2462" t="s">
        <v>1741</v>
      </c>
    </row>
    <row r="2463" spans="1:12" x14ac:dyDescent="0.75">
      <c r="A2463" t="s">
        <v>1137</v>
      </c>
      <c r="B2463" t="s">
        <v>889</v>
      </c>
      <c r="C2463" t="s">
        <v>1688</v>
      </c>
      <c r="D2463" t="s">
        <v>1024</v>
      </c>
      <c r="E2463" s="3" t="s">
        <v>980</v>
      </c>
      <c r="F2463" s="3" t="s">
        <v>1133</v>
      </c>
      <c r="G2463" s="2">
        <v>42673.723275462966</v>
      </c>
      <c r="H2463" s="4">
        <f t="shared" si="36"/>
        <v>42673</v>
      </c>
      <c r="I2463" s="5">
        <f t="shared" si="35"/>
        <v>0.72327546296583023</v>
      </c>
      <c r="J2463" s="4">
        <v>42563</v>
      </c>
      <c r="K2463" s="4">
        <v>42688</v>
      </c>
      <c r="L2463" t="s">
        <v>1741</v>
      </c>
    </row>
    <row r="2464" spans="1:12" x14ac:dyDescent="0.75">
      <c r="A2464" t="s">
        <v>1137</v>
      </c>
      <c r="B2464" t="s">
        <v>889</v>
      </c>
      <c r="C2464" t="s">
        <v>1689</v>
      </c>
      <c r="D2464" t="s">
        <v>1023</v>
      </c>
      <c r="E2464" s="3" t="s">
        <v>982</v>
      </c>
      <c r="F2464" s="3" t="s">
        <v>1133</v>
      </c>
      <c r="G2464" s="2">
        <v>42675.232534722221</v>
      </c>
      <c r="H2464" s="4">
        <f t="shared" si="36"/>
        <v>42675</v>
      </c>
      <c r="I2464" s="5">
        <f t="shared" si="35"/>
        <v>0.23253472222131677</v>
      </c>
      <c r="J2464" s="4">
        <v>42563</v>
      </c>
      <c r="K2464" s="4">
        <v>42688</v>
      </c>
      <c r="L2464" t="s">
        <v>1741</v>
      </c>
    </row>
    <row r="2465" spans="1:12" x14ac:dyDescent="0.75">
      <c r="A2465" t="s">
        <v>1137</v>
      </c>
      <c r="B2465" t="s">
        <v>889</v>
      </c>
      <c r="C2465" t="s">
        <v>1690</v>
      </c>
      <c r="D2465" t="s">
        <v>1024</v>
      </c>
      <c r="E2465" s="3" t="s">
        <v>980</v>
      </c>
      <c r="F2465" s="3" t="s">
        <v>1133</v>
      </c>
      <c r="G2465" s="2">
        <v>42678.364907407406</v>
      </c>
      <c r="H2465" s="4">
        <f t="shared" si="36"/>
        <v>42678</v>
      </c>
      <c r="I2465" s="5">
        <f t="shared" si="35"/>
        <v>0.36490740740555339</v>
      </c>
      <c r="J2465" s="4">
        <v>42563</v>
      </c>
      <c r="K2465" s="4">
        <v>42688</v>
      </c>
      <c r="L2465" t="s">
        <v>1741</v>
      </c>
    </row>
    <row r="2466" spans="1:12" x14ac:dyDescent="0.75">
      <c r="A2466" t="s">
        <v>1137</v>
      </c>
      <c r="B2466" t="s">
        <v>889</v>
      </c>
      <c r="C2466" t="s">
        <v>1691</v>
      </c>
      <c r="D2466" t="s">
        <v>1024</v>
      </c>
      <c r="E2466" s="3" t="s">
        <v>980</v>
      </c>
      <c r="F2466" s="3" t="s">
        <v>1133</v>
      </c>
      <c r="G2466" s="2">
        <v>42679.589131944442</v>
      </c>
      <c r="H2466" s="4">
        <f t="shared" si="36"/>
        <v>42679</v>
      </c>
      <c r="I2466" s="5">
        <f t="shared" si="35"/>
        <v>0.58913194444176042</v>
      </c>
      <c r="J2466" s="4">
        <v>42563</v>
      </c>
      <c r="K2466" s="4">
        <v>42688</v>
      </c>
      <c r="L2466" t="s">
        <v>1741</v>
      </c>
    </row>
    <row r="2467" spans="1:12" x14ac:dyDescent="0.75">
      <c r="A2467" t="s">
        <v>1137</v>
      </c>
      <c r="B2467" t="s">
        <v>889</v>
      </c>
      <c r="C2467" t="s">
        <v>1692</v>
      </c>
      <c r="D2467" t="s">
        <v>1022</v>
      </c>
      <c r="E2467" s="3" t="s">
        <v>989</v>
      </c>
      <c r="F2467" s="3" t="s">
        <v>1133</v>
      </c>
      <c r="G2467" s="2">
        <v>42680.131030092591</v>
      </c>
      <c r="H2467" s="4">
        <f t="shared" si="36"/>
        <v>42680</v>
      </c>
      <c r="I2467" s="5">
        <f t="shared" si="35"/>
        <v>0.13103009259066312</v>
      </c>
      <c r="J2467" s="4">
        <v>42563</v>
      </c>
      <c r="K2467" s="4">
        <v>42688</v>
      </c>
      <c r="L2467" t="s">
        <v>1741</v>
      </c>
    </row>
    <row r="2468" spans="1:12" x14ac:dyDescent="0.75">
      <c r="A2468" t="s">
        <v>1137</v>
      </c>
      <c r="B2468" t="s">
        <v>889</v>
      </c>
      <c r="C2468" t="s">
        <v>1693</v>
      </c>
      <c r="D2468" t="s">
        <v>1024</v>
      </c>
      <c r="E2468" s="3" t="s">
        <v>980</v>
      </c>
      <c r="F2468" s="3" t="s">
        <v>1133</v>
      </c>
      <c r="G2468" s="2">
        <v>42682.467569444445</v>
      </c>
      <c r="H2468" s="4">
        <f t="shared" si="36"/>
        <v>42682</v>
      </c>
      <c r="I2468" s="5">
        <f t="shared" si="35"/>
        <v>0.46756944444496185</v>
      </c>
      <c r="J2468" s="4">
        <v>42563</v>
      </c>
      <c r="K2468" s="4">
        <v>42688</v>
      </c>
      <c r="L2468" t="s">
        <v>1741</v>
      </c>
    </row>
    <row r="2469" spans="1:12" x14ac:dyDescent="0.75">
      <c r="A2469" t="s">
        <v>1137</v>
      </c>
      <c r="B2469" t="s">
        <v>889</v>
      </c>
      <c r="C2469" t="s">
        <v>1694</v>
      </c>
      <c r="D2469" t="s">
        <v>1024</v>
      </c>
      <c r="E2469" s="3" t="s">
        <v>980</v>
      </c>
      <c r="F2469" s="3" t="s">
        <v>1133</v>
      </c>
      <c r="G2469" s="2">
        <v>42683.59574074074</v>
      </c>
      <c r="H2469" s="4">
        <f t="shared" si="36"/>
        <v>42683</v>
      </c>
      <c r="I2469" s="5">
        <f t="shared" si="35"/>
        <v>0.59574074074043892</v>
      </c>
      <c r="J2469" s="4">
        <v>42563</v>
      </c>
      <c r="K2469" s="4">
        <v>42688</v>
      </c>
      <c r="L2469" t="s">
        <v>1741</v>
      </c>
    </row>
    <row r="2470" spans="1:12" x14ac:dyDescent="0.75">
      <c r="A2470" t="s">
        <v>1137</v>
      </c>
      <c r="B2470" t="s">
        <v>889</v>
      </c>
      <c r="C2470" t="s">
        <v>1695</v>
      </c>
      <c r="D2470" t="s">
        <v>1024</v>
      </c>
      <c r="E2470" s="3" t="s">
        <v>980</v>
      </c>
      <c r="F2470" s="3" t="s">
        <v>1133</v>
      </c>
      <c r="G2470" s="2">
        <v>42683.729872685188</v>
      </c>
      <c r="H2470" s="4">
        <f t="shared" si="36"/>
        <v>42683</v>
      </c>
      <c r="I2470" s="5">
        <f t="shared" si="35"/>
        <v>0.72987268518772908</v>
      </c>
      <c r="J2470" s="4">
        <v>42563</v>
      </c>
      <c r="K2470" s="4">
        <v>42688</v>
      </c>
      <c r="L2470" t="s">
        <v>1741</v>
      </c>
    </row>
    <row r="2471" spans="1:12" x14ac:dyDescent="0.75">
      <c r="A2471" t="s">
        <v>1137</v>
      </c>
      <c r="B2471" t="s">
        <v>889</v>
      </c>
      <c r="C2471" t="s">
        <v>1696</v>
      </c>
      <c r="D2471" t="s">
        <v>1024</v>
      </c>
      <c r="E2471" s="3" t="s">
        <v>980</v>
      </c>
      <c r="F2471" s="3" t="s">
        <v>1133</v>
      </c>
      <c r="G2471" s="2">
        <v>42685.377337962964</v>
      </c>
      <c r="H2471" s="4">
        <f t="shared" si="36"/>
        <v>42685</v>
      </c>
      <c r="I2471" s="5">
        <f t="shared" si="35"/>
        <v>0.37733796296379296</v>
      </c>
      <c r="J2471" s="4">
        <v>42563</v>
      </c>
      <c r="K2471" s="4">
        <v>42688</v>
      </c>
      <c r="L2471" t="s">
        <v>1741</v>
      </c>
    </row>
    <row r="2472" spans="1:12" x14ac:dyDescent="0.75">
      <c r="A2472" t="s">
        <v>1137</v>
      </c>
      <c r="B2472" t="s">
        <v>944</v>
      </c>
      <c r="C2472" t="s">
        <v>1697</v>
      </c>
      <c r="D2472" t="s">
        <v>1021</v>
      </c>
      <c r="E2472" s="3" t="s">
        <v>987</v>
      </c>
      <c r="F2472" s="3" t="s">
        <v>1133</v>
      </c>
      <c r="G2472" s="2">
        <v>42644.789375</v>
      </c>
      <c r="H2472" s="4">
        <f t="shared" si="36"/>
        <v>42644</v>
      </c>
      <c r="I2472" s="5">
        <f t="shared" si="35"/>
        <v>0.78937500000029104</v>
      </c>
      <c r="J2472" s="4">
        <v>42564</v>
      </c>
      <c r="K2472" s="4">
        <v>42688</v>
      </c>
      <c r="L2472" t="s">
        <v>1741</v>
      </c>
    </row>
    <row r="2473" spans="1:12" x14ac:dyDescent="0.75">
      <c r="A2473" t="s">
        <v>1137</v>
      </c>
      <c r="B2473" t="s">
        <v>944</v>
      </c>
      <c r="C2473" t="s">
        <v>1698</v>
      </c>
      <c r="D2473" t="s">
        <v>1027</v>
      </c>
      <c r="E2473" s="3" t="s">
        <v>983</v>
      </c>
      <c r="F2473" s="3" t="s">
        <v>1133</v>
      </c>
      <c r="G2473" s="2">
        <v>42644.911030092589</v>
      </c>
      <c r="H2473" s="4">
        <f t="shared" si="36"/>
        <v>42644</v>
      </c>
      <c r="I2473" s="5">
        <f t="shared" si="35"/>
        <v>0.91103009258949896</v>
      </c>
      <c r="J2473" s="4">
        <v>42564</v>
      </c>
      <c r="K2473" s="4">
        <v>42688</v>
      </c>
      <c r="L2473" t="s">
        <v>1741</v>
      </c>
    </row>
    <row r="2474" spans="1:12" x14ac:dyDescent="0.75">
      <c r="A2474" t="s">
        <v>1137</v>
      </c>
      <c r="B2474" t="s">
        <v>944</v>
      </c>
      <c r="C2474" t="s">
        <v>1699</v>
      </c>
      <c r="D2474" t="s">
        <v>1027</v>
      </c>
      <c r="E2474" s="3" t="s">
        <v>983</v>
      </c>
      <c r="F2474" s="3" t="s">
        <v>1133</v>
      </c>
      <c r="G2474" s="2">
        <v>42646.840185185189</v>
      </c>
      <c r="H2474" s="4">
        <f t="shared" si="36"/>
        <v>42646</v>
      </c>
      <c r="I2474" s="5">
        <f t="shared" si="35"/>
        <v>0.84018518518860219</v>
      </c>
      <c r="J2474" s="4">
        <v>42564</v>
      </c>
      <c r="K2474" s="4">
        <v>42688</v>
      </c>
      <c r="L2474" t="s">
        <v>1741</v>
      </c>
    </row>
    <row r="2475" spans="1:12" x14ac:dyDescent="0.75">
      <c r="A2475" t="s">
        <v>1137</v>
      </c>
      <c r="B2475" t="s">
        <v>944</v>
      </c>
      <c r="C2475" t="s">
        <v>1700</v>
      </c>
      <c r="D2475" t="s">
        <v>1027</v>
      </c>
      <c r="E2475" s="3" t="s">
        <v>983</v>
      </c>
      <c r="F2475" s="3" t="s">
        <v>1133</v>
      </c>
      <c r="G2475" s="2">
        <v>42650.058831018519</v>
      </c>
      <c r="H2475" s="4">
        <f t="shared" si="36"/>
        <v>42650</v>
      </c>
      <c r="I2475" s="5">
        <f t="shared" si="35"/>
        <v>5.8831018519413192E-2</v>
      </c>
      <c r="J2475" s="4">
        <v>42564</v>
      </c>
      <c r="K2475" s="4">
        <v>42688</v>
      </c>
      <c r="L2475" t="s">
        <v>1741</v>
      </c>
    </row>
    <row r="2476" spans="1:12" x14ac:dyDescent="0.75">
      <c r="A2476" t="s">
        <v>1137</v>
      </c>
      <c r="B2476" t="s">
        <v>944</v>
      </c>
      <c r="C2476" t="s">
        <v>1701</v>
      </c>
      <c r="D2476" t="s">
        <v>1027</v>
      </c>
      <c r="E2476" s="3" t="s">
        <v>983</v>
      </c>
      <c r="F2476" s="3" t="s">
        <v>1133</v>
      </c>
      <c r="G2476" s="2">
        <v>42651.105000000003</v>
      </c>
      <c r="H2476" s="4">
        <f t="shared" si="36"/>
        <v>42651</v>
      </c>
      <c r="I2476" s="5">
        <f t="shared" si="35"/>
        <v>0.10500000000320142</v>
      </c>
      <c r="J2476" s="4">
        <v>42564</v>
      </c>
      <c r="K2476" s="4">
        <v>42688</v>
      </c>
      <c r="L2476" t="s">
        <v>1741</v>
      </c>
    </row>
    <row r="2477" spans="1:12" x14ac:dyDescent="0.75">
      <c r="A2477" t="s">
        <v>1137</v>
      </c>
      <c r="B2477" t="s">
        <v>944</v>
      </c>
      <c r="C2477" t="s">
        <v>1702</v>
      </c>
      <c r="D2477" t="s">
        <v>1024</v>
      </c>
      <c r="E2477" s="3" t="s">
        <v>980</v>
      </c>
      <c r="F2477" s="3" t="s">
        <v>1133</v>
      </c>
      <c r="G2477" s="2">
        <v>42655.24659722222</v>
      </c>
      <c r="H2477" s="4">
        <f t="shared" si="36"/>
        <v>42655</v>
      </c>
      <c r="I2477" s="5">
        <f t="shared" si="35"/>
        <v>0.24659722221986158</v>
      </c>
      <c r="J2477" s="4">
        <v>42564</v>
      </c>
      <c r="K2477" s="4">
        <v>42688</v>
      </c>
      <c r="L2477" t="s">
        <v>1741</v>
      </c>
    </row>
    <row r="2478" spans="1:12" x14ac:dyDescent="0.75">
      <c r="A2478" t="s">
        <v>1137</v>
      </c>
      <c r="B2478" t="s">
        <v>944</v>
      </c>
      <c r="C2478" t="s">
        <v>1703</v>
      </c>
      <c r="D2478" t="s">
        <v>1024</v>
      </c>
      <c r="E2478" s="3" t="s">
        <v>980</v>
      </c>
      <c r="F2478" s="3" t="s">
        <v>1133</v>
      </c>
      <c r="G2478" s="2">
        <v>42655.688946759263</v>
      </c>
      <c r="H2478" s="4">
        <f t="shared" si="36"/>
        <v>42655</v>
      </c>
      <c r="I2478" s="5">
        <f t="shared" si="35"/>
        <v>0.6889467592627625</v>
      </c>
      <c r="J2478" s="4">
        <v>42564</v>
      </c>
      <c r="K2478" s="4">
        <v>42688</v>
      </c>
      <c r="L2478" t="s">
        <v>1741</v>
      </c>
    </row>
    <row r="2479" spans="1:12" x14ac:dyDescent="0.75">
      <c r="A2479" t="s">
        <v>1137</v>
      </c>
      <c r="B2479" t="s">
        <v>944</v>
      </c>
      <c r="C2479" t="s">
        <v>1704</v>
      </c>
      <c r="D2479" t="s">
        <v>1027</v>
      </c>
      <c r="E2479" s="3" t="s">
        <v>983</v>
      </c>
      <c r="F2479" s="3" t="s">
        <v>1133</v>
      </c>
      <c r="G2479" s="2">
        <v>42657.180185185185</v>
      </c>
      <c r="H2479" s="4">
        <f t="shared" si="36"/>
        <v>42657</v>
      </c>
      <c r="I2479" s="5">
        <f t="shared" si="35"/>
        <v>0.18018518518510973</v>
      </c>
      <c r="J2479" s="4">
        <v>42564</v>
      </c>
      <c r="K2479" s="4">
        <v>42688</v>
      </c>
      <c r="L2479" t="s">
        <v>1741</v>
      </c>
    </row>
    <row r="2480" spans="1:12" x14ac:dyDescent="0.75">
      <c r="A2480" t="s">
        <v>1137</v>
      </c>
      <c r="B2480" t="s">
        <v>944</v>
      </c>
      <c r="C2480" t="s">
        <v>1705</v>
      </c>
      <c r="D2480" t="s">
        <v>1024</v>
      </c>
      <c r="E2480" s="3" t="s">
        <v>980</v>
      </c>
      <c r="F2480" s="3" t="s">
        <v>1133</v>
      </c>
      <c r="G2480" s="2">
        <v>42658.556296296294</v>
      </c>
      <c r="H2480" s="4">
        <f t="shared" si="36"/>
        <v>42658</v>
      </c>
      <c r="I2480" s="5">
        <f t="shared" si="35"/>
        <v>0.55629629629402189</v>
      </c>
      <c r="J2480" s="4">
        <v>42564</v>
      </c>
      <c r="K2480" s="4">
        <v>42688</v>
      </c>
      <c r="L2480" t="s">
        <v>1741</v>
      </c>
    </row>
    <row r="2481" spans="1:12" x14ac:dyDescent="0.75">
      <c r="A2481" t="s">
        <v>1137</v>
      </c>
      <c r="B2481" t="s">
        <v>944</v>
      </c>
      <c r="C2481" t="s">
        <v>1706</v>
      </c>
      <c r="D2481" t="s">
        <v>1027</v>
      </c>
      <c r="E2481" s="3" t="s">
        <v>983</v>
      </c>
      <c r="F2481" s="3" t="s">
        <v>1133</v>
      </c>
      <c r="G2481" s="2">
        <v>42669.965069444443</v>
      </c>
      <c r="H2481" s="4">
        <f t="shared" si="36"/>
        <v>42669</v>
      </c>
      <c r="I2481" s="5">
        <f t="shared" si="35"/>
        <v>0.96506944444263354</v>
      </c>
      <c r="J2481" s="4">
        <v>42564</v>
      </c>
      <c r="K2481" s="4">
        <v>42688</v>
      </c>
      <c r="L2481" t="s">
        <v>1741</v>
      </c>
    </row>
    <row r="2482" spans="1:12" x14ac:dyDescent="0.75">
      <c r="A2482" t="s">
        <v>1137</v>
      </c>
      <c r="B2482" t="s">
        <v>944</v>
      </c>
      <c r="C2482" t="s">
        <v>1707</v>
      </c>
      <c r="D2482" t="s">
        <v>1027</v>
      </c>
      <c r="E2482" s="3" t="s">
        <v>983</v>
      </c>
      <c r="F2482" s="3" t="s">
        <v>1133</v>
      </c>
      <c r="G2482" s="2">
        <v>42671.087442129632</v>
      </c>
      <c r="H2482" s="4">
        <f t="shared" si="36"/>
        <v>42671</v>
      </c>
      <c r="I2482" s="5">
        <f t="shared" si="35"/>
        <v>8.7442129632108845E-2</v>
      </c>
      <c r="J2482" s="4">
        <v>42564</v>
      </c>
      <c r="K2482" s="4">
        <v>42688</v>
      </c>
      <c r="L2482" t="s">
        <v>1741</v>
      </c>
    </row>
    <row r="2483" spans="1:12" x14ac:dyDescent="0.75">
      <c r="A2483" t="s">
        <v>1137</v>
      </c>
      <c r="B2483" t="s">
        <v>944</v>
      </c>
      <c r="C2483" t="s">
        <v>1708</v>
      </c>
      <c r="D2483" t="s">
        <v>1024</v>
      </c>
      <c r="E2483" s="3" t="s">
        <v>980</v>
      </c>
      <c r="F2483" s="3" t="s">
        <v>1133</v>
      </c>
      <c r="G2483" s="2">
        <v>42673.695185185185</v>
      </c>
      <c r="H2483" s="4">
        <f t="shared" si="36"/>
        <v>42673</v>
      </c>
      <c r="I2483" s="5">
        <f t="shared" si="35"/>
        <v>0.69518518518452765</v>
      </c>
      <c r="J2483" s="4">
        <v>42564</v>
      </c>
      <c r="K2483" s="4">
        <v>42688</v>
      </c>
      <c r="L2483" t="s">
        <v>1741</v>
      </c>
    </row>
    <row r="2484" spans="1:12" x14ac:dyDescent="0.75">
      <c r="A2484" t="s">
        <v>1137</v>
      </c>
      <c r="B2484" t="s">
        <v>944</v>
      </c>
      <c r="C2484" t="s">
        <v>1709</v>
      </c>
      <c r="D2484" t="s">
        <v>1027</v>
      </c>
      <c r="E2484" s="3" t="s">
        <v>983</v>
      </c>
      <c r="F2484" s="3" t="s">
        <v>1133</v>
      </c>
      <c r="G2484" s="2">
        <v>42675.162708333337</v>
      </c>
      <c r="H2484" s="4">
        <f t="shared" si="36"/>
        <v>42675</v>
      </c>
      <c r="I2484" s="5">
        <f t="shared" si="35"/>
        <v>0.16270833333692281</v>
      </c>
      <c r="J2484" s="4">
        <v>42564</v>
      </c>
      <c r="K2484" s="4">
        <v>42688</v>
      </c>
      <c r="L2484" t="s">
        <v>1741</v>
      </c>
    </row>
    <row r="2485" spans="1:12" x14ac:dyDescent="0.75">
      <c r="A2485" t="s">
        <v>1137</v>
      </c>
      <c r="B2485" t="s">
        <v>944</v>
      </c>
      <c r="C2485" t="s">
        <v>1710</v>
      </c>
      <c r="D2485" t="s">
        <v>1024</v>
      </c>
      <c r="E2485" s="3" t="s">
        <v>980</v>
      </c>
      <c r="F2485" s="3" t="s">
        <v>1133</v>
      </c>
      <c r="G2485" s="2">
        <v>42675.664884259262</v>
      </c>
      <c r="H2485" s="4">
        <f t="shared" si="36"/>
        <v>42675</v>
      </c>
      <c r="I2485" s="5">
        <f t="shared" si="35"/>
        <v>0.66488425926218042</v>
      </c>
      <c r="J2485" s="4">
        <v>42564</v>
      </c>
      <c r="K2485" s="4">
        <v>42688</v>
      </c>
      <c r="L2485" t="s">
        <v>1741</v>
      </c>
    </row>
    <row r="2486" spans="1:12" x14ac:dyDescent="0.75">
      <c r="A2486" t="s">
        <v>1137</v>
      </c>
      <c r="B2486" t="s">
        <v>944</v>
      </c>
      <c r="C2486" t="s">
        <v>1711</v>
      </c>
      <c r="D2486" t="s">
        <v>1027</v>
      </c>
      <c r="E2486" s="3" t="s">
        <v>983</v>
      </c>
      <c r="F2486" s="3" t="s">
        <v>1133</v>
      </c>
      <c r="G2486" s="2">
        <v>42676.131192129629</v>
      </c>
      <c r="H2486" s="4">
        <f t="shared" si="36"/>
        <v>42676</v>
      </c>
      <c r="I2486" s="5">
        <f t="shared" si="35"/>
        <v>0.13119212962919846</v>
      </c>
      <c r="J2486" s="4">
        <v>42564</v>
      </c>
      <c r="K2486" s="4">
        <v>42688</v>
      </c>
      <c r="L2486" t="s">
        <v>1741</v>
      </c>
    </row>
    <row r="2487" spans="1:12" x14ac:dyDescent="0.75">
      <c r="A2487" t="s">
        <v>1137</v>
      </c>
      <c r="B2487" t="s">
        <v>944</v>
      </c>
      <c r="C2487" t="s">
        <v>1712</v>
      </c>
      <c r="D2487" t="s">
        <v>1024</v>
      </c>
      <c r="E2487" s="3" t="s">
        <v>980</v>
      </c>
      <c r="F2487" s="3" t="s">
        <v>1133</v>
      </c>
      <c r="G2487" s="2">
        <v>42676.561226851853</v>
      </c>
      <c r="H2487" s="4">
        <f t="shared" si="36"/>
        <v>42676</v>
      </c>
      <c r="I2487" s="5">
        <f t="shared" si="35"/>
        <v>0.5612268518525525</v>
      </c>
      <c r="J2487" s="4">
        <v>42564</v>
      </c>
      <c r="K2487" s="4">
        <v>42688</v>
      </c>
      <c r="L2487" t="s">
        <v>1741</v>
      </c>
    </row>
    <row r="2488" spans="1:12" x14ac:dyDescent="0.75">
      <c r="A2488" t="s">
        <v>1137</v>
      </c>
      <c r="B2488" t="s">
        <v>944</v>
      </c>
      <c r="C2488" t="s">
        <v>1713</v>
      </c>
      <c r="D2488" t="s">
        <v>1024</v>
      </c>
      <c r="E2488" s="3" t="s">
        <v>980</v>
      </c>
      <c r="F2488" s="3" t="s">
        <v>1133</v>
      </c>
      <c r="G2488" s="2">
        <v>42676.733715277776</v>
      </c>
      <c r="H2488" s="4">
        <f t="shared" si="36"/>
        <v>42676</v>
      </c>
      <c r="I2488" s="5">
        <f t="shared" si="35"/>
        <v>0.73371527777635492</v>
      </c>
      <c r="J2488" s="4">
        <v>42564</v>
      </c>
      <c r="K2488" s="4">
        <v>42688</v>
      </c>
      <c r="L2488" t="s">
        <v>1741</v>
      </c>
    </row>
    <row r="2489" spans="1:12" x14ac:dyDescent="0.75">
      <c r="A2489" t="s">
        <v>1137</v>
      </c>
      <c r="B2489" t="s">
        <v>944</v>
      </c>
      <c r="C2489" t="s">
        <v>1714</v>
      </c>
      <c r="D2489" t="s">
        <v>1022</v>
      </c>
      <c r="E2489" s="3" t="s">
        <v>989</v>
      </c>
      <c r="F2489" s="3" t="s">
        <v>1133</v>
      </c>
      <c r="G2489" s="2">
        <v>42678.266932870371</v>
      </c>
      <c r="H2489" s="4">
        <f t="shared" si="36"/>
        <v>42678</v>
      </c>
      <c r="I2489" s="5">
        <f t="shared" si="35"/>
        <v>0.2669328703705105</v>
      </c>
      <c r="J2489" s="4">
        <v>42564</v>
      </c>
      <c r="K2489" s="4">
        <v>42688</v>
      </c>
      <c r="L2489" t="s">
        <v>1741</v>
      </c>
    </row>
    <row r="2490" spans="1:12" x14ac:dyDescent="0.75">
      <c r="A2490" t="s">
        <v>1137</v>
      </c>
      <c r="B2490" t="s">
        <v>944</v>
      </c>
      <c r="C2490" t="s">
        <v>1715</v>
      </c>
      <c r="D2490" t="s">
        <v>1027</v>
      </c>
      <c r="E2490" s="3" t="s">
        <v>983</v>
      </c>
      <c r="F2490" s="3" t="s">
        <v>1133</v>
      </c>
      <c r="G2490" s="2">
        <v>42678.910138888888</v>
      </c>
      <c r="H2490" s="4">
        <f t="shared" si="36"/>
        <v>42678</v>
      </c>
      <c r="I2490" s="5">
        <f t="shared" si="35"/>
        <v>0.9101388888884685</v>
      </c>
      <c r="J2490" s="4">
        <v>42564</v>
      </c>
      <c r="K2490" s="4">
        <v>42688</v>
      </c>
      <c r="L2490" t="s">
        <v>1741</v>
      </c>
    </row>
    <row r="2491" spans="1:12" x14ac:dyDescent="0.75">
      <c r="A2491" t="s">
        <v>1137</v>
      </c>
      <c r="B2491" t="s">
        <v>944</v>
      </c>
      <c r="C2491" t="s">
        <v>1716</v>
      </c>
      <c r="D2491" t="s">
        <v>1024</v>
      </c>
      <c r="E2491" s="3" t="s">
        <v>980</v>
      </c>
      <c r="F2491" s="3" t="s">
        <v>1133</v>
      </c>
      <c r="G2491" s="2">
        <v>42681.342557870368</v>
      </c>
      <c r="H2491" s="4">
        <f t="shared" si="36"/>
        <v>42681</v>
      </c>
      <c r="I2491" s="5">
        <f t="shared" si="35"/>
        <v>0.34255787036818219</v>
      </c>
      <c r="J2491" s="4">
        <v>42564</v>
      </c>
      <c r="K2491" s="4">
        <v>42688</v>
      </c>
      <c r="L2491" t="s">
        <v>1741</v>
      </c>
    </row>
    <row r="2492" spans="1:12" x14ac:dyDescent="0.75">
      <c r="A2492" t="s">
        <v>1137</v>
      </c>
      <c r="B2492" t="s">
        <v>944</v>
      </c>
      <c r="C2492" t="s">
        <v>1717</v>
      </c>
      <c r="D2492" t="s">
        <v>1022</v>
      </c>
      <c r="E2492" s="3" t="s">
        <v>989</v>
      </c>
      <c r="F2492" s="3" t="s">
        <v>1133</v>
      </c>
      <c r="G2492" s="2">
        <v>42682.139074074075</v>
      </c>
      <c r="H2492" s="4">
        <f t="shared" si="36"/>
        <v>42682</v>
      </c>
      <c r="I2492" s="5">
        <f t="shared" si="35"/>
        <v>0.13907407407532446</v>
      </c>
      <c r="J2492" s="4">
        <v>42564</v>
      </c>
      <c r="K2492" s="4">
        <v>42688</v>
      </c>
      <c r="L2492" t="s">
        <v>1741</v>
      </c>
    </row>
    <row r="2493" spans="1:12" x14ac:dyDescent="0.75">
      <c r="A2493" t="s">
        <v>1137</v>
      </c>
      <c r="B2493" t="s">
        <v>962</v>
      </c>
      <c r="C2493" t="s">
        <v>1718</v>
      </c>
      <c r="D2493" t="s">
        <v>1027</v>
      </c>
      <c r="E2493" s="3" t="s">
        <v>983</v>
      </c>
      <c r="F2493" s="3" t="s">
        <v>1133</v>
      </c>
      <c r="G2493" s="2">
        <f t="shared" ref="G2493:G2511" si="37">H2493+I2493</f>
        <v>42644.054814814815</v>
      </c>
      <c r="H2493" s="4">
        <v>42644</v>
      </c>
      <c r="I2493" s="5">
        <v>5.4814814815472346E-2</v>
      </c>
      <c r="J2493" s="4">
        <v>42564</v>
      </c>
      <c r="K2493" s="4">
        <v>42688</v>
      </c>
      <c r="L2493" t="s">
        <v>1741</v>
      </c>
    </row>
    <row r="2494" spans="1:12" x14ac:dyDescent="0.75">
      <c r="A2494" t="s">
        <v>1137</v>
      </c>
      <c r="B2494" t="s">
        <v>962</v>
      </c>
      <c r="C2494" t="s">
        <v>1719</v>
      </c>
      <c r="D2494" t="s">
        <v>1024</v>
      </c>
      <c r="E2494" s="3" t="s">
        <v>980</v>
      </c>
      <c r="F2494" s="3" t="s">
        <v>1133</v>
      </c>
      <c r="G2494" s="2">
        <f t="shared" si="37"/>
        <v>42644.248252314814</v>
      </c>
      <c r="H2494" s="4">
        <v>42644</v>
      </c>
      <c r="I2494" s="5">
        <v>0.24825231481372612</v>
      </c>
      <c r="J2494" s="4">
        <v>42564</v>
      </c>
      <c r="K2494" s="4">
        <v>42688</v>
      </c>
      <c r="L2494" t="s">
        <v>1741</v>
      </c>
    </row>
    <row r="2495" spans="1:12" x14ac:dyDescent="0.75">
      <c r="A2495" t="s">
        <v>1137</v>
      </c>
      <c r="B2495" t="s">
        <v>962</v>
      </c>
      <c r="C2495" t="s">
        <v>1720</v>
      </c>
      <c r="D2495" t="s">
        <v>1024</v>
      </c>
      <c r="E2495" s="3" t="s">
        <v>980</v>
      </c>
      <c r="F2495" s="3" t="s">
        <v>1133</v>
      </c>
      <c r="G2495" s="2">
        <f t="shared" si="37"/>
        <v>42645.540023148147</v>
      </c>
      <c r="H2495" s="4">
        <v>42645</v>
      </c>
      <c r="I2495" s="5">
        <v>0.54002314814715646</v>
      </c>
      <c r="J2495" s="4">
        <v>42564</v>
      </c>
      <c r="K2495" s="4">
        <v>42688</v>
      </c>
      <c r="L2495" t="s">
        <v>1741</v>
      </c>
    </row>
    <row r="2496" spans="1:12" x14ac:dyDescent="0.75">
      <c r="A2496" t="s">
        <v>1137</v>
      </c>
      <c r="B2496" t="s">
        <v>962</v>
      </c>
      <c r="C2496" t="s">
        <v>1721</v>
      </c>
      <c r="D2496" t="s">
        <v>1024</v>
      </c>
      <c r="E2496" s="3" t="s">
        <v>980</v>
      </c>
      <c r="F2496" s="3" t="s">
        <v>1133</v>
      </c>
      <c r="G2496" s="2">
        <f t="shared" si="37"/>
        <v>42647.929490740738</v>
      </c>
      <c r="H2496" s="4">
        <v>42647</v>
      </c>
      <c r="I2496" s="5">
        <v>0.92949074073840166</v>
      </c>
      <c r="J2496" s="4">
        <v>42564</v>
      </c>
      <c r="K2496" s="4">
        <v>42688</v>
      </c>
      <c r="L2496" t="s">
        <v>1741</v>
      </c>
    </row>
    <row r="2497" spans="1:12" x14ac:dyDescent="0.75">
      <c r="A2497" t="s">
        <v>1137</v>
      </c>
      <c r="B2497" t="s">
        <v>962</v>
      </c>
      <c r="C2497" t="s">
        <v>1722</v>
      </c>
      <c r="D2497" t="s">
        <v>1027</v>
      </c>
      <c r="E2497" s="3" t="s">
        <v>983</v>
      </c>
      <c r="F2497" s="3" t="s">
        <v>1133</v>
      </c>
      <c r="G2497" s="2">
        <f t="shared" si="37"/>
        <v>42648.030092592591</v>
      </c>
      <c r="H2497" s="4">
        <v>42648</v>
      </c>
      <c r="I2497" s="5">
        <v>3.0092592591245193E-2</v>
      </c>
      <c r="J2497" s="4">
        <v>42564</v>
      </c>
      <c r="K2497" s="4">
        <v>42688</v>
      </c>
      <c r="L2497" t="s">
        <v>1741</v>
      </c>
    </row>
    <row r="2498" spans="1:12" x14ac:dyDescent="0.75">
      <c r="A2498" t="s">
        <v>1137</v>
      </c>
      <c r="B2498" t="s">
        <v>962</v>
      </c>
      <c r="C2498" t="s">
        <v>1723</v>
      </c>
      <c r="D2498" t="s">
        <v>1013</v>
      </c>
      <c r="E2498" s="3" t="s">
        <v>981</v>
      </c>
      <c r="F2498" s="3" t="s">
        <v>1133</v>
      </c>
      <c r="G2498" s="2">
        <f t="shared" si="37"/>
        <v>42649.138993055552</v>
      </c>
      <c r="H2498" s="4">
        <v>42649</v>
      </c>
      <c r="I2498" s="5">
        <v>0.13899305555241881</v>
      </c>
      <c r="J2498" s="4">
        <v>42564</v>
      </c>
      <c r="K2498" s="4">
        <v>42688</v>
      </c>
      <c r="L2498" t="s">
        <v>1741</v>
      </c>
    </row>
    <row r="2499" spans="1:12" x14ac:dyDescent="0.75">
      <c r="A2499" t="s">
        <v>1137</v>
      </c>
      <c r="B2499" t="s">
        <v>962</v>
      </c>
      <c r="C2499" t="s">
        <v>1724</v>
      </c>
      <c r="D2499" t="s">
        <v>1024</v>
      </c>
      <c r="E2499" s="3" t="s">
        <v>980</v>
      </c>
      <c r="F2499" s="3" t="s">
        <v>1133</v>
      </c>
      <c r="G2499" s="2">
        <f t="shared" si="37"/>
        <v>42650.660277777781</v>
      </c>
      <c r="H2499" s="4">
        <v>42650</v>
      </c>
      <c r="I2499" s="5">
        <v>0.6602777777807205</v>
      </c>
      <c r="J2499" s="4">
        <v>42564</v>
      </c>
      <c r="K2499" s="4">
        <v>42688</v>
      </c>
      <c r="L2499" t="s">
        <v>1741</v>
      </c>
    </row>
    <row r="2500" spans="1:12" x14ac:dyDescent="0.75">
      <c r="A2500" t="s">
        <v>1137</v>
      </c>
      <c r="B2500" t="s">
        <v>962</v>
      </c>
      <c r="C2500" t="s">
        <v>1725</v>
      </c>
      <c r="D2500" t="s">
        <v>1024</v>
      </c>
      <c r="E2500" s="3" t="s">
        <v>980</v>
      </c>
      <c r="F2500" s="3" t="s">
        <v>1133</v>
      </c>
      <c r="G2500" s="2">
        <f t="shared" si="37"/>
        <v>42650.307939814818</v>
      </c>
      <c r="H2500" s="4">
        <v>42650</v>
      </c>
      <c r="I2500" s="5">
        <v>0.30793981481838273</v>
      </c>
      <c r="J2500" s="4">
        <v>42564</v>
      </c>
      <c r="K2500" s="4">
        <v>42688</v>
      </c>
      <c r="L2500" t="s">
        <v>1741</v>
      </c>
    </row>
    <row r="2501" spans="1:12" x14ac:dyDescent="0.75">
      <c r="A2501" t="s">
        <v>1137</v>
      </c>
      <c r="B2501" t="s">
        <v>962</v>
      </c>
      <c r="C2501" t="s">
        <v>1726</v>
      </c>
      <c r="D2501" t="s">
        <v>1024</v>
      </c>
      <c r="E2501" s="3" t="s">
        <v>980</v>
      </c>
      <c r="F2501" s="3" t="s">
        <v>1133</v>
      </c>
      <c r="G2501" s="2">
        <f t="shared" si="37"/>
        <v>42653.959502314814</v>
      </c>
      <c r="H2501" s="4">
        <v>42653</v>
      </c>
      <c r="I2501" s="5">
        <v>0.95950231481401715</v>
      </c>
      <c r="J2501" s="4">
        <v>42564</v>
      </c>
      <c r="K2501" s="4">
        <v>42688</v>
      </c>
      <c r="L2501" t="s">
        <v>1741</v>
      </c>
    </row>
    <row r="2502" spans="1:12" x14ac:dyDescent="0.75">
      <c r="A2502" t="s">
        <v>1137</v>
      </c>
      <c r="B2502" t="s">
        <v>962</v>
      </c>
      <c r="C2502" t="s">
        <v>1727</v>
      </c>
      <c r="D2502" t="s">
        <v>1024</v>
      </c>
      <c r="E2502" s="3" t="s">
        <v>980</v>
      </c>
      <c r="F2502" s="3" t="s">
        <v>1133</v>
      </c>
      <c r="G2502" s="2">
        <f t="shared" si="37"/>
        <v>42655.211759259262</v>
      </c>
      <c r="H2502" s="4">
        <v>42655</v>
      </c>
      <c r="I2502" s="5">
        <v>0.21175925926218042</v>
      </c>
      <c r="J2502" s="4">
        <v>42564</v>
      </c>
      <c r="K2502" s="4">
        <v>42688</v>
      </c>
      <c r="L2502" t="s">
        <v>1741</v>
      </c>
    </row>
    <row r="2503" spans="1:12" x14ac:dyDescent="0.75">
      <c r="A2503" t="s">
        <v>1137</v>
      </c>
      <c r="B2503" t="s">
        <v>962</v>
      </c>
      <c r="C2503" t="s">
        <v>1525</v>
      </c>
      <c r="D2503" t="s">
        <v>1013</v>
      </c>
      <c r="E2503" s="3" t="s">
        <v>981</v>
      </c>
      <c r="F2503" s="3" t="s">
        <v>1133</v>
      </c>
      <c r="G2503" s="2">
        <f t="shared" si="37"/>
        <v>42664.248819444445</v>
      </c>
      <c r="H2503" s="4">
        <v>42664</v>
      </c>
      <c r="I2503" s="5">
        <v>0.24881944444496185</v>
      </c>
      <c r="J2503" s="4">
        <v>42564</v>
      </c>
      <c r="K2503" s="4">
        <v>42688</v>
      </c>
      <c r="L2503" t="s">
        <v>1741</v>
      </c>
    </row>
    <row r="2504" spans="1:12" x14ac:dyDescent="0.75">
      <c r="A2504" t="s">
        <v>1137</v>
      </c>
      <c r="B2504" t="s">
        <v>962</v>
      </c>
      <c r="C2504" t="s">
        <v>1443</v>
      </c>
      <c r="D2504" t="s">
        <v>1024</v>
      </c>
      <c r="E2504" s="3" t="s">
        <v>980</v>
      </c>
      <c r="F2504" s="3" t="s">
        <v>1133</v>
      </c>
      <c r="G2504" s="2">
        <f t="shared" si="37"/>
        <v>42665.643993055557</v>
      </c>
      <c r="H2504" s="4">
        <v>42665</v>
      </c>
      <c r="I2504" s="5">
        <v>0.64399305555707542</v>
      </c>
      <c r="J2504" s="4">
        <v>42564</v>
      </c>
      <c r="K2504" s="4">
        <v>42688</v>
      </c>
      <c r="L2504" t="s">
        <v>1741</v>
      </c>
    </row>
    <row r="2505" spans="1:12" x14ac:dyDescent="0.75">
      <c r="A2505" t="s">
        <v>1137</v>
      </c>
      <c r="B2505" t="s">
        <v>962</v>
      </c>
      <c r="C2505" t="s">
        <v>1519</v>
      </c>
      <c r="D2505" t="s">
        <v>1022</v>
      </c>
      <c r="E2505" s="3" t="s">
        <v>989</v>
      </c>
      <c r="F2505" s="3" t="s">
        <v>1133</v>
      </c>
      <c r="G2505" s="2">
        <f t="shared" si="37"/>
        <v>42669.62158564815</v>
      </c>
      <c r="H2505" s="4">
        <v>42669</v>
      </c>
      <c r="I2505" s="5">
        <v>0.62158564815035788</v>
      </c>
      <c r="J2505" s="4">
        <v>42564</v>
      </c>
      <c r="K2505" s="4">
        <v>42688</v>
      </c>
      <c r="L2505" t="s">
        <v>1741</v>
      </c>
    </row>
    <row r="2506" spans="1:12" x14ac:dyDescent="0.75">
      <c r="A2506" t="s">
        <v>1137</v>
      </c>
      <c r="B2506" t="s">
        <v>962</v>
      </c>
      <c r="C2506" t="s">
        <v>1728</v>
      </c>
      <c r="D2506" t="s">
        <v>1016</v>
      </c>
      <c r="E2506" s="3" t="s">
        <v>990</v>
      </c>
      <c r="F2506" s="3" t="s">
        <v>1133</v>
      </c>
      <c r="G2506" s="2">
        <f t="shared" si="37"/>
        <v>42672.555671296293</v>
      </c>
      <c r="H2506" s="4">
        <v>42672</v>
      </c>
      <c r="I2506" s="5">
        <v>0.55567129629343981</v>
      </c>
      <c r="J2506" s="4">
        <v>42564</v>
      </c>
      <c r="K2506" s="4">
        <v>42688</v>
      </c>
      <c r="L2506" t="s">
        <v>1741</v>
      </c>
    </row>
    <row r="2507" spans="1:12" x14ac:dyDescent="0.75">
      <c r="A2507" t="s">
        <v>1137</v>
      </c>
      <c r="B2507" t="s">
        <v>962</v>
      </c>
      <c r="C2507" t="s">
        <v>1729</v>
      </c>
      <c r="D2507" t="s">
        <v>1016</v>
      </c>
      <c r="E2507" s="6" t="s">
        <v>990</v>
      </c>
      <c r="F2507" s="3" t="s">
        <v>1133</v>
      </c>
      <c r="G2507" s="2">
        <f t="shared" si="37"/>
        <v>42676.071805555555</v>
      </c>
      <c r="H2507" s="4">
        <v>42676</v>
      </c>
      <c r="I2507" s="5">
        <v>7.1805555555329192E-2</v>
      </c>
      <c r="J2507" s="4">
        <v>42564</v>
      </c>
      <c r="K2507" s="4">
        <v>42688</v>
      </c>
      <c r="L2507" t="s">
        <v>1741</v>
      </c>
    </row>
    <row r="2508" spans="1:12" x14ac:dyDescent="0.75">
      <c r="A2508" t="s">
        <v>1137</v>
      </c>
      <c r="B2508" t="s">
        <v>962</v>
      </c>
      <c r="C2508" t="s">
        <v>1730</v>
      </c>
      <c r="D2508" t="s">
        <v>1016</v>
      </c>
      <c r="E2508" s="6" t="s">
        <v>990</v>
      </c>
      <c r="F2508" s="3" t="s">
        <v>1133</v>
      </c>
      <c r="G2508" s="2">
        <f t="shared" si="37"/>
        <v>42680.987060185187</v>
      </c>
      <c r="H2508" s="4">
        <v>42680</v>
      </c>
      <c r="I2508" s="5">
        <v>0.987060185187147</v>
      </c>
      <c r="J2508" s="4">
        <v>42564</v>
      </c>
      <c r="K2508" s="4">
        <v>42688</v>
      </c>
      <c r="L2508" t="s">
        <v>1741</v>
      </c>
    </row>
    <row r="2509" spans="1:12" x14ac:dyDescent="0.75">
      <c r="A2509" t="s">
        <v>1137</v>
      </c>
      <c r="B2509" t="s">
        <v>962</v>
      </c>
      <c r="C2509" t="s">
        <v>1731</v>
      </c>
      <c r="D2509" t="s">
        <v>1024</v>
      </c>
      <c r="E2509" s="3" t="s">
        <v>980</v>
      </c>
      <c r="F2509" s="3" t="s">
        <v>1133</v>
      </c>
      <c r="G2509" s="2">
        <f t="shared" si="37"/>
        <v>42681.628622685188</v>
      </c>
      <c r="H2509" s="4">
        <v>42681</v>
      </c>
      <c r="I2509" s="5">
        <v>0.62862268518802011</v>
      </c>
      <c r="J2509" s="4">
        <v>42564</v>
      </c>
      <c r="K2509" s="4">
        <v>42688</v>
      </c>
      <c r="L2509" t="s">
        <v>1741</v>
      </c>
    </row>
    <row r="2510" spans="1:12" x14ac:dyDescent="0.75">
      <c r="A2510" t="s">
        <v>1137</v>
      </c>
      <c r="B2510" t="s">
        <v>962</v>
      </c>
      <c r="C2510" t="s">
        <v>1447</v>
      </c>
      <c r="D2510" t="s">
        <v>1024</v>
      </c>
      <c r="E2510" s="3" t="s">
        <v>980</v>
      </c>
      <c r="F2510" s="3" t="s">
        <v>1133</v>
      </c>
      <c r="G2510" s="2">
        <f t="shared" si="37"/>
        <v>42683.635520833333</v>
      </c>
      <c r="H2510" s="4">
        <v>42683</v>
      </c>
      <c r="I2510" s="5">
        <v>0.63552083333343035</v>
      </c>
      <c r="J2510" s="4">
        <v>42564</v>
      </c>
      <c r="K2510" s="4">
        <v>42688</v>
      </c>
      <c r="L2510" t="s">
        <v>1741</v>
      </c>
    </row>
    <row r="2511" spans="1:12" x14ac:dyDescent="0.75">
      <c r="A2511" t="s">
        <v>1137</v>
      </c>
      <c r="B2511" t="s">
        <v>962</v>
      </c>
      <c r="C2511" t="s">
        <v>1527</v>
      </c>
      <c r="D2511" t="s">
        <v>1024</v>
      </c>
      <c r="E2511" s="3" t="s">
        <v>980</v>
      </c>
      <c r="F2511" s="3" t="s">
        <v>1133</v>
      </c>
      <c r="G2511" s="2">
        <f t="shared" si="37"/>
        <v>42684.730706018519</v>
      </c>
      <c r="H2511" s="4">
        <v>42684</v>
      </c>
      <c r="I2511" s="5">
        <v>0.73070601851941319</v>
      </c>
      <c r="J2511" s="4">
        <v>42564</v>
      </c>
      <c r="K2511" s="4">
        <v>42688</v>
      </c>
      <c r="L2511" t="s">
        <v>1741</v>
      </c>
    </row>
    <row r="2512" spans="1:12" x14ac:dyDescent="0.75">
      <c r="A2512" t="s">
        <v>1137</v>
      </c>
      <c r="B2512" t="s">
        <v>979</v>
      </c>
      <c r="C2512" t="s">
        <v>1182</v>
      </c>
      <c r="D2512" t="s">
        <v>1024</v>
      </c>
      <c r="E2512" s="3" t="s">
        <v>980</v>
      </c>
      <c r="F2512" s="3" t="s">
        <v>1133</v>
      </c>
      <c r="G2512" s="2">
        <v>42644.458356481482</v>
      </c>
      <c r="H2512" s="4">
        <f t="shared" ref="H2512:H2544" si="38">INT(G2512)</f>
        <v>42644</v>
      </c>
      <c r="I2512" s="5">
        <f t="shared" ref="I2512:I2544" si="39">G2512-H2512</f>
        <v>0.458356481482042</v>
      </c>
      <c r="J2512" s="4">
        <v>42564</v>
      </c>
      <c r="K2512" s="4">
        <v>42688</v>
      </c>
      <c r="L2512" t="s">
        <v>1741</v>
      </c>
    </row>
    <row r="2513" spans="1:12" x14ac:dyDescent="0.75">
      <c r="A2513" t="s">
        <v>1137</v>
      </c>
      <c r="B2513" t="s">
        <v>979</v>
      </c>
      <c r="C2513" t="s">
        <v>1732</v>
      </c>
      <c r="D2513" t="s">
        <v>1024</v>
      </c>
      <c r="E2513" s="3" t="s">
        <v>980</v>
      </c>
      <c r="F2513" s="3" t="s">
        <v>1133</v>
      </c>
      <c r="G2513" s="2">
        <v>42644.678206018521</v>
      </c>
      <c r="H2513" s="4">
        <f t="shared" si="38"/>
        <v>42644</v>
      </c>
      <c r="I2513" s="5">
        <f t="shared" si="39"/>
        <v>0.67820601852145046</v>
      </c>
      <c r="J2513" s="4">
        <v>42564</v>
      </c>
      <c r="K2513" s="4">
        <v>42688</v>
      </c>
      <c r="L2513" t="s">
        <v>1741</v>
      </c>
    </row>
    <row r="2514" spans="1:12" x14ac:dyDescent="0.75">
      <c r="A2514" t="s">
        <v>1137</v>
      </c>
      <c r="B2514" t="s">
        <v>979</v>
      </c>
      <c r="C2514" t="s">
        <v>1184</v>
      </c>
      <c r="D2514" t="s">
        <v>1024</v>
      </c>
      <c r="E2514" s="3" t="s">
        <v>980</v>
      </c>
      <c r="F2514" s="3" t="s">
        <v>1133</v>
      </c>
      <c r="G2514" s="2">
        <v>42647.553240740737</v>
      </c>
      <c r="H2514" s="4">
        <f t="shared" si="38"/>
        <v>42647</v>
      </c>
      <c r="I2514" s="5">
        <f t="shared" si="39"/>
        <v>0.5532407407372375</v>
      </c>
      <c r="J2514" s="4">
        <v>42564</v>
      </c>
      <c r="K2514" s="4">
        <v>42688</v>
      </c>
      <c r="L2514" t="s">
        <v>1741</v>
      </c>
    </row>
    <row r="2515" spans="1:12" x14ac:dyDescent="0.75">
      <c r="A2515" t="s">
        <v>1137</v>
      </c>
      <c r="B2515" t="s">
        <v>979</v>
      </c>
      <c r="C2515" t="s">
        <v>451</v>
      </c>
      <c r="D2515" t="s">
        <v>1024</v>
      </c>
      <c r="E2515" s="3" t="s">
        <v>980</v>
      </c>
      <c r="F2515" s="3" t="s">
        <v>1133</v>
      </c>
      <c r="G2515" s="2">
        <v>42648.357071759259</v>
      </c>
      <c r="H2515" s="4">
        <f t="shared" si="38"/>
        <v>42648</v>
      </c>
      <c r="I2515" s="5">
        <f t="shared" si="39"/>
        <v>0.35707175925927004</v>
      </c>
      <c r="J2515" s="4">
        <v>42564</v>
      </c>
      <c r="K2515" s="4">
        <v>42688</v>
      </c>
      <c r="L2515" t="s">
        <v>1741</v>
      </c>
    </row>
    <row r="2516" spans="1:12" x14ac:dyDescent="0.75">
      <c r="A2516" t="s">
        <v>1137</v>
      </c>
      <c r="B2516" t="s">
        <v>979</v>
      </c>
      <c r="C2516" t="s">
        <v>452</v>
      </c>
      <c r="D2516" t="s">
        <v>1024</v>
      </c>
      <c r="E2516" s="3" t="s">
        <v>980</v>
      </c>
      <c r="F2516" s="3" t="s">
        <v>1133</v>
      </c>
      <c r="G2516" s="2">
        <v>42650.25209490741</v>
      </c>
      <c r="H2516" s="4">
        <f t="shared" si="38"/>
        <v>42650</v>
      </c>
      <c r="I2516" s="5">
        <f t="shared" si="39"/>
        <v>0.25209490740962792</v>
      </c>
      <c r="J2516" s="4">
        <v>42564</v>
      </c>
      <c r="K2516" s="4">
        <v>42688</v>
      </c>
      <c r="L2516" t="s">
        <v>1741</v>
      </c>
    </row>
    <row r="2517" spans="1:12" x14ac:dyDescent="0.75">
      <c r="A2517" t="s">
        <v>1137</v>
      </c>
      <c r="B2517" t="s">
        <v>979</v>
      </c>
      <c r="C2517" t="s">
        <v>1733</v>
      </c>
      <c r="D2517" t="s">
        <v>1024</v>
      </c>
      <c r="E2517" s="3" t="s">
        <v>980</v>
      </c>
      <c r="F2517" s="3" t="s">
        <v>1133</v>
      </c>
      <c r="G2517" s="2">
        <v>42652.720729166664</v>
      </c>
      <c r="H2517" s="4">
        <f t="shared" si="38"/>
        <v>42652</v>
      </c>
      <c r="I2517" s="5">
        <f t="shared" si="39"/>
        <v>0.72072916666365927</v>
      </c>
      <c r="J2517" s="4">
        <v>42564</v>
      </c>
      <c r="K2517" s="4">
        <v>42688</v>
      </c>
      <c r="L2517" t="s">
        <v>1741</v>
      </c>
    </row>
    <row r="2518" spans="1:12" x14ac:dyDescent="0.75">
      <c r="A2518" t="s">
        <v>1137</v>
      </c>
      <c r="B2518" t="s">
        <v>979</v>
      </c>
      <c r="C2518" t="s">
        <v>1734</v>
      </c>
      <c r="D2518" t="s">
        <v>1024</v>
      </c>
      <c r="E2518" s="3" t="s">
        <v>980</v>
      </c>
      <c r="F2518" s="3" t="s">
        <v>1133</v>
      </c>
      <c r="G2518" s="2">
        <v>42654.240289351852</v>
      </c>
      <c r="H2518" s="4">
        <f t="shared" si="38"/>
        <v>42654</v>
      </c>
      <c r="I2518" s="5">
        <f t="shared" si="39"/>
        <v>0.24028935185197042</v>
      </c>
      <c r="J2518" s="4">
        <v>42564</v>
      </c>
      <c r="K2518" s="4">
        <v>42688</v>
      </c>
      <c r="L2518" t="s">
        <v>1741</v>
      </c>
    </row>
    <row r="2519" spans="1:12" x14ac:dyDescent="0.75">
      <c r="A2519" t="s">
        <v>1137</v>
      </c>
      <c r="B2519" t="s">
        <v>979</v>
      </c>
      <c r="C2519" t="s">
        <v>1451</v>
      </c>
      <c r="D2519" t="s">
        <v>1024</v>
      </c>
      <c r="E2519" s="3" t="s">
        <v>980</v>
      </c>
      <c r="F2519" s="3" t="s">
        <v>1133</v>
      </c>
      <c r="G2519" s="2">
        <v>42655.272222222222</v>
      </c>
      <c r="H2519" s="4">
        <f t="shared" si="38"/>
        <v>42655</v>
      </c>
      <c r="I2519" s="5">
        <f t="shared" si="39"/>
        <v>0.27222222222189885</v>
      </c>
      <c r="J2519" s="4">
        <v>42564</v>
      </c>
      <c r="K2519" s="4">
        <v>42688</v>
      </c>
      <c r="L2519" t="s">
        <v>1741</v>
      </c>
    </row>
    <row r="2520" spans="1:12" x14ac:dyDescent="0.75">
      <c r="A2520" t="s">
        <v>1137</v>
      </c>
      <c r="B2520" t="s">
        <v>979</v>
      </c>
      <c r="C2520" t="s">
        <v>460</v>
      </c>
      <c r="D2520" t="s">
        <v>1024</v>
      </c>
      <c r="E2520" s="3" t="s">
        <v>980</v>
      </c>
      <c r="F2520" s="3" t="s">
        <v>1133</v>
      </c>
      <c r="G2520" s="2">
        <v>42655.278645833336</v>
      </c>
      <c r="H2520" s="4">
        <f t="shared" si="38"/>
        <v>42655</v>
      </c>
      <c r="I2520" s="5">
        <f t="shared" si="39"/>
        <v>0.27864583333575865</v>
      </c>
      <c r="J2520" s="4">
        <v>42564</v>
      </c>
      <c r="K2520" s="4">
        <v>42688</v>
      </c>
      <c r="L2520" t="s">
        <v>1741</v>
      </c>
    </row>
    <row r="2521" spans="1:12" x14ac:dyDescent="0.75">
      <c r="A2521" t="s">
        <v>1137</v>
      </c>
      <c r="B2521" t="s">
        <v>979</v>
      </c>
      <c r="C2521" t="s">
        <v>1735</v>
      </c>
      <c r="D2521" t="s">
        <v>1024</v>
      </c>
      <c r="E2521" s="3" t="s">
        <v>980</v>
      </c>
      <c r="F2521" s="3" t="s">
        <v>1133</v>
      </c>
      <c r="G2521" s="2">
        <v>42657.707777777781</v>
      </c>
      <c r="H2521" s="4">
        <f t="shared" si="38"/>
        <v>42657</v>
      </c>
      <c r="I2521" s="5">
        <f t="shared" si="39"/>
        <v>0.70777777778130258</v>
      </c>
      <c r="J2521" s="4">
        <v>42564</v>
      </c>
      <c r="K2521" s="4">
        <v>42688</v>
      </c>
      <c r="L2521" t="s">
        <v>1741</v>
      </c>
    </row>
    <row r="2522" spans="1:12" x14ac:dyDescent="0.75">
      <c r="A2522" t="s">
        <v>1137</v>
      </c>
      <c r="B2522" t="s">
        <v>979</v>
      </c>
      <c r="C2522" t="s">
        <v>1189</v>
      </c>
      <c r="D2522" t="s">
        <v>1024</v>
      </c>
      <c r="E2522" s="3" t="s">
        <v>980</v>
      </c>
      <c r="F2522" s="3" t="s">
        <v>1133</v>
      </c>
      <c r="G2522" s="2">
        <v>42657.722708333335</v>
      </c>
      <c r="H2522" s="4">
        <f t="shared" si="38"/>
        <v>42657</v>
      </c>
      <c r="I2522" s="5">
        <f t="shared" si="39"/>
        <v>0.7227083333345945</v>
      </c>
      <c r="J2522" s="4">
        <v>42564</v>
      </c>
      <c r="K2522" s="4">
        <v>42688</v>
      </c>
      <c r="L2522" t="s">
        <v>1741</v>
      </c>
    </row>
    <row r="2523" spans="1:12" x14ac:dyDescent="0.75">
      <c r="A2523" t="s">
        <v>1137</v>
      </c>
      <c r="B2523" t="s">
        <v>979</v>
      </c>
      <c r="C2523" t="s">
        <v>1190</v>
      </c>
      <c r="D2523" t="s">
        <v>1024</v>
      </c>
      <c r="E2523" s="3" t="s">
        <v>980</v>
      </c>
      <c r="F2523" s="3" t="s">
        <v>1133</v>
      </c>
      <c r="G2523" s="2">
        <v>42661.266296296293</v>
      </c>
      <c r="H2523" s="4">
        <f t="shared" si="38"/>
        <v>42661</v>
      </c>
      <c r="I2523" s="5">
        <f t="shared" si="39"/>
        <v>0.26629629629314877</v>
      </c>
      <c r="J2523" s="4">
        <v>42564</v>
      </c>
      <c r="K2523" s="4">
        <v>42688</v>
      </c>
      <c r="L2523" t="s">
        <v>1741</v>
      </c>
    </row>
    <row r="2524" spans="1:12" x14ac:dyDescent="0.75">
      <c r="A2524" t="s">
        <v>1137</v>
      </c>
      <c r="B2524" t="s">
        <v>979</v>
      </c>
      <c r="C2524" t="s">
        <v>1191</v>
      </c>
      <c r="D2524" t="s">
        <v>1024</v>
      </c>
      <c r="E2524" s="3" t="s">
        <v>980</v>
      </c>
      <c r="F2524" s="3" t="s">
        <v>1133</v>
      </c>
      <c r="G2524" s="2">
        <v>42661.367199074077</v>
      </c>
      <c r="H2524" s="4">
        <f t="shared" si="38"/>
        <v>42661</v>
      </c>
      <c r="I2524" s="5">
        <f t="shared" si="39"/>
        <v>0.36719907407677965</v>
      </c>
      <c r="J2524" s="4">
        <v>42564</v>
      </c>
      <c r="K2524" s="4">
        <v>42688</v>
      </c>
      <c r="L2524" t="s">
        <v>1741</v>
      </c>
    </row>
    <row r="2525" spans="1:12" x14ac:dyDescent="0.75">
      <c r="A2525" t="s">
        <v>1137</v>
      </c>
      <c r="B2525" t="s">
        <v>979</v>
      </c>
      <c r="C2525" t="s">
        <v>1736</v>
      </c>
      <c r="D2525" t="s">
        <v>1024</v>
      </c>
      <c r="E2525" s="3" t="s">
        <v>980</v>
      </c>
      <c r="F2525" s="3" t="s">
        <v>1133</v>
      </c>
      <c r="G2525" s="2">
        <v>42661.368819444448</v>
      </c>
      <c r="H2525" s="4">
        <f t="shared" si="38"/>
        <v>42661</v>
      </c>
      <c r="I2525" s="5">
        <f t="shared" si="39"/>
        <v>0.36881944444758119</v>
      </c>
      <c r="J2525" s="4">
        <v>42564</v>
      </c>
      <c r="K2525" s="4">
        <v>42688</v>
      </c>
      <c r="L2525" t="s">
        <v>1741</v>
      </c>
    </row>
    <row r="2526" spans="1:12" x14ac:dyDescent="0.75">
      <c r="A2526" t="s">
        <v>1137</v>
      </c>
      <c r="B2526" t="s">
        <v>979</v>
      </c>
      <c r="C2526" t="s">
        <v>466</v>
      </c>
      <c r="D2526" t="s">
        <v>1024</v>
      </c>
      <c r="E2526" s="3" t="s">
        <v>980</v>
      </c>
      <c r="F2526" s="3" t="s">
        <v>1133</v>
      </c>
      <c r="G2526" s="2">
        <v>42661.749560185184</v>
      </c>
      <c r="H2526" s="4">
        <f t="shared" si="38"/>
        <v>42661</v>
      </c>
      <c r="I2526" s="5">
        <f t="shared" si="39"/>
        <v>0.74956018518423662</v>
      </c>
      <c r="J2526" s="4">
        <v>42564</v>
      </c>
      <c r="K2526" s="4">
        <v>42688</v>
      </c>
      <c r="L2526" t="s">
        <v>1741</v>
      </c>
    </row>
    <row r="2527" spans="1:12" x14ac:dyDescent="0.75">
      <c r="A2527" t="s">
        <v>1137</v>
      </c>
      <c r="B2527" t="s">
        <v>979</v>
      </c>
      <c r="C2527" t="s">
        <v>1737</v>
      </c>
      <c r="D2527" t="s">
        <v>1021</v>
      </c>
      <c r="E2527" s="3" t="s">
        <v>987</v>
      </c>
      <c r="F2527" s="3" t="s">
        <v>1133</v>
      </c>
      <c r="G2527" s="2">
        <v>42661.992361111108</v>
      </c>
      <c r="H2527" s="4">
        <f t="shared" si="38"/>
        <v>42661</v>
      </c>
      <c r="I2527" s="5">
        <f t="shared" si="39"/>
        <v>0.99236111110803904</v>
      </c>
      <c r="J2527" s="4">
        <v>42564</v>
      </c>
      <c r="K2527" s="4">
        <v>42688</v>
      </c>
      <c r="L2527" t="s">
        <v>1741</v>
      </c>
    </row>
    <row r="2528" spans="1:12" x14ac:dyDescent="0.75">
      <c r="A2528" t="s">
        <v>1137</v>
      </c>
      <c r="B2528" t="s">
        <v>979</v>
      </c>
      <c r="C2528" t="s">
        <v>1194</v>
      </c>
      <c r="D2528" t="s">
        <v>1024</v>
      </c>
      <c r="E2528" s="3" t="s">
        <v>980</v>
      </c>
      <c r="F2528" s="3" t="s">
        <v>1133</v>
      </c>
      <c r="G2528" s="2">
        <v>42662.263194444444</v>
      </c>
      <c r="H2528" s="4">
        <f t="shared" si="38"/>
        <v>42662</v>
      </c>
      <c r="I2528" s="5">
        <f t="shared" si="39"/>
        <v>0.26319444444379769</v>
      </c>
      <c r="J2528" s="4">
        <v>42564</v>
      </c>
      <c r="K2528" s="4">
        <v>42688</v>
      </c>
      <c r="L2528" t="s">
        <v>1741</v>
      </c>
    </row>
    <row r="2529" spans="1:12" x14ac:dyDescent="0.75">
      <c r="A2529" t="s">
        <v>1137</v>
      </c>
      <c r="B2529" t="s">
        <v>979</v>
      </c>
      <c r="C2529" t="s">
        <v>473</v>
      </c>
      <c r="D2529" t="s">
        <v>1024</v>
      </c>
      <c r="E2529" s="3" t="s">
        <v>980</v>
      </c>
      <c r="F2529" s="3" t="s">
        <v>1133</v>
      </c>
      <c r="G2529" s="2">
        <v>42662.304201388892</v>
      </c>
      <c r="H2529" s="4">
        <f t="shared" si="38"/>
        <v>42662</v>
      </c>
      <c r="I2529" s="5">
        <f t="shared" si="39"/>
        <v>0.30420138889166992</v>
      </c>
      <c r="J2529" s="4">
        <v>42564</v>
      </c>
      <c r="K2529" s="4">
        <v>42688</v>
      </c>
      <c r="L2529" t="s">
        <v>1741</v>
      </c>
    </row>
    <row r="2530" spans="1:12" x14ac:dyDescent="0.75">
      <c r="A2530" t="s">
        <v>1137</v>
      </c>
      <c r="B2530" t="s">
        <v>979</v>
      </c>
      <c r="C2530" t="s">
        <v>1492</v>
      </c>
      <c r="D2530" t="s">
        <v>1017</v>
      </c>
      <c r="E2530" s="3" t="s">
        <v>984</v>
      </c>
      <c r="F2530" s="3" t="s">
        <v>1133</v>
      </c>
      <c r="G2530" s="2">
        <v>42663.844629629632</v>
      </c>
      <c r="H2530" s="4">
        <f t="shared" si="38"/>
        <v>42663</v>
      </c>
      <c r="I2530" s="5">
        <f t="shared" si="39"/>
        <v>0.84462962963152677</v>
      </c>
      <c r="J2530" s="4">
        <v>42564</v>
      </c>
      <c r="K2530" s="4">
        <v>42688</v>
      </c>
      <c r="L2530" t="s">
        <v>1741</v>
      </c>
    </row>
    <row r="2531" spans="1:12" x14ac:dyDescent="0.75">
      <c r="A2531" t="s">
        <v>1137</v>
      </c>
      <c r="B2531" t="s">
        <v>979</v>
      </c>
      <c r="C2531" t="s">
        <v>1738</v>
      </c>
      <c r="D2531" t="s">
        <v>1024</v>
      </c>
      <c r="E2531" s="3" t="s">
        <v>980</v>
      </c>
      <c r="F2531" s="3" t="s">
        <v>1133</v>
      </c>
      <c r="G2531" s="2">
        <v>42665.376574074071</v>
      </c>
      <c r="H2531" s="4">
        <f t="shared" si="38"/>
        <v>42665</v>
      </c>
      <c r="I2531" s="5">
        <f t="shared" si="39"/>
        <v>0.37657407407095889</v>
      </c>
      <c r="J2531" s="4">
        <v>42564</v>
      </c>
      <c r="K2531" s="4">
        <v>42688</v>
      </c>
      <c r="L2531" t="s">
        <v>1741</v>
      </c>
    </row>
    <row r="2532" spans="1:12" x14ac:dyDescent="0.75">
      <c r="A2532" t="s">
        <v>1137</v>
      </c>
      <c r="B2532" t="s">
        <v>979</v>
      </c>
      <c r="C2532" t="s">
        <v>1199</v>
      </c>
      <c r="D2532" t="s">
        <v>1024</v>
      </c>
      <c r="E2532" s="3" t="s">
        <v>980</v>
      </c>
      <c r="F2532" s="3" t="s">
        <v>1133</v>
      </c>
      <c r="G2532" s="2">
        <v>42665.643101851849</v>
      </c>
      <c r="H2532" s="4">
        <f t="shared" si="38"/>
        <v>42665</v>
      </c>
      <c r="I2532" s="5">
        <f t="shared" si="39"/>
        <v>0.643101851848769</v>
      </c>
      <c r="J2532" s="4">
        <v>42564</v>
      </c>
      <c r="K2532" s="4">
        <v>42688</v>
      </c>
      <c r="L2532" t="s">
        <v>1741</v>
      </c>
    </row>
    <row r="2533" spans="1:12" x14ac:dyDescent="0.75">
      <c r="A2533" t="s">
        <v>1137</v>
      </c>
      <c r="B2533" t="s">
        <v>979</v>
      </c>
      <c r="C2533" t="s">
        <v>1739</v>
      </c>
      <c r="D2533" t="s">
        <v>1024</v>
      </c>
      <c r="E2533" s="3" t="s">
        <v>980</v>
      </c>
      <c r="F2533" s="3" t="s">
        <v>1133</v>
      </c>
      <c r="G2533" s="2">
        <v>42667.402094907404</v>
      </c>
      <c r="H2533" s="4">
        <f t="shared" si="38"/>
        <v>42667</v>
      </c>
      <c r="I2533" s="5">
        <f t="shared" si="39"/>
        <v>0.40209490740380716</v>
      </c>
      <c r="J2533" s="4">
        <v>42564</v>
      </c>
      <c r="K2533" s="4">
        <v>42688</v>
      </c>
      <c r="L2533" t="s">
        <v>1741</v>
      </c>
    </row>
    <row r="2534" spans="1:12" x14ac:dyDescent="0.75">
      <c r="A2534" t="s">
        <v>1137</v>
      </c>
      <c r="B2534" t="s">
        <v>979</v>
      </c>
      <c r="D2534" t="s">
        <v>1024</v>
      </c>
      <c r="E2534" s="3" t="s">
        <v>980</v>
      </c>
      <c r="F2534" s="3" t="s">
        <v>1133</v>
      </c>
      <c r="G2534" s="2">
        <v>42668.323854166665</v>
      </c>
      <c r="H2534" s="4">
        <f t="shared" si="38"/>
        <v>42668</v>
      </c>
      <c r="I2534" s="5">
        <f t="shared" si="39"/>
        <v>0.32385416666511446</v>
      </c>
      <c r="J2534" s="4">
        <v>42564</v>
      </c>
      <c r="K2534" s="4">
        <v>42688</v>
      </c>
      <c r="L2534" t="s">
        <v>1741</v>
      </c>
    </row>
    <row r="2535" spans="1:12" x14ac:dyDescent="0.75">
      <c r="A2535" t="s">
        <v>1137</v>
      </c>
      <c r="B2535" t="s">
        <v>979</v>
      </c>
      <c r="D2535" t="s">
        <v>1014</v>
      </c>
      <c r="E2535" s="3" t="s">
        <v>1002</v>
      </c>
      <c r="F2535" s="3" t="s">
        <v>1133</v>
      </c>
      <c r="G2535" s="2">
        <v>42671.671006944445</v>
      </c>
      <c r="H2535" s="4">
        <f t="shared" si="38"/>
        <v>42671</v>
      </c>
      <c r="I2535" s="5">
        <f t="shared" si="39"/>
        <v>0.67100694444525288</v>
      </c>
      <c r="J2535" s="4">
        <v>42564</v>
      </c>
      <c r="K2535" s="4">
        <v>42688</v>
      </c>
      <c r="L2535" t="s">
        <v>1741</v>
      </c>
    </row>
    <row r="2536" spans="1:12" x14ac:dyDescent="0.75">
      <c r="A2536" t="s">
        <v>1137</v>
      </c>
      <c r="B2536" t="s">
        <v>979</v>
      </c>
      <c r="D2536" t="s">
        <v>1024</v>
      </c>
      <c r="E2536" s="3" t="s">
        <v>980</v>
      </c>
      <c r="F2536" s="3" t="s">
        <v>1133</v>
      </c>
      <c r="G2536" s="2">
        <v>42672.328321759262</v>
      </c>
      <c r="H2536" s="4">
        <f t="shared" si="38"/>
        <v>42672</v>
      </c>
      <c r="I2536" s="5">
        <f t="shared" si="39"/>
        <v>0.32832175926159834</v>
      </c>
      <c r="J2536" s="4">
        <v>42564</v>
      </c>
      <c r="K2536" s="4">
        <v>42688</v>
      </c>
      <c r="L2536" t="s">
        <v>1741</v>
      </c>
    </row>
    <row r="2537" spans="1:12" x14ac:dyDescent="0.75">
      <c r="A2537" t="s">
        <v>1137</v>
      </c>
      <c r="B2537" t="s">
        <v>979</v>
      </c>
      <c r="D2537" t="s">
        <v>1021</v>
      </c>
      <c r="E2537" s="3" t="s">
        <v>987</v>
      </c>
      <c r="F2537" s="3" t="s">
        <v>1133</v>
      </c>
      <c r="G2537" s="2">
        <v>42673.496944444443</v>
      </c>
      <c r="H2537" s="4">
        <f t="shared" si="38"/>
        <v>42673</v>
      </c>
      <c r="I2537" s="5">
        <f t="shared" si="39"/>
        <v>0.49694444444321562</v>
      </c>
      <c r="J2537" s="4">
        <v>42564</v>
      </c>
      <c r="K2537" s="4">
        <v>42688</v>
      </c>
      <c r="L2537" t="s">
        <v>1741</v>
      </c>
    </row>
    <row r="2538" spans="1:12" x14ac:dyDescent="0.75">
      <c r="A2538" t="s">
        <v>1137</v>
      </c>
      <c r="B2538" t="s">
        <v>979</v>
      </c>
      <c r="D2538" t="s">
        <v>1024</v>
      </c>
      <c r="E2538" s="3" t="s">
        <v>980</v>
      </c>
      <c r="F2538" s="3" t="s">
        <v>1133</v>
      </c>
      <c r="G2538" s="2">
        <v>42673.668622685182</v>
      </c>
      <c r="H2538" s="4">
        <f t="shared" si="38"/>
        <v>42673</v>
      </c>
      <c r="I2538" s="5">
        <f t="shared" si="39"/>
        <v>0.66862268518161727</v>
      </c>
      <c r="J2538" s="4">
        <v>42564</v>
      </c>
      <c r="K2538" s="4">
        <v>42688</v>
      </c>
      <c r="L2538" t="s">
        <v>1741</v>
      </c>
    </row>
    <row r="2539" spans="1:12" x14ac:dyDescent="0.75">
      <c r="A2539" t="s">
        <v>1137</v>
      </c>
      <c r="B2539" t="s">
        <v>979</v>
      </c>
      <c r="D2539" t="s">
        <v>1024</v>
      </c>
      <c r="E2539" s="3" t="s">
        <v>980</v>
      </c>
      <c r="F2539" s="3" t="s">
        <v>1133</v>
      </c>
      <c r="G2539" s="2">
        <v>42673.672314814816</v>
      </c>
      <c r="H2539" s="4">
        <f t="shared" si="38"/>
        <v>42673</v>
      </c>
      <c r="I2539" s="5">
        <f t="shared" si="39"/>
        <v>0.67231481481576338</v>
      </c>
      <c r="J2539" s="4">
        <v>42564</v>
      </c>
      <c r="K2539" s="4">
        <v>42688</v>
      </c>
      <c r="L2539" t="s">
        <v>1741</v>
      </c>
    </row>
    <row r="2540" spans="1:12" x14ac:dyDescent="0.75">
      <c r="A2540" t="s">
        <v>1137</v>
      </c>
      <c r="B2540" t="s">
        <v>979</v>
      </c>
      <c r="D2540" t="s">
        <v>1024</v>
      </c>
      <c r="E2540" s="3" t="s">
        <v>980</v>
      </c>
      <c r="F2540" s="3" t="s">
        <v>1133</v>
      </c>
      <c r="G2540" s="2">
        <v>42673.715821759259</v>
      </c>
      <c r="H2540" s="4">
        <f t="shared" si="38"/>
        <v>42673</v>
      </c>
      <c r="I2540" s="5">
        <f t="shared" si="39"/>
        <v>0.71582175925868796</v>
      </c>
      <c r="J2540" s="4">
        <v>42564</v>
      </c>
      <c r="K2540" s="4">
        <v>42688</v>
      </c>
      <c r="L2540" t="s">
        <v>1741</v>
      </c>
    </row>
    <row r="2541" spans="1:12" x14ac:dyDescent="0.75">
      <c r="A2541" t="s">
        <v>1137</v>
      </c>
      <c r="B2541" t="s">
        <v>979</v>
      </c>
      <c r="D2541" t="s">
        <v>1024</v>
      </c>
      <c r="E2541" s="3" t="s">
        <v>980</v>
      </c>
      <c r="F2541" s="3" t="s">
        <v>1133</v>
      </c>
      <c r="G2541" s="2">
        <v>42678.69190972222</v>
      </c>
      <c r="H2541" s="4">
        <f t="shared" si="38"/>
        <v>42678</v>
      </c>
      <c r="I2541" s="5">
        <f t="shared" si="39"/>
        <v>0.69190972221986158</v>
      </c>
      <c r="J2541" s="4">
        <v>42564</v>
      </c>
      <c r="K2541" s="4">
        <v>42688</v>
      </c>
      <c r="L2541" t="s">
        <v>1741</v>
      </c>
    </row>
    <row r="2542" spans="1:12" x14ac:dyDescent="0.75">
      <c r="A2542" t="s">
        <v>1137</v>
      </c>
      <c r="B2542" t="s">
        <v>979</v>
      </c>
      <c r="D2542" t="s">
        <v>1024</v>
      </c>
      <c r="E2542" s="3" t="s">
        <v>980</v>
      </c>
      <c r="F2542" s="3" t="s">
        <v>1133</v>
      </c>
      <c r="G2542" s="2">
        <v>42682.247557870367</v>
      </c>
      <c r="H2542" s="4">
        <f t="shared" si="38"/>
        <v>42682</v>
      </c>
      <c r="I2542" s="5">
        <f t="shared" si="39"/>
        <v>0.24755787036701804</v>
      </c>
      <c r="J2542" s="4">
        <v>42564</v>
      </c>
      <c r="K2542" s="4">
        <v>42688</v>
      </c>
      <c r="L2542" t="s">
        <v>1741</v>
      </c>
    </row>
    <row r="2543" spans="1:12" x14ac:dyDescent="0.75">
      <c r="A2543" t="s">
        <v>1137</v>
      </c>
      <c r="B2543" t="s">
        <v>979</v>
      </c>
      <c r="D2543" t="s">
        <v>1024</v>
      </c>
      <c r="E2543" s="3" t="s">
        <v>980</v>
      </c>
      <c r="F2543" s="3" t="s">
        <v>1133</v>
      </c>
      <c r="G2543" s="2">
        <v>42683.257048611114</v>
      </c>
      <c r="H2543" s="4">
        <f t="shared" si="38"/>
        <v>42683</v>
      </c>
      <c r="I2543" s="5">
        <f t="shared" si="39"/>
        <v>0.25704861111444188</v>
      </c>
      <c r="J2543" s="4">
        <v>42564</v>
      </c>
      <c r="K2543" s="4">
        <v>42688</v>
      </c>
      <c r="L2543" t="s">
        <v>1741</v>
      </c>
    </row>
    <row r="2544" spans="1:12" x14ac:dyDescent="0.75">
      <c r="A2544" t="s">
        <v>1137</v>
      </c>
      <c r="B2544" t="s">
        <v>979</v>
      </c>
      <c r="D2544" t="s">
        <v>1024</v>
      </c>
      <c r="E2544" s="3" t="s">
        <v>980</v>
      </c>
      <c r="F2544" s="3" t="s">
        <v>1133</v>
      </c>
      <c r="G2544" s="2">
        <v>42685.323981481481</v>
      </c>
      <c r="H2544" s="4">
        <f t="shared" si="38"/>
        <v>42685</v>
      </c>
      <c r="I2544" s="5">
        <f t="shared" si="39"/>
        <v>0.32398148148058681</v>
      </c>
      <c r="J2544" s="4">
        <v>42564</v>
      </c>
      <c r="K2544" s="4">
        <v>42688</v>
      </c>
      <c r="L2544" t="s">
        <v>1741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Harris</dc:creator>
  <cp:lastModifiedBy>Ari Harris</cp:lastModifiedBy>
  <dcterms:created xsi:type="dcterms:W3CDTF">2022-06-23T13:11:07Z</dcterms:created>
  <dcterms:modified xsi:type="dcterms:W3CDTF">2022-12-13T23:11:54Z</dcterms:modified>
</cp:coreProperties>
</file>