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Emprendimiento Empresas\Save the Children International - Finanzas\2 Documentos iniciales\"/>
    </mc:Choice>
  </mc:AlternateContent>
  <bookViews>
    <workbookView xWindow="0" yWindow="0" windowWidth="20490" windowHeight="8910" tabRatio="500"/>
  </bookViews>
  <sheets>
    <sheet name="Reporte_de_Tarjetas_20220801" sheetId="102" r:id="rId1"/>
  </sheets>
  <externalReferences>
    <externalReference r:id="rId2"/>
  </externalReferences>
  <definedNames>
    <definedName name="_56F9DC9755BA473782653E2940F9FormId">"LUuT0Sx5zEei9fxjQYPNLYDNHuRYnoFElVlfkxQNO0xUQTlCSVdQWVFDSlZHSFlUMVBQSjVDU1I2TS4u"</definedName>
    <definedName name="_56F9DC9755BA473782653E2940F9ResponseSheet">"Form1"</definedName>
    <definedName name="_56F9DC9755BA473782653E2940F9SourceDocId">"{eb857e27-4f19-4a2d-93f8-c2b0b9318e2d}"</definedName>
    <definedName name="CP_Total_Dir_Boys">#REF!</definedName>
    <definedName name="CP_Total_Direct">#REF!</definedName>
    <definedName name="CP_Total_Direct_Adults">#REF!</definedName>
    <definedName name="CP_Total_Direct_Children">#REF!</definedName>
    <definedName name="CP_Total_Indirect">#REF!</definedName>
    <definedName name="CP_Total_Indirect_Adults">#REF!</definedName>
    <definedName name="CP_Total_Indirect_Children">#REF!</definedName>
    <definedName name="CPED_Adults">#REF!</definedName>
    <definedName name="CPED_Boys">#REF!</definedName>
    <definedName name="CPED_Children">#REF!</definedName>
    <definedName name="CPED_Girls">#REF!</definedName>
    <definedName name="CPED_Indir_Adults">#REF!</definedName>
    <definedName name="CPED_Indir_Children">#REF!</definedName>
    <definedName name="Duplic">#REF!</definedName>
    <definedName name="Duplicado">#REF!</definedName>
    <definedName name="ECD_EDU_Boys_Total">#REF!</definedName>
    <definedName name="ECD_EDU_Girls_Total">#REF!</definedName>
    <definedName name="ECD_EDU_IndirAdults_Total">#REF!</definedName>
    <definedName name="ECD_Total_Dir_Adults">#REF!</definedName>
    <definedName name="ECD_Total_Dir_Boys">#REF!</definedName>
    <definedName name="ECD_Total_Dir_Children">#REF!</definedName>
    <definedName name="ECD_Total_Dir_Girls">#REF!</definedName>
    <definedName name="ECD_Total_InDir_Adults">#REF!</definedName>
    <definedName name="ECD_Total_InDir_Children">#REF!</definedName>
    <definedName name="ECD_Total_InDirect">#REF!</definedName>
    <definedName name="ECD_Total_Sector_Reach">#REF!</definedName>
    <definedName name="ED_Indirect_Children">#REF!</definedName>
    <definedName name="ED_Total_Direct_Adults">#REF!</definedName>
    <definedName name="ED_Total_Direct_Boys">#REF!</definedName>
    <definedName name="ED_Total_Direct_Children">#REF!</definedName>
    <definedName name="ED_Total_Direct_Reach">#REF!</definedName>
    <definedName name="ED_Total_Indirect_Adults">#REF!</definedName>
    <definedName name="ED_Total_Sector_Direct">#REF!</definedName>
    <definedName name="ED_Total_Sector_Indirect">#REF!</definedName>
    <definedName name="EDECD_Adults">#REF!</definedName>
    <definedName name="EDECD_Boys">#REF!</definedName>
    <definedName name="EDECD_Children">#REF!</definedName>
    <definedName name="EDECD_Girls">#REF!</definedName>
    <definedName name="EDECD_Indir_Adults">#REF!</definedName>
    <definedName name="EDECD_Indir_Children">#REF!</definedName>
    <definedName name="EDU_CP_Adults_Total">#REF!</definedName>
    <definedName name="EDU_CP_Boys_Total">#REF!</definedName>
    <definedName name="EDU_CP_Girls_Total">#REF!</definedName>
    <definedName name="EDU_CP_IndirAdults_Total">#REF!</definedName>
    <definedName name="EDU_EP_Adults_Total">#REF!</definedName>
    <definedName name="EDU_EP_Boys_Total">#REF!</definedName>
    <definedName name="EDU_EP_Girls_Total">#REF!</definedName>
    <definedName name="EDU_EP_IndirAullts_Total">#REF!</definedName>
    <definedName name="ENCABEZADOS">#REF!</definedName>
    <definedName name="EP_Indirect_Adults">#REF!</definedName>
    <definedName name="EP_Indirect_Children">#REF!</definedName>
    <definedName name="EP_Indirect_Total">#REF!</definedName>
    <definedName name="EP_Total_Direct_Reach">#REF!</definedName>
    <definedName name="EPED_Adults">#REF!</definedName>
    <definedName name="EPED_Boys">#REF!</definedName>
    <definedName name="EPED_Children">#REF!</definedName>
    <definedName name="EPED_Girls">#REF!</definedName>
    <definedName name="EPED_Indir_Adults">#REF!</definedName>
    <definedName name="EPED_Indir_Children">#REF!</definedName>
    <definedName name="MultiSector_Dir_Adults">#REF!</definedName>
    <definedName name="MultiSector_Dir_Boys">#REF!</definedName>
    <definedName name="Multisector_Dir_Total">#REF!</definedName>
    <definedName name="MultiSector_Direct_Children">#REF!</definedName>
    <definedName name="Multisector_Direct_Girls">#REF!</definedName>
    <definedName name="Multisector_Direct_Total">#REF!</definedName>
    <definedName name="Multisector_Indir_Adults">#REF!</definedName>
    <definedName name="MultiSector_Indir_Children">#REF!</definedName>
    <definedName name="Multisector_Indir_Total">#REF!</definedName>
    <definedName name="Multisector_TotalReach">#REF!</definedName>
    <definedName name="NFI_CP_Adults_Total">#REF!</definedName>
    <definedName name="NFI_CP_Boys_Total">#REF!</definedName>
    <definedName name="NFI_CP_Girls_Total">#REF!</definedName>
    <definedName name="NFI_CP_IndirAdults_Total">#REF!</definedName>
    <definedName name="NFI_EDU_Adults_Total">#REF!</definedName>
    <definedName name="NFI_EDU_Boys_Total">#REF!</definedName>
    <definedName name="NFI_EDU_Girls_Total">#REF!</definedName>
    <definedName name="NFI_EDU_IndirAdults_Total">#REF!</definedName>
    <definedName name="NFI_Total_Indir_Adults">#REF!</definedName>
    <definedName name="NFI_Total_Indir_Children">#REF!</definedName>
    <definedName name="NFI_Total_Indir_Sector">#REF!</definedName>
    <definedName name="NFICP_Adults">#REF!</definedName>
    <definedName name="NFICP_Boys">#REF!</definedName>
    <definedName name="NFICP_Children">#REF!</definedName>
    <definedName name="NFICP_Girls">#REF!</definedName>
    <definedName name="NFICP_Indir_Adults">#REF!</definedName>
    <definedName name="NFICP_Indir_Children">#REF!</definedName>
    <definedName name="NFIED_Adults">#REF!</definedName>
    <definedName name="NFIED_Boys">#REF!</definedName>
    <definedName name="NFIED_Children">#REF!</definedName>
    <definedName name="NFIED_Girls">#REF!</definedName>
    <definedName name="NFIED_Indir_Adults">#REF!</definedName>
    <definedName name="NFIED_Indir_Children">#REF!</definedName>
    <definedName name="No_Adults_Trained">#REF!</definedName>
    <definedName name="No_Females_Trained">#REF!</definedName>
    <definedName name="No_Males_Trained">#REF!</definedName>
    <definedName name="No_ToT">#REF!</definedName>
    <definedName name="nuevoss">#REF!</definedName>
    <definedName name="tabla">#REF!</definedName>
    <definedName name="TableName">"Dummy"</definedName>
    <definedName name="Total_Adults">#REF!</definedName>
    <definedName name="Total_Children">#REF!</definedName>
    <definedName name="Total_CP_Direct_Girls">#REF!</definedName>
    <definedName name="Total_CP_Sector">#REF!</definedName>
    <definedName name="Total_Direct_Adults">#REF!</definedName>
    <definedName name="Total_Direct_Boys">#REF!</definedName>
    <definedName name="Total_Direct_Children">#REF!</definedName>
    <definedName name="Total_Direct_Girls">#REF!</definedName>
    <definedName name="Total_Direct_Reach">#REF!</definedName>
    <definedName name="Total_ED_Sector">#REF!</definedName>
    <definedName name="Total_Education_Direct_Girls">#REF!</definedName>
    <definedName name="Total_EP_Dir_Adults">#REF!</definedName>
    <definedName name="Total_EP_Dir_Boys">#REF!</definedName>
    <definedName name="Total_EP_Dir_Children">#REF!</definedName>
    <definedName name="Total_EP_Dir_Girls">#REF!</definedName>
    <definedName name="Total_EP_Sector">#REF!</definedName>
    <definedName name="Total_EP_Sector_Target">#REF!</definedName>
    <definedName name="Total_FSL_Direct_Girls">#REF!</definedName>
    <definedName name="Total_Indir_Adults">#REF!</definedName>
    <definedName name="Total_Indir_Children">#REF!</definedName>
    <definedName name="Total_Indir_Reach">#REF!</definedName>
    <definedName name="Total_NFI_Direct_Adults">#REF!</definedName>
    <definedName name="Total_NFI_Direct_Boys">#REF!</definedName>
    <definedName name="Total_NFI_Direct_Children">#REF!</definedName>
    <definedName name="Total_NFI_Direct_Girls">#REF!</definedName>
    <definedName name="Total_NFI_Direct_Sector">#REF!</definedName>
    <definedName name="Total_NFI_Sector">#REF!</definedName>
    <definedName name="TOTAL_REACH">#REF!</definedName>
    <definedName name="TRANSITO">[1]!CT_Data[[#All],[No responde= 1   Apagado=2  Fuera de servicio= 3 No le pertenece= 4]:[¿Ud cuenta con tarjeta nueva despues de haber recibido la primera recarga?
SI =1
NO = 0]]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02" l="1"/>
  <c r="H4" i="102" s="1"/>
  <c r="H5" i="102" s="1"/>
  <c r="H6" i="102" s="1"/>
  <c r="H7" i="102" s="1"/>
  <c r="H8" i="102" s="1"/>
  <c r="H9" i="102" s="1"/>
  <c r="H10" i="102" s="1"/>
  <c r="H11" i="102" s="1"/>
  <c r="H12" i="102" s="1"/>
  <c r="H13" i="102" s="1"/>
  <c r="H14" i="102" s="1"/>
  <c r="H15" i="102" s="1"/>
  <c r="H16" i="102" s="1"/>
  <c r="H17" i="102" s="1"/>
  <c r="H18" i="102" s="1"/>
</calcChain>
</file>

<file path=xl/sharedStrings.xml><?xml version="1.0" encoding="utf-8"?>
<sst xmlns="http://schemas.openxmlformats.org/spreadsheetml/2006/main" count="127" uniqueCount="50">
  <si>
    <t>Saldo</t>
  </si>
  <si>
    <t>Estado</t>
  </si>
  <si>
    <t>INACTIVA</t>
  </si>
  <si>
    <t>Codigo Seguimiento</t>
  </si>
  <si>
    <t>Número de Tarjeta</t>
  </si>
  <si>
    <t>Tipo Documento</t>
  </si>
  <si>
    <t>Número Documento</t>
  </si>
  <si>
    <t>Nombres y Apellidos</t>
  </si>
  <si>
    <t>Sucursal</t>
  </si>
  <si>
    <t xml:space="preserve"> RC</t>
  </si>
  <si>
    <t xml:space="preserve"> 20547444125</t>
  </si>
  <si>
    <t>INNOMINADA INNOMINADA INNOMINADA</t>
  </si>
  <si>
    <t>PIURA</t>
  </si>
  <si>
    <t>ORDENADA</t>
  </si>
  <si>
    <t>SAVE THE CHILDREN INTERNATIONAL</t>
  </si>
  <si>
    <t>SUSPENDIDA</t>
  </si>
  <si>
    <t xml:space="preserve"> 0571930322513258</t>
  </si>
  <si>
    <t>******1400440661</t>
  </si>
  <si>
    <t xml:space="preserve"> 0571930322513257</t>
  </si>
  <si>
    <t>******1400440653</t>
  </si>
  <si>
    <t xml:space="preserve"> 0571930322513256</t>
  </si>
  <si>
    <t>******1400440646</t>
  </si>
  <si>
    <t xml:space="preserve"> 0571930322513255</t>
  </si>
  <si>
    <t>******1400440638</t>
  </si>
  <si>
    <t xml:space="preserve"> 0571930322513254</t>
  </si>
  <si>
    <t>******1400440620</t>
  </si>
  <si>
    <t xml:space="preserve"> 0571930322513253</t>
  </si>
  <si>
    <t>******1400440612</t>
  </si>
  <si>
    <t xml:space="preserve"> 0571930322513252</t>
  </si>
  <si>
    <t>******1400440604</t>
  </si>
  <si>
    <t xml:space="preserve"> 0571930322513251</t>
  </si>
  <si>
    <t>******1400440596</t>
  </si>
  <si>
    <t xml:space="preserve"> 0571930322513250</t>
  </si>
  <si>
    <t>******1400440588</t>
  </si>
  <si>
    <t xml:space="preserve"> 0571930322513249</t>
  </si>
  <si>
    <t>******1400440570</t>
  </si>
  <si>
    <t xml:space="preserve"> 0571930322513248</t>
  </si>
  <si>
    <t>******1400440562</t>
  </si>
  <si>
    <t xml:space="preserve"> 0571930322513247</t>
  </si>
  <si>
    <t>******1400440554</t>
  </si>
  <si>
    <t xml:space="preserve"> 0571930322513246</t>
  </si>
  <si>
    <t>******1400440547</t>
  </si>
  <si>
    <t xml:space="preserve"> 0571930322513245</t>
  </si>
  <si>
    <t>******1400440539</t>
  </si>
  <si>
    <t xml:space="preserve"> 0571930322513244</t>
  </si>
  <si>
    <t>******1400440521</t>
  </si>
  <si>
    <t xml:space="preserve"> 0572213224794897</t>
  </si>
  <si>
    <t>******1400978371</t>
  </si>
  <si>
    <t xml:space="preserve"> 0572213224794896</t>
  </si>
  <si>
    <t>******1400978363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</si>
</sst>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4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4" fillId="0" borderId="0"/>
    <xf numFmtId="0" fontId="13" fillId="0" borderId="0"/>
    <xf numFmtId="0" fontId="17" fillId="0" borderId="0"/>
    <xf numFmtId="0" fontId="12" fillId="0" borderId="0"/>
    <xf numFmtId="0" fontId="11" fillId="0" borderId="0"/>
    <xf numFmtId="0" fontId="10" fillId="0" borderId="0"/>
    <xf numFmtId="0" fontId="18" fillId="0" borderId="0" applyFill="0" applyProtection="0"/>
    <xf numFmtId="0" fontId="19" fillId="0" borderId="0" applyFill="0" applyProtection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20" fillId="0" borderId="0" applyFill="0" applyProtection="0"/>
    <xf numFmtId="0" fontId="4" fillId="0" borderId="0"/>
    <xf numFmtId="0" fontId="3" fillId="0" borderId="0"/>
    <xf numFmtId="0" fontId="2" fillId="0" borderId="0"/>
    <xf numFmtId="0" fontId="21" fillId="0" borderId="0" applyFill="0" applyProtection="0"/>
    <xf numFmtId="164" fontId="22" fillId="0" borderId="0" applyFont="0" applyFill="0" applyBorder="0" applyAlignment="0" applyProtection="0"/>
    <xf numFmtId="0" fontId="23" fillId="0" borderId="0" applyFill="0" applyProtection="0"/>
    <xf numFmtId="0" fontId="1" fillId="0" borderId="0"/>
    <xf numFmtId="0" fontId="24" fillId="0" borderId="0" applyFill="0" applyProtection="0"/>
    <xf numFmtId="0" fontId="18" fillId="0" borderId="0" applyFill="0" applyProtection="0"/>
    <xf numFmtId="0" fontId="25" fillId="0" borderId="0" applyFill="0" applyProtection="0"/>
    <xf numFmtId="0" fontId="26" fillId="0" borderId="0" applyFill="0" applyProtection="0"/>
    <xf numFmtId="0" fontId="27" fillId="0" borderId="0" applyFill="0" applyProtection="0"/>
    <xf numFmtId="0" fontId="28" fillId="0" borderId="0" applyFill="0" applyProtection="0"/>
    <xf numFmtId="0" fontId="29" fillId="0" borderId="0" applyFill="0" applyProtection="0"/>
    <xf numFmtId="0" fontId="30" fillId="0" borderId="0" applyFill="0" applyProtection="0"/>
    <xf numFmtId="0" fontId="31" fillId="0" borderId="0" applyFill="0" applyProtection="0"/>
    <xf numFmtId="0" fontId="32" fillId="0" borderId="0" applyFill="0" applyProtection="0"/>
    <xf numFmtId="0" fontId="33" fillId="0" borderId="0" applyFill="0" applyProtection="0"/>
    <xf numFmtId="0" fontId="34" fillId="0" borderId="0" applyFill="0" applyProtection="0"/>
    <xf numFmtId="0" fontId="35" fillId="0" borderId="0" applyFill="0" applyProtection="0"/>
    <xf numFmtId="0" fontId="36" fillId="0" borderId="0" applyFill="0" applyProtection="0"/>
    <xf numFmtId="0" fontId="37" fillId="0" borderId="0" applyFill="0" applyProtection="0"/>
    <xf numFmtId="0" fontId="38" fillId="0" borderId="0" applyFill="0" applyProtection="0"/>
    <xf numFmtId="0" fontId="39" fillId="0" borderId="0" applyFill="0" applyProtection="0"/>
    <xf numFmtId="0" fontId="40" fillId="0" borderId="0" applyFill="0" applyProtection="0"/>
  </cellStyleXfs>
  <cellXfs count="4">
    <xf numFmtId="0" fontId="0" fillId="0" borderId="0" xfId="0"/>
    <xf numFmtId="0" fontId="41" fillId="0" borderId="0" xfId="41" applyFont="1" applyFill="1" applyProtection="1"/>
    <xf numFmtId="0" fontId="40" fillId="0" borderId="0" xfId="41" applyFill="1" applyProtection="1"/>
    <xf numFmtId="4" fontId="40" fillId="0" borderId="0" xfId="41" applyNumberFormat="1" applyFill="1" applyProtection="1"/>
  </cellXfs>
  <cellStyles count="42">
    <cellStyle name="Hipervínculo" xfId="1" builtinId="8" hidden="1"/>
    <cellStyle name="Hipervínculo visitado" xfId="2" builtinId="9" hidden="1"/>
    <cellStyle name="Millares 2" xfId="21"/>
    <cellStyle name="Normal" xfId="0" builtinId="0"/>
    <cellStyle name="Normal 10" xfId="11"/>
    <cellStyle name="Normal 11" xfId="12"/>
    <cellStyle name="Normal 12" xfId="13"/>
    <cellStyle name="Normal 13" xfId="14"/>
    <cellStyle name="Normal 14" xfId="15"/>
    <cellStyle name="Normal 15" xfId="16"/>
    <cellStyle name="Normal 16" xfId="17"/>
    <cellStyle name="Normal 17" xfId="18"/>
    <cellStyle name="Normal 18" xfId="19"/>
    <cellStyle name="Normal 18 2" xfId="23"/>
    <cellStyle name="Normal 19" xfId="20"/>
    <cellStyle name="Normal 2" xfId="3"/>
    <cellStyle name="Normal 20" xfId="22"/>
    <cellStyle name="Normal 21" xfId="24"/>
    <cellStyle name="Normal 22" xfId="26"/>
    <cellStyle name="Normal 23" xfId="27"/>
    <cellStyle name="Normal 24" xfId="28"/>
    <cellStyle name="Normal 25" xfId="29"/>
    <cellStyle name="Normal 26" xfId="30"/>
    <cellStyle name="Normal 27" xfId="31"/>
    <cellStyle name="Normal 28" xfId="32"/>
    <cellStyle name="Normal 29" xfId="33"/>
    <cellStyle name="Normal 3" xfId="4"/>
    <cellStyle name="Normal 3 2" xfId="25"/>
    <cellStyle name="Normal 30" xfId="34"/>
    <cellStyle name="Normal 31" xfId="35"/>
    <cellStyle name="Normal 32" xfId="36"/>
    <cellStyle name="Normal 33" xfId="37"/>
    <cellStyle name="Normal 34" xfId="38"/>
    <cellStyle name="Normal 35" xfId="39"/>
    <cellStyle name="Normal 36" xfId="40"/>
    <cellStyle name="Normal 37" xfId="41"/>
    <cellStyle name="Normal 4" xfId="5"/>
    <cellStyle name="Normal 5" xfId="6"/>
    <cellStyle name="Normal 6" xfId="7"/>
    <cellStyle name="Normal 7" xfId="8"/>
    <cellStyle name="Normal 8" xfId="9"/>
    <cellStyle name="Normal 9" xf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ttps://savethechildren1-my.sharepoint.com/Users/c.guerrero/OneDrive%20-%20Save%20the%20Children%20International/CLEVER%20SCI/1.%20CTP%20OFDA/Entregas/a%20JUNIO%2019/BRENDA/chiclayo%20BASE%20DE%20DATOS%20CON%20TERCERAS%20ENTREGAS%20Y%20ACTUALIZACION%20DE%20DATOS_07_05_2020_FINAL_YMDR.xlsx?06E37221" TargetMode="External"/><Relationship Id="rId1" Type="http://schemas.openxmlformats.org/officeDocument/2006/relationships/externalLinkPath" Target="file:///\\06E37221\chiclayo%20BASE%20DE%20DATOS%20CON%20TERCERAS%20ENTREGAS%20Y%20ACTUALIZACION%20DE%20DATOS_07_05_2020_FINAL_YMD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 ∑"/>
      <sheetName val="CP Edit"/>
      <sheetName val="CP Raw"/>
      <sheetName val="NFI-CP"/>
      <sheetName val="EP ∑"/>
      <sheetName val="EP Data"/>
      <sheetName val="FSL ∑"/>
      <sheetName val="FSL Data"/>
      <sheetName val="Sheet4"/>
      <sheetName val="CT Data - update al 15-04-20"/>
      <sheetName val="chic"/>
      <sheetName val="chiclayo BASE DE DATOS CON TER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showRuler="0" zoomScaleNormal="100" workbookViewId="0"/>
  </sheetViews>
  <sheetFormatPr baseColWidth="10" defaultColWidth="8.125" defaultRowHeight="15" x14ac:dyDescent="0.25"/>
  <cols>
    <col min="1" max="1" width="16.625" style="2" bestFit="1" customWidth="1"/>
    <col min="2" max="2" width="15.375" style="2" bestFit="1" customWidth="1"/>
    <col min="3" max="3" width="13.625" style="2" bestFit="1" customWidth="1"/>
    <col min="4" max="4" width="16.75" style="2" bestFit="1" customWidth="1"/>
    <col min="5" max="5" width="34.75" style="2" bestFit="1" customWidth="1"/>
    <col min="6" max="6" width="7.25" style="2" bestFit="1" customWidth="1"/>
    <col min="7" max="7" width="10.75" style="2" bestFit="1" customWidth="1"/>
    <col min="8" max="8" width="8" style="2" bestFit="1" customWidth="1"/>
    <col min="9" max="16384" width="8.125" style="2"/>
  </cols>
  <sheetData>
    <row r="1" spans="1:8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1</v>
      </c>
      <c r="H1" s="1" t="s">
        <v>0</v>
      </c>
    </row>
    <row r="2" spans="1:8" x14ac:dyDescent="0.25">
      <c r="A2" s="2" t="s">
        <v>46</v>
      </c>
      <c r="B2" s="2" t="s">
        <v>47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3">
        <v>500.5</v>
      </c>
    </row>
    <row r="3" spans="1:8" x14ac:dyDescent="0.25">
      <c r="A3" s="2" t="s">
        <v>48</v>
      </c>
      <c r="B3" s="2" t="s">
        <v>49</v>
      </c>
      <c r="C3" s="2" t="s">
        <v>9</v>
      </c>
      <c r="D3" s="2" t="s">
        <v>10</v>
      </c>
      <c r="E3" s="2" t="s">
        <v>11</v>
      </c>
      <c r="F3" s="2" t="s">
        <v>12</v>
      </c>
      <c r="G3" s="2" t="s">
        <v>13</v>
      </c>
      <c r="H3" s="3">
        <f>H2+550</f>
        <v>1050.5</v>
      </c>
    </row>
    <row r="4" spans="1:8" x14ac:dyDescent="0.25">
      <c r="A4" s="2" t="s">
        <v>16</v>
      </c>
      <c r="B4" s="2" t="s">
        <v>17</v>
      </c>
      <c r="C4" s="2" t="s">
        <v>9</v>
      </c>
      <c r="D4" s="2" t="s">
        <v>10</v>
      </c>
      <c r="E4" s="2" t="s">
        <v>14</v>
      </c>
      <c r="F4" s="2" t="s">
        <v>12</v>
      </c>
      <c r="G4" s="2" t="s">
        <v>15</v>
      </c>
      <c r="H4" s="3">
        <f t="shared" ref="H4:H18" si="0">H3+550</f>
        <v>1600.5</v>
      </c>
    </row>
    <row r="5" spans="1:8" x14ac:dyDescent="0.25">
      <c r="A5" s="2" t="s">
        <v>18</v>
      </c>
      <c r="B5" s="2" t="s">
        <v>19</v>
      </c>
      <c r="C5" s="2" t="s">
        <v>9</v>
      </c>
      <c r="D5" s="2" t="s">
        <v>10</v>
      </c>
      <c r="E5" s="2" t="s">
        <v>14</v>
      </c>
      <c r="F5" s="2" t="s">
        <v>12</v>
      </c>
      <c r="G5" s="2" t="s">
        <v>2</v>
      </c>
      <c r="H5" s="3">
        <f t="shared" si="0"/>
        <v>2150.5</v>
      </c>
    </row>
    <row r="6" spans="1:8" x14ac:dyDescent="0.25">
      <c r="A6" s="2" t="s">
        <v>20</v>
      </c>
      <c r="B6" s="2" t="s">
        <v>21</v>
      </c>
      <c r="C6" s="2" t="s">
        <v>9</v>
      </c>
      <c r="D6" s="2" t="s">
        <v>10</v>
      </c>
      <c r="E6" s="2" t="s">
        <v>14</v>
      </c>
      <c r="F6" s="2" t="s">
        <v>12</v>
      </c>
      <c r="G6" s="2" t="s">
        <v>2</v>
      </c>
      <c r="H6" s="3">
        <f t="shared" si="0"/>
        <v>2700.5</v>
      </c>
    </row>
    <row r="7" spans="1:8" x14ac:dyDescent="0.25">
      <c r="A7" s="2" t="s">
        <v>22</v>
      </c>
      <c r="B7" s="2" t="s">
        <v>23</v>
      </c>
      <c r="C7" s="2" t="s">
        <v>9</v>
      </c>
      <c r="D7" s="2" t="s">
        <v>10</v>
      </c>
      <c r="E7" s="2" t="s">
        <v>14</v>
      </c>
      <c r="F7" s="2" t="s">
        <v>12</v>
      </c>
      <c r="G7" s="2" t="s">
        <v>2</v>
      </c>
      <c r="H7" s="3">
        <f t="shared" si="0"/>
        <v>3250.5</v>
      </c>
    </row>
    <row r="8" spans="1:8" x14ac:dyDescent="0.25">
      <c r="A8" s="2" t="s">
        <v>24</v>
      </c>
      <c r="B8" s="2" t="s">
        <v>25</v>
      </c>
      <c r="C8" s="2" t="s">
        <v>9</v>
      </c>
      <c r="D8" s="2" t="s">
        <v>10</v>
      </c>
      <c r="E8" s="2" t="s">
        <v>14</v>
      </c>
      <c r="F8" s="2" t="s">
        <v>12</v>
      </c>
      <c r="G8" s="2" t="s">
        <v>15</v>
      </c>
      <c r="H8" s="3">
        <f t="shared" si="0"/>
        <v>3800.5</v>
      </c>
    </row>
    <row r="9" spans="1:8" x14ac:dyDescent="0.25">
      <c r="A9" s="2" t="s">
        <v>26</v>
      </c>
      <c r="B9" s="2" t="s">
        <v>27</v>
      </c>
      <c r="C9" s="2" t="s">
        <v>9</v>
      </c>
      <c r="D9" s="2" t="s">
        <v>10</v>
      </c>
      <c r="E9" s="2" t="s">
        <v>14</v>
      </c>
      <c r="F9" s="2" t="s">
        <v>12</v>
      </c>
      <c r="G9" s="2" t="s">
        <v>15</v>
      </c>
      <c r="H9" s="3">
        <f t="shared" si="0"/>
        <v>4350.5</v>
      </c>
    </row>
    <row r="10" spans="1:8" x14ac:dyDescent="0.25">
      <c r="A10" s="2" t="s">
        <v>28</v>
      </c>
      <c r="B10" s="2" t="s">
        <v>29</v>
      </c>
      <c r="C10" s="2" t="s">
        <v>9</v>
      </c>
      <c r="D10" s="2" t="s">
        <v>10</v>
      </c>
      <c r="E10" s="2" t="s">
        <v>14</v>
      </c>
      <c r="F10" s="2" t="s">
        <v>12</v>
      </c>
      <c r="G10" s="2" t="s">
        <v>2</v>
      </c>
      <c r="H10" s="3">
        <f t="shared" si="0"/>
        <v>4900.5</v>
      </c>
    </row>
    <row r="11" spans="1:8" x14ac:dyDescent="0.25">
      <c r="A11" s="2" t="s">
        <v>30</v>
      </c>
      <c r="B11" s="2" t="s">
        <v>31</v>
      </c>
      <c r="C11" s="2" t="s">
        <v>9</v>
      </c>
      <c r="D11" s="2" t="s">
        <v>10</v>
      </c>
      <c r="E11" s="2" t="s">
        <v>14</v>
      </c>
      <c r="F11" s="2" t="s">
        <v>12</v>
      </c>
      <c r="G11" s="2" t="s">
        <v>2</v>
      </c>
      <c r="H11" s="3">
        <f t="shared" si="0"/>
        <v>5450.5</v>
      </c>
    </row>
    <row r="12" spans="1:8" x14ac:dyDescent="0.25">
      <c r="A12" s="2" t="s">
        <v>32</v>
      </c>
      <c r="B12" s="2" t="s">
        <v>33</v>
      </c>
      <c r="C12" s="2" t="s">
        <v>9</v>
      </c>
      <c r="D12" s="2" t="s">
        <v>10</v>
      </c>
      <c r="E12" s="2" t="s">
        <v>14</v>
      </c>
      <c r="F12" s="2" t="s">
        <v>12</v>
      </c>
      <c r="G12" s="2" t="s">
        <v>2</v>
      </c>
      <c r="H12" s="3">
        <f t="shared" si="0"/>
        <v>6000.5</v>
      </c>
    </row>
    <row r="13" spans="1:8" x14ac:dyDescent="0.25">
      <c r="A13" s="2" t="s">
        <v>34</v>
      </c>
      <c r="B13" s="2" t="s">
        <v>35</v>
      </c>
      <c r="C13" s="2" t="s">
        <v>9</v>
      </c>
      <c r="D13" s="2" t="s">
        <v>10</v>
      </c>
      <c r="E13" s="2" t="s">
        <v>14</v>
      </c>
      <c r="F13" s="2" t="s">
        <v>12</v>
      </c>
      <c r="G13" s="2" t="s">
        <v>15</v>
      </c>
      <c r="H13" s="3">
        <f t="shared" si="0"/>
        <v>6550.5</v>
      </c>
    </row>
    <row r="14" spans="1:8" x14ac:dyDescent="0.25">
      <c r="A14" s="2" t="s">
        <v>36</v>
      </c>
      <c r="B14" s="2" t="s">
        <v>37</v>
      </c>
      <c r="C14" s="2" t="s">
        <v>9</v>
      </c>
      <c r="D14" s="2" t="s">
        <v>10</v>
      </c>
      <c r="E14" s="2" t="s">
        <v>14</v>
      </c>
      <c r="F14" s="2" t="s">
        <v>12</v>
      </c>
      <c r="G14" s="2" t="s">
        <v>2</v>
      </c>
      <c r="H14" s="3">
        <f t="shared" si="0"/>
        <v>7100.5</v>
      </c>
    </row>
    <row r="15" spans="1:8" x14ac:dyDescent="0.25">
      <c r="A15" s="2" t="s">
        <v>38</v>
      </c>
      <c r="B15" s="2" t="s">
        <v>39</v>
      </c>
      <c r="C15" s="2" t="s">
        <v>9</v>
      </c>
      <c r="D15" s="2" t="s">
        <v>10</v>
      </c>
      <c r="E15" s="2" t="s">
        <v>14</v>
      </c>
      <c r="F15" s="2" t="s">
        <v>12</v>
      </c>
      <c r="G15" s="2" t="s">
        <v>2</v>
      </c>
      <c r="H15" s="3">
        <f t="shared" si="0"/>
        <v>7650.5</v>
      </c>
    </row>
    <row r="16" spans="1:8" x14ac:dyDescent="0.25">
      <c r="A16" s="2" t="s">
        <v>40</v>
      </c>
      <c r="B16" s="2" t="s">
        <v>41</v>
      </c>
      <c r="C16" s="2" t="s">
        <v>9</v>
      </c>
      <c r="D16" s="2" t="s">
        <v>10</v>
      </c>
      <c r="E16" s="2" t="s">
        <v>14</v>
      </c>
      <c r="F16" s="2" t="s">
        <v>12</v>
      </c>
      <c r="G16" s="2" t="s">
        <v>15</v>
      </c>
      <c r="H16" s="3">
        <f t="shared" si="0"/>
        <v>8200.5</v>
      </c>
    </row>
    <row r="17" spans="1:8" x14ac:dyDescent="0.25">
      <c r="A17" s="2" t="s">
        <v>42</v>
      </c>
      <c r="B17" s="2" t="s">
        <v>43</v>
      </c>
      <c r="C17" s="2" t="s">
        <v>9</v>
      </c>
      <c r="D17" s="2" t="s">
        <v>10</v>
      </c>
      <c r="E17" s="2" t="s">
        <v>14</v>
      </c>
      <c r="F17" s="2" t="s">
        <v>12</v>
      </c>
      <c r="G17" s="2" t="s">
        <v>15</v>
      </c>
      <c r="H17" s="3">
        <f t="shared" si="0"/>
        <v>8750.5</v>
      </c>
    </row>
    <row r="18" spans="1:8" x14ac:dyDescent="0.25">
      <c r="A18" s="2" t="s">
        <v>44</v>
      </c>
      <c r="B18" s="2" t="s">
        <v>45</v>
      </c>
      <c r="C18" s="2" t="s">
        <v>9</v>
      </c>
      <c r="D18" s="2" t="s">
        <v>10</v>
      </c>
      <c r="E18" s="2" t="s">
        <v>14</v>
      </c>
      <c r="F18" s="2" t="s">
        <v>12</v>
      </c>
      <c r="G18" s="2" t="s">
        <v>2</v>
      </c>
      <c r="H18" s="3">
        <f t="shared" si="0"/>
        <v>9300.5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Reporte_de_Tarjetas_20220801</vt:lpstr>
    </vt:vector>
  </TitlesOfParts>
  <Company>Michel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Grasset</dc:creator>
  <cp:lastModifiedBy>Percy Herrera</cp:lastModifiedBy>
  <cp:lastPrinted>2022-07-08T23:48:56Z</cp:lastPrinted>
  <dcterms:created xsi:type="dcterms:W3CDTF">2019-05-17T19:11:52Z</dcterms:created>
  <dcterms:modified xsi:type="dcterms:W3CDTF">2022-10-28T16:15:30Z</dcterms:modified>
</cp:coreProperties>
</file>