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10"/>
  </bookViews>
  <sheets>
    <sheet name="CSV2 " sheetId="4" r:id="rId1"/>
    <sheet name="CSV3" sheetId="6" r:id="rId2"/>
    <sheet name="VIP" sheetId="5" r:id="rId3"/>
  </sheets>
  <definedNames>
    <definedName name="_xlnm._FilterDatabase" localSheetId="0" hidden="1">'CSV2 '!$B$1:$P$31</definedName>
  </definedNames>
  <calcPr calcId="144525"/>
</workbook>
</file>

<file path=xl/sharedStrings.xml><?xml version="1.0" encoding="utf-8"?>
<sst xmlns="http://schemas.openxmlformats.org/spreadsheetml/2006/main" count="1006" uniqueCount="192">
  <si>
    <t>ACM</t>
  </si>
  <si>
    <t>Supervisor</t>
  </si>
  <si>
    <t>Last Name</t>
  </si>
  <si>
    <t>First Name</t>
  </si>
  <si>
    <t>Sunday</t>
  </si>
  <si>
    <t>Monday</t>
  </si>
  <si>
    <t>Tuesday</t>
  </si>
  <si>
    <t>Wednesday</t>
  </si>
  <si>
    <t>Thrusday</t>
  </si>
  <si>
    <t>Friday</t>
  </si>
  <si>
    <t>Saturday</t>
  </si>
  <si>
    <t>ACDID</t>
  </si>
  <si>
    <t>Agent´s Payroll Number</t>
  </si>
  <si>
    <t>CCMSID</t>
  </si>
  <si>
    <t>Secondary Skill</t>
  </si>
  <si>
    <t>Campero Juarez Maria Guadalupe</t>
  </si>
  <si>
    <t>Podazza Villagra Daniel Matias</t>
  </si>
  <si>
    <t>Cisneros</t>
  </si>
  <si>
    <t>Roxana Natalia</t>
  </si>
  <si>
    <t>OFF</t>
  </si>
  <si>
    <t>15:00 - 21:00</t>
  </si>
  <si>
    <t>CSV1</t>
  </si>
  <si>
    <t>Gregoratti Juan Carlos</t>
  </si>
  <si>
    <t>Giolito</t>
  </si>
  <si>
    <t>Maira Elizabeth</t>
  </si>
  <si>
    <t>Mansilla</t>
  </si>
  <si>
    <t>Karen Nicole</t>
  </si>
  <si>
    <t>16:00 - 21:00</t>
  </si>
  <si>
    <t>Yapura</t>
  </si>
  <si>
    <t>Benito Javier</t>
  </si>
  <si>
    <t>15:00 - 20:00</t>
  </si>
  <si>
    <t>Acosta</t>
  </si>
  <si>
    <t xml:space="preserve">Ignacio Matias </t>
  </si>
  <si>
    <t>Jorge</t>
  </si>
  <si>
    <t>German Omar</t>
  </si>
  <si>
    <t>Ortiz Jose María</t>
  </si>
  <si>
    <t>Britos Fernando José</t>
  </si>
  <si>
    <t>Boffa</t>
  </si>
  <si>
    <t>Maria de Los Angeles</t>
  </si>
  <si>
    <t>09:00 - 15:00</t>
  </si>
  <si>
    <t>Cortes Jozami</t>
  </si>
  <si>
    <t>Ana Sofia</t>
  </si>
  <si>
    <t>Delgado</t>
  </si>
  <si>
    <t>Maria Celeste</t>
  </si>
  <si>
    <t>Rodriguez</t>
  </si>
  <si>
    <t xml:space="preserve">Maria Florencia </t>
  </si>
  <si>
    <t>Perez Zitzke Agustina</t>
  </si>
  <si>
    <t>Diaz Jesica Luciana</t>
  </si>
  <si>
    <t xml:space="preserve">Isa Massa </t>
  </si>
  <si>
    <t>Leila Gabriela</t>
  </si>
  <si>
    <t>Esquivel Pavan Pamela Sol</t>
  </si>
  <si>
    <t>Reinoso Cisnero</t>
  </si>
  <si>
    <t>Gaspar</t>
  </si>
  <si>
    <t>Corbera</t>
  </si>
  <si>
    <t>Ana Florencia</t>
  </si>
  <si>
    <t>Décima</t>
  </si>
  <si>
    <t>Alejo Nicolas</t>
  </si>
  <si>
    <t xml:space="preserve">Lopez </t>
  </si>
  <si>
    <t xml:space="preserve">Rosa Mariana </t>
  </si>
  <si>
    <t>Ramallo Jose Emanuel</t>
  </si>
  <si>
    <t>Bravo</t>
  </si>
  <si>
    <t>Agustin Gonzalo</t>
  </si>
  <si>
    <t>Cáceres</t>
  </si>
  <si>
    <t>Jose Maximo</t>
  </si>
  <si>
    <t>Gonzalez</t>
  </si>
  <si>
    <t>Elizabeth de los Angeles</t>
  </si>
  <si>
    <t>Prado</t>
  </si>
  <si>
    <t>Maria de los Angeles</t>
  </si>
  <si>
    <t>Sevilla</t>
  </si>
  <si>
    <t>Lourdes Florencia</t>
  </si>
  <si>
    <t>Valenzuela</t>
  </si>
  <si>
    <t>Gonzalo Rene</t>
  </si>
  <si>
    <t>Vazquez Valladares Eduardo Alejandro</t>
  </si>
  <si>
    <t>Alvarez</t>
  </si>
  <si>
    <t xml:space="preserve">Alejandra Liliana </t>
  </si>
  <si>
    <t>Correa</t>
  </si>
  <si>
    <t>Ana Gabriela</t>
  </si>
  <si>
    <t>Solana Abigail</t>
  </si>
  <si>
    <t>Villa Aleman Alejandro Roberto</t>
  </si>
  <si>
    <t>Blac Sleiman</t>
  </si>
  <si>
    <t>David Exequiel</t>
  </si>
  <si>
    <t>09:00 - 14:00</t>
  </si>
  <si>
    <t>Navarro</t>
  </si>
  <si>
    <t>Florencia Yudith</t>
  </si>
  <si>
    <t>Grimaldi Agustina Sofía</t>
  </si>
  <si>
    <t>Palavecino</t>
  </si>
  <si>
    <t>Maria Laura</t>
  </si>
  <si>
    <t>89322 </t>
  </si>
  <si>
    <t>Salas</t>
  </si>
  <si>
    <t>Romina Mercedes</t>
  </si>
  <si>
    <t>Medina</t>
  </si>
  <si>
    <t>Olga Tamara</t>
  </si>
  <si>
    <t>Sánchez</t>
  </si>
  <si>
    <t>Pedro Alejandro</t>
  </si>
  <si>
    <t>Corbera Susana Sofía</t>
  </si>
  <si>
    <t>Chavarria Bevacqua</t>
  </si>
  <si>
    <t>Silvana Carolina</t>
  </si>
  <si>
    <t>CSV2</t>
  </si>
  <si>
    <t>Ruiz Barrionuevo</t>
  </si>
  <si>
    <t xml:space="preserve">Isabella Catalina </t>
  </si>
  <si>
    <t>Elias</t>
  </si>
  <si>
    <t>Mario Jorge</t>
  </si>
  <si>
    <t>Guzman</t>
  </si>
  <si>
    <t>Nahuel Maximiliano</t>
  </si>
  <si>
    <t>Escobar</t>
  </si>
  <si>
    <t>Carolina del Valle</t>
  </si>
  <si>
    <t>Arias Juan José</t>
  </si>
  <si>
    <t>Del Rio</t>
  </si>
  <si>
    <t>Virginia Natalia</t>
  </si>
  <si>
    <t>Brandan Ernesto Alejandro</t>
  </si>
  <si>
    <t>Burgos</t>
  </si>
  <si>
    <t>Damaris Nahir</t>
  </si>
  <si>
    <t>Fernandez</t>
  </si>
  <si>
    <t xml:space="preserve">Carolina del Valle </t>
  </si>
  <si>
    <t>Galarce</t>
  </si>
  <si>
    <t>Diego Jose</t>
  </si>
  <si>
    <t>Lopez</t>
  </si>
  <si>
    <t>Ana Valentina</t>
  </si>
  <si>
    <t>Luna</t>
  </si>
  <si>
    <t>Maria De Los Angeles</t>
  </si>
  <si>
    <t>Melina del Carmen</t>
  </si>
  <si>
    <t>Campos</t>
  </si>
  <si>
    <t>Maria Belen</t>
  </si>
  <si>
    <t xml:space="preserve">Felipe </t>
  </si>
  <si>
    <t>Erika Tamara</t>
  </si>
  <si>
    <t>Veronica Alejandra</t>
  </si>
  <si>
    <t>Malinar</t>
  </si>
  <si>
    <t>Lorena</t>
  </si>
  <si>
    <t>Morales Casen</t>
  </si>
  <si>
    <t>Zaida Yamile</t>
  </si>
  <si>
    <t>Serra</t>
  </si>
  <si>
    <t xml:space="preserve">Tamara </t>
  </si>
  <si>
    <t>Silva</t>
  </si>
  <si>
    <t>Franco Gabriel</t>
  </si>
  <si>
    <t>Guevara</t>
  </si>
  <si>
    <t>Carlos Augusto</t>
  </si>
  <si>
    <t xml:space="preserve">Luciano Gustavo </t>
  </si>
  <si>
    <t>Torres Mariotti</t>
  </si>
  <si>
    <t>Rocio Alejandra</t>
  </si>
  <si>
    <t>Gerez Andrea Soledad</t>
  </si>
  <si>
    <t>Sofia Anahi</t>
  </si>
  <si>
    <t>Marín</t>
  </si>
  <si>
    <t>Melisa Betsabé</t>
  </si>
  <si>
    <t>Moreno</t>
  </si>
  <si>
    <t>Damaris</t>
  </si>
  <si>
    <t>Vizgarra</t>
  </si>
  <si>
    <t>Valentina Ercilia</t>
  </si>
  <si>
    <t>Emeterio Toscano</t>
  </si>
  <si>
    <t>Anabela</t>
  </si>
  <si>
    <t>Alcorta</t>
  </si>
  <si>
    <t>Carla Andrea</t>
  </si>
  <si>
    <t>Cristian Daniel Antonio</t>
  </si>
  <si>
    <t>Elena Beatriz</t>
  </si>
  <si>
    <t>Brito</t>
  </si>
  <si>
    <t>Jesus Exequiel</t>
  </si>
  <si>
    <t>CSV3</t>
  </si>
  <si>
    <t>Carabajal</t>
  </si>
  <si>
    <t>Priscila Daiana</t>
  </si>
  <si>
    <t>Marcos Nahuel</t>
  </si>
  <si>
    <t>Ortiz</t>
  </si>
  <si>
    <t>Silvina Gabriela</t>
  </si>
  <si>
    <t>Pockorny</t>
  </si>
  <si>
    <t>Tomás Agustín</t>
  </si>
  <si>
    <t>CSV3/ HD</t>
  </si>
  <si>
    <t>Azubel</t>
  </si>
  <si>
    <t xml:space="preserve">Solange </t>
  </si>
  <si>
    <t>Cantos</t>
  </si>
  <si>
    <t xml:space="preserve">Horacio Nicolas </t>
  </si>
  <si>
    <t>Castillo</t>
  </si>
  <si>
    <t xml:space="preserve">Angel Alberto </t>
  </si>
  <si>
    <t xml:space="preserve">Garcia </t>
  </si>
  <si>
    <t>Guillermo Eduardo</t>
  </si>
  <si>
    <t>Laitán Landro</t>
  </si>
  <si>
    <t>Gimena María</t>
  </si>
  <si>
    <t>Jessica Elizabeth</t>
  </si>
  <si>
    <t>Micaela Belen</t>
  </si>
  <si>
    <t>Morales</t>
  </si>
  <si>
    <t>Lucas Santiago</t>
  </si>
  <si>
    <t>HD/ CSV3</t>
  </si>
  <si>
    <t>Bulacio Pereyra</t>
  </si>
  <si>
    <t>Leandro Emiliano</t>
  </si>
  <si>
    <t>Jeréz</t>
  </si>
  <si>
    <t>Eliana Del Milagro</t>
  </si>
  <si>
    <t>Ruth Micaela</t>
  </si>
  <si>
    <t>Pacheco</t>
  </si>
  <si>
    <t>Milagro Belen</t>
  </si>
  <si>
    <t>Pavón</t>
  </si>
  <si>
    <t>Marcos Fidel</t>
  </si>
  <si>
    <t>Ponce</t>
  </si>
  <si>
    <t>Lucia Emilia</t>
  </si>
  <si>
    <t>Valverde</t>
  </si>
  <si>
    <t>Lourdes Oriana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</si>
</sst>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0"/>
      <name val="Arial"/>
      <charset val="134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7" fillId="0" borderId="5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3" borderId="8" applyNumberFormat="0" applyAlignment="0" applyProtection="0">
      <alignment vertical="center"/>
    </xf>
    <xf numFmtId="0" fontId="0" fillId="33" borderId="11" applyNumberFormat="0" applyFon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29" borderId="7" applyNumberFormat="0" applyAlignment="0" applyProtection="0">
      <alignment vertical="center"/>
    </xf>
    <xf numFmtId="0" fontId="11" fillId="13" borderId="7" applyNumberFormat="0" applyAlignment="0" applyProtection="0">
      <alignment vertical="center"/>
    </xf>
    <xf numFmtId="0" fontId="10" fillId="12" borderId="6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1" fillId="0" borderId="0"/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</cellXfs>
  <cellStyles count="50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Normal 2 4" xfId="35"/>
    <cellStyle name="60% - Énfasis2" xfId="36" builtinId="36"/>
    <cellStyle name="Énfasis3" xfId="37" builtinId="37"/>
    <cellStyle name="20% - Énfasis3" xfId="38" builtinId="38"/>
    <cellStyle name="40% - Énfasis3" xfId="39" builtinId="39"/>
    <cellStyle name="60% - Énfasis3" xfId="40" builtinId="40"/>
    <cellStyle name="Énfasis4" xfId="41" builtinId="41"/>
    <cellStyle name="20% - Énfasis4" xfId="42" builtinId="42"/>
    <cellStyle name="40% - Énfasis4" xfId="43" builtinId="43"/>
    <cellStyle name="60% - Énfasis4" xfId="44" builtinId="44"/>
    <cellStyle name="Énfasis5" xfId="45" builtinId="45"/>
    <cellStyle name="60% - Énfasis5" xfId="46" builtinId="48"/>
    <cellStyle name="Énfasis6" xfId="47" builtinId="49"/>
    <cellStyle name="40% - Énfasis6" xfId="48" builtinId="51"/>
    <cellStyle name="60% - Énfasis6" xfId="49" builtinId="52"/>
  </cellStyles>
  <dxfs count="9">
    <dxf>
      <font>
        <b val="1"/>
        <i val="0"/>
        <color theme="0"/>
      </font>
      <fill>
        <patternFill patternType="solid">
          <bgColor rgb="FF0000FF"/>
        </patternFill>
      </fill>
    </dxf>
    <dxf>
      <font>
        <b val="1"/>
        <i val="0"/>
      </font>
      <fill>
        <patternFill patternType="solid">
          <bgColor theme="0" tint="-0.14996795556505"/>
        </patternFill>
      </fill>
    </dxf>
    <dxf>
      <font>
        <b val="1"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 val="1"/>
        <i val="0"/>
        <color theme="0"/>
      </font>
      <fill>
        <patternFill patternType="solid">
          <bgColor rgb="FF660066"/>
        </patternFill>
      </fill>
    </dxf>
    <dxf>
      <font>
        <b val="1"/>
        <i val="0"/>
        <color theme="0"/>
      </font>
      <fill>
        <patternFill patternType="solid">
          <bgColor rgb="FF008000"/>
        </patternFill>
      </fill>
    </dxf>
    <dxf>
      <font>
        <b val="1"/>
        <i val="0"/>
        <color theme="0"/>
      </font>
      <fill>
        <patternFill patternType="solid">
          <bgColor theme="1"/>
        </patternFill>
      </fill>
    </dxf>
    <dxf>
      <font>
        <b val="1"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rgb="FFFFCC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1"/>
  <sheetViews>
    <sheetView tabSelected="1" zoomScale="85" zoomScaleNormal="85" workbookViewId="0">
      <selection activeCell="I37" sqref="I37"/>
    </sheetView>
  </sheetViews>
  <sheetFormatPr defaultColWidth="9.14285714285714" defaultRowHeight="15"/>
  <cols>
    <col min="1" max="1" width="3.06666666666667" customWidth="1"/>
    <col min="2" max="2" width="33.5714285714286" customWidth="1"/>
    <col min="3" max="3" width="38.7142857142857" customWidth="1"/>
    <col min="4" max="4" width="16.5714285714286" customWidth="1"/>
    <col min="5" max="5" width="24.5714285714286" customWidth="1"/>
    <col min="6" max="6" width="7.14285714285714" customWidth="1"/>
    <col min="7" max="11" width="12.5714285714286" customWidth="1"/>
    <col min="12" max="12" width="8.42857142857143" customWidth="1"/>
    <col min="13" max="13" width="7.57142857142857" customWidth="1"/>
    <col min="14" max="14" width="8" customWidth="1"/>
    <col min="15" max="15" width="8.57142857142857" customWidth="1"/>
    <col min="16" max="16" width="11.4190476190476" customWidth="1"/>
  </cols>
  <sheetData>
    <row r="1" ht="45" spans="2:16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2:16">
      <c r="B2" s="3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20</v>
      </c>
      <c r="I2" s="4" t="s">
        <v>20</v>
      </c>
      <c r="J2" s="4" t="s">
        <v>20</v>
      </c>
      <c r="K2" s="4" t="s">
        <v>20</v>
      </c>
      <c r="L2" s="4" t="s">
        <v>19</v>
      </c>
      <c r="M2" s="8">
        <v>89237</v>
      </c>
      <c r="N2" s="4">
        <v>87304</v>
      </c>
      <c r="O2" s="4">
        <v>3462502</v>
      </c>
      <c r="P2" s="7" t="s">
        <v>21</v>
      </c>
    </row>
    <row r="3" spans="2:16">
      <c r="B3" s="3" t="s">
        <v>15</v>
      </c>
      <c r="C3" s="4" t="s">
        <v>22</v>
      </c>
      <c r="D3" s="4" t="s">
        <v>23</v>
      </c>
      <c r="E3" s="4" t="s">
        <v>24</v>
      </c>
      <c r="F3" s="4" t="s">
        <v>19</v>
      </c>
      <c r="G3" s="4" t="s">
        <v>20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19</v>
      </c>
      <c r="M3" s="8">
        <v>89239</v>
      </c>
      <c r="N3" s="4">
        <v>87297</v>
      </c>
      <c r="O3" s="4">
        <v>1294127</v>
      </c>
      <c r="P3" s="7" t="s">
        <v>21</v>
      </c>
    </row>
    <row r="4" spans="2:16">
      <c r="B4" s="3" t="s">
        <v>15</v>
      </c>
      <c r="C4" s="4" t="s">
        <v>22</v>
      </c>
      <c r="D4" s="4" t="s">
        <v>25</v>
      </c>
      <c r="E4" s="4" t="s">
        <v>26</v>
      </c>
      <c r="F4" s="4" t="s">
        <v>19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19</v>
      </c>
      <c r="M4" s="4">
        <v>89214</v>
      </c>
      <c r="N4" s="4">
        <v>87056</v>
      </c>
      <c r="O4" s="4">
        <v>3409650</v>
      </c>
      <c r="P4" s="7" t="s">
        <v>21</v>
      </c>
    </row>
    <row r="5" spans="2:16">
      <c r="B5" s="5" t="s">
        <v>15</v>
      </c>
      <c r="C5" s="6" t="s">
        <v>22</v>
      </c>
      <c r="D5" s="6" t="s">
        <v>28</v>
      </c>
      <c r="E5" s="6" t="s">
        <v>29</v>
      </c>
      <c r="F5" s="6" t="s">
        <v>19</v>
      </c>
      <c r="G5" s="6" t="s">
        <v>30</v>
      </c>
      <c r="H5" s="6" t="s">
        <v>30</v>
      </c>
      <c r="I5" s="6" t="s">
        <v>30</v>
      </c>
      <c r="J5" s="6" t="s">
        <v>30</v>
      </c>
      <c r="K5" s="6" t="s">
        <v>30</v>
      </c>
      <c r="L5" s="6" t="s">
        <v>19</v>
      </c>
      <c r="M5" s="6">
        <v>89222</v>
      </c>
      <c r="N5" s="6">
        <v>87048</v>
      </c>
      <c r="O5" s="6">
        <v>3409593</v>
      </c>
      <c r="P5" s="9" t="s">
        <v>21</v>
      </c>
    </row>
    <row r="6" spans="2:16">
      <c r="B6" s="5" t="s">
        <v>15</v>
      </c>
      <c r="C6" s="6" t="s">
        <v>16</v>
      </c>
      <c r="D6" s="6" t="s">
        <v>31</v>
      </c>
      <c r="E6" s="6" t="s">
        <v>32</v>
      </c>
      <c r="F6" s="6" t="s">
        <v>19</v>
      </c>
      <c r="G6" s="6" t="s">
        <v>30</v>
      </c>
      <c r="H6" s="6" t="s">
        <v>30</v>
      </c>
      <c r="I6" s="6" t="s">
        <v>30</v>
      </c>
      <c r="J6" s="6" t="s">
        <v>30</v>
      </c>
      <c r="K6" s="6" t="s">
        <v>30</v>
      </c>
      <c r="L6" s="6" t="s">
        <v>19</v>
      </c>
      <c r="M6" s="6">
        <v>89204</v>
      </c>
      <c r="N6" s="6">
        <v>87044</v>
      </c>
      <c r="O6" s="6">
        <v>3409636</v>
      </c>
      <c r="P6" s="9" t="s">
        <v>21</v>
      </c>
    </row>
    <row r="7" spans="2:16">
      <c r="B7" s="5" t="s">
        <v>15</v>
      </c>
      <c r="C7" s="6" t="s">
        <v>16</v>
      </c>
      <c r="D7" s="6" t="s">
        <v>33</v>
      </c>
      <c r="E7" s="6" t="s">
        <v>34</v>
      </c>
      <c r="F7" s="6" t="s">
        <v>19</v>
      </c>
      <c r="G7" s="6" t="s">
        <v>20</v>
      </c>
      <c r="H7" s="6" t="s">
        <v>20</v>
      </c>
      <c r="I7" s="6" t="s">
        <v>20</v>
      </c>
      <c r="J7" s="6" t="s">
        <v>20</v>
      </c>
      <c r="K7" s="6" t="s">
        <v>20</v>
      </c>
      <c r="L7" s="6" t="s">
        <v>19</v>
      </c>
      <c r="M7" s="6">
        <v>89124</v>
      </c>
      <c r="N7" s="6">
        <v>86148</v>
      </c>
      <c r="O7" s="6">
        <v>3118297</v>
      </c>
      <c r="P7" s="9" t="s">
        <v>21</v>
      </c>
    </row>
    <row r="8" spans="2:16">
      <c r="B8" s="5" t="s">
        <v>35</v>
      </c>
      <c r="C8" s="6" t="s">
        <v>36</v>
      </c>
      <c r="D8" s="6" t="s">
        <v>37</v>
      </c>
      <c r="E8" s="6" t="s">
        <v>38</v>
      </c>
      <c r="F8" s="6" t="s">
        <v>19</v>
      </c>
      <c r="G8" s="6" t="s">
        <v>39</v>
      </c>
      <c r="H8" s="6" t="s">
        <v>39</v>
      </c>
      <c r="I8" s="6" t="s">
        <v>39</v>
      </c>
      <c r="J8" s="6" t="s">
        <v>39</v>
      </c>
      <c r="K8" s="6" t="s">
        <v>39</v>
      </c>
      <c r="L8" s="6" t="s">
        <v>19</v>
      </c>
      <c r="M8" s="6">
        <v>89039</v>
      </c>
      <c r="N8" s="6">
        <v>85338</v>
      </c>
      <c r="O8" s="6">
        <v>2811355</v>
      </c>
      <c r="P8" s="9" t="s">
        <v>21</v>
      </c>
    </row>
    <row r="9" spans="2:16">
      <c r="B9" s="5" t="s">
        <v>35</v>
      </c>
      <c r="C9" s="6" t="s">
        <v>36</v>
      </c>
      <c r="D9" s="6" t="s">
        <v>40</v>
      </c>
      <c r="E9" s="6" t="s">
        <v>41</v>
      </c>
      <c r="F9" s="6" t="s">
        <v>19</v>
      </c>
      <c r="G9" s="6" t="s">
        <v>39</v>
      </c>
      <c r="H9" s="6" t="s">
        <v>39</v>
      </c>
      <c r="I9" s="6" t="s">
        <v>39</v>
      </c>
      <c r="J9" s="6" t="s">
        <v>39</v>
      </c>
      <c r="K9" s="6" t="s">
        <v>39</v>
      </c>
      <c r="L9" s="6" t="s">
        <v>19</v>
      </c>
      <c r="M9" s="6">
        <v>89280</v>
      </c>
      <c r="N9" s="6">
        <v>88142</v>
      </c>
      <c r="O9" s="6">
        <v>3624021</v>
      </c>
      <c r="P9" s="9" t="s">
        <v>21</v>
      </c>
    </row>
    <row r="10" spans="2:16">
      <c r="B10" s="5" t="s">
        <v>35</v>
      </c>
      <c r="C10" s="6" t="s">
        <v>36</v>
      </c>
      <c r="D10" s="6" t="s">
        <v>42</v>
      </c>
      <c r="E10" s="6" t="s">
        <v>43</v>
      </c>
      <c r="F10" s="6" t="s">
        <v>19</v>
      </c>
      <c r="G10" s="6" t="s">
        <v>39</v>
      </c>
      <c r="H10" s="6" t="s">
        <v>39</v>
      </c>
      <c r="I10" s="6" t="s">
        <v>39</v>
      </c>
      <c r="J10" s="6" t="s">
        <v>39</v>
      </c>
      <c r="K10" s="6" t="s">
        <v>39</v>
      </c>
      <c r="L10" s="6" t="s">
        <v>19</v>
      </c>
      <c r="M10" s="6">
        <v>89278</v>
      </c>
      <c r="N10" s="6">
        <v>88140</v>
      </c>
      <c r="O10" s="6">
        <v>3623922</v>
      </c>
      <c r="P10" s="9" t="s">
        <v>21</v>
      </c>
    </row>
    <row r="11" spans="2:16">
      <c r="B11" s="5" t="s">
        <v>35</v>
      </c>
      <c r="C11" s="6" t="s">
        <v>36</v>
      </c>
      <c r="D11" s="6" t="s">
        <v>44</v>
      </c>
      <c r="E11" s="6" t="s">
        <v>45</v>
      </c>
      <c r="F11" s="6" t="s">
        <v>19</v>
      </c>
      <c r="G11" s="6" t="s">
        <v>39</v>
      </c>
      <c r="H11" s="6" t="s">
        <v>39</v>
      </c>
      <c r="I11" s="6" t="s">
        <v>39</v>
      </c>
      <c r="J11" s="6" t="s">
        <v>39</v>
      </c>
      <c r="K11" s="6" t="s">
        <v>39</v>
      </c>
      <c r="L11" s="6" t="s">
        <v>19</v>
      </c>
      <c r="M11" s="6">
        <v>89169</v>
      </c>
      <c r="N11" s="6">
        <v>86281</v>
      </c>
      <c r="O11" s="6">
        <v>2464942</v>
      </c>
      <c r="P11" s="9" t="s">
        <v>21</v>
      </c>
    </row>
    <row r="12" spans="2:16">
      <c r="B12" s="5" t="s">
        <v>46</v>
      </c>
      <c r="C12" s="6" t="s">
        <v>47</v>
      </c>
      <c r="D12" s="6" t="s">
        <v>48</v>
      </c>
      <c r="E12" s="6" t="s">
        <v>49</v>
      </c>
      <c r="F12" s="6" t="s">
        <v>19</v>
      </c>
      <c r="G12" s="6" t="s">
        <v>39</v>
      </c>
      <c r="H12" s="6" t="s">
        <v>39</v>
      </c>
      <c r="I12" s="6" t="s">
        <v>39</v>
      </c>
      <c r="J12" s="6" t="s">
        <v>39</v>
      </c>
      <c r="K12" s="6" t="s">
        <v>39</v>
      </c>
      <c r="L12" s="6" t="s">
        <v>19</v>
      </c>
      <c r="M12" s="6">
        <v>89010</v>
      </c>
      <c r="N12" s="6">
        <v>78218</v>
      </c>
      <c r="O12" s="6">
        <v>1167531</v>
      </c>
      <c r="P12" s="9" t="s">
        <v>21</v>
      </c>
    </row>
    <row r="13" spans="2:16">
      <c r="B13" s="5" t="s">
        <v>35</v>
      </c>
      <c r="C13" s="6" t="s">
        <v>50</v>
      </c>
      <c r="D13" s="6" t="s">
        <v>51</v>
      </c>
      <c r="E13" s="6" t="s">
        <v>52</v>
      </c>
      <c r="F13" s="6" t="s">
        <v>19</v>
      </c>
      <c r="G13" s="6" t="s">
        <v>39</v>
      </c>
      <c r="H13" s="6" t="s">
        <v>39</v>
      </c>
      <c r="I13" s="6" t="s">
        <v>39</v>
      </c>
      <c r="J13" s="6" t="s">
        <v>39</v>
      </c>
      <c r="K13" s="6" t="s">
        <v>39</v>
      </c>
      <c r="L13" s="6" t="s">
        <v>19</v>
      </c>
      <c r="M13" s="6">
        <v>89192</v>
      </c>
      <c r="N13" s="6">
        <v>86345</v>
      </c>
      <c r="O13" s="6">
        <v>3138511</v>
      </c>
      <c r="P13" s="9" t="s">
        <v>21</v>
      </c>
    </row>
    <row r="14" spans="2:16">
      <c r="B14" s="3" t="s">
        <v>35</v>
      </c>
      <c r="C14" s="4" t="s">
        <v>36</v>
      </c>
      <c r="D14" s="4" t="s">
        <v>53</v>
      </c>
      <c r="E14" s="4" t="s">
        <v>54</v>
      </c>
      <c r="F14" s="4" t="s">
        <v>19</v>
      </c>
      <c r="G14" s="4" t="s">
        <v>39</v>
      </c>
      <c r="H14" s="4" t="s">
        <v>39</v>
      </c>
      <c r="I14" s="4" t="s">
        <v>39</v>
      </c>
      <c r="J14" s="4" t="s">
        <v>39</v>
      </c>
      <c r="K14" s="4" t="s">
        <v>39</v>
      </c>
      <c r="L14" s="4" t="s">
        <v>19</v>
      </c>
      <c r="M14" s="6">
        <v>89091</v>
      </c>
      <c r="N14" s="6">
        <v>83571</v>
      </c>
      <c r="O14" s="6">
        <v>2523179</v>
      </c>
      <c r="P14" s="9" t="s">
        <v>21</v>
      </c>
    </row>
    <row r="15" spans="2:16">
      <c r="B15" s="3" t="s">
        <v>35</v>
      </c>
      <c r="C15" s="4" t="s">
        <v>36</v>
      </c>
      <c r="D15" s="4" t="s">
        <v>55</v>
      </c>
      <c r="E15" s="4" t="s">
        <v>56</v>
      </c>
      <c r="F15" s="4" t="s">
        <v>19</v>
      </c>
      <c r="G15" s="4" t="s">
        <v>39</v>
      </c>
      <c r="H15" s="4" t="s">
        <v>39</v>
      </c>
      <c r="I15" s="4" t="s">
        <v>39</v>
      </c>
      <c r="J15" s="4" t="s">
        <v>39</v>
      </c>
      <c r="K15" s="4" t="s">
        <v>39</v>
      </c>
      <c r="L15" s="4" t="s">
        <v>19</v>
      </c>
      <c r="M15" s="6">
        <v>89317</v>
      </c>
      <c r="N15" s="6">
        <v>88347</v>
      </c>
      <c r="O15" s="6">
        <v>3123167</v>
      </c>
      <c r="P15" s="9" t="s">
        <v>21</v>
      </c>
    </row>
    <row r="16" spans="2:16">
      <c r="B16" s="3" t="s">
        <v>35</v>
      </c>
      <c r="C16" s="4" t="s">
        <v>36</v>
      </c>
      <c r="D16" s="4" t="s">
        <v>57</v>
      </c>
      <c r="E16" s="4" t="s">
        <v>58</v>
      </c>
      <c r="F16" s="4" t="s">
        <v>19</v>
      </c>
      <c r="G16" s="4" t="s">
        <v>39</v>
      </c>
      <c r="H16" s="4" t="s">
        <v>39</v>
      </c>
      <c r="I16" s="4" t="s">
        <v>39</v>
      </c>
      <c r="J16" s="4" t="s">
        <v>39</v>
      </c>
      <c r="K16" s="4" t="s">
        <v>39</v>
      </c>
      <c r="L16" s="4" t="s">
        <v>19</v>
      </c>
      <c r="M16" s="6">
        <v>89090</v>
      </c>
      <c r="N16" s="6">
        <v>83904</v>
      </c>
      <c r="O16" s="6">
        <v>2657802</v>
      </c>
      <c r="P16" s="9" t="s">
        <v>21</v>
      </c>
    </row>
    <row r="17" spans="2:16">
      <c r="B17" s="5" t="s">
        <v>46</v>
      </c>
      <c r="C17" s="6" t="s">
        <v>59</v>
      </c>
      <c r="D17" s="6" t="s">
        <v>60</v>
      </c>
      <c r="E17" s="6" t="s">
        <v>61</v>
      </c>
      <c r="F17" s="6" t="s">
        <v>19</v>
      </c>
      <c r="G17" s="6" t="s">
        <v>20</v>
      </c>
      <c r="H17" s="6" t="s">
        <v>20</v>
      </c>
      <c r="I17" s="6" t="s">
        <v>20</v>
      </c>
      <c r="J17" s="6" t="s">
        <v>20</v>
      </c>
      <c r="K17" s="6" t="s">
        <v>20</v>
      </c>
      <c r="L17" s="6" t="s">
        <v>19</v>
      </c>
      <c r="M17" s="6">
        <v>89102</v>
      </c>
      <c r="N17" s="6">
        <v>82973</v>
      </c>
      <c r="O17" s="6">
        <v>2397193</v>
      </c>
      <c r="P17" s="9" t="s">
        <v>21</v>
      </c>
    </row>
    <row r="18" spans="2:16">
      <c r="B18" s="5" t="s">
        <v>46</v>
      </c>
      <c r="C18" s="6" t="s">
        <v>59</v>
      </c>
      <c r="D18" s="6" t="s">
        <v>62</v>
      </c>
      <c r="E18" s="6" t="s">
        <v>63</v>
      </c>
      <c r="F18" s="6" t="s">
        <v>19</v>
      </c>
      <c r="G18" s="6" t="s">
        <v>20</v>
      </c>
      <c r="H18" s="6" t="s">
        <v>20</v>
      </c>
      <c r="I18" s="6" t="s">
        <v>20</v>
      </c>
      <c r="J18" s="6" t="s">
        <v>20</v>
      </c>
      <c r="K18" s="6" t="s">
        <v>20</v>
      </c>
      <c r="L18" s="6" t="s">
        <v>19</v>
      </c>
      <c r="M18" s="6">
        <v>89060</v>
      </c>
      <c r="N18" s="6">
        <v>84980</v>
      </c>
      <c r="O18" s="6">
        <v>2783370</v>
      </c>
      <c r="P18" s="9" t="s">
        <v>21</v>
      </c>
    </row>
    <row r="19" spans="2:16">
      <c r="B19" s="5" t="s">
        <v>46</v>
      </c>
      <c r="C19" s="6" t="s">
        <v>59</v>
      </c>
      <c r="D19" s="6" t="s">
        <v>64</v>
      </c>
      <c r="E19" s="6" t="s">
        <v>65</v>
      </c>
      <c r="F19" s="6" t="s">
        <v>19</v>
      </c>
      <c r="G19" s="6" t="s">
        <v>20</v>
      </c>
      <c r="H19" s="6" t="s">
        <v>20</v>
      </c>
      <c r="I19" s="6" t="s">
        <v>20</v>
      </c>
      <c r="J19" s="6" t="s">
        <v>20</v>
      </c>
      <c r="K19" s="6" t="s">
        <v>20</v>
      </c>
      <c r="L19" s="6" t="s">
        <v>19</v>
      </c>
      <c r="M19" s="6">
        <v>89299</v>
      </c>
      <c r="N19" s="6">
        <v>88160</v>
      </c>
      <c r="O19" s="6">
        <v>2538332</v>
      </c>
      <c r="P19" s="9" t="s">
        <v>21</v>
      </c>
    </row>
    <row r="20" spans="2:16">
      <c r="B20" s="5" t="s">
        <v>46</v>
      </c>
      <c r="C20" s="6" t="s">
        <v>59</v>
      </c>
      <c r="D20" s="6" t="s">
        <v>66</v>
      </c>
      <c r="E20" s="6" t="s">
        <v>67</v>
      </c>
      <c r="F20" s="6" t="s">
        <v>19</v>
      </c>
      <c r="G20" s="6" t="s">
        <v>20</v>
      </c>
      <c r="H20" s="6" t="s">
        <v>20</v>
      </c>
      <c r="I20" s="6" t="s">
        <v>20</v>
      </c>
      <c r="J20" s="6" t="s">
        <v>20</v>
      </c>
      <c r="K20" s="6" t="s">
        <v>20</v>
      </c>
      <c r="L20" s="6" t="s">
        <v>19</v>
      </c>
      <c r="M20" s="6">
        <v>89167</v>
      </c>
      <c r="N20" s="6">
        <v>86287</v>
      </c>
      <c r="O20" s="6">
        <v>3133268</v>
      </c>
      <c r="P20" s="9" t="s">
        <v>21</v>
      </c>
    </row>
    <row r="21" spans="2:16">
      <c r="B21" s="5" t="s">
        <v>46</v>
      </c>
      <c r="C21" s="6" t="s">
        <v>59</v>
      </c>
      <c r="D21" s="6" t="s">
        <v>68</v>
      </c>
      <c r="E21" s="6" t="s">
        <v>69</v>
      </c>
      <c r="F21" s="6" t="s">
        <v>19</v>
      </c>
      <c r="G21" s="6" t="s">
        <v>39</v>
      </c>
      <c r="H21" s="6" t="s">
        <v>39</v>
      </c>
      <c r="I21" s="6" t="s">
        <v>39</v>
      </c>
      <c r="J21" s="6" t="s">
        <v>39</v>
      </c>
      <c r="K21" s="6" t="s">
        <v>39</v>
      </c>
      <c r="L21" s="6" t="s">
        <v>19</v>
      </c>
      <c r="M21" s="6">
        <v>89334</v>
      </c>
      <c r="N21" s="6">
        <v>88364</v>
      </c>
      <c r="O21" s="6">
        <v>3667104</v>
      </c>
      <c r="P21" s="9" t="s">
        <v>21</v>
      </c>
    </row>
    <row r="22" spans="2:16">
      <c r="B22" s="5" t="s">
        <v>46</v>
      </c>
      <c r="C22" s="6" t="s">
        <v>59</v>
      </c>
      <c r="D22" s="6" t="s">
        <v>70</v>
      </c>
      <c r="E22" s="6" t="s">
        <v>71</v>
      </c>
      <c r="F22" s="6" t="s">
        <v>19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6" t="s">
        <v>19</v>
      </c>
      <c r="M22" s="6">
        <v>89221</v>
      </c>
      <c r="N22" s="6">
        <v>87055</v>
      </c>
      <c r="O22" s="6">
        <v>3409601</v>
      </c>
      <c r="P22" s="9" t="s">
        <v>21</v>
      </c>
    </row>
    <row r="23" spans="2:16">
      <c r="B23" s="5" t="s">
        <v>46</v>
      </c>
      <c r="C23" s="6" t="s">
        <v>72</v>
      </c>
      <c r="D23" s="6" t="s">
        <v>73</v>
      </c>
      <c r="E23" s="6" t="s">
        <v>74</v>
      </c>
      <c r="F23" s="6" t="s">
        <v>19</v>
      </c>
      <c r="G23" s="6" t="s">
        <v>20</v>
      </c>
      <c r="H23" s="6" t="s">
        <v>20</v>
      </c>
      <c r="I23" s="6" t="s">
        <v>20</v>
      </c>
      <c r="J23" s="6" t="s">
        <v>20</v>
      </c>
      <c r="K23" s="6" t="s">
        <v>20</v>
      </c>
      <c r="L23" s="6" t="s">
        <v>19</v>
      </c>
      <c r="M23" s="10">
        <v>89224</v>
      </c>
      <c r="N23" s="6">
        <v>87317</v>
      </c>
      <c r="O23" s="6">
        <v>3462526</v>
      </c>
      <c r="P23" s="9" t="s">
        <v>21</v>
      </c>
    </row>
    <row r="24" spans="2:16">
      <c r="B24" s="5" t="s">
        <v>46</v>
      </c>
      <c r="C24" s="6" t="s">
        <v>72</v>
      </c>
      <c r="D24" s="6" t="s">
        <v>75</v>
      </c>
      <c r="E24" s="6" t="s">
        <v>76</v>
      </c>
      <c r="F24" s="6" t="s">
        <v>19</v>
      </c>
      <c r="G24" s="6" t="s">
        <v>30</v>
      </c>
      <c r="H24" s="6" t="s">
        <v>30</v>
      </c>
      <c r="I24" s="6" t="s">
        <v>30</v>
      </c>
      <c r="J24" s="6" t="s">
        <v>30</v>
      </c>
      <c r="K24" s="6" t="s">
        <v>30</v>
      </c>
      <c r="L24" s="6" t="s">
        <v>19</v>
      </c>
      <c r="M24" s="6">
        <v>89209</v>
      </c>
      <c r="N24" s="6">
        <v>87053</v>
      </c>
      <c r="O24" s="6">
        <v>3409633</v>
      </c>
      <c r="P24" s="9" t="s">
        <v>21</v>
      </c>
    </row>
    <row r="25" spans="2:16">
      <c r="B25" s="5" t="s">
        <v>46</v>
      </c>
      <c r="C25" s="6" t="s">
        <v>72</v>
      </c>
      <c r="D25" s="6" t="s">
        <v>42</v>
      </c>
      <c r="E25" s="6" t="s">
        <v>77</v>
      </c>
      <c r="F25" s="6" t="s">
        <v>19</v>
      </c>
      <c r="G25" s="6" t="s">
        <v>20</v>
      </c>
      <c r="H25" s="6" t="s">
        <v>20</v>
      </c>
      <c r="I25" s="6" t="s">
        <v>20</v>
      </c>
      <c r="J25" s="6" t="s">
        <v>20</v>
      </c>
      <c r="K25" s="6" t="s">
        <v>20</v>
      </c>
      <c r="L25" s="6" t="s">
        <v>19</v>
      </c>
      <c r="M25" s="10">
        <v>89238</v>
      </c>
      <c r="N25" s="6">
        <v>87299</v>
      </c>
      <c r="O25" s="6">
        <v>3295607</v>
      </c>
      <c r="P25" s="9" t="s">
        <v>21</v>
      </c>
    </row>
    <row r="26" spans="2:16">
      <c r="B26" s="5" t="s">
        <v>46</v>
      </c>
      <c r="C26" s="6" t="s">
        <v>78</v>
      </c>
      <c r="D26" s="6" t="s">
        <v>79</v>
      </c>
      <c r="E26" s="6" t="s">
        <v>80</v>
      </c>
      <c r="F26" s="6" t="s">
        <v>19</v>
      </c>
      <c r="G26" s="6" t="s">
        <v>81</v>
      </c>
      <c r="H26" s="6" t="s">
        <v>81</v>
      </c>
      <c r="I26" s="6" t="s">
        <v>81</v>
      </c>
      <c r="J26" s="6" t="s">
        <v>81</v>
      </c>
      <c r="K26" s="6" t="s">
        <v>19</v>
      </c>
      <c r="L26" s="6" t="s">
        <v>19</v>
      </c>
      <c r="M26" s="6">
        <v>89023</v>
      </c>
      <c r="N26" s="6">
        <v>85615</v>
      </c>
      <c r="O26" s="6">
        <v>2646185</v>
      </c>
      <c r="P26" s="9" t="s">
        <v>21</v>
      </c>
    </row>
    <row r="27" spans="2:16">
      <c r="B27" s="5" t="s">
        <v>46</v>
      </c>
      <c r="C27" s="6" t="s">
        <v>78</v>
      </c>
      <c r="D27" s="6" t="s">
        <v>82</v>
      </c>
      <c r="E27" s="6" t="s">
        <v>83</v>
      </c>
      <c r="F27" s="6" t="s">
        <v>19</v>
      </c>
      <c r="G27" s="6" t="s">
        <v>39</v>
      </c>
      <c r="H27" s="6" t="s">
        <v>39</v>
      </c>
      <c r="I27" s="6" t="s">
        <v>39</v>
      </c>
      <c r="J27" s="6" t="s">
        <v>39</v>
      </c>
      <c r="K27" s="6" t="s">
        <v>39</v>
      </c>
      <c r="L27" s="6" t="s">
        <v>19</v>
      </c>
      <c r="M27" s="6">
        <v>89129</v>
      </c>
      <c r="N27" s="6">
        <v>86144</v>
      </c>
      <c r="O27" s="6">
        <v>3118271</v>
      </c>
      <c r="P27" s="9" t="s">
        <v>21</v>
      </c>
    </row>
    <row r="28" spans="2:16">
      <c r="B28" s="3" t="s">
        <v>46</v>
      </c>
      <c r="C28" s="4" t="s">
        <v>84</v>
      </c>
      <c r="D28" s="4" t="s">
        <v>85</v>
      </c>
      <c r="E28" s="4" t="s">
        <v>86</v>
      </c>
      <c r="F28" s="4" t="s">
        <v>19</v>
      </c>
      <c r="G28" s="4" t="s">
        <v>39</v>
      </c>
      <c r="H28" s="4" t="s">
        <v>39</v>
      </c>
      <c r="I28" s="4" t="s">
        <v>39</v>
      </c>
      <c r="J28" s="4" t="s">
        <v>39</v>
      </c>
      <c r="K28" s="4" t="s">
        <v>39</v>
      </c>
      <c r="L28" s="4" t="s">
        <v>19</v>
      </c>
      <c r="M28" s="6" t="s">
        <v>87</v>
      </c>
      <c r="N28" s="6">
        <v>88352</v>
      </c>
      <c r="O28" s="6">
        <v>3667093</v>
      </c>
      <c r="P28" s="9" t="s">
        <v>21</v>
      </c>
    </row>
    <row r="29" spans="2:16">
      <c r="B29" s="3" t="s">
        <v>46</v>
      </c>
      <c r="C29" s="4" t="s">
        <v>84</v>
      </c>
      <c r="D29" s="4" t="s">
        <v>88</v>
      </c>
      <c r="E29" s="4" t="s">
        <v>89</v>
      </c>
      <c r="F29" s="4" t="s">
        <v>19</v>
      </c>
      <c r="G29" s="4" t="s">
        <v>39</v>
      </c>
      <c r="H29" s="4" t="s">
        <v>39</v>
      </c>
      <c r="I29" s="4" t="s">
        <v>39</v>
      </c>
      <c r="J29" s="4" t="s">
        <v>39</v>
      </c>
      <c r="K29" s="4" t="s">
        <v>39</v>
      </c>
      <c r="L29" s="4" t="s">
        <v>19</v>
      </c>
      <c r="M29" s="6">
        <v>89281</v>
      </c>
      <c r="N29" s="6">
        <v>88143</v>
      </c>
      <c r="O29" s="6">
        <v>3624022</v>
      </c>
      <c r="P29" s="9" t="s">
        <v>21</v>
      </c>
    </row>
    <row r="30" spans="2:16">
      <c r="B30" s="3" t="s">
        <v>46</v>
      </c>
      <c r="C30" s="4" t="s">
        <v>84</v>
      </c>
      <c r="D30" s="4" t="s">
        <v>90</v>
      </c>
      <c r="E30" s="4" t="s">
        <v>91</v>
      </c>
      <c r="F30" s="4" t="s">
        <v>19</v>
      </c>
      <c r="G30" s="4" t="s">
        <v>39</v>
      </c>
      <c r="H30" s="4" t="s">
        <v>39</v>
      </c>
      <c r="I30" s="4" t="s">
        <v>39</v>
      </c>
      <c r="J30" s="4" t="s">
        <v>39</v>
      </c>
      <c r="K30" s="4" t="s">
        <v>39</v>
      </c>
      <c r="L30" s="4" t="s">
        <v>19</v>
      </c>
      <c r="M30" s="4">
        <v>648231</v>
      </c>
      <c r="N30" s="4">
        <v>81663</v>
      </c>
      <c r="O30" s="4">
        <v>2025854</v>
      </c>
      <c r="P30" s="7" t="s">
        <v>21</v>
      </c>
    </row>
    <row r="31" spans="2:16">
      <c r="B31" s="3" t="s">
        <v>46</v>
      </c>
      <c r="C31" s="4" t="s">
        <v>78</v>
      </c>
      <c r="D31" s="4" t="s">
        <v>92</v>
      </c>
      <c r="E31" s="4" t="s">
        <v>93</v>
      </c>
      <c r="F31" s="4" t="s">
        <v>19</v>
      </c>
      <c r="G31" s="4" t="s">
        <v>39</v>
      </c>
      <c r="H31" s="4" t="s">
        <v>39</v>
      </c>
      <c r="I31" s="4" t="s">
        <v>39</v>
      </c>
      <c r="J31" s="4" t="s">
        <v>39</v>
      </c>
      <c r="K31" s="4" t="s">
        <v>39</v>
      </c>
      <c r="L31" s="4" t="s">
        <v>19</v>
      </c>
      <c r="M31" s="4">
        <v>648234</v>
      </c>
      <c r="N31" s="4">
        <v>80591</v>
      </c>
      <c r="O31" s="4">
        <v>1676298</v>
      </c>
      <c r="P31" s="7" t="s">
        <v>21</v>
      </c>
    </row>
  </sheetData>
  <conditionalFormatting sqref="F1:L1">
    <cfRule type="cellIs" dxfId="0" priority="141" operator="equal">
      <formula>"Pending Term"</formula>
    </cfRule>
  </conditionalFormatting>
  <conditionalFormatting sqref="G1:L1">
    <cfRule type="cellIs" dxfId="1" priority="140" operator="equal">
      <formula>"off"</formula>
    </cfRule>
    <cfRule type="cellIs" dxfId="0" priority="139" operator="equal">
      <formula>"LOA"</formula>
    </cfRule>
  </conditionalFormatting>
  <conditionalFormatting sqref="M2">
    <cfRule type="duplicateValues" dxfId="2" priority="102"/>
  </conditionalFormatting>
  <conditionalFormatting sqref="N2">
    <cfRule type="duplicateValues" dxfId="2" priority="98"/>
  </conditionalFormatting>
  <conditionalFormatting sqref="O2">
    <cfRule type="duplicateValues" dxfId="2" priority="99"/>
  </conditionalFormatting>
  <conditionalFormatting sqref="M12">
    <cfRule type="duplicateValues" dxfId="2" priority="107"/>
  </conditionalFormatting>
  <conditionalFormatting sqref="N12">
    <cfRule type="duplicateValues" dxfId="2" priority="103"/>
  </conditionalFormatting>
  <conditionalFormatting sqref="O12">
    <cfRule type="duplicateValues" dxfId="2" priority="104"/>
  </conditionalFormatting>
  <conditionalFormatting sqref="M30:M31">
    <cfRule type="duplicateValues" dxfId="2" priority="25"/>
  </conditionalFormatting>
  <conditionalFormatting sqref="N30:N31">
    <cfRule type="duplicateValues" dxfId="2" priority="17"/>
    <cfRule type="duplicateValues" dxfId="2" priority="21"/>
  </conditionalFormatting>
  <conditionalFormatting sqref="O30:O31">
    <cfRule type="duplicateValues" dxfId="2" priority="18"/>
    <cfRule type="duplicateValues" dxfId="2" priority="22"/>
    <cfRule type="duplicateValues" dxfId="3" priority="26"/>
  </conditionalFormatting>
  <conditionalFormatting sqref="B2:B5;B6:P19">
    <cfRule type="cellIs" dxfId="0" priority="87" operator="equal">
      <formula>"LOA"</formula>
    </cfRule>
    <cfRule type="cellIs" dxfId="4" priority="88" operator="equal">
      <formula>"PENDING TERM"</formula>
    </cfRule>
    <cfRule type="cellIs" dxfId="5" priority="89" operator="equal">
      <formula>"PROMOTED"</formula>
    </cfRule>
    <cfRule type="cellIs" dxfId="6" priority="90" operator="equal">
      <formula>"REINSTATEMENT"</formula>
    </cfRule>
    <cfRule type="cellIs" dxfId="7" priority="91" operator="equal">
      <formula>"TERM"</formula>
    </cfRule>
    <cfRule type="cellIs" dxfId="0" priority="92" operator="equal">
      <formula>"TRANSFER"</formula>
    </cfRule>
  </conditionalFormatting>
  <conditionalFormatting sqref="I2:L2;H2;F2:G2;F3:L3;F4:L4;F5:L5;F6:L6;F7:L7;F8:L8;F9:L10;F11:L11;F12:L12;F13:L13;F14:L15;F16:L16;F17:L17;F18:L18;F19:L19">
    <cfRule type="cellIs" dxfId="0" priority="97" operator="equal">
      <formula>"vac"</formula>
    </cfRule>
    <cfRule type="cellIs" dxfId="1" priority="96" operator="equal">
      <formula>"off"</formula>
    </cfRule>
    <cfRule type="cellIs" dxfId="8" priority="95" operator="equal">
      <formula>"nesting"</formula>
    </cfRule>
    <cfRule type="cellIs" dxfId="0" priority="94" operator="equal">
      <formula>"LOA"</formula>
    </cfRule>
    <cfRule type="cellIs" dxfId="0" priority="93" operator="equal">
      <formula>"Approved Off"</formula>
    </cfRule>
  </conditionalFormatting>
  <conditionalFormatting sqref="F2:L2;F3:L3;F4:L4;F5:L5;F6:L6;F7:L7;F8:L8;F9:L10;F11:L11;F12:L12;F13:L13;F14:L15;F16:L16;F17:L17;F18:L18;F19:L19">
    <cfRule type="cellIs" dxfId="0" priority="86" operator="equal">
      <formula>"Study Day"</formula>
    </cfRule>
    <cfRule type="cellIs" dxfId="0" priority="85" operator="equal">
      <formula>"FER"</formula>
    </cfRule>
    <cfRule type="cellIs" dxfId="0" priority="84" operator="equal">
      <formula>"Pending Term"</formula>
    </cfRule>
  </conditionalFormatting>
  <conditionalFormatting sqref="G2:L2;G3:L3;G4:L4;G5:L5;G6:L6;G7:L7;G8:L8;G9:L10;G11:L11;G12:L12;G13:L13;G14:L15;G16:L16;G17:L17;G18:L18;G19:L19">
    <cfRule type="cellIs" dxfId="1" priority="83" operator="equal">
      <formula>"off"</formula>
    </cfRule>
    <cfRule type="cellIs" dxfId="0" priority="82" operator="equal">
      <formula>"LOA"</formula>
    </cfRule>
  </conditionalFormatting>
  <conditionalFormatting sqref="O2;O3;O4;O5;O6;O7;O8;O9:O10;O11;O12;O13;O14:O15;O16;O17;O18;O19">
    <cfRule type="duplicateValues" dxfId="3" priority="138"/>
  </conditionalFormatting>
  <conditionalFormatting sqref="M3;M4;M5;M7">
    <cfRule type="duplicateValues" dxfId="2" priority="113"/>
    <cfRule type="duplicateValues" dxfId="2" priority="112"/>
  </conditionalFormatting>
  <conditionalFormatting sqref="N3;N4;N5;N7">
    <cfRule type="duplicateValues" dxfId="2" priority="114"/>
    <cfRule type="duplicateValues" dxfId="2" priority="108"/>
  </conditionalFormatting>
  <conditionalFormatting sqref="O3;O4;O5;O7">
    <cfRule type="duplicateValues" dxfId="2" priority="115"/>
    <cfRule type="duplicateValues" dxfId="2" priority="109"/>
  </conditionalFormatting>
  <conditionalFormatting sqref="M6;M7">
    <cfRule type="duplicateValues" dxfId="2" priority="122"/>
  </conditionalFormatting>
  <conditionalFormatting sqref="N6;N7">
    <cfRule type="duplicateValues" dxfId="2" priority="118"/>
  </conditionalFormatting>
  <conditionalFormatting sqref="O6;O7">
    <cfRule type="duplicateValues" dxfId="2" priority="119"/>
  </conditionalFormatting>
  <conditionalFormatting sqref="M8;M9:M10;M11">
    <cfRule type="duplicateValues" dxfId="2" priority="132"/>
  </conditionalFormatting>
  <conditionalFormatting sqref="N8;N9:N10;N11">
    <cfRule type="duplicateValues" dxfId="2" priority="128"/>
  </conditionalFormatting>
  <conditionalFormatting sqref="O8;O9:O10;O11">
    <cfRule type="duplicateValues" dxfId="2" priority="129"/>
  </conditionalFormatting>
  <conditionalFormatting sqref="M13;M14:M15;M16">
    <cfRule type="duplicateValues" dxfId="2" priority="127"/>
  </conditionalFormatting>
  <conditionalFormatting sqref="N13;N14:N15;N16">
    <cfRule type="duplicateValues" dxfId="2" priority="123"/>
  </conditionalFormatting>
  <conditionalFormatting sqref="O13;O14:O15;O16">
    <cfRule type="duplicateValues" dxfId="2" priority="124"/>
  </conditionalFormatting>
  <conditionalFormatting sqref="M17;M18;M19">
    <cfRule type="duplicateValues" dxfId="2" priority="137"/>
  </conditionalFormatting>
  <conditionalFormatting sqref="N17;N18;N19">
    <cfRule type="duplicateValues" dxfId="2" priority="133"/>
  </conditionalFormatting>
  <conditionalFormatting sqref="O17;O18;O19">
    <cfRule type="duplicateValues" dxfId="2" priority="134"/>
  </conditionalFormatting>
  <conditionalFormatting sqref="B20:P23">
    <cfRule type="cellIs" dxfId="0" priority="61" operator="equal">
      <formula>"LOA"</formula>
    </cfRule>
    <cfRule type="cellIs" dxfId="4" priority="62" operator="equal">
      <formula>"PENDING TERM"</formula>
    </cfRule>
    <cfRule type="cellIs" dxfId="5" priority="63" operator="equal">
      <formula>"PROMOTED"</formula>
    </cfRule>
    <cfRule type="cellIs" dxfId="6" priority="64" operator="equal">
      <formula>"REINSTATEMENT"</formula>
    </cfRule>
    <cfRule type="cellIs" dxfId="7" priority="65" operator="equal">
      <formula>"TERM"</formula>
    </cfRule>
    <cfRule type="cellIs" dxfId="0" priority="66" operator="equal">
      <formula>"TRANSFER"</formula>
    </cfRule>
  </conditionalFormatting>
  <conditionalFormatting sqref="F20:L21;F22:L22;F23:L23">
    <cfRule type="cellIs" dxfId="0" priority="71" operator="equal">
      <formula>"vac"</formula>
    </cfRule>
    <cfRule type="cellIs" dxfId="1" priority="70" operator="equal">
      <formula>"off"</formula>
    </cfRule>
    <cfRule type="cellIs" dxfId="8" priority="69" operator="equal">
      <formula>"nesting"</formula>
    </cfRule>
    <cfRule type="cellIs" dxfId="0" priority="68" operator="equal">
      <formula>"LOA"</formula>
    </cfRule>
    <cfRule type="cellIs" dxfId="0" priority="67" operator="equal">
      <formula>"Approved Off"</formula>
    </cfRule>
    <cfRule type="cellIs" dxfId="0" priority="60" operator="equal">
      <formula>"Study Day"</formula>
    </cfRule>
    <cfRule type="cellIs" dxfId="0" priority="59" operator="equal">
      <formula>"FER"</formula>
    </cfRule>
    <cfRule type="cellIs" dxfId="0" priority="58" operator="equal">
      <formula>"Pending Term"</formula>
    </cfRule>
  </conditionalFormatting>
  <conditionalFormatting sqref="G20:L21;G22:L22;G23:L23">
    <cfRule type="cellIs" dxfId="1" priority="57" operator="equal">
      <formula>"off"</formula>
    </cfRule>
    <cfRule type="cellIs" dxfId="0" priority="56" operator="equal">
      <formula>"LOA"</formula>
    </cfRule>
  </conditionalFormatting>
  <conditionalFormatting sqref="M20:M21;M22;M23">
    <cfRule type="duplicateValues" dxfId="2" priority="80"/>
  </conditionalFormatting>
  <conditionalFormatting sqref="N20:N21;N22;N23">
    <cfRule type="duplicateValues" dxfId="2" priority="76"/>
    <cfRule type="duplicateValues" dxfId="2" priority="72"/>
  </conditionalFormatting>
  <conditionalFormatting sqref="O20:O21;O22;O23">
    <cfRule type="duplicateValues" dxfId="3" priority="81"/>
    <cfRule type="duplicateValues" dxfId="2" priority="77"/>
    <cfRule type="duplicateValues" dxfId="2" priority="73"/>
  </conditionalFormatting>
  <conditionalFormatting sqref="B24:P29">
    <cfRule type="cellIs" dxfId="0" priority="35" operator="equal">
      <formula>"LOA"</formula>
    </cfRule>
    <cfRule type="cellIs" dxfId="4" priority="36" operator="equal">
      <formula>"PENDING TERM"</formula>
    </cfRule>
    <cfRule type="cellIs" dxfId="5" priority="37" operator="equal">
      <formula>"PROMOTED"</formula>
    </cfRule>
    <cfRule type="cellIs" dxfId="6" priority="38" operator="equal">
      <formula>"REINSTATEMENT"</formula>
    </cfRule>
    <cfRule type="cellIs" dxfId="7" priority="39" operator="equal">
      <formula>"TERM"</formula>
    </cfRule>
    <cfRule type="cellIs" dxfId="0" priority="40" operator="equal">
      <formula>"TRANSFER"</formula>
    </cfRule>
  </conditionalFormatting>
  <conditionalFormatting sqref="F24:L24;F25:L25;F26:L26;F27:L28;F29:L29">
    <cfRule type="cellIs" dxfId="0" priority="45" operator="equal">
      <formula>"vac"</formula>
    </cfRule>
    <cfRule type="cellIs" dxfId="1" priority="44" operator="equal">
      <formula>"off"</formula>
    </cfRule>
    <cfRule type="cellIs" dxfId="8" priority="43" operator="equal">
      <formula>"nesting"</formula>
    </cfRule>
    <cfRule type="cellIs" dxfId="0" priority="42" operator="equal">
      <formula>"LOA"</formula>
    </cfRule>
    <cfRule type="cellIs" dxfId="0" priority="41" operator="equal">
      <formula>"Approved Off"</formula>
    </cfRule>
    <cfRule type="cellIs" dxfId="0" priority="34" operator="equal">
      <formula>"Study Day"</formula>
    </cfRule>
    <cfRule type="cellIs" dxfId="0" priority="33" operator="equal">
      <formula>"FER"</formula>
    </cfRule>
    <cfRule type="cellIs" dxfId="0" priority="32" operator="equal">
      <formula>"Pending Term"</formula>
    </cfRule>
  </conditionalFormatting>
  <conditionalFormatting sqref="G24:L24;G25:L25;G26:L26;G27:L28;G29:L29">
    <cfRule type="cellIs" dxfId="1" priority="31" operator="equal">
      <formula>"off"</formula>
    </cfRule>
    <cfRule type="cellIs" dxfId="0" priority="30" operator="equal">
      <formula>"LOA"</formula>
    </cfRule>
  </conditionalFormatting>
  <conditionalFormatting sqref="M24;M25;M26;M27:M28;M29">
    <cfRule type="duplicateValues" dxfId="2" priority="54"/>
  </conditionalFormatting>
  <conditionalFormatting sqref="N24;N25;N26;N27:N28;N29">
    <cfRule type="duplicateValues" dxfId="2" priority="50"/>
    <cfRule type="duplicateValues" dxfId="2" priority="46"/>
  </conditionalFormatting>
  <conditionalFormatting sqref="O24;O25;O26;O27:O28;O29">
    <cfRule type="duplicateValues" dxfId="3" priority="55"/>
    <cfRule type="duplicateValues" dxfId="2" priority="51"/>
    <cfRule type="duplicateValues" dxfId="2" priority="47"/>
  </conditionalFormatting>
  <conditionalFormatting sqref="B30:P31">
    <cfRule type="cellIs" dxfId="0" priority="6" operator="equal">
      <formula>"LOA"</formula>
    </cfRule>
    <cfRule type="cellIs" dxfId="4" priority="7" operator="equal">
      <formula>"PENDING TERM"</formula>
    </cfRule>
    <cfRule type="cellIs" dxfId="5" priority="8" operator="equal">
      <formula>"PROMOTED"</formula>
    </cfRule>
    <cfRule type="cellIs" dxfId="6" priority="9" operator="equal">
      <formula>"REINSTATEMENT"</formula>
    </cfRule>
    <cfRule type="cellIs" dxfId="7" priority="10" operator="equal">
      <formula>"TERM"</formula>
    </cfRule>
    <cfRule type="cellIs" dxfId="0" priority="11" operator="equal">
      <formula>"TRANSFER"</formula>
    </cfRule>
  </conditionalFormatting>
  <conditionalFormatting sqref="F30:L31">
    <cfRule type="cellIs" dxfId="0" priority="3" operator="equal">
      <formula>"Pending Term"</formula>
    </cfRule>
    <cfRule type="cellIs" dxfId="0" priority="4" operator="equal">
      <formula>"FER"</formula>
    </cfRule>
    <cfRule type="cellIs" dxfId="0" priority="5" operator="equal">
      <formula>"Study Day"</formula>
    </cfRule>
    <cfRule type="cellIs" dxfId="0" priority="12" operator="equal">
      <formula>"Approved Off"</formula>
    </cfRule>
    <cfRule type="cellIs" dxfId="0" priority="13" operator="equal">
      <formula>"LOA"</formula>
    </cfRule>
    <cfRule type="cellIs" dxfId="8" priority="14" operator="equal">
      <formula>"nesting"</formula>
    </cfRule>
    <cfRule type="cellIs" dxfId="1" priority="15" operator="equal">
      <formula>"off"</formula>
    </cfRule>
    <cfRule type="cellIs" dxfId="0" priority="16" operator="equal">
      <formula>"vac"</formula>
    </cfRule>
  </conditionalFormatting>
  <conditionalFormatting sqref="G30:L31">
    <cfRule type="cellIs" dxfId="0" priority="1" operator="equal">
      <formula>"LOA"</formula>
    </cfRule>
    <cfRule type="cellIs" dxfId="1" priority="2" operator="equal">
      <formula>"off"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1"/>
  <sheetViews>
    <sheetView zoomScale="85" zoomScaleNormal="85" workbookViewId="0">
      <selection activeCell="L8" sqref="L8"/>
    </sheetView>
  </sheetViews>
  <sheetFormatPr defaultColWidth="9.14285714285714" defaultRowHeight="15"/>
  <cols>
    <col min="2" max="2" width="33.5714285714286" customWidth="1"/>
    <col min="3" max="3" width="32" customWidth="1"/>
    <col min="4" max="4" width="20.2857142857143" customWidth="1"/>
    <col min="5" max="5" width="23.4285714285714" customWidth="1"/>
    <col min="6" max="6" width="7.14285714285714" customWidth="1"/>
    <col min="7" max="11" width="12.5714285714286" customWidth="1"/>
    <col min="12" max="12" width="8.42857142857143" customWidth="1"/>
    <col min="13" max="13" width="6.57142857142857" customWidth="1"/>
    <col min="14" max="14" width="8" customWidth="1"/>
    <col min="15" max="15" width="8.57142857142857" customWidth="1"/>
    <col min="16" max="16" width="10.5809523809524" customWidth="1"/>
  </cols>
  <sheetData>
    <row r="1" ht="45.75" spans="2:16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2:16">
      <c r="B2" s="3" t="s">
        <v>15</v>
      </c>
      <c r="C2" s="4" t="s">
        <v>94</v>
      </c>
      <c r="D2" s="4" t="s">
        <v>95</v>
      </c>
      <c r="E2" s="4" t="s">
        <v>96</v>
      </c>
      <c r="F2" s="4" t="s">
        <v>19</v>
      </c>
      <c r="G2" s="4" t="s">
        <v>30</v>
      </c>
      <c r="H2" s="4" t="s">
        <v>30</v>
      </c>
      <c r="I2" s="4" t="s">
        <v>30</v>
      </c>
      <c r="J2" s="4" t="s">
        <v>30</v>
      </c>
      <c r="K2" s="4" t="s">
        <v>30</v>
      </c>
      <c r="L2" s="4" t="s">
        <v>19</v>
      </c>
      <c r="M2" s="4">
        <v>89207</v>
      </c>
      <c r="N2" s="4">
        <v>87045</v>
      </c>
      <c r="O2" s="4">
        <v>3409666</v>
      </c>
      <c r="P2" s="7" t="s">
        <v>97</v>
      </c>
    </row>
    <row r="3" spans="2:16">
      <c r="B3" s="3" t="s">
        <v>15</v>
      </c>
      <c r="C3" s="4" t="s">
        <v>94</v>
      </c>
      <c r="D3" s="4" t="s">
        <v>98</v>
      </c>
      <c r="E3" s="4" t="s">
        <v>99</v>
      </c>
      <c r="F3" s="4" t="s">
        <v>19</v>
      </c>
      <c r="G3" s="4" t="s">
        <v>27</v>
      </c>
      <c r="H3" s="4" t="s">
        <v>27</v>
      </c>
      <c r="I3" s="4" t="s">
        <v>27</v>
      </c>
      <c r="J3" s="4" t="s">
        <v>27</v>
      </c>
      <c r="K3" s="4" t="s">
        <v>27</v>
      </c>
      <c r="L3" s="4" t="s">
        <v>19</v>
      </c>
      <c r="M3" s="4">
        <v>89218</v>
      </c>
      <c r="N3" s="4">
        <v>87054</v>
      </c>
      <c r="O3" s="4">
        <v>3409729</v>
      </c>
      <c r="P3" s="7" t="s">
        <v>97</v>
      </c>
    </row>
    <row r="4" spans="2:16">
      <c r="B4" s="3" t="s">
        <v>15</v>
      </c>
      <c r="C4" s="4" t="s">
        <v>94</v>
      </c>
      <c r="D4" s="4" t="s">
        <v>100</v>
      </c>
      <c r="E4" s="4" t="s">
        <v>101</v>
      </c>
      <c r="F4" s="4" t="s">
        <v>19</v>
      </c>
      <c r="G4" s="4" t="s">
        <v>20</v>
      </c>
      <c r="H4" s="4" t="s">
        <v>20</v>
      </c>
      <c r="I4" s="4" t="s">
        <v>20</v>
      </c>
      <c r="J4" s="4" t="s">
        <v>20</v>
      </c>
      <c r="K4" s="4" t="s">
        <v>20</v>
      </c>
      <c r="L4" s="4" t="s">
        <v>19</v>
      </c>
      <c r="M4" s="4">
        <v>89119</v>
      </c>
      <c r="N4" s="4">
        <v>86154</v>
      </c>
      <c r="O4" s="4">
        <v>3118300</v>
      </c>
      <c r="P4" s="7" t="s">
        <v>97</v>
      </c>
    </row>
    <row r="5" spans="2:16">
      <c r="B5" s="3" t="s">
        <v>15</v>
      </c>
      <c r="C5" s="4" t="s">
        <v>94</v>
      </c>
      <c r="D5" s="4" t="s">
        <v>102</v>
      </c>
      <c r="E5" s="4" t="s">
        <v>103</v>
      </c>
      <c r="F5" s="4" t="s">
        <v>19</v>
      </c>
      <c r="G5" s="4" t="s">
        <v>20</v>
      </c>
      <c r="H5" s="4" t="s">
        <v>20</v>
      </c>
      <c r="I5" s="4" t="s">
        <v>20</v>
      </c>
      <c r="J5" s="4" t="s">
        <v>20</v>
      </c>
      <c r="K5" s="4" t="s">
        <v>20</v>
      </c>
      <c r="L5" s="4" t="s">
        <v>19</v>
      </c>
      <c r="M5" s="4">
        <v>89188</v>
      </c>
      <c r="N5" s="4">
        <v>86341</v>
      </c>
      <c r="O5" s="4">
        <v>3138508</v>
      </c>
      <c r="P5" s="7" t="s">
        <v>97</v>
      </c>
    </row>
    <row r="6" spans="2:16">
      <c r="B6" s="3" t="s">
        <v>15</v>
      </c>
      <c r="C6" s="4" t="s">
        <v>94</v>
      </c>
      <c r="D6" s="4" t="s">
        <v>104</v>
      </c>
      <c r="E6" s="4" t="s">
        <v>105</v>
      </c>
      <c r="F6" s="4" t="s">
        <v>19</v>
      </c>
      <c r="G6" s="4" t="s">
        <v>20</v>
      </c>
      <c r="H6" s="4" t="s">
        <v>20</v>
      </c>
      <c r="I6" s="4" t="s">
        <v>20</v>
      </c>
      <c r="J6" s="4" t="s">
        <v>20</v>
      </c>
      <c r="K6" s="4" t="s">
        <v>20</v>
      </c>
      <c r="L6" s="4" t="s">
        <v>19</v>
      </c>
      <c r="M6" s="4">
        <v>89122</v>
      </c>
      <c r="N6" s="4">
        <v>86153</v>
      </c>
      <c r="O6" s="4">
        <v>3118303</v>
      </c>
      <c r="P6" s="7" t="s">
        <v>97</v>
      </c>
    </row>
    <row r="7" spans="2:16">
      <c r="B7" s="3" t="s">
        <v>15</v>
      </c>
      <c r="C7" s="4" t="s">
        <v>106</v>
      </c>
      <c r="D7" s="4" t="s">
        <v>107</v>
      </c>
      <c r="E7" s="4" t="s">
        <v>108</v>
      </c>
      <c r="F7" s="4" t="s">
        <v>19</v>
      </c>
      <c r="G7" s="4" t="s">
        <v>20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19</v>
      </c>
      <c r="M7" s="4">
        <v>89305</v>
      </c>
      <c r="N7" s="4">
        <v>88166</v>
      </c>
      <c r="O7" s="4">
        <v>3624156</v>
      </c>
      <c r="P7" s="7" t="s">
        <v>97</v>
      </c>
    </row>
    <row r="8" spans="2:16">
      <c r="B8" s="3" t="s">
        <v>35</v>
      </c>
      <c r="C8" s="4" t="s">
        <v>109</v>
      </c>
      <c r="D8" s="4" t="s">
        <v>110</v>
      </c>
      <c r="E8" s="4" t="s">
        <v>111</v>
      </c>
      <c r="F8" s="4" t="s">
        <v>19</v>
      </c>
      <c r="G8" s="4" t="s">
        <v>39</v>
      </c>
      <c r="H8" s="4" t="s">
        <v>39</v>
      </c>
      <c r="I8" s="4" t="s">
        <v>39</v>
      </c>
      <c r="J8" s="4" t="s">
        <v>39</v>
      </c>
      <c r="K8" s="4" t="s">
        <v>39</v>
      </c>
      <c r="L8" s="4" t="s">
        <v>19</v>
      </c>
      <c r="M8" s="4">
        <v>89307</v>
      </c>
      <c r="N8" s="4">
        <v>88168</v>
      </c>
      <c r="O8" s="4">
        <v>3624164</v>
      </c>
      <c r="P8" s="7" t="s">
        <v>97</v>
      </c>
    </row>
    <row r="9" spans="2:16">
      <c r="B9" s="3" t="s">
        <v>35</v>
      </c>
      <c r="C9" s="4" t="s">
        <v>109</v>
      </c>
      <c r="D9" s="4" t="s">
        <v>112</v>
      </c>
      <c r="E9" s="4" t="s">
        <v>113</v>
      </c>
      <c r="F9" s="4" t="s">
        <v>19</v>
      </c>
      <c r="G9" s="4" t="s">
        <v>39</v>
      </c>
      <c r="H9" s="4" t="s">
        <v>39</v>
      </c>
      <c r="I9" s="4" t="s">
        <v>39</v>
      </c>
      <c r="J9" s="4" t="s">
        <v>39</v>
      </c>
      <c r="K9" s="4" t="s">
        <v>39</v>
      </c>
      <c r="L9" s="4" t="s">
        <v>19</v>
      </c>
      <c r="M9" s="4">
        <v>89184</v>
      </c>
      <c r="N9" s="4">
        <v>86327</v>
      </c>
      <c r="O9" s="4">
        <v>3138516</v>
      </c>
      <c r="P9" s="7" t="s">
        <v>97</v>
      </c>
    </row>
    <row r="10" spans="2:16">
      <c r="B10" s="3" t="s">
        <v>35</v>
      </c>
      <c r="C10" s="4" t="s">
        <v>109</v>
      </c>
      <c r="D10" s="4" t="s">
        <v>114</v>
      </c>
      <c r="E10" s="4" t="s">
        <v>115</v>
      </c>
      <c r="F10" s="4" t="s">
        <v>19</v>
      </c>
      <c r="G10" s="4" t="s">
        <v>39</v>
      </c>
      <c r="H10" s="4" t="s">
        <v>39</v>
      </c>
      <c r="I10" s="4" t="s">
        <v>39</v>
      </c>
      <c r="J10" s="4" t="s">
        <v>39</v>
      </c>
      <c r="K10" s="4" t="s">
        <v>39</v>
      </c>
      <c r="L10" s="4" t="s">
        <v>19</v>
      </c>
      <c r="M10" s="4">
        <v>89037</v>
      </c>
      <c r="N10" s="4">
        <v>76594</v>
      </c>
      <c r="O10" s="4">
        <v>796797</v>
      </c>
      <c r="P10" s="7" t="s">
        <v>97</v>
      </c>
    </row>
    <row r="11" spans="2:16">
      <c r="B11" s="3" t="s">
        <v>35</v>
      </c>
      <c r="C11" s="4" t="s">
        <v>109</v>
      </c>
      <c r="D11" s="4" t="s">
        <v>116</v>
      </c>
      <c r="E11" s="4" t="s">
        <v>117</v>
      </c>
      <c r="F11" s="4" t="s">
        <v>19</v>
      </c>
      <c r="G11" s="4" t="s">
        <v>39</v>
      </c>
      <c r="H11" s="4" t="s">
        <v>39</v>
      </c>
      <c r="I11" s="4" t="s">
        <v>39</v>
      </c>
      <c r="J11" s="4" t="s">
        <v>39</v>
      </c>
      <c r="K11" s="4" t="s">
        <v>39</v>
      </c>
      <c r="L11" s="4" t="s">
        <v>19</v>
      </c>
      <c r="M11" s="4">
        <v>89126</v>
      </c>
      <c r="N11" s="4">
        <v>86147</v>
      </c>
      <c r="O11" s="4">
        <v>3118280</v>
      </c>
      <c r="P11" s="7" t="s">
        <v>97</v>
      </c>
    </row>
    <row r="12" spans="2:16">
      <c r="B12" s="3" t="s">
        <v>35</v>
      </c>
      <c r="C12" s="4" t="s">
        <v>109</v>
      </c>
      <c r="D12" s="4" t="s">
        <v>118</v>
      </c>
      <c r="E12" s="4" t="s">
        <v>119</v>
      </c>
      <c r="F12" s="4" t="s">
        <v>19</v>
      </c>
      <c r="G12" s="4" t="s">
        <v>39</v>
      </c>
      <c r="H12" s="4" t="s">
        <v>39</v>
      </c>
      <c r="I12" s="4" t="s">
        <v>39</v>
      </c>
      <c r="J12" s="4" t="s">
        <v>39</v>
      </c>
      <c r="K12" s="4" t="s">
        <v>39</v>
      </c>
      <c r="L12" s="4" t="s">
        <v>19</v>
      </c>
      <c r="M12" s="4">
        <v>89085</v>
      </c>
      <c r="N12" s="4">
        <v>82428</v>
      </c>
      <c r="O12" s="4">
        <v>1581549</v>
      </c>
      <c r="P12" s="7" t="s">
        <v>97</v>
      </c>
    </row>
    <row r="13" spans="2:16">
      <c r="B13" s="3" t="s">
        <v>35</v>
      </c>
      <c r="C13" s="4" t="s">
        <v>109</v>
      </c>
      <c r="D13" s="4" t="s">
        <v>88</v>
      </c>
      <c r="E13" s="4" t="s">
        <v>120</v>
      </c>
      <c r="F13" s="4" t="s">
        <v>19</v>
      </c>
      <c r="G13" s="4" t="s">
        <v>39</v>
      </c>
      <c r="H13" s="4" t="s">
        <v>39</v>
      </c>
      <c r="I13" s="4" t="s">
        <v>39</v>
      </c>
      <c r="J13" s="4" t="s">
        <v>39</v>
      </c>
      <c r="K13" s="4" t="s">
        <v>39</v>
      </c>
      <c r="L13" s="4" t="s">
        <v>19</v>
      </c>
      <c r="M13" s="4">
        <v>89132</v>
      </c>
      <c r="N13" s="4">
        <v>86156</v>
      </c>
      <c r="O13" s="4">
        <v>3118290</v>
      </c>
      <c r="P13" s="7" t="s">
        <v>97</v>
      </c>
    </row>
    <row r="14" spans="2:16">
      <c r="B14" s="3" t="s">
        <v>46</v>
      </c>
      <c r="C14" s="4" t="s">
        <v>47</v>
      </c>
      <c r="D14" s="4" t="s">
        <v>121</v>
      </c>
      <c r="E14" s="4" t="s">
        <v>122</v>
      </c>
      <c r="F14" s="4" t="s">
        <v>19</v>
      </c>
      <c r="G14" s="4" t="s">
        <v>39</v>
      </c>
      <c r="H14" s="4" t="s">
        <v>39</v>
      </c>
      <c r="I14" s="4" t="s">
        <v>39</v>
      </c>
      <c r="J14" s="4" t="s">
        <v>39</v>
      </c>
      <c r="K14" s="4" t="s">
        <v>39</v>
      </c>
      <c r="L14" s="4" t="s">
        <v>19</v>
      </c>
      <c r="M14" s="4">
        <v>89097</v>
      </c>
      <c r="N14" s="4">
        <v>83159</v>
      </c>
      <c r="O14" s="4">
        <v>2426406</v>
      </c>
      <c r="P14" s="7" t="s">
        <v>97</v>
      </c>
    </row>
    <row r="15" spans="2:16">
      <c r="B15" s="3" t="s">
        <v>46</v>
      </c>
      <c r="C15" s="4" t="s">
        <v>47</v>
      </c>
      <c r="D15" s="4" t="s">
        <v>123</v>
      </c>
      <c r="E15" s="4" t="s">
        <v>124</v>
      </c>
      <c r="F15" s="4" t="s">
        <v>19</v>
      </c>
      <c r="G15" s="4" t="s">
        <v>39</v>
      </c>
      <c r="H15" s="4" t="s">
        <v>39</v>
      </c>
      <c r="I15" s="4" t="s">
        <v>39</v>
      </c>
      <c r="J15" s="4" t="s">
        <v>39</v>
      </c>
      <c r="K15" s="4" t="s">
        <v>39</v>
      </c>
      <c r="L15" s="4" t="s">
        <v>19</v>
      </c>
      <c r="M15" s="4">
        <v>89008</v>
      </c>
      <c r="N15" s="4">
        <v>83111</v>
      </c>
      <c r="O15" s="4">
        <v>2426435</v>
      </c>
      <c r="P15" s="7" t="s">
        <v>97</v>
      </c>
    </row>
    <row r="16" spans="2:16">
      <c r="B16" s="3" t="s">
        <v>46</v>
      </c>
      <c r="C16" s="4" t="s">
        <v>47</v>
      </c>
      <c r="D16" s="4" t="s">
        <v>118</v>
      </c>
      <c r="E16" s="4" t="s">
        <v>125</v>
      </c>
      <c r="F16" s="4" t="s">
        <v>19</v>
      </c>
      <c r="G16" s="4" t="s">
        <v>39</v>
      </c>
      <c r="H16" s="4" t="s">
        <v>39</v>
      </c>
      <c r="I16" s="4" t="s">
        <v>39</v>
      </c>
      <c r="J16" s="4" t="s">
        <v>39</v>
      </c>
      <c r="K16" s="4" t="s">
        <v>39</v>
      </c>
      <c r="L16" s="4" t="s">
        <v>19</v>
      </c>
      <c r="M16" s="4">
        <v>89127</v>
      </c>
      <c r="N16" s="4">
        <v>86143</v>
      </c>
      <c r="O16" s="4">
        <v>3118251</v>
      </c>
      <c r="P16" s="7" t="s">
        <v>97</v>
      </c>
    </row>
    <row r="17" spans="2:16">
      <c r="B17" s="3" t="s">
        <v>46</v>
      </c>
      <c r="C17" s="4" t="s">
        <v>47</v>
      </c>
      <c r="D17" s="4" t="s">
        <v>126</v>
      </c>
      <c r="E17" s="4" t="s">
        <v>127</v>
      </c>
      <c r="F17" s="4" t="s">
        <v>19</v>
      </c>
      <c r="G17" s="4" t="s">
        <v>39</v>
      </c>
      <c r="H17" s="4" t="s">
        <v>39</v>
      </c>
      <c r="I17" s="4" t="s">
        <v>39</v>
      </c>
      <c r="J17" s="4" t="s">
        <v>39</v>
      </c>
      <c r="K17" s="4" t="s">
        <v>39</v>
      </c>
      <c r="L17" s="4" t="s">
        <v>19</v>
      </c>
      <c r="M17" s="4">
        <v>89086</v>
      </c>
      <c r="N17" s="4">
        <v>82628</v>
      </c>
      <c r="O17" s="4">
        <v>2313063</v>
      </c>
      <c r="P17" s="7" t="s">
        <v>97</v>
      </c>
    </row>
    <row r="18" spans="2:16">
      <c r="B18" s="3" t="s">
        <v>46</v>
      </c>
      <c r="C18" s="4" t="s">
        <v>47</v>
      </c>
      <c r="D18" s="4" t="s">
        <v>128</v>
      </c>
      <c r="E18" s="4" t="s">
        <v>129</v>
      </c>
      <c r="F18" s="4" t="s">
        <v>19</v>
      </c>
      <c r="G18" s="4" t="s">
        <v>39</v>
      </c>
      <c r="H18" s="4" t="s">
        <v>39</v>
      </c>
      <c r="I18" s="4" t="s">
        <v>39</v>
      </c>
      <c r="J18" s="4" t="s">
        <v>39</v>
      </c>
      <c r="K18" s="4" t="s">
        <v>39</v>
      </c>
      <c r="L18" s="4" t="s">
        <v>19</v>
      </c>
      <c r="M18" s="4">
        <v>89190</v>
      </c>
      <c r="N18" s="4">
        <v>86338</v>
      </c>
      <c r="O18" s="4">
        <v>3138452</v>
      </c>
      <c r="P18" s="7" t="s">
        <v>97</v>
      </c>
    </row>
    <row r="19" spans="2:16">
      <c r="B19" s="3" t="s">
        <v>46</v>
      </c>
      <c r="C19" s="4" t="s">
        <v>47</v>
      </c>
      <c r="D19" s="4" t="s">
        <v>130</v>
      </c>
      <c r="E19" s="4" t="s">
        <v>131</v>
      </c>
      <c r="F19" s="4" t="s">
        <v>19</v>
      </c>
      <c r="G19" s="4" t="s">
        <v>39</v>
      </c>
      <c r="H19" s="4" t="s">
        <v>39</v>
      </c>
      <c r="I19" s="4" t="s">
        <v>39</v>
      </c>
      <c r="J19" s="4" t="s">
        <v>39</v>
      </c>
      <c r="K19" s="4" t="s">
        <v>39</v>
      </c>
      <c r="L19" s="4" t="s">
        <v>19</v>
      </c>
      <c r="M19" s="4">
        <v>89171</v>
      </c>
      <c r="N19" s="4">
        <v>86280</v>
      </c>
      <c r="O19" s="4">
        <v>3133230</v>
      </c>
      <c r="P19" s="7" t="s">
        <v>97</v>
      </c>
    </row>
    <row r="20" spans="2:16">
      <c r="B20" s="3" t="s">
        <v>46</v>
      </c>
      <c r="C20" s="4" t="s">
        <v>47</v>
      </c>
      <c r="D20" s="4" t="s">
        <v>132</v>
      </c>
      <c r="E20" s="4" t="s">
        <v>133</v>
      </c>
      <c r="F20" s="4" t="s">
        <v>19</v>
      </c>
      <c r="G20" s="4" t="s">
        <v>39</v>
      </c>
      <c r="H20" s="4" t="s">
        <v>39</v>
      </c>
      <c r="I20" s="4" t="s">
        <v>39</v>
      </c>
      <c r="J20" s="4" t="s">
        <v>39</v>
      </c>
      <c r="K20" s="4" t="s">
        <v>39</v>
      </c>
      <c r="L20" s="4" t="s">
        <v>19</v>
      </c>
      <c r="M20" s="4">
        <v>89172</v>
      </c>
      <c r="N20" s="4">
        <v>86295</v>
      </c>
      <c r="O20" s="4">
        <v>3133292</v>
      </c>
      <c r="P20" s="7" t="s">
        <v>97</v>
      </c>
    </row>
    <row r="21" spans="2:16">
      <c r="B21" s="3" t="s">
        <v>35</v>
      </c>
      <c r="C21" s="4" t="s">
        <v>50</v>
      </c>
      <c r="D21" s="4" t="s">
        <v>134</v>
      </c>
      <c r="E21" s="4" t="s">
        <v>135</v>
      </c>
      <c r="F21" s="4" t="s">
        <v>19</v>
      </c>
      <c r="G21" s="4" t="s">
        <v>39</v>
      </c>
      <c r="H21" s="4" t="s">
        <v>39</v>
      </c>
      <c r="I21" s="4" t="s">
        <v>39</v>
      </c>
      <c r="J21" s="4" t="s">
        <v>39</v>
      </c>
      <c r="K21" s="4" t="s">
        <v>39</v>
      </c>
      <c r="L21" s="4" t="s">
        <v>19</v>
      </c>
      <c r="M21" s="4">
        <v>89160</v>
      </c>
      <c r="N21" s="4">
        <v>86286</v>
      </c>
      <c r="O21" s="4">
        <v>3133265</v>
      </c>
      <c r="P21" s="7" t="s">
        <v>97</v>
      </c>
    </row>
    <row r="22" spans="2:16">
      <c r="B22" s="3" t="s">
        <v>35</v>
      </c>
      <c r="C22" s="4" t="s">
        <v>50</v>
      </c>
      <c r="D22" s="4" t="s">
        <v>82</v>
      </c>
      <c r="E22" s="4" t="s">
        <v>136</v>
      </c>
      <c r="F22" s="4" t="s">
        <v>19</v>
      </c>
      <c r="G22" s="4" t="s">
        <v>39</v>
      </c>
      <c r="H22" s="4" t="s">
        <v>39</v>
      </c>
      <c r="I22" s="4" t="s">
        <v>39</v>
      </c>
      <c r="J22" s="4" t="s">
        <v>39</v>
      </c>
      <c r="K22" s="4" t="s">
        <v>39</v>
      </c>
      <c r="L22" s="4" t="s">
        <v>19</v>
      </c>
      <c r="M22" s="4">
        <v>89163</v>
      </c>
      <c r="N22" s="4">
        <v>86291</v>
      </c>
      <c r="O22" s="4">
        <v>1823340</v>
      </c>
      <c r="P22" s="7" t="s">
        <v>97</v>
      </c>
    </row>
    <row r="23" spans="2:16">
      <c r="B23" s="3" t="s">
        <v>35</v>
      </c>
      <c r="C23" s="4" t="s">
        <v>50</v>
      </c>
      <c r="D23" s="4" t="s">
        <v>137</v>
      </c>
      <c r="E23" s="4" t="s">
        <v>138</v>
      </c>
      <c r="F23" s="4" t="s">
        <v>19</v>
      </c>
      <c r="G23" s="4" t="s">
        <v>39</v>
      </c>
      <c r="H23" s="4" t="s">
        <v>39</v>
      </c>
      <c r="I23" s="4" t="s">
        <v>39</v>
      </c>
      <c r="J23" s="4" t="s">
        <v>39</v>
      </c>
      <c r="K23" s="4" t="s">
        <v>39</v>
      </c>
      <c r="L23" s="4" t="s">
        <v>19</v>
      </c>
      <c r="M23" s="4">
        <v>89088</v>
      </c>
      <c r="N23" s="4">
        <v>84619</v>
      </c>
      <c r="O23" s="4">
        <v>2745917</v>
      </c>
      <c r="P23" s="7" t="s">
        <v>97</v>
      </c>
    </row>
    <row r="24" spans="2:16">
      <c r="B24" s="3" t="s">
        <v>35</v>
      </c>
      <c r="C24" s="4" t="s">
        <v>139</v>
      </c>
      <c r="D24" s="4" t="s">
        <v>64</v>
      </c>
      <c r="E24" s="4" t="s">
        <v>140</v>
      </c>
      <c r="F24" s="4" t="s">
        <v>19</v>
      </c>
      <c r="G24" s="4" t="s">
        <v>39</v>
      </c>
      <c r="H24" s="4" t="s">
        <v>39</v>
      </c>
      <c r="I24" s="4" t="s">
        <v>39</v>
      </c>
      <c r="J24" s="4" t="s">
        <v>39</v>
      </c>
      <c r="K24" s="4" t="s">
        <v>39</v>
      </c>
      <c r="L24" s="4" t="s">
        <v>19</v>
      </c>
      <c r="M24" s="4">
        <v>89286</v>
      </c>
      <c r="N24" s="4">
        <v>88148</v>
      </c>
      <c r="O24" s="4">
        <v>3624029</v>
      </c>
      <c r="P24" s="7" t="s">
        <v>97</v>
      </c>
    </row>
    <row r="25" spans="2:16">
      <c r="B25" s="3" t="s">
        <v>35</v>
      </c>
      <c r="C25" s="4" t="s">
        <v>139</v>
      </c>
      <c r="D25" s="4" t="s">
        <v>141</v>
      </c>
      <c r="E25" s="4" t="s">
        <v>142</v>
      </c>
      <c r="F25" s="4" t="s">
        <v>19</v>
      </c>
      <c r="G25" s="4" t="s">
        <v>39</v>
      </c>
      <c r="H25" s="4" t="s">
        <v>39</v>
      </c>
      <c r="I25" s="4" t="s">
        <v>39</v>
      </c>
      <c r="J25" s="4" t="s">
        <v>39</v>
      </c>
      <c r="K25" s="4" t="s">
        <v>39</v>
      </c>
      <c r="L25" s="4" t="s">
        <v>19</v>
      </c>
      <c r="M25" s="4">
        <v>89276</v>
      </c>
      <c r="N25" s="4">
        <v>88138</v>
      </c>
      <c r="O25" s="4">
        <v>3623917</v>
      </c>
      <c r="P25" s="7" t="s">
        <v>97</v>
      </c>
    </row>
    <row r="26" spans="2:16">
      <c r="B26" s="3" t="s">
        <v>35</v>
      </c>
      <c r="C26" s="4" t="s">
        <v>139</v>
      </c>
      <c r="D26" s="4" t="s">
        <v>143</v>
      </c>
      <c r="E26" s="4" t="s">
        <v>144</v>
      </c>
      <c r="F26" s="4" t="s">
        <v>19</v>
      </c>
      <c r="G26" s="4" t="s">
        <v>39</v>
      </c>
      <c r="H26" s="4" t="s">
        <v>39</v>
      </c>
      <c r="I26" s="4" t="s">
        <v>39</v>
      </c>
      <c r="J26" s="4" t="s">
        <v>39</v>
      </c>
      <c r="K26" s="4" t="s">
        <v>39</v>
      </c>
      <c r="L26" s="4" t="s">
        <v>19</v>
      </c>
      <c r="M26" s="4">
        <v>89191</v>
      </c>
      <c r="N26" s="4">
        <v>86331</v>
      </c>
      <c r="O26" s="4">
        <v>3138494</v>
      </c>
      <c r="P26" s="7" t="s">
        <v>97</v>
      </c>
    </row>
    <row r="27" spans="2:16">
      <c r="B27" s="3" t="s">
        <v>35</v>
      </c>
      <c r="C27" s="4" t="s">
        <v>139</v>
      </c>
      <c r="D27" s="4" t="s">
        <v>145</v>
      </c>
      <c r="E27" s="4" t="s">
        <v>146</v>
      </c>
      <c r="F27" s="4" t="s">
        <v>19</v>
      </c>
      <c r="G27" s="4" t="s">
        <v>39</v>
      </c>
      <c r="H27" s="4" t="s">
        <v>39</v>
      </c>
      <c r="I27" s="4" t="s">
        <v>39</v>
      </c>
      <c r="J27" s="4" t="s">
        <v>39</v>
      </c>
      <c r="K27" s="4" t="s">
        <v>39</v>
      </c>
      <c r="L27" s="4" t="s">
        <v>19</v>
      </c>
      <c r="M27" s="4">
        <v>89283</v>
      </c>
      <c r="N27" s="4">
        <v>88145</v>
      </c>
      <c r="O27" s="4">
        <v>3624025</v>
      </c>
      <c r="P27" s="7" t="s">
        <v>97</v>
      </c>
    </row>
    <row r="28" spans="2:16">
      <c r="B28" s="3" t="s">
        <v>46</v>
      </c>
      <c r="C28" s="4" t="s">
        <v>78</v>
      </c>
      <c r="D28" s="4" t="s">
        <v>147</v>
      </c>
      <c r="E28" s="4" t="s">
        <v>148</v>
      </c>
      <c r="F28" s="4" t="s">
        <v>19</v>
      </c>
      <c r="G28" s="4" t="s">
        <v>39</v>
      </c>
      <c r="H28" s="4" t="s">
        <v>39</v>
      </c>
      <c r="I28" s="4" t="s">
        <v>39</v>
      </c>
      <c r="J28" s="4" t="s">
        <v>39</v>
      </c>
      <c r="K28" s="4" t="s">
        <v>39</v>
      </c>
      <c r="L28" s="4" t="s">
        <v>19</v>
      </c>
      <c r="M28" s="4">
        <v>89183</v>
      </c>
      <c r="N28" s="4">
        <v>86343</v>
      </c>
      <c r="O28" s="4">
        <v>3138530</v>
      </c>
      <c r="P28" s="7" t="s">
        <v>97</v>
      </c>
    </row>
    <row r="29" spans="2:16">
      <c r="B29" s="3" t="s">
        <v>46</v>
      </c>
      <c r="C29" s="4" t="s">
        <v>78</v>
      </c>
      <c r="D29" s="4" t="s">
        <v>149</v>
      </c>
      <c r="E29" s="4" t="s">
        <v>150</v>
      </c>
      <c r="F29" s="4" t="s">
        <v>19</v>
      </c>
      <c r="G29" s="4" t="s">
        <v>39</v>
      </c>
      <c r="H29" s="4" t="s">
        <v>39</v>
      </c>
      <c r="I29" s="4" t="s">
        <v>39</v>
      </c>
      <c r="J29" s="4" t="s">
        <v>39</v>
      </c>
      <c r="K29" s="4" t="s">
        <v>39</v>
      </c>
      <c r="L29" s="4" t="s">
        <v>19</v>
      </c>
      <c r="M29" s="8">
        <v>89223</v>
      </c>
      <c r="N29" s="4">
        <v>87320</v>
      </c>
      <c r="O29" s="4">
        <v>3462531</v>
      </c>
      <c r="P29" s="7" t="s">
        <v>97</v>
      </c>
    </row>
    <row r="30" spans="2:16">
      <c r="B30" s="3" t="s">
        <v>46</v>
      </c>
      <c r="C30" s="4" t="s">
        <v>78</v>
      </c>
      <c r="D30" s="4" t="s">
        <v>64</v>
      </c>
      <c r="E30" s="4" t="s">
        <v>151</v>
      </c>
      <c r="F30" s="4" t="s">
        <v>19</v>
      </c>
      <c r="G30" s="4" t="s">
        <v>39</v>
      </c>
      <c r="H30" s="4" t="s">
        <v>39</v>
      </c>
      <c r="I30" s="4" t="s">
        <v>39</v>
      </c>
      <c r="J30" s="4" t="s">
        <v>39</v>
      </c>
      <c r="K30" s="4" t="s">
        <v>39</v>
      </c>
      <c r="L30" s="4" t="s">
        <v>19</v>
      </c>
      <c r="M30" s="4">
        <v>89094</v>
      </c>
      <c r="N30" s="4">
        <v>85804</v>
      </c>
      <c r="O30" s="4">
        <v>2911897</v>
      </c>
      <c r="P30" s="7" t="s">
        <v>97</v>
      </c>
    </row>
    <row r="31" spans="2:16">
      <c r="B31" s="3" t="s">
        <v>15</v>
      </c>
      <c r="C31" s="4" t="s">
        <v>106</v>
      </c>
      <c r="D31" s="4" t="s">
        <v>53</v>
      </c>
      <c r="E31" s="4" t="s">
        <v>152</v>
      </c>
      <c r="F31" s="4" t="s">
        <v>19</v>
      </c>
      <c r="G31" s="4" t="s">
        <v>20</v>
      </c>
      <c r="H31" s="4" t="s">
        <v>20</v>
      </c>
      <c r="I31" s="4" t="s">
        <v>20</v>
      </c>
      <c r="J31" s="4" t="s">
        <v>20</v>
      </c>
      <c r="K31" s="4" t="s">
        <v>20</v>
      </c>
      <c r="L31" s="4" t="s">
        <v>19</v>
      </c>
      <c r="M31" s="8">
        <v>89227</v>
      </c>
      <c r="N31" s="4">
        <v>87314</v>
      </c>
      <c r="O31" s="4">
        <v>3462518</v>
      </c>
      <c r="P31" s="7" t="s">
        <v>97</v>
      </c>
    </row>
  </sheetData>
  <conditionalFormatting sqref="F1:L1">
    <cfRule type="cellIs" dxfId="0" priority="253" operator="equal">
      <formula>"Pending Term"</formula>
    </cfRule>
  </conditionalFormatting>
  <conditionalFormatting sqref="G1:L1">
    <cfRule type="cellIs" dxfId="1" priority="252" operator="equal">
      <formula>"off"</formula>
    </cfRule>
    <cfRule type="cellIs" dxfId="0" priority="251" operator="equal">
      <formula>"LOA"</formula>
    </cfRule>
  </conditionalFormatting>
  <conditionalFormatting sqref="B2">
    <cfRule type="cellIs" dxfId="0" priority="22" operator="equal">
      <formula>"TRANSFER"</formula>
    </cfRule>
    <cfRule type="cellIs" dxfId="7" priority="20" operator="equal">
      <formula>"TERM"</formula>
    </cfRule>
    <cfRule type="cellIs" dxfId="6" priority="18" operator="equal">
      <formula>"REINSTATEMENT"</formula>
    </cfRule>
    <cfRule type="cellIs" dxfId="5" priority="16" operator="equal">
      <formula>"PROMOTED"</formula>
    </cfRule>
    <cfRule type="cellIs" dxfId="4" priority="14" operator="equal">
      <formula>"PENDING TERM"</formula>
    </cfRule>
    <cfRule type="cellIs" dxfId="0" priority="12" operator="equal">
      <formula>"LOA"</formula>
    </cfRule>
  </conditionalFormatting>
  <conditionalFormatting sqref="F2:L2">
    <cfRule type="cellIs" dxfId="0" priority="32" operator="equal">
      <formula>"vac"</formula>
    </cfRule>
    <cfRule type="cellIs" dxfId="1" priority="30" operator="equal">
      <formula>"off"</formula>
    </cfRule>
    <cfRule type="cellIs" dxfId="8" priority="28" operator="equal">
      <formula>"nesting"</formula>
    </cfRule>
    <cfRule type="cellIs" dxfId="0" priority="26" operator="equal">
      <formula>"LOA"</formula>
    </cfRule>
    <cfRule type="cellIs" dxfId="0" priority="24" operator="equal">
      <formula>"Approved Off"</formula>
    </cfRule>
    <cfRule type="cellIs" dxfId="0" priority="10" operator="equal">
      <formula>"Study Day"</formula>
    </cfRule>
    <cfRule type="cellIs" dxfId="0" priority="8" operator="equal">
      <formula>"FER"</formula>
    </cfRule>
    <cfRule type="cellIs" dxfId="0" priority="6" operator="equal">
      <formula>"Pending Term"</formula>
    </cfRule>
  </conditionalFormatting>
  <conditionalFormatting sqref="G2:L2">
    <cfRule type="cellIs" dxfId="1" priority="4" operator="equal">
      <formula>"off"</formula>
    </cfRule>
    <cfRule type="cellIs" dxfId="0" priority="2" operator="equal">
      <formula>"LOA"</formula>
    </cfRule>
  </conditionalFormatting>
  <conditionalFormatting sqref="M2">
    <cfRule type="duplicateValues" dxfId="2" priority="38"/>
  </conditionalFormatting>
  <conditionalFormatting sqref="N2">
    <cfRule type="duplicateValues" dxfId="2" priority="34"/>
  </conditionalFormatting>
  <conditionalFormatting sqref="O2">
    <cfRule type="duplicateValues" dxfId="3" priority="40"/>
    <cfRule type="duplicateValues" dxfId="2" priority="36"/>
  </conditionalFormatting>
  <conditionalFormatting sqref="B3">
    <cfRule type="cellIs" dxfId="0" priority="21" operator="equal">
      <formula>"TRANSFER"</formula>
    </cfRule>
    <cfRule type="cellIs" dxfId="7" priority="19" operator="equal">
      <formula>"TERM"</formula>
    </cfRule>
    <cfRule type="cellIs" dxfId="6" priority="17" operator="equal">
      <formula>"REINSTATEMENT"</formula>
    </cfRule>
    <cfRule type="cellIs" dxfId="5" priority="15" operator="equal">
      <formula>"PROMOTED"</formula>
    </cfRule>
    <cfRule type="cellIs" dxfId="4" priority="13" operator="equal">
      <formula>"PENDING TERM"</formula>
    </cfRule>
    <cfRule type="cellIs" dxfId="0" priority="11" operator="equal">
      <formula>"LOA"</formula>
    </cfRule>
  </conditionalFormatting>
  <conditionalFormatting sqref="F3:L3">
    <cfRule type="cellIs" dxfId="0" priority="31" operator="equal">
      <formula>"vac"</formula>
    </cfRule>
    <cfRule type="cellIs" dxfId="1" priority="29" operator="equal">
      <formula>"off"</formula>
    </cfRule>
    <cfRule type="cellIs" dxfId="8" priority="27" operator="equal">
      <formula>"nesting"</formula>
    </cfRule>
    <cfRule type="cellIs" dxfId="0" priority="25" operator="equal">
      <formula>"LOA"</formula>
    </cfRule>
    <cfRule type="cellIs" dxfId="0" priority="23" operator="equal">
      <formula>"Approved Off"</formula>
    </cfRule>
    <cfRule type="cellIs" dxfId="0" priority="9" operator="equal">
      <formula>"Study Day"</formula>
    </cfRule>
    <cfRule type="cellIs" dxfId="0" priority="7" operator="equal">
      <formula>"FER"</formula>
    </cfRule>
    <cfRule type="cellIs" dxfId="0" priority="5" operator="equal">
      <formula>"Pending Term"</formula>
    </cfRule>
  </conditionalFormatting>
  <conditionalFormatting sqref="G3:L3">
    <cfRule type="cellIs" dxfId="1" priority="3" operator="equal">
      <formula>"off"</formula>
    </cfRule>
    <cfRule type="cellIs" dxfId="0" priority="1" operator="equal">
      <formula>"LOA"</formula>
    </cfRule>
  </conditionalFormatting>
  <conditionalFormatting sqref="M3">
    <cfRule type="duplicateValues" dxfId="2" priority="37"/>
  </conditionalFormatting>
  <conditionalFormatting sqref="N3">
    <cfRule type="duplicateValues" dxfId="2" priority="33"/>
  </conditionalFormatting>
  <conditionalFormatting sqref="O3">
    <cfRule type="duplicateValues" dxfId="3" priority="39"/>
    <cfRule type="duplicateValues" dxfId="2" priority="35"/>
  </conditionalFormatting>
  <conditionalFormatting sqref="F29:L29">
    <cfRule type="cellIs" dxfId="0" priority="96" operator="equal">
      <formula>"vac"</formula>
    </cfRule>
    <cfRule type="cellIs" dxfId="1" priority="95" operator="equal">
      <formula>"off"</formula>
    </cfRule>
    <cfRule type="cellIs" dxfId="8" priority="94" operator="equal">
      <formula>"nesting"</formula>
    </cfRule>
    <cfRule type="cellIs" dxfId="0" priority="93" operator="equal">
      <formula>"LOA"</formula>
    </cfRule>
    <cfRule type="cellIs" dxfId="0" priority="92" operator="equal">
      <formula>"Approved Off"</formula>
    </cfRule>
    <cfRule type="cellIs" dxfId="0" priority="85" operator="equal">
      <formula>"Study Day"</formula>
    </cfRule>
    <cfRule type="cellIs" dxfId="0" priority="84" operator="equal">
      <formula>"FER"</formula>
    </cfRule>
    <cfRule type="cellIs" dxfId="0" priority="83" operator="equal">
      <formula>"Pending Term"</formula>
    </cfRule>
  </conditionalFormatting>
  <conditionalFormatting sqref="G29:L29">
    <cfRule type="cellIs" dxfId="1" priority="82" operator="equal">
      <formula>"off"</formula>
    </cfRule>
    <cfRule type="cellIs" dxfId="0" priority="81" operator="equal">
      <formula>"LOA"</formula>
    </cfRule>
  </conditionalFormatting>
  <conditionalFormatting sqref="M29">
    <cfRule type="duplicateValues" dxfId="2" priority="101"/>
  </conditionalFormatting>
  <conditionalFormatting sqref="N29">
    <cfRule type="duplicateValues" dxfId="2" priority="99"/>
    <cfRule type="duplicateValues" dxfId="2" priority="97"/>
  </conditionalFormatting>
  <conditionalFormatting sqref="O29">
    <cfRule type="duplicateValues" dxfId="3" priority="102"/>
    <cfRule type="duplicateValues" dxfId="2" priority="100"/>
    <cfRule type="duplicateValues" dxfId="2" priority="98"/>
  </conditionalFormatting>
  <conditionalFormatting sqref="B31">
    <cfRule type="cellIs" dxfId="0" priority="108" operator="equal">
      <formula>"LOA"</formula>
    </cfRule>
    <cfRule type="cellIs" dxfId="4" priority="109" operator="equal">
      <formula>"PENDING TERM"</formula>
    </cfRule>
    <cfRule type="cellIs" dxfId="5" priority="110" operator="equal">
      <formula>"PROMOTED"</formula>
    </cfRule>
    <cfRule type="cellIs" dxfId="6" priority="111" operator="equal">
      <formula>"REINSTATEMENT"</formula>
    </cfRule>
    <cfRule type="cellIs" dxfId="7" priority="112" operator="equal">
      <formula>"TERM"</formula>
    </cfRule>
    <cfRule type="cellIs" dxfId="0" priority="113" operator="equal">
      <formula>"TRANSFER"</formula>
    </cfRule>
  </conditionalFormatting>
  <conditionalFormatting sqref="F31:L31">
    <cfRule type="cellIs" dxfId="0" priority="105" operator="equal">
      <formula>"Pending Term"</formula>
    </cfRule>
    <cfRule type="cellIs" dxfId="0" priority="106" operator="equal">
      <formula>"FER"</formula>
    </cfRule>
    <cfRule type="cellIs" dxfId="0" priority="107" operator="equal">
      <formula>"Study Day"</formula>
    </cfRule>
    <cfRule type="cellIs" dxfId="0" priority="114" operator="equal">
      <formula>"Approved Off"</formula>
    </cfRule>
    <cfRule type="cellIs" dxfId="0" priority="115" operator="equal">
      <formula>"LOA"</formula>
    </cfRule>
    <cfRule type="cellIs" dxfId="8" priority="116" operator="equal">
      <formula>"nesting"</formula>
    </cfRule>
    <cfRule type="cellIs" dxfId="1" priority="117" operator="equal">
      <formula>"off"</formula>
    </cfRule>
    <cfRule type="cellIs" dxfId="0" priority="118" operator="equal">
      <formula>"vac"</formula>
    </cfRule>
  </conditionalFormatting>
  <conditionalFormatting sqref="G31:L31">
    <cfRule type="cellIs" dxfId="0" priority="103" operator="equal">
      <formula>"LOA"</formula>
    </cfRule>
    <cfRule type="cellIs" dxfId="1" priority="104" operator="equal">
      <formula>"off"</formula>
    </cfRule>
  </conditionalFormatting>
  <conditionalFormatting sqref="M31">
    <cfRule type="duplicateValues" dxfId="2" priority="121"/>
  </conditionalFormatting>
  <conditionalFormatting sqref="N31">
    <cfRule type="duplicateValues" dxfId="2" priority="119"/>
  </conditionalFormatting>
  <conditionalFormatting sqref="O31">
    <cfRule type="duplicateValues" dxfId="2" priority="120"/>
    <cfRule type="duplicateValues" dxfId="3" priority="122"/>
  </conditionalFormatting>
  <conditionalFormatting sqref="M4:M5">
    <cfRule type="duplicateValues" dxfId="2" priority="199"/>
  </conditionalFormatting>
  <conditionalFormatting sqref="M6:M11">
    <cfRule type="duplicateValues" dxfId="2" priority="214"/>
    <cfRule type="duplicateValues" dxfId="2" priority="215"/>
  </conditionalFormatting>
  <conditionalFormatting sqref="M7:M11">
    <cfRule type="duplicateValues" dxfId="2" priority="224"/>
  </conditionalFormatting>
  <conditionalFormatting sqref="M12:M13">
    <cfRule type="duplicateValues" dxfId="2" priority="249"/>
  </conditionalFormatting>
  <conditionalFormatting sqref="M14:M15">
    <cfRule type="duplicateValues" dxfId="2" priority="204"/>
  </conditionalFormatting>
  <conditionalFormatting sqref="M16:M20">
    <cfRule type="duplicateValues" dxfId="2" priority="173"/>
    <cfRule type="duplicateValues" dxfId="2" priority="178"/>
  </conditionalFormatting>
  <conditionalFormatting sqref="M21:M24">
    <cfRule type="duplicateValues" dxfId="2" priority="239"/>
  </conditionalFormatting>
  <conditionalFormatting sqref="M25:M27">
    <cfRule type="duplicateValues" dxfId="2" priority="244"/>
  </conditionalFormatting>
  <conditionalFormatting sqref="N4:N5">
    <cfRule type="duplicateValues" dxfId="2" priority="195"/>
  </conditionalFormatting>
  <conditionalFormatting sqref="N6:N11">
    <cfRule type="duplicateValues" dxfId="2" priority="210"/>
    <cfRule type="duplicateValues" dxfId="2" priority="216"/>
  </conditionalFormatting>
  <conditionalFormatting sqref="N7:N11">
    <cfRule type="duplicateValues" dxfId="2" priority="220"/>
  </conditionalFormatting>
  <conditionalFormatting sqref="N12:N13">
    <cfRule type="duplicateValues" dxfId="2" priority="245"/>
  </conditionalFormatting>
  <conditionalFormatting sqref="N14:N15">
    <cfRule type="duplicateValues" dxfId="2" priority="200"/>
  </conditionalFormatting>
  <conditionalFormatting sqref="N16:N20">
    <cfRule type="duplicateValues" dxfId="2" priority="165"/>
    <cfRule type="duplicateValues" dxfId="2" priority="169"/>
    <cfRule type="duplicateValues" dxfId="2" priority="174"/>
  </conditionalFormatting>
  <conditionalFormatting sqref="N21:N24">
    <cfRule type="duplicateValues" dxfId="2" priority="235"/>
  </conditionalFormatting>
  <conditionalFormatting sqref="N25:N27">
    <cfRule type="duplicateValues" dxfId="2" priority="240"/>
  </conditionalFormatting>
  <conditionalFormatting sqref="O4:O5">
    <cfRule type="duplicateValues" dxfId="2" priority="196"/>
  </conditionalFormatting>
  <conditionalFormatting sqref="O4:O27">
    <cfRule type="duplicateValues" dxfId="3" priority="250"/>
  </conditionalFormatting>
  <conditionalFormatting sqref="O6:O11">
    <cfRule type="duplicateValues" dxfId="2" priority="211"/>
    <cfRule type="duplicateValues" dxfId="2" priority="217"/>
  </conditionalFormatting>
  <conditionalFormatting sqref="O7:O11">
    <cfRule type="duplicateValues" dxfId="2" priority="221"/>
  </conditionalFormatting>
  <conditionalFormatting sqref="O12:O13">
    <cfRule type="duplicateValues" dxfId="2" priority="246"/>
  </conditionalFormatting>
  <conditionalFormatting sqref="O14:O15">
    <cfRule type="duplicateValues" dxfId="2" priority="201"/>
  </conditionalFormatting>
  <conditionalFormatting sqref="O16:O20">
    <cfRule type="duplicateValues" dxfId="2" priority="166"/>
    <cfRule type="duplicateValues" dxfId="2" priority="170"/>
    <cfRule type="duplicateValues" dxfId="2" priority="175"/>
  </conditionalFormatting>
  <conditionalFormatting sqref="O21:O24">
    <cfRule type="duplicateValues" dxfId="2" priority="236"/>
  </conditionalFormatting>
  <conditionalFormatting sqref="O25:O27">
    <cfRule type="duplicateValues" dxfId="2" priority="241"/>
  </conditionalFormatting>
  <conditionalFormatting sqref="B21:P27;B7:P15;B4:B6">
    <cfRule type="cellIs" dxfId="0" priority="184" operator="equal">
      <formula>"LOA"</formula>
    </cfRule>
    <cfRule type="cellIs" dxfId="4" priority="185" operator="equal">
      <formula>"PENDING TERM"</formula>
    </cfRule>
    <cfRule type="cellIs" dxfId="5" priority="186" operator="equal">
      <formula>"PROMOTED"</formula>
    </cfRule>
    <cfRule type="cellIs" dxfId="6" priority="187" operator="equal">
      <formula>"REINSTATEMENT"</formula>
    </cfRule>
    <cfRule type="cellIs" dxfId="7" priority="188" operator="equal">
      <formula>"TERM"</formula>
    </cfRule>
    <cfRule type="cellIs" dxfId="0" priority="189" operator="equal">
      <formula>"TRANSFER"</formula>
    </cfRule>
  </conditionalFormatting>
  <conditionalFormatting sqref="F21:L27;F4:L15">
    <cfRule type="cellIs" dxfId="0" priority="190" operator="equal">
      <formula>"Approved Off"</formula>
    </cfRule>
    <cfRule type="cellIs" dxfId="0" priority="191" operator="equal">
      <formula>"LOA"</formula>
    </cfRule>
    <cfRule type="cellIs" dxfId="8" priority="192" operator="equal">
      <formula>"nesting"</formula>
    </cfRule>
    <cfRule type="cellIs" dxfId="1" priority="193" operator="equal">
      <formula>"off"</formula>
    </cfRule>
    <cfRule type="cellIs" dxfId="0" priority="194" operator="equal">
      <formula>"vac"</formula>
    </cfRule>
    <cfRule type="cellIs" dxfId="0" priority="182" operator="equal">
      <formula>"FER"</formula>
    </cfRule>
    <cfRule type="cellIs" dxfId="0" priority="183" operator="equal">
      <formula>"Study Day"</formula>
    </cfRule>
    <cfRule type="cellIs" dxfId="0" priority="181" operator="equal">
      <formula>"Pending Term"</formula>
    </cfRule>
  </conditionalFormatting>
  <conditionalFormatting sqref="G21:L27;G4:L15">
    <cfRule type="cellIs" dxfId="0" priority="179" operator="equal">
      <formula>"LOA"</formula>
    </cfRule>
    <cfRule type="cellIs" dxfId="1" priority="180" operator="equal">
      <formula>"off"</formula>
    </cfRule>
  </conditionalFormatting>
  <conditionalFormatting sqref="B16:P20">
    <cfRule type="cellIs" dxfId="0" priority="154" operator="equal">
      <formula>"LOA"</formula>
    </cfRule>
    <cfRule type="cellIs" dxfId="4" priority="155" operator="equal">
      <formula>"PENDING TERM"</formula>
    </cfRule>
    <cfRule type="cellIs" dxfId="5" priority="156" operator="equal">
      <formula>"PROMOTED"</formula>
    </cfRule>
    <cfRule type="cellIs" dxfId="6" priority="157" operator="equal">
      <formula>"REINSTATEMENT"</formula>
    </cfRule>
    <cfRule type="cellIs" dxfId="7" priority="158" operator="equal">
      <formula>"TERM"</formula>
    </cfRule>
    <cfRule type="cellIs" dxfId="0" priority="159" operator="equal">
      <formula>"TRANSFER"</formula>
    </cfRule>
  </conditionalFormatting>
  <conditionalFormatting sqref="F16:L20">
    <cfRule type="cellIs" dxfId="0" priority="151" operator="equal">
      <formula>"Pending Term"</formula>
    </cfRule>
    <cfRule type="cellIs" dxfId="0" priority="152" operator="equal">
      <formula>"FER"</formula>
    </cfRule>
    <cfRule type="cellIs" dxfId="0" priority="153" operator="equal">
      <formula>"Study Day"</formula>
    </cfRule>
    <cfRule type="cellIs" dxfId="0" priority="160" operator="equal">
      <formula>"Approved Off"</formula>
    </cfRule>
    <cfRule type="cellIs" dxfId="0" priority="161" operator="equal">
      <formula>"LOA"</formula>
    </cfRule>
    <cfRule type="cellIs" dxfId="8" priority="162" operator="equal">
      <formula>"nesting"</formula>
    </cfRule>
    <cfRule type="cellIs" dxfId="1" priority="163" operator="equal">
      <formula>"off"</formula>
    </cfRule>
    <cfRule type="cellIs" dxfId="0" priority="164" operator="equal">
      <formula>"vac"</formula>
    </cfRule>
  </conditionalFormatting>
  <conditionalFormatting sqref="G16:L20">
    <cfRule type="cellIs" dxfId="0" priority="149" operator="equal">
      <formula>"LOA"</formula>
    </cfRule>
    <cfRule type="cellIs" dxfId="1" priority="150" operator="equal">
      <formula>"off"</formula>
    </cfRule>
  </conditionalFormatting>
  <conditionalFormatting sqref="B28:P28;B30:P30">
    <cfRule type="cellIs" dxfId="0" priority="128" operator="equal">
      <formula>"LOA"</formula>
    </cfRule>
    <cfRule type="cellIs" dxfId="4" priority="129" operator="equal">
      <formula>"PENDING TERM"</formula>
    </cfRule>
    <cfRule type="cellIs" dxfId="5" priority="130" operator="equal">
      <formula>"PROMOTED"</formula>
    </cfRule>
    <cfRule type="cellIs" dxfId="6" priority="131" operator="equal">
      <formula>"REINSTATEMENT"</formula>
    </cfRule>
    <cfRule type="cellIs" dxfId="7" priority="132" operator="equal">
      <formula>"TERM"</formula>
    </cfRule>
    <cfRule type="cellIs" dxfId="0" priority="133" operator="equal">
      <formula>"TRANSFER"</formula>
    </cfRule>
  </conditionalFormatting>
  <conditionalFormatting sqref="F28:L28;F30:L30">
    <cfRule type="cellIs" dxfId="0" priority="125" operator="equal">
      <formula>"Pending Term"</formula>
    </cfRule>
    <cfRule type="cellIs" dxfId="0" priority="126" operator="equal">
      <formula>"FER"</formula>
    </cfRule>
    <cfRule type="cellIs" dxfId="0" priority="127" operator="equal">
      <formula>"Study Day"</formula>
    </cfRule>
    <cfRule type="cellIs" dxfId="0" priority="134" operator="equal">
      <formula>"Approved Off"</formula>
    </cfRule>
    <cfRule type="cellIs" dxfId="0" priority="135" operator="equal">
      <formula>"LOA"</formula>
    </cfRule>
    <cfRule type="cellIs" dxfId="8" priority="136" operator="equal">
      <formula>"nesting"</formula>
    </cfRule>
    <cfRule type="cellIs" dxfId="1" priority="137" operator="equal">
      <formula>"off"</formula>
    </cfRule>
    <cfRule type="cellIs" dxfId="0" priority="138" operator="equal">
      <formula>"vac"</formula>
    </cfRule>
  </conditionalFormatting>
  <conditionalFormatting sqref="G28:L28;G30:L30">
    <cfRule type="cellIs" dxfId="0" priority="123" operator="equal">
      <formula>"LOA"</formula>
    </cfRule>
    <cfRule type="cellIs" dxfId="1" priority="124" operator="equal">
      <formula>"off"</formula>
    </cfRule>
  </conditionalFormatting>
  <conditionalFormatting sqref="M28;M30">
    <cfRule type="duplicateValues" dxfId="2" priority="147"/>
  </conditionalFormatting>
  <conditionalFormatting sqref="N28;N30">
    <cfRule type="duplicateValues" dxfId="2" priority="139"/>
    <cfRule type="duplicateValues" dxfId="2" priority="143"/>
  </conditionalFormatting>
  <conditionalFormatting sqref="O28;O30">
    <cfRule type="duplicateValues" dxfId="2" priority="140"/>
    <cfRule type="duplicateValues" dxfId="2" priority="144"/>
    <cfRule type="duplicateValues" dxfId="3" priority="148"/>
  </conditionalFormatting>
  <conditionalFormatting sqref="B29:L29;M29:O29;P29">
    <cfRule type="cellIs" dxfId="0" priority="91" operator="equal">
      <formula>"TRANSFER"</formula>
    </cfRule>
    <cfRule type="cellIs" dxfId="7" priority="90" operator="equal">
      <formula>"TERM"</formula>
    </cfRule>
    <cfRule type="cellIs" dxfId="6" priority="89" operator="equal">
      <formula>"REINSTATEMENT"</formula>
    </cfRule>
    <cfRule type="cellIs" dxfId="5" priority="88" operator="equal">
      <formula>"PROMOTED"</formula>
    </cfRule>
    <cfRule type="cellIs" dxfId="4" priority="87" operator="equal">
      <formula>"PENDING TERM"</formula>
    </cfRule>
    <cfRule type="cellIs" dxfId="0" priority="86" operator="equal">
      <formula>"LOA"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1"/>
  <sheetViews>
    <sheetView zoomScale="85" zoomScaleNormal="85" workbookViewId="0">
      <selection activeCell="D15" sqref="D15"/>
    </sheetView>
  </sheetViews>
  <sheetFormatPr defaultColWidth="9.14285714285714" defaultRowHeight="15"/>
  <cols>
    <col min="1" max="1" width="3.52380952380952" customWidth="1"/>
    <col min="2" max="2" width="33.5714285714286" customWidth="1"/>
    <col min="3" max="3" width="27" customWidth="1"/>
    <col min="4" max="4" width="16" customWidth="1"/>
    <col min="5" max="5" width="19.1428571428571" customWidth="1"/>
    <col min="6" max="12" width="11.9238095238095" customWidth="1"/>
    <col min="16" max="16" width="9.85714285714286" customWidth="1"/>
  </cols>
  <sheetData>
    <row r="1" ht="45" spans="2:16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2:16">
      <c r="B2" s="3" t="s">
        <v>15</v>
      </c>
      <c r="C2" s="4" t="s">
        <v>106</v>
      </c>
      <c r="D2" s="4" t="s">
        <v>153</v>
      </c>
      <c r="E2" s="4" t="s">
        <v>154</v>
      </c>
      <c r="F2" s="4" t="s">
        <v>19</v>
      </c>
      <c r="G2" s="4" t="s">
        <v>20</v>
      </c>
      <c r="H2" s="4" t="s">
        <v>20</v>
      </c>
      <c r="I2" s="4" t="s">
        <v>20</v>
      </c>
      <c r="J2" s="4" t="s">
        <v>20</v>
      </c>
      <c r="K2" s="4" t="s">
        <v>20</v>
      </c>
      <c r="L2" s="4" t="s">
        <v>19</v>
      </c>
      <c r="M2" s="4">
        <v>89069</v>
      </c>
      <c r="N2" s="4">
        <v>82613</v>
      </c>
      <c r="O2" s="4">
        <v>2313015</v>
      </c>
      <c r="P2" s="7" t="s">
        <v>155</v>
      </c>
    </row>
    <row r="3" spans="2:16">
      <c r="B3" s="3" t="s">
        <v>15</v>
      </c>
      <c r="C3" s="4" t="s">
        <v>106</v>
      </c>
      <c r="D3" s="4" t="s">
        <v>156</v>
      </c>
      <c r="E3" s="4" t="s">
        <v>157</v>
      </c>
      <c r="F3" s="4" t="s">
        <v>19</v>
      </c>
      <c r="G3" s="4" t="s">
        <v>20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19</v>
      </c>
      <c r="M3" s="4">
        <v>89118</v>
      </c>
      <c r="N3" s="4">
        <v>86145</v>
      </c>
      <c r="O3" s="4">
        <v>2358095</v>
      </c>
      <c r="P3" s="7" t="s">
        <v>155</v>
      </c>
    </row>
    <row r="4" spans="2:16">
      <c r="B4" s="3" t="s">
        <v>15</v>
      </c>
      <c r="C4" s="4" t="s">
        <v>106</v>
      </c>
      <c r="D4" s="4" t="s">
        <v>104</v>
      </c>
      <c r="E4" s="4" t="s">
        <v>158</v>
      </c>
      <c r="F4" s="4" t="s">
        <v>19</v>
      </c>
      <c r="G4" s="4" t="s">
        <v>20</v>
      </c>
      <c r="H4" s="4" t="s">
        <v>20</v>
      </c>
      <c r="I4" s="4" t="s">
        <v>20</v>
      </c>
      <c r="J4" s="4" t="s">
        <v>20</v>
      </c>
      <c r="K4" s="4" t="s">
        <v>20</v>
      </c>
      <c r="L4" s="4" t="s">
        <v>19</v>
      </c>
      <c r="M4" s="4">
        <v>89121</v>
      </c>
      <c r="N4" s="4">
        <v>86155</v>
      </c>
      <c r="O4" s="4">
        <v>2783079</v>
      </c>
      <c r="P4" s="7" t="s">
        <v>155</v>
      </c>
    </row>
    <row r="5" spans="2:16">
      <c r="B5" s="3" t="s">
        <v>15</v>
      </c>
      <c r="C5" s="4" t="s">
        <v>106</v>
      </c>
      <c r="D5" s="4" t="s">
        <v>159</v>
      </c>
      <c r="E5" s="4" t="s">
        <v>160</v>
      </c>
      <c r="F5" s="4" t="s">
        <v>19</v>
      </c>
      <c r="G5" s="4" t="s">
        <v>20</v>
      </c>
      <c r="H5" s="4" t="s">
        <v>20</v>
      </c>
      <c r="I5" s="4" t="s">
        <v>20</v>
      </c>
      <c r="J5" s="4" t="s">
        <v>20</v>
      </c>
      <c r="K5" s="4" t="s">
        <v>20</v>
      </c>
      <c r="L5" s="4" t="s">
        <v>19</v>
      </c>
      <c r="M5" s="4">
        <v>89027</v>
      </c>
      <c r="N5" s="4">
        <v>85614</v>
      </c>
      <c r="O5" s="4">
        <v>2873639</v>
      </c>
      <c r="P5" s="7" t="s">
        <v>155</v>
      </c>
    </row>
    <row r="6" spans="2:16">
      <c r="B6" s="3" t="s">
        <v>15</v>
      </c>
      <c r="C6" s="4" t="s">
        <v>106</v>
      </c>
      <c r="D6" s="4" t="s">
        <v>161</v>
      </c>
      <c r="E6" s="4" t="s">
        <v>162</v>
      </c>
      <c r="F6" s="4" t="s">
        <v>19</v>
      </c>
      <c r="G6" s="4" t="s">
        <v>20</v>
      </c>
      <c r="H6" s="4" t="s">
        <v>20</v>
      </c>
      <c r="I6" s="4" t="s">
        <v>20</v>
      </c>
      <c r="J6" s="4" t="s">
        <v>20</v>
      </c>
      <c r="K6" s="4" t="s">
        <v>20</v>
      </c>
      <c r="L6" s="4" t="s">
        <v>19</v>
      </c>
      <c r="M6" s="4">
        <v>89024</v>
      </c>
      <c r="N6" s="4">
        <v>85621</v>
      </c>
      <c r="O6" s="4">
        <v>2873911</v>
      </c>
      <c r="P6" s="7" t="s">
        <v>163</v>
      </c>
    </row>
    <row r="7" spans="2:16">
      <c r="B7" s="3" t="s">
        <v>15</v>
      </c>
      <c r="C7" s="4" t="s">
        <v>94</v>
      </c>
      <c r="D7" s="4" t="s">
        <v>164</v>
      </c>
      <c r="E7" s="4" t="s">
        <v>165</v>
      </c>
      <c r="F7" s="4" t="s">
        <v>19</v>
      </c>
      <c r="G7" s="4" t="s">
        <v>20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19</v>
      </c>
      <c r="M7" s="8">
        <v>89225</v>
      </c>
      <c r="N7" s="4">
        <v>87316</v>
      </c>
      <c r="O7" s="4">
        <v>1100247</v>
      </c>
      <c r="P7" s="7" t="s">
        <v>155</v>
      </c>
    </row>
    <row r="8" spans="2:16">
      <c r="B8" s="3" t="s">
        <v>15</v>
      </c>
      <c r="C8" s="4" t="s">
        <v>94</v>
      </c>
      <c r="D8" s="4" t="s">
        <v>166</v>
      </c>
      <c r="E8" s="4" t="s">
        <v>167</v>
      </c>
      <c r="F8" s="4" t="s">
        <v>19</v>
      </c>
      <c r="G8" s="4" t="s">
        <v>20</v>
      </c>
      <c r="H8" s="4" t="s">
        <v>20</v>
      </c>
      <c r="I8" s="4" t="s">
        <v>20</v>
      </c>
      <c r="J8" s="4" t="s">
        <v>20</v>
      </c>
      <c r="K8" s="4" t="s">
        <v>20</v>
      </c>
      <c r="L8" s="4" t="s">
        <v>19</v>
      </c>
      <c r="M8" s="8">
        <v>89236</v>
      </c>
      <c r="N8" s="4">
        <v>87308</v>
      </c>
      <c r="O8" s="4">
        <v>3462509</v>
      </c>
      <c r="P8" s="7" t="s">
        <v>155</v>
      </c>
    </row>
    <row r="9" spans="2:16">
      <c r="B9" s="3" t="s">
        <v>15</v>
      </c>
      <c r="C9" s="4" t="s">
        <v>94</v>
      </c>
      <c r="D9" s="4" t="s">
        <v>168</v>
      </c>
      <c r="E9" s="4" t="s">
        <v>169</v>
      </c>
      <c r="F9" s="4" t="s">
        <v>19</v>
      </c>
      <c r="G9" s="4" t="s">
        <v>20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19</v>
      </c>
      <c r="M9" s="4">
        <v>89104</v>
      </c>
      <c r="N9" s="4">
        <v>85278</v>
      </c>
      <c r="O9" s="4">
        <v>2803851</v>
      </c>
      <c r="P9" s="7" t="s">
        <v>155</v>
      </c>
    </row>
    <row r="10" spans="2:16">
      <c r="B10" s="3" t="s">
        <v>15</v>
      </c>
      <c r="C10" s="4" t="s">
        <v>94</v>
      </c>
      <c r="D10" s="4" t="s">
        <v>170</v>
      </c>
      <c r="E10" s="4" t="s">
        <v>171</v>
      </c>
      <c r="F10" s="4" t="s">
        <v>19</v>
      </c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19</v>
      </c>
      <c r="M10" s="4">
        <v>89001</v>
      </c>
      <c r="N10" s="4">
        <v>83911</v>
      </c>
      <c r="O10" s="4">
        <v>2657668</v>
      </c>
      <c r="P10" s="7" t="s">
        <v>155</v>
      </c>
    </row>
    <row r="11" spans="2:16">
      <c r="B11" s="3" t="s">
        <v>15</v>
      </c>
      <c r="C11" s="4" t="s">
        <v>94</v>
      </c>
      <c r="D11" s="4" t="s">
        <v>172</v>
      </c>
      <c r="E11" s="4" t="s">
        <v>173</v>
      </c>
      <c r="F11" s="4" t="s">
        <v>19</v>
      </c>
      <c r="G11" s="4" t="s">
        <v>20</v>
      </c>
      <c r="H11" s="4" t="s">
        <v>20</v>
      </c>
      <c r="I11" s="4" t="s">
        <v>20</v>
      </c>
      <c r="J11" s="4" t="s">
        <v>20</v>
      </c>
      <c r="K11" s="4" t="s">
        <v>20</v>
      </c>
      <c r="L11" s="4" t="s">
        <v>19</v>
      </c>
      <c r="M11" s="4">
        <v>89056</v>
      </c>
      <c r="N11" s="4">
        <v>85310</v>
      </c>
      <c r="O11" s="4">
        <v>2811372</v>
      </c>
      <c r="P11" s="7" t="s">
        <v>163</v>
      </c>
    </row>
    <row r="12" spans="2:16">
      <c r="B12" s="5" t="s">
        <v>35</v>
      </c>
      <c r="C12" s="6" t="s">
        <v>109</v>
      </c>
      <c r="D12" s="6" t="s">
        <v>42</v>
      </c>
      <c r="E12" s="6" t="s">
        <v>174</v>
      </c>
      <c r="F12" s="6" t="s">
        <v>19</v>
      </c>
      <c r="G12" s="6" t="s">
        <v>39</v>
      </c>
      <c r="H12" s="6" t="s">
        <v>39</v>
      </c>
      <c r="I12" s="6" t="s">
        <v>39</v>
      </c>
      <c r="J12" s="6" t="s">
        <v>39</v>
      </c>
      <c r="K12" s="6" t="s">
        <v>39</v>
      </c>
      <c r="L12" s="6" t="s">
        <v>19</v>
      </c>
      <c r="M12" s="6">
        <v>89181</v>
      </c>
      <c r="N12" s="6">
        <v>86326</v>
      </c>
      <c r="O12" s="6">
        <v>3138477</v>
      </c>
      <c r="P12" s="9" t="s">
        <v>155</v>
      </c>
    </row>
    <row r="13" spans="2:16">
      <c r="B13" s="3" t="s">
        <v>35</v>
      </c>
      <c r="C13" s="4" t="s">
        <v>109</v>
      </c>
      <c r="D13" s="4" t="s">
        <v>25</v>
      </c>
      <c r="E13" s="4" t="s">
        <v>175</v>
      </c>
      <c r="F13" s="4" t="s">
        <v>19</v>
      </c>
      <c r="G13" s="4" t="s">
        <v>39</v>
      </c>
      <c r="H13" s="4" t="s">
        <v>39</v>
      </c>
      <c r="I13" s="4" t="s">
        <v>39</v>
      </c>
      <c r="J13" s="4" t="s">
        <v>39</v>
      </c>
      <c r="K13" s="4" t="s">
        <v>39</v>
      </c>
      <c r="L13" s="4" t="s">
        <v>19</v>
      </c>
      <c r="M13" s="4">
        <v>89045</v>
      </c>
      <c r="N13" s="4">
        <v>83798</v>
      </c>
      <c r="O13" s="4">
        <v>2593757</v>
      </c>
      <c r="P13" s="7" t="s">
        <v>163</v>
      </c>
    </row>
    <row r="14" spans="2:16">
      <c r="B14" s="3" t="s">
        <v>35</v>
      </c>
      <c r="C14" s="4" t="s">
        <v>109</v>
      </c>
      <c r="D14" s="4" t="s">
        <v>176</v>
      </c>
      <c r="E14" s="4" t="s">
        <v>177</v>
      </c>
      <c r="F14" s="4" t="s">
        <v>19</v>
      </c>
      <c r="G14" s="4" t="s">
        <v>39</v>
      </c>
      <c r="H14" s="4" t="s">
        <v>39</v>
      </c>
      <c r="I14" s="4" t="s">
        <v>39</v>
      </c>
      <c r="J14" s="4" t="s">
        <v>39</v>
      </c>
      <c r="K14" s="4" t="s">
        <v>39</v>
      </c>
      <c r="L14" s="4" t="s">
        <v>19</v>
      </c>
      <c r="M14" s="4">
        <v>89000</v>
      </c>
      <c r="N14" s="4">
        <v>82330</v>
      </c>
      <c r="O14" s="4">
        <v>1704898</v>
      </c>
      <c r="P14" s="7" t="s">
        <v>178</v>
      </c>
    </row>
    <row r="15" spans="2:16">
      <c r="B15" s="5" t="s">
        <v>46</v>
      </c>
      <c r="C15" s="6" t="s">
        <v>47</v>
      </c>
      <c r="D15" s="6" t="s">
        <v>179</v>
      </c>
      <c r="E15" s="6" t="s">
        <v>180</v>
      </c>
      <c r="F15" s="6" t="s">
        <v>19</v>
      </c>
      <c r="G15" s="6" t="s">
        <v>39</v>
      </c>
      <c r="H15" s="6" t="s">
        <v>39</v>
      </c>
      <c r="I15" s="6" t="s">
        <v>39</v>
      </c>
      <c r="J15" s="6" t="s">
        <v>39</v>
      </c>
      <c r="K15" s="6" t="s">
        <v>39</v>
      </c>
      <c r="L15" s="6" t="s">
        <v>19</v>
      </c>
      <c r="M15" s="6">
        <v>89117</v>
      </c>
      <c r="N15" s="6">
        <v>86142</v>
      </c>
      <c r="O15" s="6">
        <v>3118266</v>
      </c>
      <c r="P15" s="9" t="s">
        <v>155</v>
      </c>
    </row>
    <row r="16" spans="2:16">
      <c r="B16" s="3" t="s">
        <v>46</v>
      </c>
      <c r="C16" s="4" t="s">
        <v>47</v>
      </c>
      <c r="D16" s="4" t="s">
        <v>181</v>
      </c>
      <c r="E16" s="4" t="s">
        <v>182</v>
      </c>
      <c r="F16" s="4" t="s">
        <v>19</v>
      </c>
      <c r="G16" s="4" t="s">
        <v>39</v>
      </c>
      <c r="H16" s="4" t="s">
        <v>39</v>
      </c>
      <c r="I16" s="4" t="s">
        <v>39</v>
      </c>
      <c r="J16" s="4" t="s">
        <v>39</v>
      </c>
      <c r="K16" s="4" t="s">
        <v>39</v>
      </c>
      <c r="L16" s="4" t="s">
        <v>19</v>
      </c>
      <c r="M16" s="4">
        <v>89004</v>
      </c>
      <c r="N16" s="4">
        <v>65030</v>
      </c>
      <c r="O16" s="4">
        <v>433692</v>
      </c>
      <c r="P16" s="7" t="s">
        <v>163</v>
      </c>
    </row>
    <row r="17" spans="2:16">
      <c r="B17" s="3" t="s">
        <v>46</v>
      </c>
      <c r="C17" s="4" t="s">
        <v>47</v>
      </c>
      <c r="D17" s="4" t="s">
        <v>116</v>
      </c>
      <c r="E17" s="4" t="s">
        <v>183</v>
      </c>
      <c r="F17" s="4" t="s">
        <v>19</v>
      </c>
      <c r="G17" s="4" t="s">
        <v>39</v>
      </c>
      <c r="H17" s="4" t="s">
        <v>39</v>
      </c>
      <c r="I17" s="4" t="s">
        <v>39</v>
      </c>
      <c r="J17" s="4" t="s">
        <v>39</v>
      </c>
      <c r="K17" s="4" t="s">
        <v>39</v>
      </c>
      <c r="L17" s="4" t="s">
        <v>19</v>
      </c>
      <c r="M17" s="4">
        <v>89162</v>
      </c>
      <c r="N17" s="4">
        <v>86292</v>
      </c>
      <c r="O17" s="4">
        <v>3133281</v>
      </c>
      <c r="P17" s="7" t="s">
        <v>155</v>
      </c>
    </row>
    <row r="18" spans="2:16">
      <c r="B18" s="5" t="s">
        <v>46</v>
      </c>
      <c r="C18" s="6" t="s">
        <v>47</v>
      </c>
      <c r="D18" s="6" t="s">
        <v>184</v>
      </c>
      <c r="E18" s="6" t="s">
        <v>185</v>
      </c>
      <c r="F18" s="6" t="s">
        <v>19</v>
      </c>
      <c r="G18" s="6" t="s">
        <v>39</v>
      </c>
      <c r="H18" s="6" t="s">
        <v>39</v>
      </c>
      <c r="I18" s="6" t="s">
        <v>39</v>
      </c>
      <c r="J18" s="6" t="s">
        <v>39</v>
      </c>
      <c r="K18" s="6" t="s">
        <v>39</v>
      </c>
      <c r="L18" s="6" t="s">
        <v>19</v>
      </c>
      <c r="M18" s="6">
        <v>89093</v>
      </c>
      <c r="N18" s="6">
        <v>83709</v>
      </c>
      <c r="O18" s="6">
        <v>2557023</v>
      </c>
      <c r="P18" s="9" t="s">
        <v>155</v>
      </c>
    </row>
    <row r="19" spans="2:16">
      <c r="B19" s="3" t="s">
        <v>46</v>
      </c>
      <c r="C19" s="4" t="s">
        <v>47</v>
      </c>
      <c r="D19" s="4" t="s">
        <v>186</v>
      </c>
      <c r="E19" s="4" t="s">
        <v>187</v>
      </c>
      <c r="F19" s="4" t="s">
        <v>19</v>
      </c>
      <c r="G19" s="4" t="s">
        <v>39</v>
      </c>
      <c r="H19" s="4" t="s">
        <v>39</v>
      </c>
      <c r="I19" s="4" t="s">
        <v>39</v>
      </c>
      <c r="J19" s="4" t="s">
        <v>39</v>
      </c>
      <c r="K19" s="4" t="s">
        <v>39</v>
      </c>
      <c r="L19" s="4" t="s">
        <v>19</v>
      </c>
      <c r="M19" s="4">
        <v>89033</v>
      </c>
      <c r="N19" s="4">
        <v>80925</v>
      </c>
      <c r="O19" s="4">
        <v>1846621</v>
      </c>
      <c r="P19" s="7" t="s">
        <v>155</v>
      </c>
    </row>
    <row r="20" spans="2:16">
      <c r="B20" s="3" t="s">
        <v>46</v>
      </c>
      <c r="C20" s="4" t="s">
        <v>47</v>
      </c>
      <c r="D20" s="4" t="s">
        <v>188</v>
      </c>
      <c r="E20" s="4" t="s">
        <v>189</v>
      </c>
      <c r="F20" s="4" t="s">
        <v>19</v>
      </c>
      <c r="G20" s="4" t="s">
        <v>39</v>
      </c>
      <c r="H20" s="4" t="s">
        <v>39</v>
      </c>
      <c r="I20" s="4" t="s">
        <v>39</v>
      </c>
      <c r="J20" s="4" t="s">
        <v>39</v>
      </c>
      <c r="K20" s="4" t="s">
        <v>39</v>
      </c>
      <c r="L20" s="4" t="s">
        <v>19</v>
      </c>
      <c r="M20" s="4">
        <v>89130</v>
      </c>
      <c r="N20" s="4">
        <v>86149</v>
      </c>
      <c r="O20" s="4">
        <v>1947342</v>
      </c>
      <c r="P20" s="7" t="s">
        <v>155</v>
      </c>
    </row>
    <row r="21" spans="2:16">
      <c r="B21" s="5" t="s">
        <v>46</v>
      </c>
      <c r="C21" s="6" t="s">
        <v>47</v>
      </c>
      <c r="D21" s="6" t="s">
        <v>190</v>
      </c>
      <c r="E21" s="6" t="s">
        <v>191</v>
      </c>
      <c r="F21" s="6" t="s">
        <v>19</v>
      </c>
      <c r="G21" s="6" t="s">
        <v>39</v>
      </c>
      <c r="H21" s="6" t="s">
        <v>39</v>
      </c>
      <c r="I21" s="6" t="s">
        <v>39</v>
      </c>
      <c r="J21" s="6" t="s">
        <v>39</v>
      </c>
      <c r="K21" s="6" t="s">
        <v>39</v>
      </c>
      <c r="L21" s="6" t="s">
        <v>19</v>
      </c>
      <c r="M21" s="6">
        <v>89134</v>
      </c>
      <c r="N21" s="6">
        <v>86146</v>
      </c>
      <c r="O21" s="6">
        <v>3118276</v>
      </c>
      <c r="P21" s="9" t="s">
        <v>155</v>
      </c>
    </row>
  </sheetData>
  <conditionalFormatting sqref="F1:L1">
    <cfRule type="cellIs" dxfId="0" priority="104" operator="equal">
      <formula>"Pending Term"</formula>
    </cfRule>
  </conditionalFormatting>
  <conditionalFormatting sqref="G1:L1">
    <cfRule type="cellIs" dxfId="0" priority="102" operator="equal">
      <formula>"LOA"</formula>
    </cfRule>
    <cfRule type="cellIs" dxfId="1" priority="103" operator="equal">
      <formula>"off"</formula>
    </cfRule>
  </conditionalFormatting>
  <conditionalFormatting sqref="N2">
    <cfRule type="duplicateValues" dxfId="2" priority="62"/>
  </conditionalFormatting>
  <conditionalFormatting sqref="O2">
    <cfRule type="duplicateValues" dxfId="2" priority="63"/>
  </conditionalFormatting>
  <conditionalFormatting sqref="M3">
    <cfRule type="duplicateValues" dxfId="2" priority="51"/>
  </conditionalFormatting>
  <conditionalFormatting sqref="N3">
    <cfRule type="duplicateValues" dxfId="2" priority="47"/>
  </conditionalFormatting>
  <conditionalFormatting sqref="O3">
    <cfRule type="duplicateValues" dxfId="2" priority="48"/>
  </conditionalFormatting>
  <conditionalFormatting sqref="M4">
    <cfRule type="duplicateValues" dxfId="2" priority="56"/>
  </conditionalFormatting>
  <conditionalFormatting sqref="N4">
    <cfRule type="duplicateValues" dxfId="2" priority="52"/>
  </conditionalFormatting>
  <conditionalFormatting sqref="O4">
    <cfRule type="duplicateValues" dxfId="2" priority="53"/>
  </conditionalFormatting>
  <conditionalFormatting sqref="M12">
    <cfRule type="duplicateValues" dxfId="2" priority="80"/>
    <cfRule type="duplicateValues" dxfId="2" priority="90"/>
  </conditionalFormatting>
  <conditionalFormatting sqref="N12">
    <cfRule type="duplicateValues" dxfId="2" priority="76"/>
    <cfRule type="duplicateValues" dxfId="2" priority="86"/>
  </conditionalFormatting>
  <conditionalFormatting sqref="O12">
    <cfRule type="duplicateValues" dxfId="2" priority="77"/>
    <cfRule type="duplicateValues" dxfId="2" priority="87"/>
  </conditionalFormatting>
  <conditionalFormatting sqref="M5:M6">
    <cfRule type="duplicateValues" dxfId="2" priority="95"/>
  </conditionalFormatting>
  <conditionalFormatting sqref="M7:M9">
    <cfRule type="duplicateValues" dxfId="2" priority="75"/>
  </conditionalFormatting>
  <conditionalFormatting sqref="M10:M11">
    <cfRule type="duplicateValues" dxfId="2" priority="61"/>
  </conditionalFormatting>
  <conditionalFormatting sqref="M13:M14">
    <cfRule type="duplicateValues" dxfId="2" priority="100"/>
  </conditionalFormatting>
  <conditionalFormatting sqref="M15:M16">
    <cfRule type="duplicateValues" dxfId="2" priority="70"/>
  </conditionalFormatting>
  <conditionalFormatting sqref="M17:M21">
    <cfRule type="duplicateValues" dxfId="2" priority="25"/>
    <cfRule type="duplicateValues" dxfId="2" priority="30"/>
  </conditionalFormatting>
  <conditionalFormatting sqref="N5:N6">
    <cfRule type="duplicateValues" dxfId="2" priority="91"/>
  </conditionalFormatting>
  <conditionalFormatting sqref="N7:N9">
    <cfRule type="duplicateValues" dxfId="2" priority="71"/>
  </conditionalFormatting>
  <conditionalFormatting sqref="N10:N11">
    <cfRule type="duplicateValues" dxfId="2" priority="57"/>
  </conditionalFormatting>
  <conditionalFormatting sqref="N13:N14">
    <cfRule type="duplicateValues" dxfId="2" priority="96"/>
  </conditionalFormatting>
  <conditionalFormatting sqref="N15:N16">
    <cfRule type="duplicateValues" dxfId="2" priority="66"/>
  </conditionalFormatting>
  <conditionalFormatting sqref="N17:N21">
    <cfRule type="duplicateValues" dxfId="2" priority="17"/>
    <cfRule type="duplicateValues" dxfId="2" priority="21"/>
    <cfRule type="duplicateValues" dxfId="2" priority="26"/>
  </conditionalFormatting>
  <conditionalFormatting sqref="O2:O21">
    <cfRule type="duplicateValues" dxfId="3" priority="101"/>
  </conditionalFormatting>
  <conditionalFormatting sqref="O5:O6">
    <cfRule type="duplicateValues" dxfId="2" priority="92"/>
  </conditionalFormatting>
  <conditionalFormatting sqref="O7:O9">
    <cfRule type="duplicateValues" dxfId="2" priority="72"/>
  </conditionalFormatting>
  <conditionalFormatting sqref="O10:O11">
    <cfRule type="duplicateValues" dxfId="2" priority="58"/>
  </conditionalFormatting>
  <conditionalFormatting sqref="O13:O14">
    <cfRule type="duplicateValues" dxfId="2" priority="97"/>
  </conditionalFormatting>
  <conditionalFormatting sqref="O15:O16">
    <cfRule type="duplicateValues" dxfId="2" priority="67"/>
  </conditionalFormatting>
  <conditionalFormatting sqref="O17:O21">
    <cfRule type="duplicateValues" dxfId="2" priority="18"/>
    <cfRule type="duplicateValues" dxfId="2" priority="22"/>
    <cfRule type="duplicateValues" dxfId="2" priority="27"/>
  </conditionalFormatting>
  <conditionalFormatting sqref="B2:B11;B12:P16">
    <cfRule type="cellIs" dxfId="0" priority="36" operator="equal">
      <formula>"LOA"</formula>
    </cfRule>
    <cfRule type="cellIs" dxfId="4" priority="37" operator="equal">
      <formula>"PENDING TERM"</formula>
    </cfRule>
    <cfRule type="cellIs" dxfId="5" priority="38" operator="equal">
      <formula>"PROMOTED"</formula>
    </cfRule>
    <cfRule type="cellIs" dxfId="6" priority="39" operator="equal">
      <formula>"REINSTATEMENT"</formula>
    </cfRule>
    <cfRule type="cellIs" dxfId="7" priority="40" operator="equal">
      <formula>"TERM"</formula>
    </cfRule>
    <cfRule type="cellIs" dxfId="0" priority="41" operator="equal">
      <formula>"TRANSFER"</formula>
    </cfRule>
  </conditionalFormatting>
  <conditionalFormatting sqref="F2:L16">
    <cfRule type="cellIs" dxfId="0" priority="33" operator="equal">
      <formula>"Pending Term"</formula>
    </cfRule>
    <cfRule type="cellIs" dxfId="0" priority="34" operator="equal">
      <formula>"FER"</formula>
    </cfRule>
    <cfRule type="cellIs" dxfId="0" priority="35" operator="equal">
      <formula>"Study Day"</formula>
    </cfRule>
    <cfRule type="cellIs" dxfId="0" priority="42" operator="equal">
      <formula>"Approved Off"</formula>
    </cfRule>
    <cfRule type="cellIs" dxfId="0" priority="43" operator="equal">
      <formula>"LOA"</formula>
    </cfRule>
    <cfRule type="cellIs" dxfId="8" priority="44" operator="equal">
      <formula>"nesting"</formula>
    </cfRule>
    <cfRule type="cellIs" dxfId="1" priority="45" operator="equal">
      <formula>"off"</formula>
    </cfRule>
    <cfRule type="cellIs" dxfId="0" priority="46" operator="equal">
      <formula>"vac"</formula>
    </cfRule>
  </conditionalFormatting>
  <conditionalFormatting sqref="G2:L16">
    <cfRule type="cellIs" dxfId="0" priority="31" operator="equal">
      <formula>"LOA"</formula>
    </cfRule>
    <cfRule type="cellIs" dxfId="1" priority="32" operator="equal">
      <formula>"off"</formula>
    </cfRule>
  </conditionalFormatting>
  <conditionalFormatting sqref="M2;M4;M12">
    <cfRule type="duplicateValues" dxfId="2" priority="81"/>
  </conditionalFormatting>
  <conditionalFormatting sqref="N4;N12">
    <cfRule type="duplicateValues" dxfId="2" priority="82"/>
  </conditionalFormatting>
  <conditionalFormatting sqref="O4;O12">
    <cfRule type="duplicateValues" dxfId="2" priority="83"/>
  </conditionalFormatting>
  <conditionalFormatting sqref="B17:P21">
    <cfRule type="cellIs" dxfId="0" priority="6" operator="equal">
      <formula>"LOA"</formula>
    </cfRule>
    <cfRule type="cellIs" dxfId="4" priority="7" operator="equal">
      <formula>"PENDING TERM"</formula>
    </cfRule>
    <cfRule type="cellIs" dxfId="5" priority="8" operator="equal">
      <formula>"PROMOTED"</formula>
    </cfRule>
    <cfRule type="cellIs" dxfId="6" priority="9" operator="equal">
      <formula>"REINSTATEMENT"</formula>
    </cfRule>
    <cfRule type="cellIs" dxfId="7" priority="10" operator="equal">
      <formula>"TERM"</formula>
    </cfRule>
    <cfRule type="cellIs" dxfId="0" priority="11" operator="equal">
      <formula>"TRANSFER"</formula>
    </cfRule>
  </conditionalFormatting>
  <conditionalFormatting sqref="F17:L21">
    <cfRule type="cellIs" dxfId="0" priority="3" operator="equal">
      <formula>"Pending Term"</formula>
    </cfRule>
    <cfRule type="cellIs" dxfId="0" priority="4" operator="equal">
      <formula>"FER"</formula>
    </cfRule>
    <cfRule type="cellIs" dxfId="0" priority="5" operator="equal">
      <formula>"Study Day"</formula>
    </cfRule>
    <cfRule type="cellIs" dxfId="0" priority="12" operator="equal">
      <formula>"Approved Off"</formula>
    </cfRule>
    <cfRule type="cellIs" dxfId="0" priority="13" operator="equal">
      <formula>"LOA"</formula>
    </cfRule>
    <cfRule type="cellIs" dxfId="8" priority="14" operator="equal">
      <formula>"nesting"</formula>
    </cfRule>
    <cfRule type="cellIs" dxfId="1" priority="15" operator="equal">
      <formula>"off"</formula>
    </cfRule>
    <cfRule type="cellIs" dxfId="0" priority="16" operator="equal">
      <formula>"vac"</formula>
    </cfRule>
  </conditionalFormatting>
  <conditionalFormatting sqref="G17:L21">
    <cfRule type="cellIs" dxfId="0" priority="1" operator="equal">
      <formula>"LOA"</formula>
    </cfRule>
    <cfRule type="cellIs" dxfId="1" priority="2" operator="equal">
      <formula>"off"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CSV2 </vt:lpstr>
      <vt:lpstr>CSV3</vt:lpstr>
      <vt:lpstr>VIP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camperojuarez.5</dc:creator>
  <cp:lastModifiedBy>camperojuarez.5</cp:lastModifiedBy>
  <dcterms:created xsi:type="dcterms:W3CDTF">2020-09-10T18:47:33Z</dcterms:created>
  <dcterms:modified xsi:type="dcterms:W3CDTF">2020-09-10T20:56:18Z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2058-11.2.0.9635</vt:lpwstr>
  </property>
</Properties>
</file>