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<sst xmlns="http://schemas.openxmlformats.org/spreadsheetml/2006/main" count="28" uniqueCount="10">
  <si>
    <t xml:space="preserve">4 Threads</t>
  </si>
  <si>
    <t xml:space="preserve">Matrix order</t>
  </si>
  <si>
    <t xml:space="preserve">Seq</t>
  </si>
  <si>
    <t xml:space="preserve">Rows</t>
  </si>
  <si>
    <t xml:space="preserve">Acceleration</t>
  </si>
  <si>
    <t xml:space="preserve">Cols</t>
  </si>
  <si>
    <t xml:space="preserve">Blocks</t>
  </si>
  <si>
    <t xml:space="preserve">2 Threads</t>
  </si>
  <si>
    <t xml:space="preserve">8 Threads</t>
  </si>
  <si>
    <t xml:space="preserve">Время измерено в миллисекундах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</si>
</sst>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23046875" defaultRowHeight="14.4" zeroHeight="false" outlineLevelRow="0" outlineLevelCol="0"/>
  <cols>
    <col collapsed="false" customWidth="true" hidden="false" outlineLevel="0" max="1" min="1" style="0" width="13.95"/>
  </cols>
  <sheetData>
    <row r="2" customFormat="false" ht="14.4" hidden="false" customHeight="false" outlineLevel="0" collapsed="false">
      <c r="D2" s="1" t="s">
        <v>0</v>
      </c>
    </row>
    <row r="3" customFormat="false" ht="14.4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4</v>
      </c>
      <c r="G3" s="2" t="s">
        <v>6</v>
      </c>
      <c r="H3" s="2" t="s">
        <v>4</v>
      </c>
      <c r="J3" s="1"/>
    </row>
    <row r="4" customFormat="false" ht="14.4" hidden="false" customHeight="false" outlineLevel="0" collapsed="false">
      <c r="A4" s="2" t="n">
        <v>1000</v>
      </c>
      <c r="B4" s="2" t="n">
        <v>13</v>
      </c>
      <c r="C4" s="2" t="n">
        <v>4</v>
      </c>
      <c r="D4" s="2" t="n">
        <f aca="false"> $B4 / C4</f>
        <v>3.25</v>
      </c>
      <c r="E4" s="2" t="n">
        <v>6</v>
      </c>
      <c r="F4" s="2" t="n">
        <f aca="false"> $B4 / E4</f>
        <v>2.16666666666667</v>
      </c>
      <c r="G4" s="2" t="n">
        <v>8</v>
      </c>
      <c r="H4" s="2" t="n">
        <f aca="false">$B4 / G4</f>
        <v>1.625</v>
      </c>
    </row>
    <row r="5" customFormat="false" ht="14.4" hidden="false" customHeight="false" outlineLevel="0" collapsed="false">
      <c r="A5" s="2" t="n">
        <v>2000</v>
      </c>
      <c r="B5" s="2" t="n">
        <v>52</v>
      </c>
      <c r="C5" s="2" t="n">
        <v>15</v>
      </c>
      <c r="D5" s="2" t="n">
        <f aca="false"> $B5 / C5</f>
        <v>3.46666666666667</v>
      </c>
      <c r="E5" s="2" t="n">
        <v>24</v>
      </c>
      <c r="F5" s="2" t="n">
        <f aca="false"> $B5 / E5</f>
        <v>2.16666666666667</v>
      </c>
      <c r="G5" s="2" t="n">
        <v>12</v>
      </c>
      <c r="H5" s="2" t="n">
        <f aca="false">$B5 / G5</f>
        <v>4.33333333333333</v>
      </c>
    </row>
    <row r="6" customFormat="false" ht="14.4" hidden="false" customHeight="false" outlineLevel="0" collapsed="false">
      <c r="A6" s="2" t="n">
        <v>3000</v>
      </c>
      <c r="B6" s="2" t="n">
        <v>125</v>
      </c>
      <c r="C6" s="2" t="n">
        <v>56</v>
      </c>
      <c r="D6" s="2" t="n">
        <f aca="false"> $B6 / C6</f>
        <v>2.23214285714286</v>
      </c>
      <c r="E6" s="2" t="n">
        <v>91</v>
      </c>
      <c r="F6" s="2" t="n">
        <f aca="false"> $B6 / E6</f>
        <v>1.37362637362637</v>
      </c>
      <c r="G6" s="2" t="n">
        <v>47</v>
      </c>
      <c r="H6" s="2" t="n">
        <f aca="false">$B6 / G6</f>
        <v>2.65957446808511</v>
      </c>
    </row>
    <row r="7" customFormat="false" ht="14.4" hidden="false" customHeight="false" outlineLevel="0" collapsed="false">
      <c r="A7" s="2" t="n">
        <v>4000</v>
      </c>
      <c r="B7" s="2" t="n">
        <v>212</v>
      </c>
      <c r="C7" s="2" t="n">
        <v>68</v>
      </c>
      <c r="D7" s="2" t="n">
        <f aca="false"> $B7 / C7</f>
        <v>3.11764705882353</v>
      </c>
      <c r="E7" s="2" t="n">
        <v>116</v>
      </c>
      <c r="F7" s="2" t="n">
        <f aca="false"> $B7 / E7</f>
        <v>1.82758620689655</v>
      </c>
      <c r="G7" s="2" t="n">
        <v>90</v>
      </c>
      <c r="H7" s="2" t="n">
        <f aca="false">$B7 / G7</f>
        <v>2.35555555555556</v>
      </c>
    </row>
    <row r="8" customFormat="false" ht="14.4" hidden="false" customHeight="false" outlineLevel="0" collapsed="false">
      <c r="A8" s="2" t="n">
        <v>5000</v>
      </c>
      <c r="B8" s="2" t="n">
        <v>331</v>
      </c>
      <c r="C8" s="2" t="n">
        <v>106</v>
      </c>
      <c r="D8" s="2" t="n">
        <f aca="false"> $B8 / C8</f>
        <v>3.12264150943396</v>
      </c>
      <c r="E8" s="2" t="n">
        <v>172</v>
      </c>
      <c r="F8" s="2" t="n">
        <f aca="false"> $B8 / E8</f>
        <v>1.92441860465116</v>
      </c>
      <c r="G8" s="2" t="n">
        <v>79</v>
      </c>
      <c r="H8" s="2" t="n">
        <f aca="false">$B8 / G8</f>
        <v>4.18987341772152</v>
      </c>
    </row>
    <row r="11" customFormat="false" ht="14.4" hidden="false" customHeight="false" outlineLevel="0" collapsed="false">
      <c r="D11" s="1" t="s">
        <v>7</v>
      </c>
    </row>
    <row r="12" customFormat="false" ht="14.4" hidden="false" customHeight="false" outlineLevel="0" collapsed="false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4</v>
      </c>
      <c r="G12" s="2" t="s">
        <v>6</v>
      </c>
      <c r="H12" s="2" t="s">
        <v>4</v>
      </c>
    </row>
    <row r="13" customFormat="false" ht="14.4" hidden="false" customHeight="false" outlineLevel="0" collapsed="false">
      <c r="A13" s="2" t="n">
        <v>1000</v>
      </c>
      <c r="B13" s="2" t="n">
        <v>13</v>
      </c>
      <c r="C13" s="2" t="n">
        <v>7</v>
      </c>
      <c r="D13" s="2" t="n">
        <f aca="false">$B13 / C13</f>
        <v>1.85714285714286</v>
      </c>
      <c r="E13" s="2" t="n">
        <v>11</v>
      </c>
      <c r="F13" s="2" t="n">
        <f aca="false"> B13 / E13</f>
        <v>1.18181818181818</v>
      </c>
      <c r="G13" s="2" t="n">
        <v>6</v>
      </c>
      <c r="H13" s="2" t="n">
        <f aca="false"> B13 / G13</f>
        <v>2.16666666666667</v>
      </c>
    </row>
    <row r="14" customFormat="false" ht="14.4" hidden="false" customHeight="false" outlineLevel="0" collapsed="false">
      <c r="A14" s="2" t="n">
        <v>2000</v>
      </c>
      <c r="B14" s="2" t="n">
        <v>52</v>
      </c>
      <c r="C14" s="2" t="n">
        <v>29</v>
      </c>
      <c r="D14" s="2" t="n">
        <f aca="false">$B14 / C14</f>
        <v>1.79310344827586</v>
      </c>
      <c r="E14" s="2" t="n">
        <v>45</v>
      </c>
      <c r="F14" s="2" t="n">
        <f aca="false"> B14 / E14</f>
        <v>1.15555555555556</v>
      </c>
      <c r="G14" s="2" t="n">
        <v>24</v>
      </c>
      <c r="H14" s="2" t="n">
        <f aca="false"> B14 / G14</f>
        <v>2.16666666666667</v>
      </c>
    </row>
    <row r="15" customFormat="false" ht="14.4" hidden="false" customHeight="false" outlineLevel="0" collapsed="false">
      <c r="A15" s="2" t="n">
        <v>3000</v>
      </c>
      <c r="B15" s="2" t="n">
        <v>120</v>
      </c>
      <c r="C15" s="2" t="n">
        <v>66</v>
      </c>
      <c r="D15" s="2" t="n">
        <f aca="false">$B15 / C15</f>
        <v>1.81818181818182</v>
      </c>
      <c r="E15" s="2" t="n">
        <v>111</v>
      </c>
      <c r="F15" s="2" t="n">
        <f aca="false"> B15 / E15</f>
        <v>1.08108108108108</v>
      </c>
      <c r="G15" s="2" t="n">
        <v>53</v>
      </c>
      <c r="H15" s="2" t="n">
        <f aca="false"> B15 / G15</f>
        <v>2.26415094339623</v>
      </c>
    </row>
    <row r="16" customFormat="false" ht="14.4" hidden="false" customHeight="false" outlineLevel="0" collapsed="false">
      <c r="A16" s="2" t="n">
        <v>4000</v>
      </c>
      <c r="B16" s="2" t="n">
        <v>211</v>
      </c>
      <c r="C16" s="2" t="n">
        <v>117</v>
      </c>
      <c r="D16" s="2" t="n">
        <f aca="false">$B16 / C16</f>
        <v>1.8034188034188</v>
      </c>
      <c r="E16" s="2" t="n">
        <v>203</v>
      </c>
      <c r="F16" s="2" t="n">
        <f aca="false"> B16 / E16</f>
        <v>1.03940886699507</v>
      </c>
      <c r="G16" s="2" t="n">
        <v>94</v>
      </c>
      <c r="H16" s="2" t="n">
        <f aca="false"> B16 / G16</f>
        <v>2.24468085106383</v>
      </c>
    </row>
    <row r="17" customFormat="false" ht="14.4" hidden="false" customHeight="false" outlineLevel="0" collapsed="false">
      <c r="A17" s="2" t="n">
        <v>5000</v>
      </c>
      <c r="B17" s="2" t="n">
        <v>330</v>
      </c>
      <c r="C17" s="2" t="n">
        <v>181</v>
      </c>
      <c r="D17" s="2" t="n">
        <f aca="false">$B17 / C17</f>
        <v>1.8232044198895</v>
      </c>
      <c r="E17" s="2" t="n">
        <v>314</v>
      </c>
      <c r="F17" s="2" t="n">
        <f aca="false"> B17 / E17</f>
        <v>1.05095541401274</v>
      </c>
      <c r="G17" s="2" t="n">
        <v>150</v>
      </c>
      <c r="H17" s="2" t="n">
        <f aca="false"> B17 / G17</f>
        <v>2.2</v>
      </c>
    </row>
    <row r="20" customFormat="false" ht="14.4" hidden="false" customHeight="false" outlineLevel="0" collapsed="false">
      <c r="D20" s="1" t="s">
        <v>8</v>
      </c>
    </row>
    <row r="21" customFormat="false" ht="14.4" hidden="false" customHeight="false" outlineLevel="0" collapsed="false">
      <c r="A21" s="2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4</v>
      </c>
      <c r="G21" s="2" t="s">
        <v>6</v>
      </c>
      <c r="H21" s="2" t="s">
        <v>4</v>
      </c>
    </row>
    <row r="22" customFormat="false" ht="14.4" hidden="false" customHeight="false" outlineLevel="0" collapsed="false">
      <c r="A22" s="2" t="n">
        <v>1000</v>
      </c>
      <c r="B22" s="2" t="n">
        <v>13</v>
      </c>
      <c r="C22" s="2" t="n">
        <v>3</v>
      </c>
      <c r="D22" s="2" t="n">
        <f aca="false">$B22 / C22</f>
        <v>4.33333333333333</v>
      </c>
      <c r="E22" s="2" t="n">
        <v>6</v>
      </c>
      <c r="F22" s="2" t="n">
        <f aca="false">$B22 / E22</f>
        <v>2.16666666666667</v>
      </c>
      <c r="G22" s="2" t="n">
        <v>3</v>
      </c>
      <c r="H22" s="2" t="n">
        <f aca="false">$B22 / G22</f>
        <v>4.33333333333333</v>
      </c>
    </row>
    <row r="23" customFormat="false" ht="14.4" hidden="false" customHeight="false" outlineLevel="0" collapsed="false">
      <c r="A23" s="2" t="n">
        <v>2000</v>
      </c>
      <c r="B23" s="2" t="n">
        <v>56</v>
      </c>
      <c r="C23" s="2" t="n">
        <v>30</v>
      </c>
      <c r="D23" s="2" t="n">
        <f aca="false">$B23 / C23</f>
        <v>1.86666666666667</v>
      </c>
      <c r="E23" s="2" t="n">
        <v>43</v>
      </c>
      <c r="F23" s="2" t="n">
        <f aca="false">$B23 / E23</f>
        <v>1.30232558139535</v>
      </c>
      <c r="G23" s="2" t="n">
        <v>25</v>
      </c>
      <c r="H23" s="2" t="n">
        <f aca="false">$B23 / G23</f>
        <v>2.24</v>
      </c>
    </row>
    <row r="24" customFormat="false" ht="14.4" hidden="false" customHeight="false" outlineLevel="0" collapsed="false">
      <c r="A24" s="2" t="n">
        <v>3000</v>
      </c>
      <c r="B24" s="2" t="n">
        <v>127</v>
      </c>
      <c r="C24" s="2" t="n">
        <v>51</v>
      </c>
      <c r="D24" s="2" t="n">
        <f aca="false">$B24 / C24</f>
        <v>2.49019607843137</v>
      </c>
      <c r="E24" s="2" t="n">
        <v>86</v>
      </c>
      <c r="F24" s="2" t="n">
        <f aca="false">$B24 / E24</f>
        <v>1.47674418604651</v>
      </c>
      <c r="G24" s="2" t="n">
        <v>41</v>
      </c>
      <c r="H24" s="2" t="n">
        <f aca="false">$B24 / G24</f>
        <v>3.09756097560976</v>
      </c>
    </row>
    <row r="25" customFormat="false" ht="14.4" hidden="false" customHeight="false" outlineLevel="0" collapsed="false">
      <c r="A25" s="2" t="n">
        <v>4000</v>
      </c>
      <c r="B25" s="2" t="n">
        <v>222</v>
      </c>
      <c r="C25" s="2" t="n">
        <v>68</v>
      </c>
      <c r="D25" s="2" t="n">
        <f aca="false">$B25 / C25</f>
        <v>3.26470588235294</v>
      </c>
      <c r="E25" s="2" t="n">
        <v>134</v>
      </c>
      <c r="F25" s="2" t="n">
        <f aca="false">$B25 / E25</f>
        <v>1.65671641791045</v>
      </c>
      <c r="G25" s="2" t="n">
        <v>60</v>
      </c>
      <c r="H25" s="2" t="n">
        <f aca="false">$B25 / G25</f>
        <v>3.7</v>
      </c>
    </row>
    <row r="26" customFormat="false" ht="14.4" hidden="false" customHeight="false" outlineLevel="0" collapsed="false">
      <c r="A26" s="2" t="n">
        <v>5000</v>
      </c>
      <c r="B26" s="2" t="n">
        <v>348</v>
      </c>
      <c r="C26" s="2" t="n">
        <v>103</v>
      </c>
      <c r="D26" s="2" t="n">
        <f aca="false">$B26 / C26</f>
        <v>3.37864077669903</v>
      </c>
      <c r="E26" s="2" t="n">
        <v>182</v>
      </c>
      <c r="F26" s="2" t="n">
        <f aca="false">$B26 / E26</f>
        <v>1.91208791208791</v>
      </c>
      <c r="G26" s="2" t="n">
        <v>88</v>
      </c>
      <c r="H26" s="2" t="n">
        <f aca="false">$B26 / G26</f>
        <v>3.95454545454545</v>
      </c>
    </row>
    <row r="29" customFormat="false" ht="14.4" hidden="false" customHeight="false" outlineLevel="0" collapsed="false">
      <c r="A29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2019-12-30T22:29:14Z</dcterms:created>
  <dc:creator/>
  <dc:description/>
  <dc:language>cv-RU</dc:language>
  <cp:lastModifiedBy/>
  <dcterms:modified xsi:type="dcterms:W3CDTF">2019-12-30T23:08:12Z</dcterms:modified>
  <cp:revision>3</cp:revision>
  <dc:subject/>
  <dc:title/>
</cp:coreProperties>
</file>