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a4aebb0d1f4f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ation" sheetId="1" r:id="R553aaa288fb040f8"/>
    <x:sheet xmlns:r="http://schemas.openxmlformats.org/officeDocument/2006/relationships" name="Metadata" sheetId="2" r:id="Rb68bee31be9f42bb"/>
    <x:sheet xmlns:r="http://schemas.openxmlformats.org/officeDocument/2006/relationships" name="Performance_Map" sheetId="3" r:id="Rbd92eaa107ec46e1"/>
    <x:sheet xmlns:r="http://schemas.openxmlformats.org/officeDocument/2006/relationships" name="Solver_Curve" sheetId="4" r:id="R999c326e48fe4786"/>
    <x:sheet xmlns:r="http://schemas.openxmlformats.org/officeDocument/2006/relationships" name="Validation" sheetId="5" r:id="R804d0c2d74bc4589"/>
  </x:sheets>
</x:workbook>
</file>

<file path=xl/sharedStrings.xml><?xml version="1.0" encoding="utf-8"?>
<x:sst xmlns:x="http://schemas.openxmlformats.org/spreadsheetml/2006/main">
  <x:si>
    <x:t xml:space="preserve">Field</x:t>
  </x:si>
  <x:si>
    <x:t xml:space="preserve">Value</x:t>
  </x:si>
  <x:si>
    <x:t xml:space="preserve">Unit / Notes</x:t>
  </x:si>
  <x:si>
    <x:t xml:space="preserve">Equipment ID</x:t>
  </x:si>
  <x:si>
    <x:t xml:space="preserve">DRYCOOLER_6</x:t>
  </x:si>
  <x:si>
    <x:t xml:space="preserve">Registry ID</x:t>
  </x:si>
  <x:si>
    <x:t xml:space="preserve">Equipment Type</x:t>
  </x:si>
  <x:si>
    <x:t xml:space="preserve">Dry Cooler</x:t>
  </x:si>
  <x:si>
    <x:t xml:space="preserve">Configuration</x:t>
  </x:si>
  <x:si>
    <x:t xml:space="preserve">CHILLER_DRYCOOLER_2MW_GRID_CDU</x:t>
  </x:si>
  <x:si>
    <x:t xml:space="preserve">Cooling System</x:t>
  </x:si>
  <x:si>
    <x:t xml:space="preserve">Chiller + Dry Cooler</x:t>
  </x:si>
  <x:si>
    <x:t xml:space="preserve">Cooling Unit Capacity</x:t>
  </x:si>
  <x:si>
    <x:t xml:space="preserve">MW</x:t>
  </x:si>
  <x:si>
    <x:t xml:space="preserve">Power Source</x:t>
  </x:si>
  <x:si>
    <x:t xml:space="preserve">Grid</x:t>
  </x:si>
  <x:si>
    <x:t xml:space="preserve">Manufacturer / Source</x:t>
  </x:si>
  <x:si>
    <x:t xml:space="preserve">Dry Cooler SPEC + Coil Calculation Report</x:t>
  </x:si>
  <x:si>
    <x:t xml:space="preserve">Source files provided by user</x:t>
  </x:si>
  <x:si>
    <x:t xml:space="preserve">Manufacturer Model / Code</x:t>
  </x:si>
  <x:si>
    <x:t xml:space="preserve">XXXXA(80+80)061100021WXX(80+80+80+80)</x:t>
  </x:si>
  <x:si>
    <x:t xml:space="preserve">From coil report</x:t>
  </x:si>
  <x:si>
    <x:t xml:space="preserve">Fluid</x:t>
  </x:si>
  <x:si>
    <x:t xml:space="preserve">Water</x:t>
  </x:si>
  <x:si>
    <x:t xml:space="preserve">Design Capacity</x:t>
  </x:si>
  <x:si>
    <x:t xml:space="preserve">kW at 44°C ambient from coil report / SPEC table</x:t>
  </x:si>
  <x:si>
    <x:t xml:space="preserve">Design Ambient Air Inlet</x:t>
  </x:si>
  <x:si>
    <x:t xml:space="preserve">°C</x:t>
  </x:si>
  <x:si>
    <x:t xml:space="preserve">Design Air Outlet</x:t>
  </x:si>
  <x:si>
    <x:t xml:space="preserve">°C from coil report</x:t>
  </x:si>
  <x:si>
    <x:t xml:space="preserve">Design Entering Water</x:t>
  </x:si>
  <x:si>
    <x:t xml:space="preserve">Design Leaving Water</x:t>
  </x:si>
  <x:si>
    <x:t xml:space="preserve">Design Water Flow</x:t>
  </x:si>
  <x:si>
    <x:t xml:space="preserve">L/h from coil report</x:t>
  </x:si>
  <x:si>
    <x:t xml:space="preserve">m³/h</x:t>
  </x:si>
  <x:si>
    <x:t xml:space="preserve">Design Air Flow</x:t>
  </x:si>
  <x:si>
    <x:t xml:space="preserve">Design Air Pressure Drop</x:t>
  </x:si>
  <x:si>
    <x:t xml:space="preserve">Pa</x:t>
  </x:si>
  <x:si>
    <x:t xml:space="preserve">Design Coil Pressure Drop</x:t>
  </x:si>
  <x:si>
    <x:t xml:space="preserve">kPa</x:t>
  </x:si>
  <x:si>
    <x:t xml:space="preserve">Total Pressure Drop</x:t>
  </x:si>
  <x:si>
    <x:t xml:space="preserve">Fan Type</x:t>
  </x:si>
  <x:si>
    <x:t xml:space="preserve">Centrifugal</x:t>
  </x:si>
  <x:si>
    <x:t xml:space="preserve">From SPEC</x:t>
  </x:si>
  <x:si>
    <x:t xml:space="preserve">Fan Quantity</x:t>
  </x:si>
  <x:si>
    <x:t xml:space="preserve">Fans per Dry Cooler</x:t>
  </x:si>
  <x:si>
    <x:t xml:space="preserve">Fan Motor Minimum Power</x:t>
  </x:si>
  <x:si>
    <x:t xml:space="preserve">kW per fan</x:t>
  </x:si>
  <x:si>
    <x:t xml:space="preserve">Nominal Input Power</x:t>
  </x:si>
  <x:si>
    <x:t xml:space="preserve">kW from SPEC</x:t>
  </x:si>
  <x:si>
    <x:t xml:space="preserve">Package Version</x:t>
  </x:si>
  <x:si>
    <x:t xml:space="preserve">v2.0</x:t>
  </x:si>
  <x:si>
    <x:t xml:space="preserve">Data Confidence</x:t>
  </x:si>
  <x:si>
    <x:t xml:space="preserve">Medium</x:t>
  </x:si>
  <x:si>
    <x:t xml:space="preserve">SPEC + coil report available; complete fan curve not provided</x:t>
  </x:si>
  <x:si>
    <x:t xml:space="preserve">Generated By</x:t>
  </x:si>
  <x:si>
    <x:t xml:space="preserve">ChatGPT</x:t>
  </x:si>
  <x:si>
    <x:t xml:space="preserve">Generated Date</x:t>
  </x:si>
  <x:si>
    <x:t xml:space="preserve">2026-06-30</x:t>
  </x:si>
  <x:si>
    <x:t xml:space="preserve">Notes</x:t>
  </x:si>
  <x:si>
    <x:t xml:space="preserve">registry_id</x:t>
  </x:si>
  <x:si>
    <x:t xml:space="preserve">Software equipment ID</x:t>
  </x:si>
  <x:si>
    <x:t xml:space="preserve">equipment_type</x:t>
  </x:si>
  <x:si>
    <x:t xml:space="preserve">dry_cooler</x:t>
  </x:si>
  <x:si>
    <x:t xml:space="preserve">Lowercase type for software use</x:t>
  </x:si>
  <x:si>
    <x:t xml:space="preserve">configuration_name</x:t>
  </x:si>
  <x:si>
    <x:t xml:space="preserve">cooling_system_type</x:t>
  </x:si>
  <x:si>
    <x:t xml:space="preserve">chiller_drycooler</x:t>
  </x:si>
  <x:si>
    <x:t xml:space="preserve">cooling_unit_capacity_mw</x:t>
  </x:si>
  <x:si>
    <x:t xml:space="preserve">power_source</x:t>
  </x:si>
  <x:si>
    <x:t xml:space="preserve">grid</x:t>
  </x:si>
  <x:si>
    <x:t xml:space="preserve">equipment_package_standard</x:t>
  </x:si>
  <x:si>
    <x:t xml:space="preserve">Equipment Package v2.0</x:t>
  </x:si>
  <x:si>
    <x:t xml:space="preserve">excel_role</x:t>
  </x:si>
  <x:si>
    <x:t xml:space="preserve">single_source_for_solver</x:t>
  </x:si>
  <x:si>
    <x:t xml:space="preserve">Excel contains all equipment data</x:t>
  </x:si>
  <x:si>
    <x:t xml:space="preserve">solver_readiness</x:t>
  </x:si>
  <x:si>
    <x:t xml:space="preserve">Partial</x:t>
  </x:si>
  <x:si>
    <x:t xml:space="preserve">Usable with simplified curve; full multi-fan map missing</x:t>
  </x:si>
  <x:si>
    <x:t xml:space="preserve">performance_map_type</x:t>
  </x:si>
  <x:si>
    <x:t xml:space="preserve">ambient_temperature_capacity_map</x:t>
  </x:si>
  <x:si>
    <x:t xml:space="preserve">Dry cooler map</x:t>
  </x:si>
  <x:si>
    <x:t xml:space="preserve">solver_curve_basis</x:t>
  </x:si>
  <x:si>
    <x:t xml:space="preserve">SPEC extended table + coil report design point</x:t>
  </x:si>
  <x:si>
    <x:t xml:space="preserve">source_file_1</x:t>
  </x:si>
  <x:si>
    <x:t xml:space="preserve">444T_5852_44C@920G6T80 W320 CHILLER DRY COOLER GRID 6.pdf</x:t>
  </x:si>
  <x:si>
    <x:t xml:space="preserve">Coil calculation report</x:t>
  </x:si>
  <x:si>
    <x:t xml:space="preserve">source_file_2</x:t>
  </x:si>
  <x:si>
    <x:t xml:space="preserve">Dry Cooler -SPEC V1.0 CHILLER DRY COOLER GRID 6.xlsx</x:t>
  </x:si>
  <x:si>
    <x:t xml:space="preserve">Specification and extended points</x:t>
  </x:si>
  <x:si>
    <x:t xml:space="preserve">Source</x:t>
  </x:si>
  <x:si>
    <x:t xml:space="preserve">Ambient_C</x:t>
  </x:si>
  <x:si>
    <x:t xml:space="preserve">Heat_Rejection_kW</x:t>
  </x:si>
  <x:si>
    <x:t xml:space="preserve">Entering_Water_C</x:t>
  </x:si>
  <x:si>
    <x:t xml:space="preserve">Leaving_Water_C</x:t>
  </x:si>
  <x:si>
    <x:t xml:space="preserve">Water_Flow_L_per_h</x:t>
  </x:si>
  <x:si>
    <x:t xml:space="preserve">Water_Flow_m3_per_h</x:t>
  </x:si>
  <x:si>
    <x:t xml:space="preserve">Water_Pressure_Drop_kPa</x:t>
  </x:si>
  <x:si>
    <x:t xml:space="preserve">Air_Flow_m3_per_h</x:t>
  </x:si>
  <x:si>
    <x:t xml:space="preserve">Air_Pressure_Drop_Pa</x:t>
  </x:si>
  <x:si>
    <x:t xml:space="preserve">Fan_Quantity</x:t>
  </x:si>
  <x:si>
    <x:t xml:space="preserve">Fan_Motor_Min_kW_each</x:t>
  </x:si>
  <x:si>
    <x:t xml:space="preserve">Estimated_Total_Fan_Power_kW</x:t>
  </x:si>
  <x:si>
    <x:t xml:space="preserve">SPEC</x:t>
  </x:si>
  <x:si>
    <x:t xml:space="preserve">SPEC operation mode</x:t>
  </x:si>
  <x:si>
    <x:t xml:space="preserve">SPEC lists 949 kPa; likely needs confirmation</x:t>
  </x:si>
  <x:si>
    <x:t xml:space="preserve">Coil Report</x:t>
  </x:si>
  <x:si>
    <x:t xml:space="preserve">Coil calculation report design point</x:t>
  </x:si>
  <x:si>
    <x:t xml:space="preserve">SPEC Extended Table</x:t>
  </x:si>
  <x:si>
    <x:t xml:space="preserve">Fixed flow capacity; fixed ΔT capacity=5654 kW, fixed ΔT flow=896382 L/h</x:t>
  </x:si>
  <x:si>
    <x:t xml:space="preserve">Fixed flow capacity; fixed ΔT capacity=5393 kW, fixed ΔT flow=855637 L/h</x:t>
  </x:si>
  <x:si>
    <x:t xml:space="preserve">Fixed flow capacity; fixed ΔT capacity=5131 kW, fixed ΔT flow=814893 L/h</x:t>
  </x:si>
  <x:si>
    <x:t xml:space="preserve">Fixed flow capacity; fixed ΔT capacity=4869 kW, fixed ΔT flow=774148 L/h</x:t>
  </x:si>
  <x:si>
    <x:t xml:space="preserve">Fixed flow capacity; fixed ΔT capacity=4607 kW, fixed ΔT flow=733403 L/h</x:t>
  </x:si>
  <x:si>
    <x:t xml:space="preserve">Fixed flow capacity; fixed ΔT capacity=4345 kW, fixed ΔT flow=692659 L/h</x:t>
  </x:si>
  <x:si>
    <x:t xml:space="preserve">Fixed flow capacity; fixed ΔT capacity=4081 kW, fixed ΔT flow=651914 L/h</x:t>
  </x:si>
  <x:si>
    <x:t xml:space="preserve">Fixed flow capacity; fixed ΔT capacity=3820 kW, fixed ΔT flow=611170 L/h</x:t>
  </x:si>
  <x:si>
    <x:t xml:space="preserve">Fixed flow capacity; fixed ΔT capacity=3558 kW, fixed ΔT flow=570425 L/h</x:t>
  </x:si>
  <x:si>
    <x:t xml:space="preserve">Fixed flow capacity; fixed ΔT capacity=3296 kW, fixed ΔT flow=529680 L/h</x:t>
  </x:si>
  <x:si>
    <x:t xml:space="preserve">Fixed flow capacity; fixed ΔT capacity=3034 kW, fixed ΔT flow=488936 L/h</x:t>
  </x:si>
  <x:si>
    <x:t xml:space="preserve">Fixed flow capacity; fixed ΔT capacity=2777 kW, fixed ΔT flow=448191 L/h</x:t>
  </x:si>
  <x:si>
    <x:t xml:space="preserve">Fixed flow capacity; fixed ΔT capacity=2515 kW, fixed ΔT flow=407446 L/h</x:t>
  </x:si>
  <x:si>
    <x:t xml:space="preserve">Fixed flow capacity; fixed ΔT capacity=2551 kW, fixed ΔT flow=366702 L/h</x:t>
  </x:si>
  <x:si>
    <x:t xml:space="preserve">Check Item</x:t>
  </x:si>
  <x:si>
    <x:t xml:space="preserve">Status</x:t>
  </x:si>
  <x:si>
    <x:t xml:space="preserve">PASS</x:t>
  </x:si>
  <x:si>
    <x:t xml:space="preserve">Required Sheet: Information</x:t>
  </x:si>
  <x:si>
    <x:t xml:space="preserve">Required Sheet: Metadata</x:t>
  </x:si>
  <x:si>
    <x:t xml:space="preserve">Required Sheet: Performance_Map</x:t>
  </x:si>
  <x:si>
    <x:t xml:space="preserve">Includes SPEC points, coil report, and extended table</x:t>
  </x:si>
  <x:si>
    <x:t xml:space="preserve">Required Sheet: Solver_Curve</x:t>
  </x:si>
  <x:si>
    <x:t xml:space="preserve">Primary fixed-flow curve created from SPEC extended table</x:t>
  </x:si>
  <x:si>
    <x:t xml:space="preserve">Capacity at 44°C</x:t>
  </x:si>
  <x:si>
    <x:t xml:space="preserve">WARNING</x:t>
  </x:si>
  <x:si>
    <x:t xml:space="preserve">SPEC extended fixed-flow table gives 2976 kW; coil report gives 3065 kW at higher water flow</x:t>
  </x:si>
  <x:si>
    <x:t xml:space="preserve">Water Pressure Drop</x:t>
  </x:si>
  <x:si>
    <x:t xml:space="preserve">SPEC lists 949 kPa at 38.8°C; likely typo and should be confirmed</x:t>
  </x:si>
  <x:si>
    <x:t xml:space="preserve">Fan Power</x:t>
  </x:si>
  <x:si>
    <x:t xml:space="preserve">Nominal input power 261.3 kW; derived as 78 fans × 3.35 kW</x:t>
  </x:si>
</x:sst>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0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sz val="11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4C78"/>
      </x:patternFill>
    </x:fill>
    <x:fill>
      <x:patternFill patternType="solid">
        <x:fgColor rgb="FFD9EEF7"/>
      </x:patternFill>
    </x:fill>
    <x:fill>
      <x:patternFill patternType="solid">
        <x:fgColor rgb="FFD9EAD3"/>
      </x:patternFill>
    </x:fill>
  </x:fills>
  <x:borders count="2">
    <x:border/>
    <x:border/>
  </x:borders>
  <x:cellStyleXfs count="2">
    <x:xf numFmtId="0" fontId="0" fillId="0" borderId="0"/>
    <x:xf numFmtId="0" fontId="3" fillId="0" borderId="0"/>
  </x:cellStyleXfs>
  <x:cellXfs count="33">
    <x:xf numFmtId="0" fontId="0" fillId="0" borderId="0" xfId="0"/>
    <x:xf numFmtId="0" fontId="1" fillId="2" borderId="0" xfId="1" applyFont="1" applyFill="1" applyAlignment="1">
      <x:alignment horizontal="center" vertical="center"/>
    </x:xf>
    <x:xf numFmtId="0" fontId="2" fillId="3" borderId="0" xfId="1" applyFont="1" applyFill="1"/>
    <x:xf numFmtId="0" fontId="1" fillId="2" borderId="0" xfId="1" applyFont="1" applyFill="1" applyAlignment="1">
      <x:alignment horizontal="center" vertical="center" wrapText="1"/>
    </x:xf>
    <x:xf numFmtId="0" fontId="0" fillId="0" borderId="0" xfId="1" applyFont="1" applyAlignment="1">
      <x:alignment wrapText="1"/>
    </x:xf>
    <x:xf numFmtId="2" fontId="1" fillId="2" borderId="0" xfId="1" applyNumberFormat="1" applyFont="1" applyFill="1" applyAlignment="1">
      <x:alignment horizontal="center" vertical="center"/>
    </x:xf>
    <x:xf numFmtId="2" fontId="1" fillId="2" borderId="0" xfId="1" applyNumberFormat="1" applyFont="1" applyFill="1" applyAlignment="1">
      <x:alignment horizontal="center" vertical="center"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" fontId="1" fillId="2" borderId="1" xfId="0" applyNumberFormat="1" applyFont="1" applyFill="1" applyBorder="1" applyAlignment="1">
      <x:alignment horizontal="center" vertical="center"/>
    </x:xf>
    <x:xf numFmtId="2" fontId="1" fillId="2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2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202" fontId="0" fillId="5" borderId="0" xfId="0" applyNumberFormat="1" applyFont="1" applyFill="1" applyBorder="1"/>
    <x:xf numFmtId="202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c69c62b4b941bf" /><Relationship Type="http://schemas.openxmlformats.org/officeDocument/2006/relationships/theme" Target="/xl/theme/theme1.xml" Id="Racb76412ece94a60" /><Relationship Type="http://schemas.openxmlformats.org/officeDocument/2006/relationships/sharedStrings" Target="/xl/sharedStrings.xml" Id="Ree50cbf76573465a" /><Relationship Type="http://schemas.openxmlformats.org/officeDocument/2006/relationships/worksheet" Target="/xl/worksheets/sheet1.xml" Id="R553aaa288fb040f8" /><Relationship Type="http://schemas.openxmlformats.org/officeDocument/2006/relationships/worksheet" Target="/xl/worksheets/sheet2.xml" Id="Rb68bee31be9f42bb" /><Relationship Type="http://schemas.openxmlformats.org/officeDocument/2006/relationships/worksheet" Target="/xl/worksheets/sheet3.xml" Id="Rbd92eaa107ec46e1" /><Relationship Type="http://schemas.openxmlformats.org/officeDocument/2006/relationships/worksheet" Target="/xl/worksheets/sheet4.xml" Id="R999c326e48fe4786" /><Relationship Type="http://schemas.openxmlformats.org/officeDocument/2006/relationships/worksheet" Target="/xl/worksheets/sheet5.xml" Id="R804d0c2d74bc458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6bb8b2dd02e496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DRYCOOLER_6 Input Power vs Outdoor Temperature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power_kW</c:v>
          </c:tx>
          <c:cat>
            <c:strRef>
              <c:f>'Solver_Curve'!$A$2:$A$58</c:f>
              <c:strCache>
                <c:ptCount val="0"/>
              </c:strCache>
            </c:strRef>
          </c:cat>
          <c:val>
            <c:numRef>
              <c:f>'Solver_Curve'!$B$2:$B$58</c:f>
              <c:numCache>
                <c:formatCode>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bb8b2dd02e496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RYCOOLER6_PerformanceMap" displayName="DRYCOOLER6_PerformanceMap" ref="A1:N19">
  <x:tableColumns count="14">
    <x:tableColumn id="1" name="Source"/>
    <x:tableColumn id="2" name="Ambient_C"/>
    <x:tableColumn id="3" name="Heat_Rejection_kW"/>
    <x:tableColumn id="4" name="Entering_Water_C"/>
    <x:tableColumn id="5" name="Leaving_Water_C"/>
    <x:tableColumn id="6" name="Water_Flow_L_per_h"/>
    <x:tableColumn id="7" name="Water_Flow_m3_per_h"/>
    <x:tableColumn id="8" name="Water_Pressure_Drop_kPa"/>
    <x:tableColumn id="9" name="Air_Flow_m3_per_h"/>
    <x:tableColumn id="10" name="Air_Pressure_Drop_Pa"/>
    <x:tableColumn id="11" name="Fan_Quantity"/>
    <x:tableColumn id="12" name="Fan_Motor_Min_kW_each"/>
    <x:tableColumn id="13" name="Estimated_Total_Fan_Power_kW"/>
    <x:tableColumn id="1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DRYCOOLER6_SolverCurve" displayName="DRYCOOLER6_SolverCurve" ref="A1:L16">
  <x:tableColumns count="12">
    <x:tableColumn id="1" name="Curve_Mode"/>
    <x:tableColumn id="2" name="Outdoor_Dry_Bulb_C"/>
    <x:tableColumn id="3" name="Heat_Rejection_Capacity_kW"/>
    <x:tableColumn id="4" name="Entering_Water_C"/>
    <x:tableColumn id="5" name="Leaving_Water_C"/>
    <x:tableColumn id="6" name="Water_Flow_L_per_h"/>
    <x:tableColumn id="7" name="Water_Flow_m3_per_h"/>
    <x:tableColumn id="8" name="DeltaT_C"/>
    <x:tableColumn id="9" name="Estimated_Fan_Power_kW"/>
    <x:tableColumn id="10" name="Fan_Power_Source"/>
    <x:tableColumn id="11" name="Source"/>
    <x:tableColumn id="12" name="Solver_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0e9c9cdbd4841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0843bfc3dd6245b1" /><Relationship Type="http://schemas.openxmlformats.org/officeDocument/2006/relationships/table" Target="/xl/tables/table2.xml" Id="Rf6271cc8e3664949" /></Relationships>
</file>

<file path=xl/worksheets/sheet1.xml><?xml version="1.0" encoding="utf-8"?>
<x:worksheet xmlns:x="http://schemas.openxmlformats.org/spreadsheetml/2006/main">
  <x:sheetFormatPr defaultRowHeight="14"/>
  <x:cols>
    <x:col min="1" max="1" width="21.9140625" customWidth="1"/>
    <x:col min="2" max="2" width="34.4140625" customWidth="1"/>
    <x:col min="3" max="3" width="45.75" customWidth="1"/>
  </x:cols>
  <x:sheetData>
    <x:row r="1">
      <x:c r="A1" s="3" t="s">
        <x:v>0</x:v>
      </x:c>
      <x:c r="B1" s="3" t="s">
        <x:v>1</x:v>
      </x:c>
      <x:c r="C1" s="3" t="s">
        <x:v>2</x:v>
      </x:c>
    </x:row>
    <x:row r="2">
      <x:c r="A2" s="2" t="s">
        <x:v>3</x:v>
      </x:c>
      <x:c r="B2" t="s">
        <x:v>4</x:v>
      </x:c>
      <x:c r="C2" t="s">
        <x:v>5</x:v>
      </x:c>
    </x:row>
    <x:row r="3">
      <x:c r="A3" s="2" t="s">
        <x:v>6</x:v>
      </x:c>
      <x:c r="B3" t="s">
        <x:v>7</x:v>
      </x:c>
    </x:row>
    <x:row r="4">
      <x:c r="A4" s="2" t="s">
        <x:v>8</x:v>
      </x:c>
      <x:c r="B4" t="s">
        <x:v>9</x:v>
      </x:c>
    </x:row>
    <x:row r="5">
      <x:c r="A5" s="2" t="s">
        <x:v>10</x:v>
      </x:c>
      <x:c r="B5" t="s">
        <x:v>11</x:v>
      </x:c>
    </x:row>
    <x:row r="6">
      <x:c r="A6" s="2" t="s">
        <x:v>12</x:v>
      </x:c>
      <x:c r="B6">
        <x:v>2</x:v>
      </x:c>
      <x:c r="C6" t="s">
        <x:v>13</x:v>
      </x:c>
    </x:row>
    <x:row r="7">
      <x:c r="A7" s="2" t="s">
        <x:v>14</x:v>
      </x:c>
      <x:c r="B7" t="s">
        <x:v>15</x:v>
      </x:c>
    </x:row>
    <x:row r="8">
      <x:c r="A8" s="2" t="s">
        <x:v>16</x:v>
      </x:c>
      <x:c r="B8" t="s">
        <x:v>17</x:v>
      </x:c>
      <x:c r="C8" t="s">
        <x:v>18</x:v>
      </x:c>
    </x:row>
    <x:row r="9">
      <x:c r="A9" s="2" t="s">
        <x:v>19</x:v>
      </x:c>
      <x:c r="B9" t="s">
        <x:v>20</x:v>
      </x:c>
      <x:c r="C9" t="s">
        <x:v>21</x:v>
      </x:c>
    </x:row>
    <x:row r="10">
      <x:c r="A10" s="2" t="s">
        <x:v>22</x:v>
      </x:c>
      <x:c r="B10" t="s">
        <x:v>23</x:v>
      </x:c>
    </x:row>
    <x:row r="11">
      <x:c r="A11" s="2" t="s">
        <x:v>24</x:v>
      </x:c>
      <x:c r="B11">
        <x:v>3065</x:v>
      </x:c>
      <x:c r="C11" t="s">
        <x:v>25</x:v>
      </x:c>
    </x:row>
    <x:row r="12">
      <x:c r="A12" s="2" t="s">
        <x:v>26</x:v>
      </x:c>
      <x:c r="B12">
        <x:v>44</x:v>
      </x:c>
      <x:c r="C12" t="s">
        <x:v>27</x:v>
      </x:c>
    </x:row>
    <x:row r="13">
      <x:c r="A13" s="2" t="s">
        <x:v>28</x:v>
      </x:c>
      <x:c r="B13">
        <x:v>55.9</x:v>
      </x:c>
      <x:c r="C13" t="s">
        <x:v>29</x:v>
      </x:c>
    </x:row>
    <x:row r="14">
      <x:c r="A14" s="2" t="s">
        <x:v>30</x:v>
      </x:c>
      <x:c r="B14">
        <x:v>58</x:v>
      </x:c>
      <x:c r="C14" t="s">
        <x:v>27</x:v>
      </x:c>
    </x:row>
    <x:row r="15">
      <x:c r="A15" s="2" t="s">
        <x:v>31</x:v>
      </x:c>
      <x:c r="B15">
        <x:v>52</x:v>
      </x:c>
      <x:c r="C15" t="s">
        <x:v>27</x:v>
      </x:c>
    </x:row>
    <x:row r="16">
      <x:c r="A16" s="2" t="s">
        <x:v>32</x:v>
      </x:c>
      <x:c r="B16">
        <x:v>444332</x:v>
      </x:c>
      <x:c r="C16" t="s">
        <x:v>33</x:v>
      </x:c>
    </x:row>
    <x:row r="17">
      <x:c r="A17" s="2" t="s">
        <x:v>32</x:v>
      </x:c>
      <x:c r="B17">
        <x:v>444.33199999999999</x:v>
      </x:c>
      <x:c r="C17" t="s">
        <x:v>34</x:v>
      </x:c>
    </x:row>
    <x:row r="18">
      <x:c r="A18" s="2" t="s">
        <x:v>35</x:v>
      </x:c>
      <x:c r="B18">
        <x:v>820000</x:v>
      </x:c>
      <x:c r="C18" t="s">
        <x:v>34</x:v>
      </x:c>
    </x:row>
    <x:row r="19">
      <x:c r="A19" s="2" t="s">
        <x:v>36</x:v>
      </x:c>
      <x:c r="B19">
        <x:v>215</x:v>
      </x:c>
      <x:c r="C19" t="s">
        <x:v>37</x:v>
      </x:c>
    </x:row>
    <x:row r="20">
      <x:c r="A20" s="2" t="s">
        <x:v>38</x:v>
      </x:c>
      <x:c r="B20">
        <x:v>110</x:v>
      </x:c>
      <x:c r="C20" t="s">
        <x:v>39</x:v>
      </x:c>
    </x:row>
    <x:row r="21">
      <x:c r="A21" s="2" t="s">
        <x:v>40</x:v>
      </x:c>
      <x:c r="B21">
        <x:v>134</x:v>
      </x:c>
      <x:c r="C21" t="s">
        <x:v>39</x:v>
      </x:c>
    </x:row>
    <x:row r="22">
      <x:c r="A22" s="2" t="s">
        <x:v>41</x:v>
      </x:c>
      <x:c r="B22" t="s">
        <x:v>42</x:v>
      </x:c>
      <x:c r="C22" t="s">
        <x:v>43</x:v>
      </x:c>
    </x:row>
    <x:row r="23">
      <x:c r="A23" s="2" t="s">
        <x:v>44</x:v>
      </x:c>
      <x:c r="B23">
        <x:v>78</x:v>
      </x:c>
      <x:c r="C23" t="s">
        <x:v>45</x:v>
      </x:c>
    </x:row>
    <x:row r="24">
      <x:c r="A24" s="2" t="s">
        <x:v>46</x:v>
      </x:c>
      <x:c r="B24">
        <x:v>3.35</x:v>
      </x:c>
      <x:c r="C24" t="s">
        <x:v>47</x:v>
      </x:c>
    </x:row>
    <x:row r="25">
      <x:c r="A25" s="2" t="s">
        <x:v>48</x:v>
      </x:c>
      <x:c r="B25">
        <x:v>261.3</x:v>
      </x:c>
      <x:c r="C25" t="s">
        <x:v>49</x:v>
      </x:c>
    </x:row>
    <x:row r="26">
      <x:c r="A26" s="2" t="s">
        <x:v>50</x:v>
      </x:c>
      <x:c r="B26" t="s">
        <x:v>51</x:v>
      </x:c>
    </x:row>
    <x:row r="27">
      <x:c r="A27" s="2" t="s">
        <x:v>52</x:v>
      </x:c>
      <x:c r="B27" t="s">
        <x:v>53</x:v>
      </x:c>
      <x:c r="C27" t="s">
        <x:v>54</x:v>
      </x:c>
    </x:row>
    <x:row r="28">
      <x:c r="A28" s="2" t="s">
        <x:v>55</x:v>
      </x:c>
      <x:c r="B28" t="s">
        <x:v>56</x:v>
      </x:c>
    </x:row>
    <x:row r="29">
      <x:c r="A29" s="2" t="s">
        <x:v>57</x:v>
      </x:c>
      <x:c r="B29" t="s">
        <x:v>58</x:v>
      </x:c>
    </x:row>
    <x:row r="30">
      <x:c r="A30" t="str">
        <x:v>Temperature-Only Power Curve</x:v>
      </x:c>
      <x:c r="B30" t="str">
        <x:v>Available</x:v>
      </x:c>
      <x:c r="C30" t="str">
        <x:v>Solver_Curve</x:v>
      </x:c>
    </x:row>
    <x:row r="31">
      <x:c r="A31" t="str">
        <x:v>Curve Input</x:v>
      </x:c>
      <x:c r="B31" t="str">
        <x:v>Outdoor dry-bulb temperature</x:v>
      </x:c>
      <x:c r="C31" t="str">
        <x:v>°C</x:v>
      </x:c>
    </x:row>
    <x:row r="32">
      <x:c r="A32" t="str">
        <x:v>Curve Output</x:v>
      </x:c>
      <x:c r="B32" t="str">
        <x:v>Single-unit dry cooler input power</x:v>
      </x:c>
      <x:c r="C32" t="str">
        <x:v>kW</x:v>
      </x:c>
    </x:row>
    <x:row r="33">
      <x:c r="A33" t="str">
        <x:v>Minimum Power</x:v>
      </x:c>
      <x:c r="B33" t="n">
        <x:v>52.26</x:v>
      </x:c>
      <x:c r="C33" t="str">
        <x:v>20% of rated power</x:v>
      </x:c>
    </x:row>
    <x:row r="34">
      <x:c r="A34" t="str">
        <x:v>Low-Temperature Handling</x:v>
      </x:c>
      <x:c r="B34" t="str">
        <x:v>≤33°C uses minimum power</x:v>
      </x:c>
      <x:c r="C34" t="str">
        <x:v>No extrapolation below 33°C</x:v>
      </x:c>
    </x:row>
    <x:row r="35">
      <x:c r="A35" t="str">
        <x:v>High-Temperature Handling</x:v>
      </x:c>
      <x:c r="B35" t="str">
        <x:v>≥44°C uses rated power</x:v>
      </x:c>
      <x:c r="C35" t="str">
        <x:v>261.3 kW cap</x:v>
      </x:c>
    </x:row>
    <x:row r="36">
      <x:c r="A36" t="str">
        <x:v>Curve Limitation</x:v>
      </x:c>
      <x:c r="B36" t="str">
        <x:v>Temperature-only engineering simplification</x:v>
      </x:c>
      <x:c r="C36" t="str">
        <x:v>Load and fan staging excluded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23.6640625" customWidth="1"/>
    <x:col min="2" max="2" width="51.4140625" customWidth="1"/>
    <x:col min="3" max="3" width="41.75" customWidth="1"/>
  </x:cols>
  <x:sheetData>
    <x:row r="1">
      <x:c r="A1" s="3" t="s">
        <x:v>0</x:v>
      </x:c>
      <x:c r="B1" s="3" t="s">
        <x:v>1</x:v>
      </x:c>
      <x:c r="C1" s="3" t="s">
        <x:v>59</x:v>
      </x:c>
    </x:row>
    <x:row r="2">
      <x:c r="A2" s="2" t="s">
        <x:v>60</x:v>
      </x:c>
      <x:c r="B2" t="s">
        <x:v>4</x:v>
      </x:c>
      <x:c r="C2" t="s">
        <x:v>61</x:v>
      </x:c>
    </x:row>
    <x:row r="3">
      <x:c r="A3" s="2" t="s">
        <x:v>62</x:v>
      </x:c>
      <x:c r="B3" t="s">
        <x:v>63</x:v>
      </x:c>
      <x:c r="C3" t="s">
        <x:v>64</x:v>
      </x:c>
    </x:row>
    <x:row r="4">
      <x:c r="A4" s="2" t="s">
        <x:v>65</x:v>
      </x:c>
      <x:c r="B4" t="s">
        <x:v>9</x:v>
      </x:c>
    </x:row>
    <x:row r="5">
      <x:c r="A5" s="2" t="s">
        <x:v>66</x:v>
      </x:c>
      <x:c r="B5" t="s">
        <x:v>67</x:v>
      </x:c>
    </x:row>
    <x:row r="6">
      <x:c r="A6" s="2" t="s">
        <x:v>68</x:v>
      </x:c>
      <x:c r="B6">
        <x:v>2</x:v>
      </x:c>
    </x:row>
    <x:row r="7">
      <x:c r="A7" s="2" t="s">
        <x:v>69</x:v>
      </x:c>
      <x:c r="B7" t="s">
        <x:v>70</x:v>
      </x:c>
    </x:row>
    <x:row r="8">
      <x:c r="A8" s="2" t="s">
        <x:v>71</x:v>
      </x:c>
      <x:c r="B8" t="s">
        <x:v>72</x:v>
      </x:c>
    </x:row>
    <x:row r="9">
      <x:c r="A9" s="2" t="s">
        <x:v>73</x:v>
      </x:c>
      <x:c r="B9" t="s">
        <x:v>74</x:v>
      </x:c>
      <x:c r="C9" t="s">
        <x:v>75</x:v>
      </x:c>
    </x:row>
    <x:row r="10">
      <x:c r="A10" s="2" t="s">
        <x:v>76</x:v>
      </x:c>
      <x:c r="B10" t="s">
        <x:v>77</x:v>
      </x:c>
      <x:c r="C10" t="s">
        <x:v>78</x:v>
      </x:c>
    </x:row>
    <x:row r="11">
      <x:c r="A11" s="2" t="s">
        <x:v>79</x:v>
      </x:c>
      <x:c r="B11" t="s">
        <x:v>80</x:v>
      </x:c>
      <x:c r="C11" t="s">
        <x:v>81</x:v>
      </x:c>
    </x:row>
    <x:row r="12">
      <x:c r="A12" s="2" t="s">
        <x:v>82</x:v>
      </x:c>
      <x:c r="B12" t="s">
        <x:v>83</x:v>
      </x:c>
    </x:row>
    <x:row r="13">
      <x:c r="A13" s="2" t="s">
        <x:v>84</x:v>
      </x:c>
      <x:c r="B13" t="s">
        <x:v>85</x:v>
      </x:c>
      <x:c r="C13" t="s">
        <x:v>86</x:v>
      </x:c>
    </x:row>
    <x:row r="14">
      <x:c r="A14" s="2" t="s">
        <x:v>87</x:v>
      </x:c>
      <x:c r="B14" t="s">
        <x:v>88</x:v>
      </x:c>
      <x:c r="C14" t="s">
        <x:v>89</x:v>
      </x:c>
    </x:row>
    <x:row r="15">
      <x:c r="A15" t="str">
        <x:v>solver_curve_type</x:v>
      </x:c>
      <x:c r="B15" t="str">
        <x:v>outdoor_temperature_power</x:v>
      </x:c>
      <x:c r="C15" t="str">
        <x:v>Temperature-only lookup</x:v>
      </x:c>
    </x:row>
    <x:row r="16">
      <x:c r="A16" t="str">
        <x:v>solver_curve_input</x:v>
      </x:c>
      <x:c r="B16" t="str">
        <x:v>outdoor_dry_bulb_C</x:v>
      </x:c>
      <x:c r="C16" t="str">
        <x:v>°C</x:v>
      </x:c>
    </x:row>
    <x:row r="17">
      <x:c r="A17" t="str">
        <x:v>solver_curve_output</x:v>
      </x:c>
      <x:c r="B17" t="str">
        <x:v>power_kW</x:v>
      </x:c>
      <x:c r="C17" t="str">
        <x:v>Single-unit input power</x:v>
      </x:c>
    </x:row>
    <x:row r="18">
      <x:c r="A18" t="str">
        <x:v>minimum_power_kW</x:v>
      </x:c>
      <x:c r="B18" t="n">
        <x:v>52.26</x:v>
      </x:c>
      <x:c r="C18" t="str">
        <x:v>20% rated input</x:v>
      </x:c>
    </x:row>
    <x:row r="19">
      <x:c r="A19" t="str">
        <x:v>minimum_temperature_C</x:v>
      </x:c>
      <x:c r="B19" t="n">
        <x:v>-10</x:v>
      </x:c>
      <x:c r="C19" t="str">
        <x:v>Annual EPW lower bound represented</x:v>
      </x:c>
    </x:row>
    <x:row r="20">
      <x:c r="A20" t="str">
        <x:v>rated_power_cap_kW</x:v>
      </x:c>
      <x:c r="B20" t="n">
        <x:v>261.3</x:v>
      </x:c>
      <x:c r="C20" t="str">
        <x:v>Applied at and above 44°C</x:v>
      </x:c>
    </x:row>
    <x:row r="21">
      <x:c r="A21" t="str">
        <x:v>solver_curve_method</x:v>
      </x:c>
      <x:c r="B21" t="str">
        <x:v>minimum_floor_plus_cubic_affinity_plus_rated_cap</x:v>
      </x:c>
      <x:c r="C21" t="str">
        <x:v>Engineering estimate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6" customWidth="1"/>
    <x:col min="2" max="2" width="9" customWidth="1"/>
    <x:col min="3" max="3" width="15.6640625" customWidth="1"/>
    <x:col min="4" max="4" width="14.4140625" customWidth="1"/>
    <x:col min="5" max="5" width="13.75" customWidth="1"/>
    <x:col min="6" max="6" width="16.9140625" customWidth="1"/>
    <x:col min="7" max="7" width="18.5" customWidth="1"/>
    <x:col min="8" max="8" width="21" customWidth="1"/>
    <x:col min="9" max="9" width="16" customWidth="1"/>
    <x:col min="10" max="10" width="17.6640625" customWidth="1"/>
    <x:col min="11" max="11" width="10.9140625" customWidth="1"/>
    <x:col min="12" max="12" width="20.9140625" customWidth="1"/>
    <x:col min="13" max="13" width="25.5" customWidth="1"/>
    <x:col min="14" max="14" width="55.1640625" customWidth="1"/>
  </x:cols>
  <x:sheetData>
    <x:row r="1">
      <x:c r="A1" s="1" t="s">
        <x:v>90</x:v>
      </x:c>
      <x:c r="B1" s="5" t="s">
        <x:v>91</x:v>
      </x:c>
      <x:c r="C1" s="5" t="s">
        <x:v>92</x:v>
      </x:c>
      <x:c r="D1" s="5" t="s">
        <x:v>93</x:v>
      </x:c>
      <x:c r="E1" s="5" t="s">
        <x:v>94</x:v>
      </x:c>
      <x:c r="F1" s="5" t="s">
        <x:v>95</x:v>
      </x:c>
      <x:c r="G1" s="5" t="s">
        <x:v>96</x:v>
      </x:c>
      <x:c r="H1" s="5" t="s">
        <x:v>97</x:v>
      </x:c>
      <x:c r="I1" s="5" t="s">
        <x:v>98</x:v>
      </x:c>
      <x:c r="J1" s="5" t="s">
        <x:v>99</x:v>
      </x:c>
      <x:c r="K1" s="5" t="s">
        <x:v>100</x:v>
      </x:c>
      <x:c r="L1" s="5" t="s">
        <x:v>101</x:v>
      </x:c>
      <x:c r="M1" s="5" t="s">
        <x:v>102</x:v>
      </x:c>
      <x:c r="N1" s="1" t="s">
        <x:v>59</x:v>
      </x:c>
    </x:row>
    <x:row r="2">
      <x:c r="A2" s="4" t="s">
        <x:v>103</x:v>
      </x:c>
      <x:c r="B2" s="4">
        <x:v>46</x:v>
      </x:c>
      <x:c r="C2" s="4">
        <x:v>2532</x:v>
      </x:c>
      <x:c r="D2" s="4">
        <x:v>58</x:v>
      </x:c>
      <x:c r="E2" s="4">
        <x:v>52</x:v>
      </x:c>
      <x:c r="F2" s="4">
        <x:v>366974</x:v>
      </x:c>
      <x:c r="G2" s="4">
        <x:v>366.97399999999999</x:v>
      </x:c>
      <x:c r="H2" s="4">
        <x:v>94.3</x:v>
      </x:c>
      <x:c r="I2" s="4">
        <x:v>820000</x:v>
      </x:c>
      <x:c r="J2" s="4">
        <x:v>212</x:v>
      </x:c>
      <x:c r="K2" s="4">
        <x:v>78</x:v>
      </x:c>
      <x:c r="L2" s="4">
        <x:v>3.35</x:v>
      </x:c>
      <x:c r="M2" s="4">
        <x:v>261.3</x:v>
      </x:c>
      <x:c r="N2" s="4" t="s">
        <x:v>104</x:v>
      </x:c>
    </x:row>
    <x:row r="3">
      <x:c r="A3" s="4" t="s">
        <x:v>103</x:v>
      </x:c>
      <x:c r="B3" s="4">
        <x:v>42</x:v>
      </x:c>
      <x:c r="C3" s="4">
        <x:v>3401</x:v>
      </x:c>
      <x:c r="D3" s="4">
        <x:v>58</x:v>
      </x:c>
      <x:c r="E3" s="4">
        <x:v>49.9</x:v>
      </x:c>
      <x:c r="F3" s="4">
        <x:v>366974</x:v>
      </x:c>
      <x:c r="G3" s="4">
        <x:v>366.97399999999999</x:v>
      </x:c>
      <x:c r="H3" s="4">
        <x:v>94.7</x:v>
      </x:c>
      <x:c r="I3" s="4">
        <x:v>820000</x:v>
      </x:c>
      <x:c r="J3" s="4">
        <x:v>212</x:v>
      </x:c>
      <x:c r="K3" s="4">
        <x:v>78</x:v>
      </x:c>
      <x:c r="L3" s="4">
        <x:v>3.35</x:v>
      </x:c>
      <x:c r="M3" s="4">
        <x:v>261.3</x:v>
      </x:c>
      <x:c r="N3" s="4" t="s">
        <x:v>104</x:v>
      </x:c>
    </x:row>
    <x:row r="4">
      <x:c r="A4" s="4" t="s">
        <x:v>103</x:v>
      </x:c>
      <x:c r="B4" s="4">
        <x:v>38.799999999999997</x:v>
      </x:c>
      <x:c r="C4" s="4">
        <x:v>4107</x:v>
      </x:c>
      <x:c r="D4" s="4">
        <x:v>58</x:v>
      </x:c>
      <x:c r="E4" s="4">
        <x:v>48.3</x:v>
      </x:c>
      <x:c r="F4" s="4">
        <x:v>366974</x:v>
      </x:c>
      <x:c r="G4" s="4">
        <x:v>366.97399999999999</x:v>
      </x:c>
      <x:c r="H4" s="4">
        <x:v>949</x:v>
      </x:c>
      <x:c r="I4" s="4">
        <x:v>820000</x:v>
      </x:c>
      <x:c r="J4" s="4">
        <x:v>212</x:v>
      </x:c>
      <x:c r="K4" s="4">
        <x:v>78</x:v>
      </x:c>
      <x:c r="L4" s="4">
        <x:v>3.35</x:v>
      </x:c>
      <x:c r="M4" s="4">
        <x:v>261.3</x:v>
      </x:c>
      <x:c r="N4" s="4" t="s">
        <x:v>105</x:v>
      </x:c>
    </x:row>
    <x:row r="5">
      <x:c r="A5" s="4" t="s">
        <x:v>106</x:v>
      </x:c>
      <x:c r="B5" s="4">
        <x:v>44</x:v>
      </x:c>
      <x:c r="C5" s="4">
        <x:v>3065</x:v>
      </x:c>
      <x:c r="D5" s="4">
        <x:v>58</x:v>
      </x:c>
      <x:c r="E5" s="4">
        <x:v>52</x:v>
      </x:c>
      <x:c r="F5" s="4">
        <x:v>444332</x:v>
      </x:c>
      <x:c r="G5" s="4">
        <x:v>444.33199999999999</x:v>
      </x:c>
      <x:c r="H5" s="4">
        <x:v>110</x:v>
      </x:c>
      <x:c r="I5" s="4">
        <x:v>820000</x:v>
      </x:c>
      <x:c r="J5" s="4">
        <x:v>215</x:v>
      </x:c>
      <x:c r="K5" s="4">
        <x:v>78</x:v>
      </x:c>
      <x:c r="L5" s="4">
        <x:v>3.35</x:v>
      </x:c>
      <x:c r="M5" s="4">
        <x:v>261.3</x:v>
      </x:c>
      <x:c r="N5" s="4" t="s">
        <x:v>107</x:v>
      </x:c>
    </x:row>
    <x:row r="6" ht="28">
      <x:c r="A6" s="4" t="s">
        <x:v>108</x:v>
      </x:c>
      <x:c r="B6" s="4">
        <x:v>33</x:v>
      </x:c>
      <x:c r="C6" s="4">
        <x:v>5315</x:v>
      </x:c>
      <x:c r="D6" s="4">
        <x:v>58</x:v>
      </x:c>
      <x:c r="E6" s="4">
        <x:v>45.51</x:v>
      </x:c>
      <x:c r="F6" s="4">
        <x:v>366974</x:v>
      </x:c>
      <x:c r="G6" s="4">
        <x:v>366.97399999999999</x:v>
      </x:c>
      <x:c r="H6" s="4"/>
      <x:c r="I6" s="4">
        <x:v>820000</x:v>
      </x:c>
      <x:c r="J6" s="4">
        <x:v>212</x:v>
      </x:c>
      <x:c r="K6" s="4">
        <x:v>78</x:v>
      </x:c>
      <x:c r="L6" s="4">
        <x:v>3.35</x:v>
      </x:c>
      <x:c r="M6" s="4">
        <x:v>261.3</x:v>
      </x:c>
      <x:c r="N6" s="4" t="s">
        <x:v>109</x:v>
      </x:c>
    </x:row>
    <x:row r="7" ht="28">
      <x:c r="A7" s="4" t="s">
        <x:v>108</x:v>
      </x:c>
      <x:c r="B7" s="4">
        <x:v>34</x:v>
      </x:c>
      <x:c r="C7" s="4">
        <x:v>5102</x:v>
      </x:c>
      <x:c r="D7" s="4">
        <x:v>58</x:v>
      </x:c>
      <x:c r="E7" s="4">
        <x:v>46.01</x:v>
      </x:c>
      <x:c r="F7" s="4">
        <x:v>366974</x:v>
      </x:c>
      <x:c r="G7" s="4">
        <x:v>366.97399999999999</x:v>
      </x:c>
      <x:c r="H7" s="4"/>
      <x:c r="I7" s="4">
        <x:v>820000</x:v>
      </x:c>
      <x:c r="J7" s="4">
        <x:v>212</x:v>
      </x:c>
      <x:c r="K7" s="4">
        <x:v>78</x:v>
      </x:c>
      <x:c r="L7" s="4">
        <x:v>3.35</x:v>
      </x:c>
      <x:c r="M7" s="4">
        <x:v>261.3</x:v>
      </x:c>
      <x:c r="N7" s="4" t="s">
        <x:v>110</x:v>
      </x:c>
    </x:row>
    <x:row r="8" ht="28">
      <x:c r="A8" s="4" t="s">
        <x:v>108</x:v>
      </x:c>
      <x:c r="B8" s="4">
        <x:v>35</x:v>
      </x:c>
      <x:c r="C8" s="4">
        <x:v>4890</x:v>
      </x:c>
      <x:c r="D8" s="4">
        <x:v>58</x:v>
      </x:c>
      <x:c r="E8" s="4">
        <x:v>46.51</x:v>
      </x:c>
      <x:c r="F8" s="4">
        <x:v>366974</x:v>
      </x:c>
      <x:c r="G8" s="4">
        <x:v>366.97399999999999</x:v>
      </x:c>
      <x:c r="H8" s="4"/>
      <x:c r="I8" s="4">
        <x:v>820000</x:v>
      </x:c>
      <x:c r="J8" s="4">
        <x:v>212</x:v>
      </x:c>
      <x:c r="K8" s="4">
        <x:v>78</x:v>
      </x:c>
      <x:c r="L8" s="4">
        <x:v>3.35</x:v>
      </x:c>
      <x:c r="M8" s="4">
        <x:v>261.3</x:v>
      </x:c>
      <x:c r="N8" s="4" t="s">
        <x:v>111</x:v>
      </x:c>
    </x:row>
    <x:row r="9" ht="28">
      <x:c r="A9" s="4" t="s">
        <x:v>108</x:v>
      </x:c>
      <x:c r="B9" s="4">
        <x:v>36</x:v>
      </x:c>
      <x:c r="C9" s="4">
        <x:v>4677</x:v>
      </x:c>
      <x:c r="D9" s="4">
        <x:v>58</x:v>
      </x:c>
      <x:c r="E9" s="4">
        <x:v>47.01</x:v>
      </x:c>
      <x:c r="F9" s="4">
        <x:v>366974</x:v>
      </x:c>
      <x:c r="G9" s="4">
        <x:v>366.97399999999999</x:v>
      </x:c>
      <x:c r="H9" s="4"/>
      <x:c r="I9" s="4">
        <x:v>820000</x:v>
      </x:c>
      <x:c r="J9" s="4">
        <x:v>212</x:v>
      </x:c>
      <x:c r="K9" s="4">
        <x:v>78</x:v>
      </x:c>
      <x:c r="L9" s="4">
        <x:v>3.35</x:v>
      </x:c>
      <x:c r="M9" s="4">
        <x:v>261.3</x:v>
      </x:c>
      <x:c r="N9" s="4" t="s">
        <x:v>112</x:v>
      </x:c>
    </x:row>
    <x:row r="10" ht="28">
      <x:c r="A10" s="4" t="s">
        <x:v>108</x:v>
      </x:c>
      <x:c r="B10" s="4">
        <x:v>37</x:v>
      </x:c>
      <x:c r="C10" s="4">
        <x:v>4465</x:v>
      </x:c>
      <x:c r="D10" s="4">
        <x:v>58</x:v>
      </x:c>
      <x:c r="E10" s="4">
        <x:v>47.51</x:v>
      </x:c>
      <x:c r="F10" s="4">
        <x:v>366974</x:v>
      </x:c>
      <x:c r="G10" s="4">
        <x:v>366.97399999999999</x:v>
      </x:c>
      <x:c r="H10" s="4"/>
      <x:c r="I10" s="4">
        <x:v>820000</x:v>
      </x:c>
      <x:c r="J10" s="4">
        <x:v>212</x:v>
      </x:c>
      <x:c r="K10" s="4">
        <x:v>78</x:v>
      </x:c>
      <x:c r="L10" s="4">
        <x:v>3.35</x:v>
      </x:c>
      <x:c r="M10" s="4">
        <x:v>261.3</x:v>
      </x:c>
      <x:c r="N10" s="4" t="s">
        <x:v>113</x:v>
      </x:c>
    </x:row>
    <x:row r="11" ht="28">
      <x:c r="A11" s="4" t="s">
        <x:v>108</x:v>
      </x:c>
      <x:c r="B11" s="4">
        <x:v>38</x:v>
      </x:c>
      <x:c r="C11" s="4">
        <x:v>4252</x:v>
      </x:c>
      <x:c r="D11" s="4">
        <x:v>58</x:v>
      </x:c>
      <x:c r="E11" s="4">
        <x:v>48.01</x:v>
      </x:c>
      <x:c r="F11" s="4">
        <x:v>366974</x:v>
      </x:c>
      <x:c r="G11" s="4">
        <x:v>366.97399999999999</x:v>
      </x:c>
      <x:c r="H11" s="4"/>
      <x:c r="I11" s="4">
        <x:v>820000</x:v>
      </x:c>
      <x:c r="J11" s="4">
        <x:v>212</x:v>
      </x:c>
      <x:c r="K11" s="4">
        <x:v>78</x:v>
      </x:c>
      <x:c r="L11" s="4">
        <x:v>3.35</x:v>
      </x:c>
      <x:c r="M11" s="4">
        <x:v>261.3</x:v>
      </x:c>
      <x:c r="N11" s="4" t="s">
        <x:v>114</x:v>
      </x:c>
    </x:row>
    <x:row r="12" ht="28">
      <x:c r="A12" s="4" t="s">
        <x:v>108</x:v>
      </x:c>
      <x:c r="B12" s="4">
        <x:v>39</x:v>
      </x:c>
      <x:c r="C12" s="4">
        <x:v>4039</x:v>
      </x:c>
      <x:c r="D12" s="4">
        <x:v>58</x:v>
      </x:c>
      <x:c r="E12" s="4">
        <x:v>48.5</x:v>
      </x:c>
      <x:c r="F12" s="4">
        <x:v>366974</x:v>
      </x:c>
      <x:c r="G12" s="4">
        <x:v>366.97399999999999</x:v>
      </x:c>
      <x:c r="H12" s="4"/>
      <x:c r="I12" s="4">
        <x:v>820000</x:v>
      </x:c>
      <x:c r="J12" s="4">
        <x:v>212</x:v>
      </x:c>
      <x:c r="K12" s="4">
        <x:v>78</x:v>
      </x:c>
      <x:c r="L12" s="4">
        <x:v>3.35</x:v>
      </x:c>
      <x:c r="M12" s="4">
        <x:v>261.3</x:v>
      </x:c>
      <x:c r="N12" s="4" t="s">
        <x:v>115</x:v>
      </x:c>
    </x:row>
    <x:row r="13" ht="28">
      <x:c r="A13" s="4" t="s">
        <x:v>108</x:v>
      </x:c>
      <x:c r="B13" s="4">
        <x:v>40</x:v>
      </x:c>
      <x:c r="C13" s="4">
        <x:v>3827</x:v>
      </x:c>
      <x:c r="D13" s="4">
        <x:v>58</x:v>
      </x:c>
      <x:c r="E13" s="4">
        <x:v>49</x:v>
      </x:c>
      <x:c r="F13" s="4">
        <x:v>366974</x:v>
      </x:c>
      <x:c r="G13" s="4">
        <x:v>366.97399999999999</x:v>
      </x:c>
      <x:c r="H13" s="4"/>
      <x:c r="I13" s="4">
        <x:v>820000</x:v>
      </x:c>
      <x:c r="J13" s="4">
        <x:v>212</x:v>
      </x:c>
      <x:c r="K13" s="4">
        <x:v>78</x:v>
      </x:c>
      <x:c r="L13" s="4">
        <x:v>3.35</x:v>
      </x:c>
      <x:c r="M13" s="4">
        <x:v>261.3</x:v>
      </x:c>
      <x:c r="N13" s="4" t="s">
        <x:v>116</x:v>
      </x:c>
    </x:row>
    <x:row r="14" ht="28">
      <x:c r="A14" s="4" t="s">
        <x:v>108</x:v>
      </x:c>
      <x:c r="B14" s="4">
        <x:v>41</x:v>
      </x:c>
      <x:c r="C14" s="4">
        <x:v>3614</x:v>
      </x:c>
      <x:c r="D14" s="4">
        <x:v>58</x:v>
      </x:c>
      <x:c r="E14" s="4">
        <x:v>49.5</x:v>
      </x:c>
      <x:c r="F14" s="4">
        <x:v>366974</x:v>
      </x:c>
      <x:c r="G14" s="4">
        <x:v>366.97399999999999</x:v>
      </x:c>
      <x:c r="H14" s="4"/>
      <x:c r="I14" s="4">
        <x:v>820000</x:v>
      </x:c>
      <x:c r="J14" s="4">
        <x:v>212</x:v>
      </x:c>
      <x:c r="K14" s="4">
        <x:v>78</x:v>
      </x:c>
      <x:c r="L14" s="4">
        <x:v>3.35</x:v>
      </x:c>
      <x:c r="M14" s="4">
        <x:v>261.3</x:v>
      </x:c>
      <x:c r="N14" s="4" t="s">
        <x:v>117</x:v>
      </x:c>
    </x:row>
    <x:row r="15" ht="28">
      <x:c r="A15" s="4" t="s">
        <x:v>108</x:v>
      </x:c>
      <x:c r="B15" s="4">
        <x:v>42</x:v>
      </x:c>
      <x:c r="C15" s="4">
        <x:v>3402</x:v>
      </x:c>
      <x:c r="D15" s="4">
        <x:v>58</x:v>
      </x:c>
      <x:c r="E15" s="4">
        <x:v>50</x:v>
      </x:c>
      <x:c r="F15" s="4">
        <x:v>366974</x:v>
      </x:c>
      <x:c r="G15" s="4">
        <x:v>366.97399999999999</x:v>
      </x:c>
      <x:c r="H15" s="4"/>
      <x:c r="I15" s="4">
        <x:v>820000</x:v>
      </x:c>
      <x:c r="J15" s="4">
        <x:v>212</x:v>
      </x:c>
      <x:c r="K15" s="4">
        <x:v>78</x:v>
      </x:c>
      <x:c r="L15" s="4">
        <x:v>3.35</x:v>
      </x:c>
      <x:c r="M15" s="4">
        <x:v>261.3</x:v>
      </x:c>
      <x:c r="N15" s="4" t="s">
        <x:v>118</x:v>
      </x:c>
    </x:row>
    <x:row r="16" ht="28">
      <x:c r="A16" s="4" t="s">
        <x:v>108</x:v>
      </x:c>
      <x:c r="B16" s="4">
        <x:v>43</x:v>
      </x:c>
      <x:c r="C16" s="4">
        <x:v>3189</x:v>
      </x:c>
      <x:c r="D16" s="4">
        <x:v>58</x:v>
      </x:c>
      <x:c r="E16" s="4">
        <x:v>50.51</x:v>
      </x:c>
      <x:c r="F16" s="4">
        <x:v>366974</x:v>
      </x:c>
      <x:c r="G16" s="4">
        <x:v>366.97399999999999</x:v>
      </x:c>
      <x:c r="H16" s="4"/>
      <x:c r="I16" s="4">
        <x:v>820000</x:v>
      </x:c>
      <x:c r="J16" s="4">
        <x:v>212</x:v>
      </x:c>
      <x:c r="K16" s="4">
        <x:v>78</x:v>
      </x:c>
      <x:c r="L16" s="4">
        <x:v>3.35</x:v>
      </x:c>
      <x:c r="M16" s="4">
        <x:v>261.3</x:v>
      </x:c>
      <x:c r="N16" s="4" t="s">
        <x:v>119</x:v>
      </x:c>
    </x:row>
    <x:row r="17" ht="28">
      <x:c r="A17" s="4" t="s">
        <x:v>108</x:v>
      </x:c>
      <x:c r="B17" s="4">
        <x:v>44</x:v>
      </x:c>
      <x:c r="C17" s="4">
        <x:v>2976</x:v>
      </x:c>
      <x:c r="D17" s="4">
        <x:v>58</x:v>
      </x:c>
      <x:c r="E17" s="4">
        <x:v>51</x:v>
      </x:c>
      <x:c r="F17" s="4">
        <x:v>366974</x:v>
      </x:c>
      <x:c r="G17" s="4">
        <x:v>366.97399999999999</x:v>
      </x:c>
      <x:c r="H17" s="4"/>
      <x:c r="I17" s="4">
        <x:v>820000</x:v>
      </x:c>
      <x:c r="J17" s="4">
        <x:v>212</x:v>
      </x:c>
      <x:c r="K17" s="4">
        <x:v>78</x:v>
      </x:c>
      <x:c r="L17" s="4">
        <x:v>3.35</x:v>
      </x:c>
      <x:c r="M17" s="4">
        <x:v>261.3</x:v>
      </x:c>
      <x:c r="N17" s="4" t="s">
        <x:v>120</x:v>
      </x:c>
    </x:row>
    <x:row r="18" ht="28">
      <x:c r="A18" s="4" t="s">
        <x:v>108</x:v>
      </x:c>
      <x:c r="B18" s="4">
        <x:v>45</x:v>
      </x:c>
      <x:c r="C18" s="4">
        <x:v>2764</x:v>
      </x:c>
      <x:c r="D18" s="4">
        <x:v>58</x:v>
      </x:c>
      <x:c r="E18" s="4">
        <x:v>51.5</x:v>
      </x:c>
      <x:c r="F18" s="4">
        <x:v>366974</x:v>
      </x:c>
      <x:c r="G18" s="4">
        <x:v>366.97399999999999</x:v>
      </x:c>
      <x:c r="H18" s="4"/>
      <x:c r="I18" s="4">
        <x:v>820000</x:v>
      </x:c>
      <x:c r="J18" s="4">
        <x:v>212</x:v>
      </x:c>
      <x:c r="K18" s="4">
        <x:v>78</x:v>
      </x:c>
      <x:c r="L18" s="4">
        <x:v>3.35</x:v>
      </x:c>
      <x:c r="M18" s="4">
        <x:v>261.3</x:v>
      </x:c>
      <x:c r="N18" s="4" t="s">
        <x:v>121</x:v>
      </x:c>
    </x:row>
    <x:row r="19" ht="28">
      <x:c r="A19" s="4" t="s">
        <x:v>108</x:v>
      </x:c>
      <x:c r="B19" s="4">
        <x:v>46</x:v>
      </x:c>
      <x:c r="C19" s="4">
        <x:v>2551</x:v>
      </x:c>
      <x:c r="D19" s="4">
        <x:v>58</x:v>
      </x:c>
      <x:c r="E19" s="4">
        <x:v>52</x:v>
      </x:c>
      <x:c r="F19" s="4">
        <x:v>366974</x:v>
      </x:c>
      <x:c r="G19" s="4">
        <x:v>366.97399999999999</x:v>
      </x:c>
      <x:c r="H19" s="4"/>
      <x:c r="I19" s="4">
        <x:v>820000</x:v>
      </x:c>
      <x:c r="J19" s="4">
        <x:v>212</x:v>
      </x:c>
      <x:c r="K19" s="4">
        <x:v>78</x:v>
      </x:c>
      <x:c r="L19" s="4">
        <x:v>3.35</x:v>
      </x:c>
      <x:c r="M19" s="4">
        <x:v>261.3</x:v>
      </x:c>
      <x:c r="N19" s="4" t="s">
        <x:v>122</x:v>
      </x:c>
    </x:row>
  </x:sheetData>
  <x:pageMargins left="0.7" right="0.7" top="0.75" bottom="0.75" header="0.3" footer="0.3"/>
  <x:tableParts count="1">
    <x:tablePart xmlns:r="http://schemas.openxmlformats.org/officeDocument/2006/relationships" r:id="R90e9c9cdbd4841bf"/>
  </x:tableParts>
</x:worksheet>
</file>

<file path=xl/worksheets/sheet4.xml><?xml version="1.0" encoding="utf-8"?>
<x:worksheet xmlns:x="http://schemas.openxmlformats.org/spreadsheetml/2006/main">
  <x:sheetFormatPr defaultRowHeight="14"/>
  <x:cols>
    <x:col min="1" max="1" width="20" hidden="0" customWidth="1"/>
    <x:col min="2" max="2" width="14" hidden="0" customWidth="1"/>
    <x:col min="3" max="3" width="20" hidden="0" customWidth="1"/>
    <x:col min="4" max="4" width="14" hidden="0" customWidth="1"/>
    <x:col min="5" max="5" width="24" hidden="0" customWidth="1"/>
    <x:col min="6" max="6" width="38" hidden="0" customWidth="1"/>
    <x:col min="7" max="7" width="18.5" customWidth="1"/>
    <x:col min="8" max="8" width="7.4140625" customWidth="1"/>
    <x:col min="9" max="9" width="20.9140625" customWidth="1"/>
    <x:col min="10" max="10" width="20.25" customWidth="1"/>
    <x:col min="11" max="11" width="16" customWidth="1"/>
    <x:col min="12" max="12" width="16.9140625" customWidth="1"/>
  </x:cols>
  <x:sheetData>
    <x:row r="1" ht="28">
      <x:c r="A1" s="14" t="str">
        <x:v>outdoor_dry_bulb_C</x:v>
      </x:c>
      <x:c r="B1" s="15" t="str">
        <x:v>power_kW</x:v>
      </x:c>
      <x:c r="C1" s="15" t="str">
        <x:v>source_capacity_kW</x:v>
      </x:c>
      <x:c r="D1" s="15" t="str">
        <x:v>power_ratio</x:v>
      </x:c>
      <x:c r="E1" s="15" t="str">
        <x:v>control_region</x:v>
      </x:c>
      <x:c r="F1" s="15" t="str">
        <x:v>solver_use</x:v>
      </x:c>
      <x:c r="G1" s="6"/>
      <x:c r="H1" s="6"/>
      <x:c r="I1" s="6"/>
      <x:c r="J1" s="3"/>
      <x:c r="K1" s="3"/>
      <x:c r="L1" s="3"/>
    </x:row>
    <x:row r="2">
      <x:c r="A2" s="20" t="n">
        <x:v>-10</x:v>
      </x:c>
      <x:c r="B2" s="22" t="n">
        <x:v>52.26</x:v>
      </x:c>
      <x:c r="C2" s="20"/>
      <x:c r="D2" s="24" t="n">
        <x:v>0.2</x:v>
      </x:c>
      <x:c r="E2" s="26" t="str">
        <x:v>Minimum power floor</x:v>
      </x:c>
      <x:c r="F2" s="26" t="str">
        <x:v>Temperature-only single-unit power lookup</x:v>
      </x:c>
      <x:c r="G2"/>
      <x:c r="H2"/>
      <x:c r="I2"/>
      <x:c r="J2"/>
      <x:c r="K2"/>
      <x:c r="L2"/>
    </x:row>
    <x:row r="3">
      <x:c r="A3" s="20" t="n">
        <x:v>-9</x:v>
      </x:c>
      <x:c r="B3" s="22" t="n">
        <x:v>52.26</x:v>
      </x:c>
      <x:c r="C3" s="20"/>
      <x:c r="D3" s="24" t="n">
        <x:v>0.2</x:v>
      </x:c>
      <x:c r="E3" s="26" t="str">
        <x:v>Minimum power floor</x:v>
      </x:c>
      <x:c r="F3" s="26" t="str">
        <x:v>Temperature-only single-unit power lookup</x:v>
      </x:c>
      <x:c r="G3"/>
      <x:c r="H3"/>
      <x:c r="I3"/>
      <x:c r="J3"/>
      <x:c r="K3"/>
      <x:c r="L3"/>
    </x:row>
    <x:row r="4">
      <x:c r="A4" s="20" t="n">
        <x:v>-8</x:v>
      </x:c>
      <x:c r="B4" s="22" t="n">
        <x:v>52.26</x:v>
      </x:c>
      <x:c r="C4" s="20"/>
      <x:c r="D4" s="24" t="n">
        <x:v>0.2</x:v>
      </x:c>
      <x:c r="E4" s="26" t="str">
        <x:v>Minimum power floor</x:v>
      </x:c>
      <x:c r="F4" s="26" t="str">
        <x:v>Temperature-only single-unit power lookup</x:v>
      </x:c>
      <x:c r="G4"/>
      <x:c r="H4"/>
      <x:c r="I4"/>
      <x:c r="J4"/>
      <x:c r="K4"/>
      <x:c r="L4"/>
    </x:row>
    <x:row r="5">
      <x:c r="A5" s="20" t="n">
        <x:v>-7</x:v>
      </x:c>
      <x:c r="B5" s="22" t="n">
        <x:v>52.26</x:v>
      </x:c>
      <x:c r="C5" s="20"/>
      <x:c r="D5" s="24" t="n">
        <x:v>0.2</x:v>
      </x:c>
      <x:c r="E5" s="26" t="str">
        <x:v>Minimum power floor</x:v>
      </x:c>
      <x:c r="F5" s="26" t="str">
        <x:v>Temperature-only single-unit power lookup</x:v>
      </x:c>
      <x:c r="G5"/>
      <x:c r="H5"/>
      <x:c r="I5"/>
      <x:c r="J5"/>
      <x:c r="K5"/>
      <x:c r="L5"/>
    </x:row>
    <x:row r="6">
      <x:c r="A6" s="20" t="n">
        <x:v>-6</x:v>
      </x:c>
      <x:c r="B6" s="22" t="n">
        <x:v>52.26</x:v>
      </x:c>
      <x:c r="C6" s="20"/>
      <x:c r="D6" s="24" t="n">
        <x:v>0.2</x:v>
      </x:c>
      <x:c r="E6" s="26" t="str">
        <x:v>Minimum power floor</x:v>
      </x:c>
      <x:c r="F6" s="26" t="str">
        <x:v>Temperature-only single-unit power lookup</x:v>
      </x:c>
      <x:c r="G6"/>
      <x:c r="H6"/>
      <x:c r="I6"/>
      <x:c r="J6"/>
      <x:c r="K6"/>
      <x:c r="L6"/>
    </x:row>
    <x:row r="7">
      <x:c r="A7" s="20" t="n">
        <x:v>-5</x:v>
      </x:c>
      <x:c r="B7" s="22" t="n">
        <x:v>52.26</x:v>
      </x:c>
      <x:c r="C7" s="20"/>
      <x:c r="D7" s="24" t="n">
        <x:v>0.2</x:v>
      </x:c>
      <x:c r="E7" s="26" t="str">
        <x:v>Minimum power floor</x:v>
      </x:c>
      <x:c r="F7" s="26" t="str">
        <x:v>Temperature-only single-unit power lookup</x:v>
      </x:c>
      <x:c r="G7"/>
      <x:c r="H7"/>
      <x:c r="I7"/>
      <x:c r="J7"/>
      <x:c r="K7"/>
      <x:c r="L7"/>
    </x:row>
    <x:row r="8">
      <x:c r="A8" s="20" t="n">
        <x:v>-4</x:v>
      </x:c>
      <x:c r="B8" s="22" t="n">
        <x:v>52.26</x:v>
      </x:c>
      <x:c r="C8" s="20"/>
      <x:c r="D8" s="24" t="n">
        <x:v>0.2</x:v>
      </x:c>
      <x:c r="E8" s="26" t="str">
        <x:v>Minimum power floor</x:v>
      </x:c>
      <x:c r="F8" s="26" t="str">
        <x:v>Temperature-only single-unit power lookup</x:v>
      </x:c>
      <x:c r="G8"/>
      <x:c r="H8"/>
      <x:c r="I8"/>
      <x:c r="J8"/>
      <x:c r="K8"/>
      <x:c r="L8"/>
    </x:row>
    <x:row r="9">
      <x:c r="A9" s="20" t="n">
        <x:v>-3</x:v>
      </x:c>
      <x:c r="B9" s="22" t="n">
        <x:v>52.26</x:v>
      </x:c>
      <x:c r="C9" s="20"/>
      <x:c r="D9" s="24" t="n">
        <x:v>0.2</x:v>
      </x:c>
      <x:c r="E9" s="26" t="str">
        <x:v>Minimum power floor</x:v>
      </x:c>
      <x:c r="F9" s="26" t="str">
        <x:v>Temperature-only single-unit power lookup</x:v>
      </x:c>
      <x:c r="G9"/>
      <x:c r="H9"/>
      <x:c r="I9"/>
      <x:c r="J9"/>
      <x:c r="K9"/>
      <x:c r="L9"/>
    </x:row>
    <x:row r="10">
      <x:c r="A10" s="20" t="n">
        <x:v>-2</x:v>
      </x:c>
      <x:c r="B10" s="22" t="n">
        <x:v>52.26</x:v>
      </x:c>
      <x:c r="C10" s="20"/>
      <x:c r="D10" s="24" t="n">
        <x:v>0.2</x:v>
      </x:c>
      <x:c r="E10" s="26" t="str">
        <x:v>Minimum power floor</x:v>
      </x:c>
      <x:c r="F10" s="26" t="str">
        <x:v>Temperature-only single-unit power lookup</x:v>
      </x:c>
      <x:c r="G10"/>
      <x:c r="H10"/>
      <x:c r="I10"/>
      <x:c r="J10"/>
      <x:c r="K10"/>
      <x:c r="L10"/>
    </x:row>
    <x:row r="11">
      <x:c r="A11" s="20" t="n">
        <x:v>-1</x:v>
      </x:c>
      <x:c r="B11" s="22" t="n">
        <x:v>52.26</x:v>
      </x:c>
      <x:c r="C11" s="20"/>
      <x:c r="D11" s="24" t="n">
        <x:v>0.2</x:v>
      </x:c>
      <x:c r="E11" s="26" t="str">
        <x:v>Minimum power floor</x:v>
      </x:c>
      <x:c r="F11" s="26" t="str">
        <x:v>Temperature-only single-unit power lookup</x:v>
      </x:c>
      <x:c r="G11"/>
      <x:c r="H11"/>
      <x:c r="I11"/>
      <x:c r="J11"/>
      <x:c r="K11"/>
      <x:c r="L11"/>
    </x:row>
    <x:row r="12">
      <x:c r="A12" s="20" t="n">
        <x:v>0</x:v>
      </x:c>
      <x:c r="B12" s="22" t="n">
        <x:v>52.26</x:v>
      </x:c>
      <x:c r="C12" s="20"/>
      <x:c r="D12" s="24" t="n">
        <x:v>0.2</x:v>
      </x:c>
      <x:c r="E12" s="26" t="str">
        <x:v>Minimum power floor</x:v>
      </x:c>
      <x:c r="F12" s="26" t="str">
        <x:v>Temperature-only single-unit power lookup</x:v>
      </x:c>
      <x:c r="G12"/>
      <x:c r="H12"/>
      <x:c r="I12"/>
      <x:c r="J12"/>
      <x:c r="K12"/>
      <x:c r="L12"/>
    </x:row>
    <x:row r="13">
      <x:c r="A13" s="20" t="n">
        <x:v>1</x:v>
      </x:c>
      <x:c r="B13" s="22" t="n">
        <x:v>52.26</x:v>
      </x:c>
      <x:c r="C13" s="20"/>
      <x:c r="D13" s="24" t="n">
        <x:v>0.2</x:v>
      </x:c>
      <x:c r="E13" s="26" t="str">
        <x:v>Minimum power floor</x:v>
      </x:c>
      <x:c r="F13" s="26" t="str">
        <x:v>Temperature-only single-unit power lookup</x:v>
      </x:c>
      <x:c r="G13"/>
      <x:c r="H13"/>
      <x:c r="I13"/>
      <x:c r="J13"/>
      <x:c r="K13"/>
      <x:c r="L13"/>
    </x:row>
    <x:row r="14">
      <x:c r="A14" s="20" t="n">
        <x:v>2</x:v>
      </x:c>
      <x:c r="B14" s="22" t="n">
        <x:v>52.26</x:v>
      </x:c>
      <x:c r="C14" s="20"/>
      <x:c r="D14" s="24" t="n">
        <x:v>0.2</x:v>
      </x:c>
      <x:c r="E14" s="26" t="str">
        <x:v>Minimum power floor</x:v>
      </x:c>
      <x:c r="F14" s="26" t="str">
        <x:v>Temperature-only single-unit power lookup</x:v>
      </x:c>
      <x:c r="G14"/>
      <x:c r="H14"/>
      <x:c r="I14"/>
      <x:c r="J14"/>
      <x:c r="K14"/>
      <x:c r="L14"/>
    </x:row>
    <x:row r="15">
      <x:c r="A15" s="20" t="n">
        <x:v>3</x:v>
      </x:c>
      <x:c r="B15" s="22" t="n">
        <x:v>52.26</x:v>
      </x:c>
      <x:c r="C15" s="20"/>
      <x:c r="D15" s="24" t="n">
        <x:v>0.2</x:v>
      </x:c>
      <x:c r="E15" s="26" t="str">
        <x:v>Minimum power floor</x:v>
      </x:c>
      <x:c r="F15" s="26" t="str">
        <x:v>Temperature-only single-unit power lookup</x:v>
      </x:c>
      <x:c r="G15"/>
      <x:c r="H15"/>
      <x:c r="I15"/>
      <x:c r="J15"/>
      <x:c r="K15"/>
      <x:c r="L15"/>
    </x:row>
    <x:row r="16">
      <x:c r="A16" s="20" t="n">
        <x:v>4</x:v>
      </x:c>
      <x:c r="B16" s="22" t="n">
        <x:v>52.26</x:v>
      </x:c>
      <x:c r="C16" s="20"/>
      <x:c r="D16" s="24" t="n">
        <x:v>0.2</x:v>
      </x:c>
      <x:c r="E16" s="26" t="str">
        <x:v>Minimum power floor</x:v>
      </x:c>
      <x:c r="F16" s="26" t="str">
        <x:v>Temperature-only single-unit power lookup</x:v>
      </x:c>
      <x:c r="G16"/>
      <x:c r="H16"/>
      <x:c r="I16"/>
      <x:c r="J16"/>
      <x:c r="K16"/>
      <x:c r="L16"/>
    </x:row>
    <x:row r="17">
      <x:c r="A17" s="20" t="n">
        <x:v>5</x:v>
      </x:c>
      <x:c r="B17" s="22" t="n">
        <x:v>52.26</x:v>
      </x:c>
      <x:c r="C17" s="20"/>
      <x:c r="D17" s="24" t="n">
        <x:v>0.2</x:v>
      </x:c>
      <x:c r="E17" s="26" t="str">
        <x:v>Minimum power floor</x:v>
      </x:c>
      <x:c r="F17" s="26" t="str">
        <x:v>Temperature-only single-unit power lookup</x:v>
      </x:c>
    </x:row>
    <x:row r="18">
      <x:c r="A18" s="20" t="n">
        <x:v>6</x:v>
      </x:c>
      <x:c r="B18" s="22" t="n">
        <x:v>52.26</x:v>
      </x:c>
      <x:c r="C18" s="20"/>
      <x:c r="D18" s="24" t="n">
        <x:v>0.2</x:v>
      </x:c>
      <x:c r="E18" s="26" t="str">
        <x:v>Minimum power floor</x:v>
      </x:c>
      <x:c r="F18" s="26" t="str">
        <x:v>Temperature-only single-unit power lookup</x:v>
      </x:c>
    </x:row>
    <x:row r="19">
      <x:c r="A19" s="20" t="n">
        <x:v>7</x:v>
      </x:c>
      <x:c r="B19" s="22" t="n">
        <x:v>52.26</x:v>
      </x:c>
      <x:c r="C19" s="20"/>
      <x:c r="D19" s="24" t="n">
        <x:v>0.2</x:v>
      </x:c>
      <x:c r="E19" s="26" t="str">
        <x:v>Minimum power floor</x:v>
      </x:c>
      <x:c r="F19" s="26" t="str">
        <x:v>Temperature-only single-unit power lookup</x:v>
      </x:c>
    </x:row>
    <x:row r="20">
      <x:c r="A20" s="20" t="n">
        <x:v>8</x:v>
      </x:c>
      <x:c r="B20" s="22" t="n">
        <x:v>52.26</x:v>
      </x:c>
      <x:c r="C20" s="20"/>
      <x:c r="D20" s="24" t="n">
        <x:v>0.2</x:v>
      </x:c>
      <x:c r="E20" s="26" t="str">
        <x:v>Minimum power floor</x:v>
      </x:c>
      <x:c r="F20" s="26" t="str">
        <x:v>Temperature-only single-unit power lookup</x:v>
      </x:c>
    </x:row>
    <x:row r="21">
      <x:c r="A21" s="20" t="n">
        <x:v>9</x:v>
      </x:c>
      <x:c r="B21" s="22" t="n">
        <x:v>52.26</x:v>
      </x:c>
      <x:c r="C21" s="20"/>
      <x:c r="D21" s="24" t="n">
        <x:v>0.2</x:v>
      </x:c>
      <x:c r="E21" s="26" t="str">
        <x:v>Minimum power floor</x:v>
      </x:c>
      <x:c r="F21" s="26" t="str">
        <x:v>Temperature-only single-unit power lookup</x:v>
      </x:c>
    </x:row>
    <x:row r="22">
      <x:c r="A22" s="20" t="n">
        <x:v>10</x:v>
      </x:c>
      <x:c r="B22" s="22" t="n">
        <x:v>52.26</x:v>
      </x:c>
      <x:c r="C22" s="20"/>
      <x:c r="D22" s="24" t="n">
        <x:v>0.2</x:v>
      </x:c>
      <x:c r="E22" s="26" t="str">
        <x:v>Minimum power floor</x:v>
      </x:c>
      <x:c r="F22" s="26" t="str">
        <x:v>Temperature-only single-unit power lookup</x:v>
      </x:c>
    </x:row>
    <x:row r="23">
      <x:c r="A23" s="20" t="n">
        <x:v>11</x:v>
      </x:c>
      <x:c r="B23" s="22" t="n">
        <x:v>52.26</x:v>
      </x:c>
      <x:c r="C23" s="20"/>
      <x:c r="D23" s="24" t="n">
        <x:v>0.2</x:v>
      </x:c>
      <x:c r="E23" s="26" t="str">
        <x:v>Minimum power floor</x:v>
      </x:c>
      <x:c r="F23" s="26" t="str">
        <x:v>Temperature-only single-unit power lookup</x:v>
      </x:c>
    </x:row>
    <x:row r="24">
      <x:c r="A24" s="20" t="n">
        <x:v>12</x:v>
      </x:c>
      <x:c r="B24" s="22" t="n">
        <x:v>52.26</x:v>
      </x:c>
      <x:c r="C24" s="20"/>
      <x:c r="D24" s="24" t="n">
        <x:v>0.2</x:v>
      </x:c>
      <x:c r="E24" s="26" t="str">
        <x:v>Minimum power floor</x:v>
      </x:c>
      <x:c r="F24" s="26" t="str">
        <x:v>Temperature-only single-unit power lookup</x:v>
      </x:c>
    </x:row>
    <x:row r="25">
      <x:c r="A25" s="20" t="n">
        <x:v>13</x:v>
      </x:c>
      <x:c r="B25" s="22" t="n">
        <x:v>52.26</x:v>
      </x:c>
      <x:c r="C25" s="20"/>
      <x:c r="D25" s="24" t="n">
        <x:v>0.2</x:v>
      </x:c>
      <x:c r="E25" s="26" t="str">
        <x:v>Minimum power floor</x:v>
      </x:c>
      <x:c r="F25" s="26" t="str">
        <x:v>Temperature-only single-unit power lookup</x:v>
      </x:c>
    </x:row>
    <x:row r="26">
      <x:c r="A26" s="20" t="n">
        <x:v>14</x:v>
      </x:c>
      <x:c r="B26" s="22" t="n">
        <x:v>52.26</x:v>
      </x:c>
      <x:c r="C26" s="20"/>
      <x:c r="D26" s="24" t="n">
        <x:v>0.2</x:v>
      </x:c>
      <x:c r="E26" s="26" t="str">
        <x:v>Minimum power floor</x:v>
      </x:c>
      <x:c r="F26" s="26" t="str">
        <x:v>Temperature-only single-unit power lookup</x:v>
      </x:c>
    </x:row>
    <x:row r="27">
      <x:c r="A27" s="20" t="n">
        <x:v>15</x:v>
      </x:c>
      <x:c r="B27" s="22" t="n">
        <x:v>52.26</x:v>
      </x:c>
      <x:c r="C27" s="20"/>
      <x:c r="D27" s="24" t="n">
        <x:v>0.2</x:v>
      </x:c>
      <x:c r="E27" s="26" t="str">
        <x:v>Minimum power floor</x:v>
      </x:c>
      <x:c r="F27" s="26" t="str">
        <x:v>Temperature-only single-unit power lookup</x:v>
      </x:c>
    </x:row>
    <x:row r="28">
      <x:c r="A28" s="20" t="n">
        <x:v>16</x:v>
      </x:c>
      <x:c r="B28" s="22" t="n">
        <x:v>52.26</x:v>
      </x:c>
      <x:c r="C28" s="20"/>
      <x:c r="D28" s="24" t="n">
        <x:v>0.2</x:v>
      </x:c>
      <x:c r="E28" s="26" t="str">
        <x:v>Minimum power floor</x:v>
      </x:c>
      <x:c r="F28" s="26" t="str">
        <x:v>Temperature-only single-unit power lookup</x:v>
      </x:c>
    </x:row>
    <x:row r="29">
      <x:c r="A29" s="20" t="n">
        <x:v>17</x:v>
      </x:c>
      <x:c r="B29" s="22" t="n">
        <x:v>52.26</x:v>
      </x:c>
      <x:c r="C29" s="20"/>
      <x:c r="D29" s="24" t="n">
        <x:v>0.2</x:v>
      </x:c>
      <x:c r="E29" s="26" t="str">
        <x:v>Minimum power floor</x:v>
      </x:c>
      <x:c r="F29" s="26" t="str">
        <x:v>Temperature-only single-unit power lookup</x:v>
      </x:c>
    </x:row>
    <x:row r="30">
      <x:c r="A30" s="20" t="n">
        <x:v>18</x:v>
      </x:c>
      <x:c r="B30" s="22" t="n">
        <x:v>52.26</x:v>
      </x:c>
      <x:c r="C30" s="20"/>
      <x:c r="D30" s="24" t="n">
        <x:v>0.2</x:v>
      </x:c>
      <x:c r="E30" s="26" t="str">
        <x:v>Minimum power floor</x:v>
      </x:c>
      <x:c r="F30" s="26" t="str">
        <x:v>Temperature-only single-unit power lookup</x:v>
      </x:c>
    </x:row>
    <x:row r="31">
      <x:c r="A31" s="20" t="n">
        <x:v>19</x:v>
      </x:c>
      <x:c r="B31" s="22" t="n">
        <x:v>52.26</x:v>
      </x:c>
      <x:c r="C31" s="20"/>
      <x:c r="D31" s="24" t="n">
        <x:v>0.2</x:v>
      </x:c>
      <x:c r="E31" s="26" t="str">
        <x:v>Minimum power floor</x:v>
      </x:c>
      <x:c r="F31" s="26" t="str">
        <x:v>Temperature-only single-unit power lookup</x:v>
      </x:c>
    </x:row>
    <x:row r="32">
      <x:c r="A32" s="20" t="n">
        <x:v>20</x:v>
      </x:c>
      <x:c r="B32" s="22" t="n">
        <x:v>52.26</x:v>
      </x:c>
      <x:c r="C32" s="20"/>
      <x:c r="D32" s="24" t="n">
        <x:v>0.2</x:v>
      </x:c>
      <x:c r="E32" s="26" t="str">
        <x:v>Minimum power floor</x:v>
      </x:c>
      <x:c r="F32" s="26" t="str">
        <x:v>Temperature-only single-unit power lookup</x:v>
      </x:c>
    </x:row>
    <x:row r="33">
      <x:c r="A33" s="20" t="n">
        <x:v>21</x:v>
      </x:c>
      <x:c r="B33" s="22" t="n">
        <x:v>52.26</x:v>
      </x:c>
      <x:c r="C33" s="20"/>
      <x:c r="D33" s="24" t="n">
        <x:v>0.2</x:v>
      </x:c>
      <x:c r="E33" s="26" t="str">
        <x:v>Minimum power floor</x:v>
      </x:c>
      <x:c r="F33" s="26" t="str">
        <x:v>Temperature-only single-unit power lookup</x:v>
      </x:c>
    </x:row>
    <x:row r="34">
      <x:c r="A34" s="20" t="n">
        <x:v>22</x:v>
      </x:c>
      <x:c r="B34" s="22" t="n">
        <x:v>52.26</x:v>
      </x:c>
      <x:c r="C34" s="20"/>
      <x:c r="D34" s="24" t="n">
        <x:v>0.2</x:v>
      </x:c>
      <x:c r="E34" s="26" t="str">
        <x:v>Minimum power floor</x:v>
      </x:c>
      <x:c r="F34" s="26" t="str">
        <x:v>Temperature-only single-unit power lookup</x:v>
      </x:c>
    </x:row>
    <x:row r="35">
      <x:c r="A35" s="20" t="n">
        <x:v>23</x:v>
      </x:c>
      <x:c r="B35" s="22" t="n">
        <x:v>52.26</x:v>
      </x:c>
      <x:c r="C35" s="20"/>
      <x:c r="D35" s="24" t="n">
        <x:v>0.2</x:v>
      </x:c>
      <x:c r="E35" s="26" t="str">
        <x:v>Minimum power floor</x:v>
      </x:c>
      <x:c r="F35" s="26" t="str">
        <x:v>Temperature-only single-unit power lookup</x:v>
      </x:c>
    </x:row>
    <x:row r="36">
      <x:c r="A36" s="20" t="n">
        <x:v>24</x:v>
      </x:c>
      <x:c r="B36" s="22" t="n">
        <x:v>52.26</x:v>
      </x:c>
      <x:c r="C36" s="20"/>
      <x:c r="D36" s="24" t="n">
        <x:v>0.2</x:v>
      </x:c>
      <x:c r="E36" s="26" t="str">
        <x:v>Minimum power floor</x:v>
      </x:c>
      <x:c r="F36" s="26" t="str">
        <x:v>Temperature-only single-unit power lookup</x:v>
      </x:c>
    </x:row>
    <x:row r="37">
      <x:c r="A37" s="20" t="n">
        <x:v>25</x:v>
      </x:c>
      <x:c r="B37" s="22" t="n">
        <x:v>52.26</x:v>
      </x:c>
      <x:c r="C37" s="20"/>
      <x:c r="D37" s="24" t="n">
        <x:v>0.2</x:v>
      </x:c>
      <x:c r="E37" s="26" t="str">
        <x:v>Minimum power floor</x:v>
      </x:c>
      <x:c r="F37" s="26" t="str">
        <x:v>Temperature-only single-unit power lookup</x:v>
      </x:c>
    </x:row>
    <x:row r="38">
      <x:c r="A38" s="20" t="n">
        <x:v>26</x:v>
      </x:c>
      <x:c r="B38" s="22" t="n">
        <x:v>52.26</x:v>
      </x:c>
      <x:c r="C38" s="20"/>
      <x:c r="D38" s="24" t="n">
        <x:v>0.2</x:v>
      </x:c>
      <x:c r="E38" s="26" t="str">
        <x:v>Minimum power floor</x:v>
      </x:c>
      <x:c r="F38" s="26" t="str">
        <x:v>Temperature-only single-unit power lookup</x:v>
      </x:c>
    </x:row>
    <x:row r="39">
      <x:c r="A39" s="20" t="n">
        <x:v>27</x:v>
      </x:c>
      <x:c r="B39" s="22" t="n">
        <x:v>52.26</x:v>
      </x:c>
      <x:c r="C39" s="20"/>
      <x:c r="D39" s="24" t="n">
        <x:v>0.2</x:v>
      </x:c>
      <x:c r="E39" s="26" t="str">
        <x:v>Minimum power floor</x:v>
      </x:c>
      <x:c r="F39" s="26" t="str">
        <x:v>Temperature-only single-unit power lookup</x:v>
      </x:c>
    </x:row>
    <x:row r="40">
      <x:c r="A40" s="20" t="n">
        <x:v>28</x:v>
      </x:c>
      <x:c r="B40" s="22" t="n">
        <x:v>52.26</x:v>
      </x:c>
      <x:c r="C40" s="20"/>
      <x:c r="D40" s="24" t="n">
        <x:v>0.2</x:v>
      </x:c>
      <x:c r="E40" s="26" t="str">
        <x:v>Minimum power floor</x:v>
      </x:c>
      <x:c r="F40" s="26" t="str">
        <x:v>Temperature-only single-unit power lookup</x:v>
      </x:c>
    </x:row>
    <x:row r="41">
      <x:c r="A41" s="20" t="n">
        <x:v>29</x:v>
      </x:c>
      <x:c r="B41" s="22" t="n">
        <x:v>52.26</x:v>
      </x:c>
      <x:c r="C41" s="20"/>
      <x:c r="D41" s="24" t="n">
        <x:v>0.2</x:v>
      </x:c>
      <x:c r="E41" s="26" t="str">
        <x:v>Minimum power floor</x:v>
      </x:c>
      <x:c r="F41" s="26" t="str">
        <x:v>Temperature-only single-unit power lookup</x:v>
      </x:c>
    </x:row>
    <x:row r="42">
      <x:c r="A42" s="20" t="n">
        <x:v>30</x:v>
      </x:c>
      <x:c r="B42" s="22" t="n">
        <x:v>52.26</x:v>
      </x:c>
      <x:c r="C42" s="20"/>
      <x:c r="D42" s="24" t="n">
        <x:v>0.2</x:v>
      </x:c>
      <x:c r="E42" s="26" t="str">
        <x:v>Minimum power floor</x:v>
      </x:c>
      <x:c r="F42" s="26" t="str">
        <x:v>Temperature-only single-unit power lookup</x:v>
      </x:c>
    </x:row>
    <x:row r="43">
      <x:c r="A43" s="20" t="n">
        <x:v>31</x:v>
      </x:c>
      <x:c r="B43" s="22" t="n">
        <x:v>52.26</x:v>
      </x:c>
      <x:c r="C43" s="20"/>
      <x:c r="D43" s="24" t="n">
        <x:v>0.2</x:v>
      </x:c>
      <x:c r="E43" s="26" t="str">
        <x:v>Minimum power floor</x:v>
      </x:c>
      <x:c r="F43" s="26" t="str">
        <x:v>Temperature-only single-unit power lookup</x:v>
      </x:c>
    </x:row>
    <x:row r="44">
      <x:c r="A44" s="20" t="n">
        <x:v>32</x:v>
      </x:c>
      <x:c r="B44" s="22" t="n">
        <x:v>52.26</x:v>
      </x:c>
      <x:c r="C44" s="20"/>
      <x:c r="D44" s="24" t="n">
        <x:v>0.2</x:v>
      </x:c>
      <x:c r="E44" s="26" t="str">
        <x:v>Minimum power floor</x:v>
      </x:c>
      <x:c r="F44" s="26" t="str">
        <x:v>Temperature-only single-unit power lookup</x:v>
      </x:c>
    </x:row>
    <x:row r="45">
      <x:c r="A45" s="20" t="n">
        <x:v>33</x:v>
      </x:c>
      <x:c r="B45" s="22" t="n">
        <x:v>52.26</x:v>
      </x:c>
      <x:c r="C45" s="20" t="n">
        <x:v>5315</x:v>
      </x:c>
      <x:c r="D45" s="24" t="n">
        <x:v>0.2</x:v>
      </x:c>
      <x:c r="E45" s="26" t="str">
        <x:v>Minimum power floor</x:v>
      </x:c>
      <x:c r="F45" s="26" t="str">
        <x:v>Temperature-only single-unit power lookup</x:v>
      </x:c>
    </x:row>
    <x:row r="46">
      <x:c r="A46" s="20" t="n">
        <x:v>34</x:v>
      </x:c>
      <x:c r="B46" s="22" t="n">
        <x:v>56.65</x:v>
      </x:c>
      <x:c r="C46" s="20" t="n">
        <x:v>5102</x:v>
      </x:c>
      <x:c r="D46" s="24" t="n">
        <x:v>0.2168</x:v>
      </x:c>
      <x:c r="E46" s="26" t="str">
        <x:v>Cubic affinity estimate</x:v>
      </x:c>
      <x:c r="F46" s="26" t="str">
        <x:v>Temperature-only single-unit power lookup</x:v>
      </x:c>
    </x:row>
    <x:row r="47">
      <x:c r="A47" s="20" t="n">
        <x:v>35</x:v>
      </x:c>
      <x:c r="B47" s="22" t="n">
        <x:v>64.34</x:v>
      </x:c>
      <x:c r="C47" s="20" t="n">
        <x:v>4890</x:v>
      </x:c>
      <x:c r="D47" s="24" t="n">
        <x:v>0.2462</x:v>
      </x:c>
      <x:c r="E47" s="26" t="str">
        <x:v>Cubic affinity estimate</x:v>
      </x:c>
      <x:c r="F47" s="26" t="str">
        <x:v>Temperature-only single-unit power lookup</x:v>
      </x:c>
    </x:row>
    <x:row r="48">
      <x:c r="A48" s="20" t="n">
        <x:v>36</x:v>
      </x:c>
      <x:c r="B48" s="22" t="n">
        <x:v>73.54</x:v>
      </x:c>
      <x:c r="C48" s="20" t="n">
        <x:v>4677</x:v>
      </x:c>
      <x:c r="D48" s="24" t="n">
        <x:v>0.2814</x:v>
      </x:c>
      <x:c r="E48" s="26" t="str">
        <x:v>Cubic affinity estimate</x:v>
      </x:c>
      <x:c r="F48" s="26" t="str">
        <x:v>Temperature-only single-unit power lookup</x:v>
      </x:c>
    </x:row>
    <x:row r="49">
      <x:c r="A49" s="20" t="n">
        <x:v>37</x:v>
      </x:c>
      <x:c r="B49" s="22" t="n">
        <x:v>84.52</x:v>
      </x:c>
      <x:c r="C49" s="20" t="n">
        <x:v>4465</x:v>
      </x:c>
      <x:c r="D49" s="24" t="n">
        <x:v>0.3235</x:v>
      </x:c>
      <x:c r="E49" s="26" t="str">
        <x:v>Cubic affinity estimate</x:v>
      </x:c>
      <x:c r="F49" s="26" t="str">
        <x:v>Temperature-only single-unit power lookup</x:v>
      </x:c>
    </x:row>
    <x:row r="50">
      <x:c r="A50" s="20" t="n">
        <x:v>38</x:v>
      </x:c>
      <x:c r="B50" s="22" t="n">
        <x:v>97.87</x:v>
      </x:c>
      <x:c r="C50" s="20" t="n">
        <x:v>4252</x:v>
      </x:c>
      <x:c r="D50" s="24" t="n">
        <x:v>0.3746</x:v>
      </x:c>
      <x:c r="E50" s="26" t="str">
        <x:v>Cubic affinity estimate</x:v>
      </x:c>
      <x:c r="F50" s="26" t="str">
        <x:v>Temperature-only single-unit power lookup</x:v>
      </x:c>
    </x:row>
    <x:row r="51">
      <x:c r="A51" s="20" t="n">
        <x:v>39</x:v>
      </x:c>
      <x:c r="B51" s="22" t="n">
        <x:v>114.19</x:v>
      </x:c>
      <x:c r="C51" s="20" t="n">
        <x:v>4039</x:v>
      </x:c>
      <x:c r="D51" s="24" t="n">
        <x:v>0.437</x:v>
      </x:c>
      <x:c r="E51" s="26" t="str">
        <x:v>Cubic affinity estimate</x:v>
      </x:c>
      <x:c r="F51" s="26" t="str">
        <x:v>Temperature-only single-unit power lookup</x:v>
      </x:c>
    </x:row>
    <x:row r="52">
      <x:c r="A52" s="20" t="n">
        <x:v>40</x:v>
      </x:c>
      <x:c r="B52" s="22" t="n">
        <x:v>134.23</x:v>
      </x:c>
      <x:c r="C52" s="20" t="n">
        <x:v>3827</x:v>
      </x:c>
      <x:c r="D52" s="24" t="n">
        <x:v>0.5137</x:v>
      </x:c>
      <x:c r="E52" s="26" t="str">
        <x:v>Cubic affinity estimate</x:v>
      </x:c>
      <x:c r="F52" s="26" t="str">
        <x:v>Temperature-only single-unit power lookup</x:v>
      </x:c>
    </x:row>
    <x:row r="53">
      <x:c r="A53" s="20" t="n">
        <x:v>41</x:v>
      </x:c>
      <x:c r="B53" s="22" t="n">
        <x:v>159.39</x:v>
      </x:c>
      <x:c r="C53" s="20" t="n">
        <x:v>3614</x:v>
      </x:c>
      <x:c r="D53" s="24" t="n">
        <x:v>0.61</x:v>
      </x:c>
      <x:c r="E53" s="26" t="str">
        <x:v>Cubic affinity estimate</x:v>
      </x:c>
      <x:c r="F53" s="26" t="str">
        <x:v>Temperature-only single-unit power lookup</x:v>
      </x:c>
    </x:row>
    <x:row r="54">
      <x:c r="A54" s="20" t="n">
        <x:v>42</x:v>
      </x:c>
      <x:c r="B54" s="22" t="n">
        <x:v>191.09</x:v>
      </x:c>
      <x:c r="C54" s="20" t="n">
        <x:v>3402</x:v>
      </x:c>
      <x:c r="D54" s="24" t="n">
        <x:v>0.7313</x:v>
      </x:c>
      <x:c r="E54" s="26" t="str">
        <x:v>Cubic affinity estimate</x:v>
      </x:c>
      <x:c r="F54" s="26" t="str">
        <x:v>Temperature-only single-unit power lookup</x:v>
      </x:c>
    </x:row>
    <x:row r="55">
      <x:c r="A55" s="20" t="n">
        <x:v>43</x:v>
      </x:c>
      <x:c r="B55" s="22" t="n">
        <x:v>231.99</x:v>
      </x:c>
      <x:c r="C55" s="20" t="n">
        <x:v>3189</x:v>
      </x:c>
      <x:c r="D55" s="24" t="n">
        <x:v>0.8878</x:v>
      </x:c>
      <x:c r="E55" s="26" t="str">
        <x:v>Cubic affinity estimate</x:v>
      </x:c>
      <x:c r="F55" s="26" t="str">
        <x:v>Temperature-only single-unit power lookup</x:v>
      </x:c>
    </x:row>
    <x:row r="56">
      <x:c r="A56" s="20" t="n">
        <x:v>44</x:v>
      </x:c>
      <x:c r="B56" s="22" t="n">
        <x:v>261.3</x:v>
      </x:c>
      <x:c r="C56" s="20" t="n">
        <x:v>2976</x:v>
      </x:c>
      <x:c r="D56" s="24" t="n">
        <x:v>1</x:v>
      </x:c>
      <x:c r="E56" s="26" t="str">
        <x:v>Rated power cap</x:v>
      </x:c>
      <x:c r="F56" s="26" t="str">
        <x:v>Temperature-only single-unit power lookup</x:v>
      </x:c>
    </x:row>
    <x:row r="57">
      <x:c r="A57" s="20" t="n">
        <x:v>45</x:v>
      </x:c>
      <x:c r="B57" s="22" t="n">
        <x:v>261.3</x:v>
      </x:c>
      <x:c r="C57" s="20" t="n">
        <x:v>2764</x:v>
      </x:c>
      <x:c r="D57" s="24" t="n">
        <x:v>1</x:v>
      </x:c>
      <x:c r="E57" s="26" t="str">
        <x:v>Rated power cap</x:v>
      </x:c>
      <x:c r="F57" s="26" t="str">
        <x:v>Temperature-only single-unit power lookup</x:v>
      </x:c>
    </x:row>
    <x:row r="58">
      <x:c r="A58" s="20" t="n">
        <x:v>46</x:v>
      </x:c>
      <x:c r="B58" s="22" t="n">
        <x:v>261.3</x:v>
      </x:c>
      <x:c r="C58" s="20" t="n">
        <x:v>2551</x:v>
      </x:c>
      <x:c r="D58" s="24" t="n">
        <x:v>1</x:v>
      </x:c>
      <x:c r="E58" s="26" t="str">
        <x:v>Rated power cap</x:v>
      </x:c>
      <x:c r="F58" s="26" t="str">
        <x:v>Temperature-only single-unit power lookup</x:v>
      </x:c>
    </x:row>
    <x:row r="60">
      <x:c r="A60" s="29" t="str">
        <x:v>Curve Notes</x:v>
      </x:c>
      <x:c r="B60" s="29"/>
      <x:c r="C60" s="29"/>
      <x:c r="D60" s="29"/>
      <x:c r="E60" s="29"/>
      <x:c r="F60" s="29"/>
    </x:row>
    <x:row r="61">
      <x:c r="A61" s="32" t="str">
        <x:v>Rated dry-cooler input power</x:v>
      </x:c>
      <x:c r="B61" s="32" t="n">
        <x:v>261.3</x:v>
      </x:c>
      <x:c r="C61" s="32" t="str">
        <x:v>kW</x:v>
      </x:c>
      <x:c r="D61" s="32"/>
      <x:c r="E61" s="32"/>
      <x:c r="F61" s="32"/>
    </x:row>
    <x:row r="62">
      <x:c r="A62" s="32" t="str">
        <x:v>Minimum input power assumption</x:v>
      </x:c>
      <x:c r="B62" s="32" t="n">
        <x:v>52.26</x:v>
      </x:c>
      <x:c r="C62" s="32" t="str">
        <x:v>kW</x:v>
      </x:c>
      <x:c r="D62" s="32" t="str">
        <x:v>20% of rated input power</x:v>
      </x:c>
      <x:c r="E62" s="32"/>
      <x:c r="F62" s="32"/>
    </x:row>
    <x:row r="63">
      <x:c r="A63" s="32" t="str">
        <x:v>Low-temperature rule</x:v>
      </x:c>
      <x:c r="B63" s="32" t="str">
        <x:v>Outdoor temperature ≤ 33°C</x:v>
      </x:c>
      <x:c r="C63" s="32"/>
      <x:c r="D63" s="32" t="str">
        <x:v>Use minimum power floor</x:v>
      </x:c>
      <x:c r="E63" s="32"/>
      <x:c r="F63" s="32"/>
    </x:row>
    <x:row r="64">
      <x:c r="A64" s="32" t="str">
        <x:v>Intermediate rule</x:v>
      </x:c>
      <x:c r="B64" s="32" t="str">
        <x:v>34°C to 43°C</x:v>
      </x:c>
      <x:c r="C64" s="32"/>
      <x:c r="D64" s="32" t="str">
        <x:v>Cubic fan-affinity estimate</x:v>
      </x:c>
      <x:c r="E64" s="32"/>
      <x:c r="F64" s="32"/>
    </x:row>
    <x:row r="65">
      <x:c r="A65" s="32" t="str">
        <x:v>High-temperature rule</x:v>
      </x:c>
      <x:c r="B65" s="32" t="str">
        <x:v>Outdoor temperature ≥ 44°C</x:v>
      </x:c>
      <x:c r="C65" s="32"/>
      <x:c r="D65" s="32" t="str">
        <x:v>Use rated power cap</x:v>
      </x:c>
      <x:c r="E65" s="32"/>
      <x:c r="F65" s="32"/>
    </x:row>
    <x:row r="66">
      <x:c r="A66" s="32" t="str">
        <x:v>Model limitation</x:v>
      </x:c>
      <x:c r="B66" s="32" t="str">
        <x:v>Temperature-only engineering estimate; actual heat-rejection load, fan staging, water flow and leaving-water control are not modeled.</x:v>
      </x:c>
      <x:c r="C66" s="32"/>
      <x:c r="D66" s="32"/>
      <x:c r="E66" s="32"/>
      <x:c r="F66" s="32"/>
    </x:row>
  </x:sheetData>
  <x:mergeCells>
    <x:mergeCell ref="A60:F60"/>
  </x:mergeCells>
  <x:pageMargins left="0.7" right="0.7" top="0.75" bottom="0.75" header="0.3" footer="0.3"/>
  <x:drawing xmlns:r="http://schemas.openxmlformats.org/officeDocument/2006/relationships" r:id="R0843bfc3dd6245b1"/>
  <x:tableParts count="1">
    <x:tablePart xmlns:r="http://schemas.openxmlformats.org/officeDocument/2006/relationships" r:id="Rf6271cc8e3664949"/>
  </x:tableParts>
</x:worksheet>
</file>

<file path=xl/worksheets/sheet5.xml><?xml version="1.0" encoding="utf-8"?>
<x:worksheet xmlns:x="http://schemas.openxmlformats.org/spreadsheetml/2006/main">
  <x:sheetFormatPr defaultRowHeight="14"/>
  <x:cols>
    <x:col min="1" max="1" width="27.25" customWidth="1"/>
    <x:col min="2" max="2" width="8.1640625" customWidth="1"/>
    <x:col min="3" max="3" width="69.75" customWidth="1"/>
  </x:cols>
  <x:sheetData>
    <x:row r="1">
      <x:c r="A1" s="3" t="s">
        <x:v>123</x:v>
      </x:c>
      <x:c r="B1" s="3" t="s">
        <x:v>124</x:v>
      </x:c>
      <x:c r="C1" s="3" t="s">
        <x:v>59</x:v>
      </x:c>
    </x:row>
    <x:row r="2">
      <x:c r="A2" s="2" t="s">
        <x:v>3</x:v>
      </x:c>
      <x:c r="B2" t="s">
        <x:v>125</x:v>
      </x:c>
      <x:c r="C2" t="s">
        <x:v>4</x:v>
      </x:c>
    </x:row>
    <x:row r="3">
      <x:c r="A3" s="2" t="s">
        <x:v>126</x:v>
      </x:c>
      <x:c r="B3" t="s">
        <x:v>125</x:v>
      </x:c>
    </x:row>
    <x:row r="4">
      <x:c r="A4" s="2" t="s">
        <x:v>127</x:v>
      </x:c>
      <x:c r="B4" t="s">
        <x:v>125</x:v>
      </x:c>
    </x:row>
    <x:row r="5">
      <x:c r="A5" s="2" t="s">
        <x:v>128</x:v>
      </x:c>
      <x:c r="B5" t="s">
        <x:v>125</x:v>
      </x:c>
      <x:c r="C5" t="s">
        <x:v>129</x:v>
      </x:c>
    </x:row>
    <x:row r="6">
      <x:c r="A6" s="2" t="s">
        <x:v>130</x:v>
      </x:c>
      <x:c r="B6" t="s">
        <x:v>125</x:v>
      </x:c>
      <x:c r="C6" t="s">
        <x:v>131</x:v>
      </x:c>
    </x:row>
    <x:row r="7">
      <x:c r="A7" s="2" t="s">
        <x:v>132</x:v>
      </x:c>
      <x:c r="B7" t="s">
        <x:v>133</x:v>
      </x:c>
      <x:c r="C7" t="s">
        <x:v>134</x:v>
      </x:c>
    </x:row>
    <x:row r="8">
      <x:c r="A8" s="2" t="s">
        <x:v>135</x:v>
      </x:c>
      <x:c r="B8" t="s">
        <x:v>133</x:v>
      </x:c>
      <x:c r="C8" t="s">
        <x:v>136</x:v>
      </x:c>
    </x:row>
    <x:row r="9">
      <x:c r="A9" s="2" t="s">
        <x:v>137</x:v>
      </x:c>
      <x:c r="B9" t="s">
        <x:v>125</x:v>
      </x:c>
      <x:c r="C9" t="s">
        <x:v>138</x:v>
      </x:c>
    </x:row>
    <x:row r="10">
      <x:c r="A10" s="2" t="str">
        <x:v>Temperature-Power Curve</x:v>
      </x:c>
      <x:c r="B10" t="str">
        <x:v>PASS</x:v>
      </x:c>
      <x:c r="C10" t="str">
        <x:v>-10°C to 46°C solver-ready lookup</x:v>
      </x:c>
    </x:row>
    <x:row r="11">
      <x:c r="A11" s="2" t="str">
        <x:v>Minimum Power Floor</x:v>
      </x:c>
      <x:c r="B11" t="str">
        <x:v>PASS</x:v>
      </x:c>
      <x:c r="C11" t="str">
        <x:v>52.26 kW at ≤33°C</x:v>
      </x:c>
    </x:row>
    <x:row r="12">
      <x:c r="A12" s="2" t="str">
        <x:v>Fan Power Curve</x:v>
      </x:c>
      <x:c r="B12" t="str">
        <x:v>ESTIMATED</x:v>
      </x:c>
      <x:c r="C12" t="str">
        <x:v>Derived from capacity map and cubic affinity</x:v>
      </x:c>
    </x:row>
    <x:row r="13">
      <x:c r="A13" s="2" t="str">
        <x:v>Rated Power Cap</x:v>
      </x:c>
      <x:c r="B13" t="str">
        <x:v>PASS</x:v>
      </x:c>
      <x:c r="C13" t="str">
        <x:v>Maximum 261.3 kW from 44°C upward</x:v>
      </x:c>
    </x:row>
    <x:row r="14">
      <x:c r="A14" t="str">
        <x:v>Interpolation</x:v>
      </x:c>
      <x:c r="B14" t="str">
        <x:v>PASS</x:v>
      </x:c>
      <x:c r="C14" t="str">
        <x:v>Linear interpolation between listed temperatures</x:v>
      </x:c>
    </x:row>
    <x:row r="15">
      <x:c r="A15" t="str">
        <x:v>Data Confidence</x:v>
      </x:c>
      <x:c r="B15" t="str">
        <x:v>MEDIUM</x:v>
      </x:c>
      <x:c r="C15" t="str">
        <x:v>Suitable for simplified PUE; not a manufacturer fan-power map</x:v>
      </x:c>
    </x:row>
  </x:sheetData>
  <x:pageMargins left="0.7" right="0.7" top="0.75" bottom="0.75" header="0.3" footer="0.3"/>
</x:worksheet>
</file>