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i.aharon\GitHub\ANN-FT\"/>
    </mc:Choice>
  </mc:AlternateContent>
  <xr:revisionPtr revIDLastSave="0" documentId="13_ncr:1_{DF433C98-AAB7-4BEE-A81D-D24E81B9B00B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CSIC 2010" sheetId="1" r:id="rId1"/>
    <sheet name="ATRDF 2022" sheetId="2" r:id="rId2"/>
    <sheet name="Total" sheetId="3" r:id="rId3"/>
  </sheets>
  <definedNames>
    <definedName name="_xlnm._FilterDatabase" localSheetId="2" hidden="1">Total!$A$22:$F$37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98" i="2" l="1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<sst xmlns="http://schemas.openxmlformats.org/spreadsheetml/2006/main" count="382" uniqueCount="78">
  <si>
    <t>Endpoint</t>
  </si>
  <si>
    <t>ANN-FT</t>
  </si>
  <si>
    <t>FB</t>
  </si>
  <si>
    <t>IForest</t>
  </si>
  <si>
    <t>LOF</t>
  </si>
  <si>
    <t>MCD</t>
  </si>
  <si>
    <t>OCSVM</t>
  </si>
  <si>
    <t>PCA</t>
  </si>
  <si>
    <t>AutoEncoder</t>
  </si>
  <si>
    <t>DeepSVDD</t>
  </si>
  <si>
    <t>CBLOF</t>
  </si>
  <si>
    <t>GMM</t>
  </si>
  <si>
    <t>HBOS</t>
  </si>
  <si>
    <t>KDE</t>
  </si>
  <si>
    <t>LMDD</t>
  </si>
  <si>
    <t>QMCD</t>
  </si>
  <si>
    <t>get_default</t>
  </si>
  <si>
    <t>get_global_creditos_jsp</t>
  </si>
  <si>
    <t>get_global_estilos_css</t>
  </si>
  <si>
    <t>get_global_menum_jsp</t>
  </si>
  <si>
    <t>get_global_titulo_jsp</t>
  </si>
  <si>
    <t>get_imagenes</t>
  </si>
  <si>
    <t>get_index_jsp</t>
  </si>
  <si>
    <t>get_miembros_editar_jsp</t>
  </si>
  <si>
    <t>get_miembros_fotos_jsp</t>
  </si>
  <si>
    <t>get_miembros_imagenes</t>
  </si>
  <si>
    <t>get_miembros_index_jsp</t>
  </si>
  <si>
    <t>get_miembros_salir_jsp</t>
  </si>
  <si>
    <t>get_publico_anadir_jsp</t>
  </si>
  <si>
    <t>get_publico_autenticar_jsp</t>
  </si>
  <si>
    <t>get_publico_caracteristicas_jsp</t>
  </si>
  <si>
    <t>get_publico_carrito_jsp</t>
  </si>
  <si>
    <t>get_publico_entrar_jsp</t>
  </si>
  <si>
    <t>get_publico_miembros_jsp</t>
  </si>
  <si>
    <t>get_publico_pagar_jsp</t>
  </si>
  <si>
    <t>get_publico_productos_jsp</t>
  </si>
  <si>
    <t>get_publico_registro_jsp</t>
  </si>
  <si>
    <t>get_publico_vaciar_jsp</t>
  </si>
  <si>
    <t>post_miembros_editar_jsp</t>
  </si>
  <si>
    <t>post_publico_anadir_jsp</t>
  </si>
  <si>
    <t>post_publico_autenticar_jsp</t>
  </si>
  <si>
    <t>post_publico_caracteristicas_jsp</t>
  </si>
  <si>
    <t>post_publico_entrar_jsp</t>
  </si>
  <si>
    <t>post_publico_pagar_jsp</t>
  </si>
  <si>
    <t>post_publico_registro_jsp</t>
  </si>
  <si>
    <t>post_publico_vaciar_jsp</t>
  </si>
  <si>
    <t>Inference Average Execution Time</t>
  </si>
  <si>
    <t>Train Execution Time</t>
  </si>
  <si>
    <t>Average F1 Score</t>
  </si>
  <si>
    <t>Average Precision</t>
  </si>
  <si>
    <t>Average Recall</t>
  </si>
  <si>
    <t>get_about_greet</t>
  </si>
  <si>
    <t>get_about_random_page</t>
  </si>
  <si>
    <t>get_categories_check_all</t>
  </si>
  <si>
    <t>get_categories_check_name</t>
  </si>
  <si>
    <t>get_categories_check_number</t>
  </si>
  <si>
    <t>get_forgot_password_bookstore_api_swagger_json</t>
  </si>
  <si>
    <t>get_greet</t>
  </si>
  <si>
    <t>get_login_admin_password</t>
  </si>
  <si>
    <t>get_login_user</t>
  </si>
  <si>
    <t>get_orders_check_exists</t>
  </si>
  <si>
    <t>get_orders_get_country</t>
  </si>
  <si>
    <t>get_orders_get_employee_id</t>
  </si>
  <si>
    <t>get_orders_get_id</t>
  </si>
  <si>
    <t>get_orders_get_random</t>
  </si>
  <si>
    <t>get_orders_get_ship_via</t>
  </si>
  <si>
    <t>get_post_new</t>
  </si>
  <si>
    <t>get_states</t>
  </si>
  <si>
    <t>get_states_get_region</t>
  </si>
  <si>
    <t>get_static_download_txt</t>
  </si>
  <si>
    <t>Model</t>
  </si>
  <si>
    <t xml:space="preserve">F1-Score </t>
  </si>
  <si>
    <t>Precision</t>
  </si>
  <si>
    <t>Recall</t>
  </si>
  <si>
    <t>Train Execution Time (Sec)</t>
  </si>
  <si>
    <t>Inference Exection Time (Sec)</t>
  </si>
  <si>
    <t>ATRDF 2022</t>
  </si>
  <si>
    <t>CSIC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</si>
</sst>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1" fillId="2" borderId="1" xfId="0" applyNumberFormat="1" applyFont="1" applyFill="1" applyBorder="1"/>
    <xf numFmtId="164" fontId="0" fillId="2" borderId="1" xfId="0" applyNumberFormat="1" applyFill="1" applyBorder="1"/>
    <xf numFmtId="0" fontId="1" fillId="2" borderId="1" xfId="0" applyFont="1" applyFill="1" applyBorder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8"/>
  <sheetViews>
    <sheetView zoomScaleNormal="100" workbookViewId="0">
      <selection activeCell="A8" sqref="A8"/>
    </sheetView>
  </sheetViews>
  <sheetFormatPr defaultColWidth="11.5703125" defaultRowHeight="12.75" x14ac:dyDescent="0.2"/>
  <cols>
    <col min="1" max="1" width="42.42578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2">
        <v>4.0000000000000002E-4</v>
      </c>
      <c r="C2" s="1">
        <v>0.74034999999999995</v>
      </c>
      <c r="D2" s="1">
        <v>5.5500000000000001E-2</v>
      </c>
      <c r="E2" s="1">
        <v>4.7750000000000001E-2</v>
      </c>
      <c r="F2" s="1">
        <v>8.9999999999999998E-4</v>
      </c>
      <c r="G2" s="1">
        <v>1.4800000000000001E-2</v>
      </c>
      <c r="H2" s="1">
        <v>1.15E-3</v>
      </c>
      <c r="I2" s="1">
        <v>4.9549999999999997E-2</v>
      </c>
      <c r="J2" s="1">
        <v>5.5300000000000002E-2</v>
      </c>
      <c r="K2" s="1">
        <v>1.1999999999999999E-3</v>
      </c>
      <c r="L2" s="1">
        <v>5.1000000000000004E-3</v>
      </c>
      <c r="M2" s="1">
        <v>5.9999999999999995E-4</v>
      </c>
      <c r="N2" s="1">
        <v>0.1167</v>
      </c>
      <c r="O2" s="1">
        <v>0.18060000000000001</v>
      </c>
      <c r="P2" s="1">
        <v>1.15E-3</v>
      </c>
    </row>
    <row r="3" spans="1:16" x14ac:dyDescent="0.2">
      <c r="A3" s="1" t="s">
        <v>17</v>
      </c>
      <c r="B3" s="2">
        <v>2.0000000000000001E-4</v>
      </c>
      <c r="C3" s="1">
        <v>0.15570000000000001</v>
      </c>
      <c r="D3" s="1">
        <v>5.2650000000000002E-2</v>
      </c>
      <c r="E3" s="1">
        <v>1.8200000000000001E-2</v>
      </c>
      <c r="F3" s="1">
        <v>8.4999999999999995E-4</v>
      </c>
      <c r="G3" s="1">
        <v>2.5999999999999999E-3</v>
      </c>
      <c r="H3" s="1">
        <v>7.5000000000000002E-4</v>
      </c>
      <c r="I3" s="1">
        <v>5.7849999999999999E-2</v>
      </c>
      <c r="J3" s="1">
        <v>5.0299999999999997E-2</v>
      </c>
      <c r="K3" s="1">
        <v>1.0499999999999999E-3</v>
      </c>
      <c r="L3" s="1">
        <v>3.7350000000000001E-2</v>
      </c>
      <c r="M3" s="1">
        <v>4.4999999999999999E-4</v>
      </c>
      <c r="N3" s="1">
        <v>2.0650000000000002E-2</v>
      </c>
      <c r="O3" s="1">
        <v>1.4999999999999999E-2</v>
      </c>
      <c r="P3" s="1">
        <v>7.8700000000000006E-2</v>
      </c>
    </row>
    <row r="4" spans="1:16" x14ac:dyDescent="0.2">
      <c r="A4" s="1" t="s">
        <v>18</v>
      </c>
      <c r="B4" s="2">
        <v>2.0000000000000001E-4</v>
      </c>
      <c r="C4" s="1">
        <v>0.17249999999999999</v>
      </c>
      <c r="D4" s="1">
        <v>5.5550000000000002E-2</v>
      </c>
      <c r="E4" s="1">
        <v>2.5399999999999999E-2</v>
      </c>
      <c r="F4" s="1">
        <v>7.5000000000000002E-4</v>
      </c>
      <c r="G4" s="1">
        <v>5.1000000000000004E-3</v>
      </c>
      <c r="H4" s="1">
        <v>6.9999999999999999E-4</v>
      </c>
      <c r="I4" s="1">
        <v>4.9200000000000001E-2</v>
      </c>
      <c r="J4" s="1">
        <v>4.1200000000000001E-2</v>
      </c>
      <c r="K4" s="1">
        <v>9.5E-4</v>
      </c>
      <c r="L4" s="1">
        <v>1.3650000000000001E-2</v>
      </c>
      <c r="M4" s="1">
        <v>2.9999999999999997E-4</v>
      </c>
      <c r="N4" s="1">
        <v>2.3199999999999998E-2</v>
      </c>
      <c r="O4" s="1">
        <v>2.0549999999999999E-2</v>
      </c>
      <c r="P4" s="1">
        <v>4.6600000000000003E-2</v>
      </c>
    </row>
    <row r="5" spans="1:16" x14ac:dyDescent="0.2">
      <c r="A5" s="1" t="s">
        <v>19</v>
      </c>
      <c r="B5" s="2">
        <v>2.0000000000000001E-4</v>
      </c>
      <c r="C5" s="1">
        <v>9.0999999999999998E-2</v>
      </c>
      <c r="D5" s="1">
        <v>4.5350000000000001E-2</v>
      </c>
      <c r="E5" s="1">
        <v>8.6999999999999994E-3</v>
      </c>
      <c r="F5" s="1">
        <v>1.25E-3</v>
      </c>
      <c r="G5" s="1">
        <v>2.7000000000000001E-3</v>
      </c>
      <c r="H5" s="1">
        <v>9.5E-4</v>
      </c>
      <c r="I5" s="1">
        <v>3.7499999999999999E-2</v>
      </c>
      <c r="J5" s="1">
        <v>3.7999999999999999E-2</v>
      </c>
      <c r="K5" s="1">
        <v>1.8500000000000001E-3</v>
      </c>
      <c r="L5" s="1">
        <v>3.3999999999999998E-3</v>
      </c>
      <c r="M5" s="1">
        <v>3.5E-4</v>
      </c>
      <c r="N5" s="1">
        <v>2.2550000000000001E-2</v>
      </c>
      <c r="O5" s="1">
        <v>1.84E-2</v>
      </c>
      <c r="P5" s="1">
        <v>2.53E-2</v>
      </c>
    </row>
    <row r="6" spans="1:16" x14ac:dyDescent="0.2">
      <c r="A6" s="1" t="s">
        <v>20</v>
      </c>
      <c r="B6" s="2">
        <v>2.0000000000000001E-4</v>
      </c>
      <c r="C6" s="1">
        <v>0.16669999999999999</v>
      </c>
      <c r="D6" s="1">
        <v>5.4600000000000003E-2</v>
      </c>
      <c r="E6" s="1">
        <v>2.555E-2</v>
      </c>
      <c r="F6" s="1">
        <v>6.9999999999999999E-4</v>
      </c>
      <c r="G6" s="1">
        <v>5.5500000000000002E-3</v>
      </c>
      <c r="H6" s="1">
        <v>5.5000000000000003E-4</v>
      </c>
      <c r="I6" s="1">
        <v>4.7500000000000001E-2</v>
      </c>
      <c r="J6" s="1">
        <v>4.82E-2</v>
      </c>
      <c r="K6" s="1">
        <v>1E-3</v>
      </c>
      <c r="L6" s="1">
        <v>4.7499999999999999E-3</v>
      </c>
      <c r="M6" s="1">
        <v>2.9999999999999997E-4</v>
      </c>
      <c r="N6" s="1">
        <v>2.5649999999999999E-2</v>
      </c>
      <c r="O6" s="1">
        <v>2.5399999999999999E-2</v>
      </c>
      <c r="P6" s="1">
        <v>3.4349999999999999E-2</v>
      </c>
    </row>
    <row r="7" spans="1:16" x14ac:dyDescent="0.2">
      <c r="A7" s="1" t="s">
        <v>21</v>
      </c>
      <c r="B7" s="2">
        <v>2.9999999999999997E-4</v>
      </c>
      <c r="C7" s="1">
        <v>0.48895</v>
      </c>
      <c r="D7" s="1">
        <v>5.3749999999999999E-2</v>
      </c>
      <c r="E7" s="1">
        <v>7.5850000000000001E-2</v>
      </c>
      <c r="F7" s="1">
        <v>1.15E-3</v>
      </c>
      <c r="G7" s="1">
        <v>1.3950000000000001E-2</v>
      </c>
      <c r="H7" s="1">
        <v>8.0000000000000004E-4</v>
      </c>
      <c r="I7" s="1">
        <v>5.3650000000000003E-2</v>
      </c>
      <c r="J7" s="1">
        <v>5.305E-2</v>
      </c>
      <c r="K7" s="1">
        <v>1.25E-3</v>
      </c>
      <c r="L7" s="1">
        <v>7.0499999999999998E-3</v>
      </c>
      <c r="M7" s="1">
        <v>5.5000000000000003E-4</v>
      </c>
      <c r="N7" s="1">
        <v>9.2950000000000005E-2</v>
      </c>
      <c r="O7" s="1">
        <v>0.12435</v>
      </c>
      <c r="P7" s="1">
        <v>6.2649999999999997E-2</v>
      </c>
    </row>
    <row r="8" spans="1:16" x14ac:dyDescent="0.2">
      <c r="A8" s="1" t="s">
        <v>22</v>
      </c>
      <c r="B8" s="2">
        <v>2.0000000000000001E-4</v>
      </c>
      <c r="C8" s="1">
        <v>0.15254999999999999</v>
      </c>
      <c r="D8" s="1">
        <v>6.1249999999999999E-2</v>
      </c>
      <c r="E8" s="1">
        <v>1.8450000000000001E-2</v>
      </c>
      <c r="F8" s="1">
        <v>7.5000000000000002E-4</v>
      </c>
      <c r="G8" s="1">
        <v>4.5500000000000002E-3</v>
      </c>
      <c r="H8" s="1">
        <v>6.4999999999999997E-4</v>
      </c>
      <c r="I8" s="1">
        <v>5.2650000000000002E-2</v>
      </c>
      <c r="J8" s="1">
        <v>4.385E-2</v>
      </c>
      <c r="K8" s="1">
        <v>1.1999999999999999E-3</v>
      </c>
      <c r="L8" s="1">
        <v>5.1000000000000004E-3</v>
      </c>
      <c r="M8" s="1">
        <v>2.9999999999999997E-4</v>
      </c>
      <c r="N8" s="1">
        <v>2.1899999999999999E-2</v>
      </c>
      <c r="O8" s="1">
        <v>2.0500000000000001E-2</v>
      </c>
      <c r="P8" s="1">
        <v>4.4999999999999998E-2</v>
      </c>
    </row>
    <row r="9" spans="1:16" x14ac:dyDescent="0.2">
      <c r="A9" s="1" t="s">
        <v>23</v>
      </c>
      <c r="B9" s="2">
        <v>1.5800000000000002E-2</v>
      </c>
      <c r="C9" s="1">
        <v>7.4588999999999999</v>
      </c>
      <c r="D9" s="1">
        <v>0.19919999999999999</v>
      </c>
      <c r="E9" s="1">
        <v>0.88034999999999997</v>
      </c>
      <c r="F9" s="1">
        <v>1.5299999999999999E-2</v>
      </c>
      <c r="G9" s="1">
        <v>0.52685000000000004</v>
      </c>
      <c r="H9" s="1">
        <v>2.035E-2</v>
      </c>
      <c r="I9" s="1">
        <v>0.1158</v>
      </c>
      <c r="J9" s="1">
        <v>0.10920000000000001</v>
      </c>
      <c r="K9" s="1">
        <v>3.9899999999999998E-2</v>
      </c>
      <c r="L9" s="1">
        <v>8.7500000000000008E-3</v>
      </c>
      <c r="M9" s="1">
        <v>7.5500000000000003E-3</v>
      </c>
      <c r="N9" s="1">
        <v>3.1338499999999998</v>
      </c>
      <c r="O9" s="1">
        <v>82.560649999999995</v>
      </c>
      <c r="P9" s="1">
        <v>0.50919999999999999</v>
      </c>
    </row>
    <row r="10" spans="1:16" x14ac:dyDescent="0.2">
      <c r="A10" s="1" t="s">
        <v>24</v>
      </c>
      <c r="B10" s="2">
        <v>2.0000000000000001E-4</v>
      </c>
      <c r="C10" s="1">
        <v>0.12470000000000001</v>
      </c>
      <c r="D10" s="1">
        <v>5.0200000000000002E-2</v>
      </c>
      <c r="E10" s="1">
        <v>1.035E-2</v>
      </c>
      <c r="F10" s="1">
        <v>6.4999999999999997E-4</v>
      </c>
      <c r="G10" s="1">
        <v>3.0000000000000001E-3</v>
      </c>
      <c r="H10" s="1">
        <v>6.4999999999999997E-4</v>
      </c>
      <c r="I10" s="1">
        <v>4.4200000000000003E-2</v>
      </c>
      <c r="J10" s="1">
        <v>4.1950000000000001E-2</v>
      </c>
      <c r="K10" s="1">
        <v>1.0499999999999999E-3</v>
      </c>
      <c r="L10" s="1">
        <v>1.235E-2</v>
      </c>
      <c r="M10" s="1">
        <v>2.9999999999999997E-4</v>
      </c>
      <c r="N10" s="1">
        <v>2.325E-2</v>
      </c>
      <c r="O10" s="1">
        <v>1.8149999999999999E-2</v>
      </c>
      <c r="P10" s="1">
        <v>8.8999999999999999E-3</v>
      </c>
    </row>
    <row r="11" spans="1:16" x14ac:dyDescent="0.2">
      <c r="A11" s="1" t="s">
        <v>25</v>
      </c>
      <c r="B11" s="2">
        <v>2.9999999999999997E-4</v>
      </c>
      <c r="C11" s="1">
        <v>0.35720000000000002</v>
      </c>
      <c r="D11" s="1">
        <v>5.4899999999999997E-2</v>
      </c>
      <c r="E11" s="1">
        <v>4.215E-2</v>
      </c>
      <c r="F11" s="1">
        <v>7.5000000000000002E-4</v>
      </c>
      <c r="G11" s="1">
        <v>9.5499999999999995E-3</v>
      </c>
      <c r="H11" s="1">
        <v>7.5000000000000002E-4</v>
      </c>
      <c r="I11" s="1">
        <v>0.192</v>
      </c>
      <c r="J11" s="1">
        <v>0.11215</v>
      </c>
      <c r="K11" s="1">
        <v>1.0499999999999999E-3</v>
      </c>
      <c r="L11" s="1">
        <v>1.1599999999999999E-2</v>
      </c>
      <c r="M11" s="1">
        <v>5.0000000000000001E-4</v>
      </c>
      <c r="N11" s="1">
        <v>6.0600000000000001E-2</v>
      </c>
      <c r="O11" s="1">
        <v>4.6800000000000001E-2</v>
      </c>
      <c r="P11" s="1">
        <v>5.1950000000000003E-2</v>
      </c>
    </row>
    <row r="12" spans="1:16" x14ac:dyDescent="0.2">
      <c r="A12" s="1" t="s">
        <v>26</v>
      </c>
      <c r="B12" s="2">
        <v>2.0000000000000001E-4</v>
      </c>
      <c r="C12" s="1">
        <v>0.23594999999999999</v>
      </c>
      <c r="D12" s="1">
        <v>5.3199999999999997E-2</v>
      </c>
      <c r="E12" s="1">
        <v>1.8200000000000001E-2</v>
      </c>
      <c r="F12" s="1">
        <v>5.5000000000000003E-4</v>
      </c>
      <c r="G12" s="1">
        <v>4.0000000000000001E-3</v>
      </c>
      <c r="H12" s="1">
        <v>5.0000000000000001E-4</v>
      </c>
      <c r="I12" s="1">
        <v>4.8649999999999999E-2</v>
      </c>
      <c r="J12" s="1">
        <v>5.0849999999999999E-2</v>
      </c>
      <c r="K12" s="1">
        <v>1E-3</v>
      </c>
      <c r="L12" s="1">
        <v>1.1999999999999999E-3</v>
      </c>
      <c r="M12" s="1">
        <v>2.9999999999999997E-4</v>
      </c>
      <c r="N12" s="1">
        <v>2.8899999999999999E-2</v>
      </c>
      <c r="O12" s="1">
        <v>2.3099999999999999E-2</v>
      </c>
      <c r="P12" s="1">
        <v>6.7699999999999996E-2</v>
      </c>
    </row>
    <row r="13" spans="1:16" x14ac:dyDescent="0.2">
      <c r="A13" s="1" t="s">
        <v>27</v>
      </c>
      <c r="B13" s="2">
        <v>2.0000000000000001E-4</v>
      </c>
      <c r="C13" s="1">
        <v>0.21659999999999999</v>
      </c>
      <c r="D13" s="1">
        <v>4.9549999999999997E-2</v>
      </c>
      <c r="E13" s="1">
        <v>1.6799999999999999E-2</v>
      </c>
      <c r="F13" s="1">
        <v>5.9999999999999995E-4</v>
      </c>
      <c r="G13" s="1">
        <v>4.8999999999999998E-3</v>
      </c>
      <c r="H13" s="1">
        <v>6.9999999999999999E-4</v>
      </c>
      <c r="I13" s="1">
        <v>4.4900000000000002E-2</v>
      </c>
      <c r="J13" s="1">
        <v>4.1599999999999998E-2</v>
      </c>
      <c r="K13" s="1">
        <v>1.0499999999999999E-3</v>
      </c>
      <c r="L13" s="1">
        <v>4.3499999999999997E-3</v>
      </c>
      <c r="M13" s="1">
        <v>4.0000000000000002E-4</v>
      </c>
      <c r="N13" s="1">
        <v>2.4E-2</v>
      </c>
      <c r="O13" s="1">
        <v>1.9400000000000001E-2</v>
      </c>
      <c r="P13" s="1">
        <v>8.0000000000000004E-4</v>
      </c>
    </row>
    <row r="14" spans="1:16" x14ac:dyDescent="0.2">
      <c r="A14" s="1" t="s">
        <v>28</v>
      </c>
      <c r="B14" s="2">
        <v>8.0000000000000004E-4</v>
      </c>
      <c r="C14" s="1">
        <v>1.16065</v>
      </c>
      <c r="D14" s="1">
        <v>5.8749999999999997E-2</v>
      </c>
      <c r="E14" s="1">
        <v>0.1429</v>
      </c>
      <c r="F14" s="1">
        <v>2E-3</v>
      </c>
      <c r="G14" s="1">
        <v>3.8300000000000001E-2</v>
      </c>
      <c r="H14" s="1">
        <v>2.65E-3</v>
      </c>
      <c r="I14" s="1">
        <v>3.9600000000000003E-2</v>
      </c>
      <c r="J14" s="1">
        <v>3.9750000000000001E-2</v>
      </c>
      <c r="K14" s="1">
        <v>1.2999999999999999E-3</v>
      </c>
      <c r="L14" s="1">
        <v>2.6800000000000001E-2</v>
      </c>
      <c r="M14" s="1">
        <v>1.1999999999999999E-3</v>
      </c>
      <c r="N14" s="1">
        <v>0.33734999999999998</v>
      </c>
      <c r="O14" s="1">
        <v>1.0459000000000001</v>
      </c>
      <c r="P14" s="1">
        <v>7.1000000000000004E-3</v>
      </c>
    </row>
    <row r="15" spans="1:16" x14ac:dyDescent="0.2">
      <c r="A15" s="1" t="s">
        <v>29</v>
      </c>
      <c r="B15" s="2">
        <v>2.2000000000000001E-3</v>
      </c>
      <c r="C15" s="1">
        <v>2.6053500000000001</v>
      </c>
      <c r="D15" s="1">
        <v>9.2350000000000002E-2</v>
      </c>
      <c r="E15" s="1">
        <v>0.31385000000000002</v>
      </c>
      <c r="F15" s="1">
        <v>3.8E-3</v>
      </c>
      <c r="G15" s="1">
        <v>0.12354999999999999</v>
      </c>
      <c r="H15" s="1">
        <v>4.7999999999999996E-3</v>
      </c>
      <c r="I15" s="1">
        <v>6.0900000000000003E-2</v>
      </c>
      <c r="J15" s="1">
        <v>5.8400000000000001E-2</v>
      </c>
      <c r="K15" s="1">
        <v>2.9499999999999999E-3</v>
      </c>
      <c r="L15" s="1">
        <v>2.5649999999999999E-2</v>
      </c>
      <c r="M15" s="1">
        <v>2.8500000000000001E-3</v>
      </c>
      <c r="N15" s="1">
        <v>1.0015000000000001</v>
      </c>
      <c r="O15" s="1">
        <v>5.9036999999999997</v>
      </c>
      <c r="P15" s="1">
        <v>5.9150000000000001E-2</v>
      </c>
    </row>
    <row r="16" spans="1:16" x14ac:dyDescent="0.2">
      <c r="A16" s="1" t="s">
        <v>30</v>
      </c>
      <c r="B16" s="2">
        <v>2.9999999999999997E-4</v>
      </c>
      <c r="C16" s="1">
        <v>0.69179999999999997</v>
      </c>
      <c r="D16" s="1">
        <v>5.5849999999999997E-2</v>
      </c>
      <c r="E16" s="1">
        <v>5.0549999999999998E-2</v>
      </c>
      <c r="F16" s="1">
        <v>8.9999999999999998E-4</v>
      </c>
      <c r="G16" s="1">
        <v>1.375E-2</v>
      </c>
      <c r="H16" s="1">
        <v>1.25E-3</v>
      </c>
      <c r="I16" s="1">
        <v>4.7350000000000003E-2</v>
      </c>
      <c r="J16" s="1">
        <v>4.7899999999999998E-2</v>
      </c>
      <c r="K16" s="1">
        <v>8.4999999999999995E-4</v>
      </c>
      <c r="L16" s="1">
        <v>3.1300000000000001E-2</v>
      </c>
      <c r="M16" s="1">
        <v>8.0000000000000004E-4</v>
      </c>
      <c r="N16" s="1">
        <v>0.11260000000000001</v>
      </c>
      <c r="O16" s="1">
        <v>0.18604999999999999</v>
      </c>
      <c r="P16" s="1">
        <v>4.0300000000000002E-2</v>
      </c>
    </row>
    <row r="17" spans="1:16" x14ac:dyDescent="0.2">
      <c r="A17" s="1" t="s">
        <v>31</v>
      </c>
      <c r="B17" s="2">
        <v>2.0000000000000001E-4</v>
      </c>
      <c r="C17" s="1">
        <v>0.17235</v>
      </c>
      <c r="D17" s="1">
        <v>5.3100000000000001E-2</v>
      </c>
      <c r="E17" s="1">
        <v>3.2649999999999998E-2</v>
      </c>
      <c r="F17" s="1">
        <v>6.4999999999999997E-4</v>
      </c>
      <c r="G17" s="1">
        <v>5.7000000000000002E-3</v>
      </c>
      <c r="H17" s="1">
        <v>5.9999999999999995E-4</v>
      </c>
      <c r="I17" s="1">
        <v>5.3100000000000001E-2</v>
      </c>
      <c r="J17" s="1">
        <v>4.4900000000000002E-2</v>
      </c>
      <c r="K17" s="1">
        <v>1.1999999999999999E-3</v>
      </c>
      <c r="L17" s="1">
        <v>1.985E-2</v>
      </c>
      <c r="M17" s="1">
        <v>2.9999999999999997E-4</v>
      </c>
      <c r="N17" s="1">
        <v>2.9649999999999999E-2</v>
      </c>
      <c r="O17" s="1">
        <v>3.0099999999999998E-2</v>
      </c>
      <c r="P17" s="1">
        <v>3.3599999999999998E-2</v>
      </c>
    </row>
    <row r="18" spans="1:16" x14ac:dyDescent="0.2">
      <c r="A18" s="1" t="s">
        <v>32</v>
      </c>
      <c r="B18" s="2">
        <v>4.0000000000000002E-4</v>
      </c>
      <c r="C18" s="1">
        <v>0.4718</v>
      </c>
      <c r="D18" s="1">
        <v>5.935E-2</v>
      </c>
      <c r="E18" s="1">
        <v>3.9699999999999999E-2</v>
      </c>
      <c r="F18" s="1">
        <v>1.2999999999999999E-3</v>
      </c>
      <c r="G18" s="1">
        <v>1.4149999999999999E-2</v>
      </c>
      <c r="H18" s="1">
        <v>1.2999999999999999E-3</v>
      </c>
      <c r="I18" s="1">
        <v>4.6800000000000001E-2</v>
      </c>
      <c r="J18" s="1">
        <v>4.5249999999999999E-2</v>
      </c>
      <c r="K18" s="1">
        <v>8.9999999999999998E-4</v>
      </c>
      <c r="L18" s="1">
        <v>8.4999999999999995E-4</v>
      </c>
      <c r="M18" s="1">
        <v>5.9999999999999995E-4</v>
      </c>
      <c r="N18" s="1">
        <v>9.9150000000000002E-2</v>
      </c>
      <c r="O18" s="1">
        <v>0.15559999999999999</v>
      </c>
      <c r="P18" s="1">
        <v>4.3249999999999997E-2</v>
      </c>
    </row>
    <row r="19" spans="1:16" x14ac:dyDescent="0.2">
      <c r="A19" s="1" t="s">
        <v>33</v>
      </c>
      <c r="B19" s="2">
        <v>2.0000000000000001E-4</v>
      </c>
      <c r="C19" s="1">
        <v>0.13270000000000001</v>
      </c>
      <c r="D19" s="1">
        <v>5.6149999999999999E-2</v>
      </c>
      <c r="E19" s="1">
        <v>1.6E-2</v>
      </c>
      <c r="F19" s="1">
        <v>5.5000000000000003E-4</v>
      </c>
      <c r="G19" s="1">
        <v>3.7000000000000002E-3</v>
      </c>
      <c r="H19" s="1">
        <v>5.9999999999999995E-4</v>
      </c>
      <c r="I19" s="1">
        <v>4.82E-2</v>
      </c>
      <c r="J19" s="1">
        <v>4.8599999999999997E-2</v>
      </c>
      <c r="K19" s="1">
        <v>9.5E-4</v>
      </c>
      <c r="L19" s="1">
        <v>6.6499999999999997E-3</v>
      </c>
      <c r="M19" s="1">
        <v>4.0000000000000002E-4</v>
      </c>
      <c r="N19" s="1">
        <v>2.53E-2</v>
      </c>
      <c r="O19" s="1">
        <v>2.1399999999999999E-2</v>
      </c>
      <c r="P19" s="1">
        <v>8.0000000000000004E-4</v>
      </c>
    </row>
    <row r="20" spans="1:16" x14ac:dyDescent="0.2">
      <c r="A20" s="1" t="s">
        <v>34</v>
      </c>
      <c r="B20" s="2">
        <v>8.0000000000000004E-4</v>
      </c>
      <c r="C20" s="1">
        <v>1.3265499999999999</v>
      </c>
      <c r="D20" s="1">
        <v>6.5850000000000006E-2</v>
      </c>
      <c r="E20" s="1">
        <v>0.11335000000000001</v>
      </c>
      <c r="F20" s="1">
        <v>2E-3</v>
      </c>
      <c r="G20" s="1">
        <v>5.1950000000000003E-2</v>
      </c>
      <c r="H20" s="1">
        <v>2.5000000000000001E-3</v>
      </c>
      <c r="I20" s="1">
        <v>5.0049999999999997E-2</v>
      </c>
      <c r="J20" s="1">
        <v>5.4100000000000002E-2</v>
      </c>
      <c r="K20" s="1">
        <v>1.1000000000000001E-3</v>
      </c>
      <c r="L20" s="1">
        <v>2.5500000000000002E-3</v>
      </c>
      <c r="M20" s="1">
        <v>1.1999999999999999E-3</v>
      </c>
      <c r="N20" s="1">
        <v>0.31945000000000001</v>
      </c>
      <c r="O20" s="1">
        <v>1.05305</v>
      </c>
      <c r="P20" s="1">
        <v>8.6999999999999994E-3</v>
      </c>
    </row>
    <row r="21" spans="1:16" x14ac:dyDescent="0.2">
      <c r="A21" s="1" t="s">
        <v>35</v>
      </c>
      <c r="B21" s="2">
        <v>2.0000000000000001E-4</v>
      </c>
      <c r="C21" s="1">
        <v>0.33339999999999997</v>
      </c>
      <c r="D21" s="1">
        <v>4.8750000000000002E-2</v>
      </c>
      <c r="E21" s="1">
        <v>1.1849999999999999E-2</v>
      </c>
      <c r="F21" s="1">
        <v>5.9999999999999995E-4</v>
      </c>
      <c r="G21" s="1">
        <v>4.3E-3</v>
      </c>
      <c r="H21" s="1">
        <v>6.4999999999999997E-4</v>
      </c>
      <c r="I21" s="1">
        <v>4.7649999999999998E-2</v>
      </c>
      <c r="J21" s="1">
        <v>5.2299999999999999E-2</v>
      </c>
      <c r="K21" s="1">
        <v>8.9999999999999998E-4</v>
      </c>
      <c r="L21" s="1">
        <v>1.4499999999999999E-3</v>
      </c>
      <c r="M21" s="1">
        <v>4.0000000000000002E-4</v>
      </c>
      <c r="N21" s="1">
        <v>2.4799999999999999E-2</v>
      </c>
      <c r="O21" s="1">
        <v>2.63E-2</v>
      </c>
      <c r="P21" s="1">
        <v>6.9250000000000006E-2</v>
      </c>
    </row>
    <row r="22" spans="1:16" x14ac:dyDescent="0.2">
      <c r="A22" s="1" t="s">
        <v>36</v>
      </c>
      <c r="B22" s="2">
        <v>2.0899999999999998E-2</v>
      </c>
      <c r="C22" s="1">
        <v>7.7630999999999997</v>
      </c>
      <c r="D22" s="1">
        <v>0.22789999999999999</v>
      </c>
      <c r="E22" s="1">
        <v>0.87770000000000004</v>
      </c>
      <c r="F22" s="1">
        <v>1.575E-2</v>
      </c>
      <c r="G22" s="1">
        <v>0.51964999999999995</v>
      </c>
      <c r="H22" s="1">
        <v>1.8350000000000002E-2</v>
      </c>
      <c r="I22" s="1">
        <v>0.114</v>
      </c>
      <c r="J22" s="1">
        <v>0.10585</v>
      </c>
      <c r="K22" s="1">
        <v>3.9949999999999999E-2</v>
      </c>
      <c r="L22" s="1">
        <v>2.1299999999999999E-2</v>
      </c>
      <c r="M22" s="1">
        <v>7.8499999999999993E-3</v>
      </c>
      <c r="N22" s="1">
        <v>3.1005500000000001</v>
      </c>
      <c r="O22" s="1">
        <v>81.288700000000006</v>
      </c>
      <c r="P22" s="1">
        <v>0.51980000000000004</v>
      </c>
    </row>
    <row r="23" spans="1:16" x14ac:dyDescent="0.2">
      <c r="A23" s="1" t="s">
        <v>37</v>
      </c>
      <c r="B23" s="2">
        <v>2.9999999999999997E-4</v>
      </c>
      <c r="C23" s="1">
        <v>0.46184999999999998</v>
      </c>
      <c r="D23" s="1">
        <v>6.4750000000000002E-2</v>
      </c>
      <c r="E23" s="1">
        <v>6.055E-2</v>
      </c>
      <c r="F23" s="1">
        <v>8.4999999999999995E-4</v>
      </c>
      <c r="G23" s="1">
        <v>1.7000000000000001E-2</v>
      </c>
      <c r="H23" s="1">
        <v>1.0499999999999999E-3</v>
      </c>
      <c r="I23" s="1">
        <v>4.7149999999999997E-2</v>
      </c>
      <c r="J23" s="1">
        <v>4.5150000000000003E-2</v>
      </c>
      <c r="K23" s="1">
        <v>1.2999999999999999E-3</v>
      </c>
      <c r="L23" s="1">
        <v>1.4200000000000001E-2</v>
      </c>
      <c r="M23" s="1">
        <v>8.4999999999999995E-4</v>
      </c>
      <c r="N23" s="1">
        <v>0.1055</v>
      </c>
      <c r="O23" s="1">
        <v>0.16420000000000001</v>
      </c>
      <c r="P23" s="1">
        <v>7.1199999999999999E-2</v>
      </c>
    </row>
    <row r="24" spans="1:16" x14ac:dyDescent="0.2">
      <c r="A24" s="1" t="s">
        <v>38</v>
      </c>
      <c r="B24" s="2">
        <v>1.52E-2</v>
      </c>
      <c r="C24" s="1">
        <v>7.3179999999999996</v>
      </c>
      <c r="D24" s="1">
        <v>0.1827</v>
      </c>
      <c r="E24" s="1">
        <v>0.87129999999999996</v>
      </c>
      <c r="F24" s="1">
        <v>1.695E-2</v>
      </c>
      <c r="G24" s="1">
        <v>0.4466</v>
      </c>
      <c r="H24" s="1">
        <v>1.89E-2</v>
      </c>
      <c r="I24" s="1">
        <v>9.6100000000000005E-2</v>
      </c>
      <c r="J24" s="1">
        <v>9.2749999999999999E-2</v>
      </c>
      <c r="K24" s="1">
        <v>5.0000000000000001E-3</v>
      </c>
      <c r="L24" s="1">
        <v>1.025E-2</v>
      </c>
      <c r="M24" s="1">
        <v>7.6499999999999997E-3</v>
      </c>
      <c r="N24" s="1">
        <v>3.117</v>
      </c>
      <c r="O24" s="1">
        <v>79.4041</v>
      </c>
      <c r="P24" s="1">
        <v>0.45040000000000002</v>
      </c>
    </row>
    <row r="25" spans="1:16" x14ac:dyDescent="0.2">
      <c r="A25" s="1" t="s">
        <v>39</v>
      </c>
      <c r="B25" s="2">
        <v>8.0000000000000004E-4</v>
      </c>
      <c r="C25" s="1">
        <v>1.4116500000000001</v>
      </c>
      <c r="D25" s="1">
        <v>6.8349999999999994E-2</v>
      </c>
      <c r="E25" s="1">
        <v>0.11865000000000001</v>
      </c>
      <c r="F25" s="1">
        <v>2.0999999999999999E-3</v>
      </c>
      <c r="G25" s="1">
        <v>4.3950000000000003E-2</v>
      </c>
      <c r="H25" s="1">
        <v>2.5000000000000001E-3</v>
      </c>
      <c r="I25" s="1">
        <v>5.4899999999999997E-2</v>
      </c>
      <c r="J25" s="1">
        <v>5.5E-2</v>
      </c>
      <c r="K25" s="1">
        <v>1.2999999999999999E-3</v>
      </c>
      <c r="L25" s="1">
        <v>1.3599999999999999E-2</v>
      </c>
      <c r="M25" s="1">
        <v>1.15E-3</v>
      </c>
      <c r="N25" s="1">
        <v>0.35220000000000001</v>
      </c>
      <c r="O25" s="1">
        <v>1.0992500000000001</v>
      </c>
      <c r="P25" s="1">
        <v>7.5499999999999998E-2</v>
      </c>
    </row>
    <row r="26" spans="1:16" x14ac:dyDescent="0.2">
      <c r="A26" s="1" t="s">
        <v>40</v>
      </c>
      <c r="B26" s="2">
        <v>2.0999999999999999E-3</v>
      </c>
      <c r="C26" s="1">
        <v>2.6186500000000001</v>
      </c>
      <c r="D26" s="1">
        <v>9.6750000000000003E-2</v>
      </c>
      <c r="E26" s="1">
        <v>0.28575</v>
      </c>
      <c r="F26" s="1">
        <v>3.8500000000000001E-3</v>
      </c>
      <c r="G26" s="1">
        <v>0.12625</v>
      </c>
      <c r="H26" s="1">
        <v>5.1500000000000001E-3</v>
      </c>
      <c r="I26" s="1">
        <v>6.3399999999999998E-2</v>
      </c>
      <c r="J26" s="1">
        <v>6.1800000000000001E-2</v>
      </c>
      <c r="K26" s="1">
        <v>2.0500000000000002E-3</v>
      </c>
      <c r="L26" s="1">
        <v>2.07E-2</v>
      </c>
      <c r="M26" s="1">
        <v>2.4499999999999999E-3</v>
      </c>
      <c r="N26" s="1">
        <v>0.89305000000000001</v>
      </c>
      <c r="O26" s="1">
        <v>5.5488</v>
      </c>
      <c r="P26" s="1">
        <v>7.5249999999999997E-2</v>
      </c>
    </row>
    <row r="27" spans="1:16" x14ac:dyDescent="0.2">
      <c r="A27" s="1" t="s">
        <v>41</v>
      </c>
      <c r="B27" s="2">
        <v>4.0000000000000002E-4</v>
      </c>
      <c r="C27" s="1">
        <v>0.46775</v>
      </c>
      <c r="D27" s="1">
        <v>7.5950000000000004E-2</v>
      </c>
      <c r="E27" s="1">
        <v>5.135E-2</v>
      </c>
      <c r="F27" s="1">
        <v>8.9999999999999998E-4</v>
      </c>
      <c r="G27" s="1">
        <v>1.315E-2</v>
      </c>
      <c r="H27" s="1">
        <v>9.5E-4</v>
      </c>
      <c r="I27" s="1">
        <v>5.6050000000000003E-2</v>
      </c>
      <c r="J27" s="1">
        <v>4.4499999999999998E-2</v>
      </c>
      <c r="K27" s="1">
        <v>1E-3</v>
      </c>
      <c r="L27" s="1">
        <v>6.3499999999999997E-3</v>
      </c>
      <c r="M27" s="1">
        <v>5.9999999999999995E-4</v>
      </c>
      <c r="N27" s="1">
        <v>7.51E-2</v>
      </c>
      <c r="O27" s="1">
        <v>9.2299999999999993E-2</v>
      </c>
      <c r="P27" s="1">
        <v>8.0999999999999996E-3</v>
      </c>
    </row>
    <row r="28" spans="1:16" x14ac:dyDescent="0.2">
      <c r="A28" s="1" t="s">
        <v>42</v>
      </c>
      <c r="B28" s="2">
        <v>4.0000000000000002E-4</v>
      </c>
      <c r="C28" s="1">
        <v>0.53085000000000004</v>
      </c>
      <c r="D28" s="1">
        <v>5.6349999999999997E-2</v>
      </c>
      <c r="E28" s="1">
        <v>9.8599999999999993E-2</v>
      </c>
      <c r="F28" s="1">
        <v>1.0499999999999999E-3</v>
      </c>
      <c r="G28" s="1">
        <v>1.26E-2</v>
      </c>
      <c r="H28" s="1">
        <v>8.4999999999999995E-4</v>
      </c>
      <c r="I28" s="1">
        <v>6.3049999999999995E-2</v>
      </c>
      <c r="J28" s="1">
        <v>4.3749999999999997E-2</v>
      </c>
      <c r="K28" s="1">
        <v>8.9999999999999998E-4</v>
      </c>
      <c r="L28" s="1">
        <v>2.7349999999999999E-2</v>
      </c>
      <c r="M28" s="1">
        <v>6.9999999999999999E-4</v>
      </c>
      <c r="N28" s="1">
        <v>9.4E-2</v>
      </c>
      <c r="O28" s="1">
        <v>0.1313</v>
      </c>
      <c r="P28" s="1">
        <v>4.7649999999999998E-2</v>
      </c>
    </row>
    <row r="29" spans="1:16" x14ac:dyDescent="0.2">
      <c r="A29" s="1" t="s">
        <v>43</v>
      </c>
      <c r="B29" s="2">
        <v>8.0000000000000004E-4</v>
      </c>
      <c r="C29" s="1">
        <v>1.6032</v>
      </c>
      <c r="D29" s="1">
        <v>6.4149999999999999E-2</v>
      </c>
      <c r="E29" s="1">
        <v>0.15384999999999999</v>
      </c>
      <c r="F29" s="1">
        <v>1.6999999999999999E-3</v>
      </c>
      <c r="G29" s="1">
        <v>4.07E-2</v>
      </c>
      <c r="H29" s="1">
        <v>2.0999999999999999E-3</v>
      </c>
      <c r="I29" s="1">
        <v>5.645E-2</v>
      </c>
      <c r="J29" s="1">
        <v>4.9200000000000001E-2</v>
      </c>
      <c r="K29" s="1">
        <v>1.1999999999999999E-3</v>
      </c>
      <c r="L29" s="1">
        <v>1.0749999999999999E-2</v>
      </c>
      <c r="M29" s="1">
        <v>1.1000000000000001E-3</v>
      </c>
      <c r="N29" s="1">
        <v>0.35139999999999999</v>
      </c>
      <c r="O29" s="1">
        <v>1.0692999999999999</v>
      </c>
      <c r="P29" s="1">
        <v>0.05</v>
      </c>
    </row>
    <row r="30" spans="1:16" x14ac:dyDescent="0.2">
      <c r="A30" s="1" t="s">
        <v>44</v>
      </c>
      <c r="B30" s="2">
        <v>2.4799999999999999E-2</v>
      </c>
      <c r="C30" s="1">
        <v>7.6514499999999996</v>
      </c>
      <c r="D30" s="1">
        <v>0.20285</v>
      </c>
      <c r="E30" s="1">
        <v>0.91120000000000001</v>
      </c>
      <c r="F30" s="1">
        <v>1.465E-2</v>
      </c>
      <c r="G30" s="1">
        <v>0.49059999999999998</v>
      </c>
      <c r="H30" s="1">
        <v>1.8149999999999999E-2</v>
      </c>
      <c r="I30" s="1">
        <v>0.1037</v>
      </c>
      <c r="J30" s="1">
        <v>9.5549999999999996E-2</v>
      </c>
      <c r="K30" s="1">
        <v>3.065E-2</v>
      </c>
      <c r="L30" s="1">
        <v>8.6999999999999994E-3</v>
      </c>
      <c r="M30" s="1">
        <v>7.6499999999999997E-3</v>
      </c>
      <c r="N30" s="1">
        <v>3.0527000000000002</v>
      </c>
      <c r="O30" s="1">
        <v>81.023650000000004</v>
      </c>
      <c r="P30" s="1">
        <v>0.52059999999999995</v>
      </c>
    </row>
    <row r="31" spans="1:16" x14ac:dyDescent="0.2">
      <c r="A31" s="1" t="s">
        <v>45</v>
      </c>
      <c r="B31" s="2">
        <v>2.9999999999999997E-4</v>
      </c>
      <c r="C31" s="1">
        <v>0.4793</v>
      </c>
      <c r="D31" s="1">
        <v>5.2850000000000001E-2</v>
      </c>
      <c r="E31" s="1">
        <v>6.2799999999999995E-2</v>
      </c>
      <c r="F31" s="1">
        <v>8.0000000000000004E-4</v>
      </c>
      <c r="G31" s="1">
        <v>1.5049999999999999E-2</v>
      </c>
      <c r="H31" s="1">
        <v>8.4999999999999995E-4</v>
      </c>
      <c r="I31" s="1">
        <v>5.1799999999999999E-2</v>
      </c>
      <c r="J31" s="1">
        <v>4.3400000000000001E-2</v>
      </c>
      <c r="K31" s="1">
        <v>1.1999999999999999E-3</v>
      </c>
      <c r="L31" s="1">
        <v>2.3349999999999999E-2</v>
      </c>
      <c r="M31" s="1">
        <v>5.5000000000000003E-4</v>
      </c>
      <c r="N31" s="1">
        <v>9.9099999999999994E-2</v>
      </c>
      <c r="O31" s="1">
        <v>0.1368</v>
      </c>
      <c r="P31" s="1">
        <v>3.2050000000000002E-2</v>
      </c>
    </row>
    <row r="32" spans="1:16" x14ac:dyDescent="0.2">
      <c r="A32" s="3" t="s">
        <v>46</v>
      </c>
      <c r="B32" s="4">
        <f t="shared" ref="B32:P32" si="0">AVERAGE(B2:B31)</f>
        <v>2.9833333333333326E-3</v>
      </c>
      <c r="C32" s="5">
        <f t="shared" si="0"/>
        <v>1.5853833333333336</v>
      </c>
      <c r="D32" s="5">
        <f t="shared" si="0"/>
        <v>7.8948333333333343E-2</v>
      </c>
      <c r="E32" s="5">
        <f t="shared" si="0"/>
        <v>0.18001166666666671</v>
      </c>
      <c r="F32" s="5">
        <f t="shared" si="0"/>
        <v>3.1533333333333331E-3</v>
      </c>
      <c r="G32" s="5">
        <f t="shared" si="0"/>
        <v>8.5950000000000013E-2</v>
      </c>
      <c r="H32" s="5">
        <f t="shared" si="0"/>
        <v>3.723333333333335E-3</v>
      </c>
      <c r="I32" s="5">
        <f t="shared" si="0"/>
        <v>6.3123333333333337E-2</v>
      </c>
      <c r="J32" s="5">
        <f t="shared" si="0"/>
        <v>5.7126666666666659E-2</v>
      </c>
      <c r="K32" s="5">
        <f t="shared" si="0"/>
        <v>4.908333333333334E-3</v>
      </c>
      <c r="L32" s="5">
        <f t="shared" si="0"/>
        <v>1.2876666666666665E-2</v>
      </c>
      <c r="M32" s="5">
        <f t="shared" si="0"/>
        <v>1.6733333333333331E-3</v>
      </c>
      <c r="N32" s="5">
        <f t="shared" si="0"/>
        <v>0.55948666666666669</v>
      </c>
      <c r="O32" s="5">
        <f t="shared" si="0"/>
        <v>11.381779999999999</v>
      </c>
      <c r="P32" s="5">
        <f t="shared" si="0"/>
        <v>0.10149999999999999</v>
      </c>
    </row>
    <row r="33" spans="1:16" x14ac:dyDescent="0.2">
      <c r="A33" s="3" t="s">
        <v>47</v>
      </c>
      <c r="B33" s="6">
        <v>0.12640000000000001</v>
      </c>
      <c r="C33" s="3">
        <v>12.285600000000001</v>
      </c>
      <c r="D33" s="3">
        <v>0.95269999999999999</v>
      </c>
      <c r="E33" s="3">
        <v>1.5902000000000001</v>
      </c>
      <c r="F33" s="3">
        <v>119.15225</v>
      </c>
      <c r="G33" s="3">
        <v>1.50895</v>
      </c>
      <c r="H33" s="3">
        <v>0.12720000000000001</v>
      </c>
      <c r="I33" s="3">
        <v>27.378250000000001</v>
      </c>
      <c r="J33" s="3">
        <v>13.295349999999999</v>
      </c>
      <c r="K33" s="3">
        <v>3.1627999999999998</v>
      </c>
      <c r="L33" s="3">
        <v>0.42254999999999998</v>
      </c>
      <c r="M33" s="3">
        <v>8.4650000000000003E-2</v>
      </c>
      <c r="N33" s="3">
        <v>5.1153500000000003</v>
      </c>
      <c r="O33" s="3">
        <v>233.87495000000001</v>
      </c>
      <c r="P33" s="3">
        <v>1.5753999999999999</v>
      </c>
    </row>
    <row r="34" spans="1:16" x14ac:dyDescent="0.2">
      <c r="B34" s="7"/>
    </row>
    <row r="35" spans="1:16" x14ac:dyDescent="0.2">
      <c r="B35" s="7"/>
    </row>
    <row r="37" spans="1:16" x14ac:dyDescent="0.2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K37" s="1" t="s">
        <v>10</v>
      </c>
      <c r="L37" s="1" t="s">
        <v>11</v>
      </c>
      <c r="M37" s="1" t="s">
        <v>12</v>
      </c>
      <c r="N37" s="1" t="s">
        <v>13</v>
      </c>
      <c r="O37" s="1" t="s">
        <v>14</v>
      </c>
      <c r="P37" s="1" t="s">
        <v>15</v>
      </c>
    </row>
    <row r="38" spans="1:16" x14ac:dyDescent="0.2">
      <c r="A38" s="1" t="s">
        <v>16</v>
      </c>
      <c r="B38" s="1">
        <v>0.99346400000000001</v>
      </c>
      <c r="C38" s="1">
        <v>0.99354799999999999</v>
      </c>
      <c r="D38" s="1">
        <v>0.99354799999999999</v>
      </c>
      <c r="E38" s="1">
        <v>0.99354799999999999</v>
      </c>
      <c r="F38" s="1">
        <v>0.99354799999999999</v>
      </c>
      <c r="G38" s="1">
        <v>0.99354799999999999</v>
      </c>
      <c r="H38" s="1">
        <v>0.99354799999999999</v>
      </c>
      <c r="I38" s="1">
        <v>0.99354799999999999</v>
      </c>
      <c r="J38" s="1">
        <v>0.96616199999999997</v>
      </c>
      <c r="K38" s="1">
        <v>0.99354799999999999</v>
      </c>
      <c r="L38" s="1">
        <v>0.99354799999999999</v>
      </c>
      <c r="M38" s="1">
        <v>0.99354799999999999</v>
      </c>
      <c r="N38" s="1">
        <v>0.99354799999999999</v>
      </c>
      <c r="O38" s="1">
        <v>0.25</v>
      </c>
      <c r="P38" s="1">
        <v>7.4074000000000001E-2</v>
      </c>
    </row>
    <row r="39" spans="1:16" x14ac:dyDescent="0.2">
      <c r="A39" s="1" t="s">
        <v>17</v>
      </c>
      <c r="B39" s="1">
        <v>1</v>
      </c>
      <c r="C39" s="1">
        <v>0.96</v>
      </c>
      <c r="D39" s="1">
        <v>0.96</v>
      </c>
      <c r="E39" s="1">
        <v>0.96</v>
      </c>
      <c r="F39" s="1">
        <v>0.96</v>
      </c>
      <c r="G39" s="1">
        <v>0.96</v>
      </c>
      <c r="H39" s="1">
        <v>0.96</v>
      </c>
      <c r="I39" s="1">
        <v>0.96</v>
      </c>
      <c r="J39" s="1">
        <v>0.83</v>
      </c>
      <c r="K39" s="1">
        <v>0.96</v>
      </c>
      <c r="L39" s="1">
        <v>0.96</v>
      </c>
      <c r="M39" s="1">
        <v>0.96</v>
      </c>
      <c r="N39" s="1">
        <v>0.96</v>
      </c>
      <c r="O39" s="1">
        <v>0.35</v>
      </c>
      <c r="P39" s="1">
        <v>0.4</v>
      </c>
    </row>
    <row r="40" spans="1:16" x14ac:dyDescent="0.2">
      <c r="A40" s="1" t="s">
        <v>18</v>
      </c>
      <c r="B40" s="1">
        <v>1</v>
      </c>
      <c r="C40" s="1">
        <v>0.96551699999999996</v>
      </c>
      <c r="D40" s="1">
        <v>0.96551699999999996</v>
      </c>
      <c r="E40" s="1">
        <v>0.96551699999999996</v>
      </c>
      <c r="F40" s="1">
        <v>0.96551699999999996</v>
      </c>
      <c r="G40" s="1">
        <v>0.96551699999999996</v>
      </c>
      <c r="H40" s="1">
        <v>0.96551699999999996</v>
      </c>
      <c r="I40" s="1">
        <v>0.96551699999999996</v>
      </c>
      <c r="J40" s="1">
        <v>0.83058500000000002</v>
      </c>
      <c r="K40" s="1">
        <v>0.96551699999999996</v>
      </c>
      <c r="L40" s="1">
        <v>0.96551699999999996</v>
      </c>
      <c r="M40" s="1">
        <v>0.96551699999999996</v>
      </c>
      <c r="N40" s="1">
        <v>0.96551699999999996</v>
      </c>
      <c r="O40" s="1">
        <v>0.31818200000000002</v>
      </c>
      <c r="P40" s="1">
        <v>0.52631600000000001</v>
      </c>
    </row>
    <row r="41" spans="1:16" x14ac:dyDescent="0.2">
      <c r="A41" s="1" t="s">
        <v>19</v>
      </c>
      <c r="B41" s="1">
        <v>1</v>
      </c>
      <c r="C41" s="1">
        <v>0.96551699999999996</v>
      </c>
      <c r="D41" s="1">
        <v>0.96551699999999996</v>
      </c>
      <c r="E41" s="1">
        <v>0.96551699999999996</v>
      </c>
      <c r="F41" s="1">
        <v>0.96551699999999996</v>
      </c>
      <c r="G41" s="1">
        <v>0.96551699999999996</v>
      </c>
      <c r="H41" s="1">
        <v>0.96551699999999996</v>
      </c>
      <c r="I41" s="1">
        <v>0.96551699999999996</v>
      </c>
      <c r="J41" s="1">
        <v>0.83058500000000002</v>
      </c>
      <c r="K41" s="1">
        <v>0.96551699999999996</v>
      </c>
      <c r="L41" s="1">
        <v>0.96551699999999996</v>
      </c>
      <c r="M41" s="1">
        <v>0.96551699999999996</v>
      </c>
      <c r="N41" s="1">
        <v>0.96551699999999996</v>
      </c>
      <c r="O41" s="1">
        <v>0.34782600000000002</v>
      </c>
      <c r="P41" s="1">
        <v>0.44444400000000001</v>
      </c>
    </row>
    <row r="42" spans="1:16" x14ac:dyDescent="0.2">
      <c r="A42" s="1" t="s">
        <v>20</v>
      </c>
      <c r="B42" s="1">
        <v>1</v>
      </c>
      <c r="C42" s="1">
        <v>0.96551699999999996</v>
      </c>
      <c r="D42" s="1">
        <v>0.96551699999999996</v>
      </c>
      <c r="E42" s="1">
        <v>0.96551699999999996</v>
      </c>
      <c r="F42" s="1">
        <v>0.96551699999999996</v>
      </c>
      <c r="G42" s="1">
        <v>0.96551699999999996</v>
      </c>
      <c r="H42" s="1">
        <v>0.96551699999999996</v>
      </c>
      <c r="I42" s="1">
        <v>0.96551699999999996</v>
      </c>
      <c r="J42" s="1">
        <v>0.83058500000000002</v>
      </c>
      <c r="K42" s="1">
        <v>0.96551699999999996</v>
      </c>
      <c r="L42" s="1">
        <v>0.96551699999999996</v>
      </c>
      <c r="M42" s="1">
        <v>0.96551699999999996</v>
      </c>
      <c r="N42" s="1">
        <v>0.96551699999999996</v>
      </c>
      <c r="O42" s="1">
        <v>0.34782600000000002</v>
      </c>
      <c r="P42" s="1">
        <v>0.52631600000000001</v>
      </c>
    </row>
    <row r="43" spans="1:16" x14ac:dyDescent="0.2">
      <c r="A43" s="1" t="s">
        <v>21</v>
      </c>
      <c r="B43" s="1">
        <v>1</v>
      </c>
      <c r="C43" s="1">
        <v>0.981132</v>
      </c>
      <c r="D43" s="1">
        <v>0.981132</v>
      </c>
      <c r="E43" s="1">
        <v>0.981132</v>
      </c>
      <c r="F43" s="1">
        <v>0.981132</v>
      </c>
      <c r="G43" s="1">
        <v>0.981132</v>
      </c>
      <c r="H43" s="1">
        <v>0.981132</v>
      </c>
      <c r="I43" s="1">
        <v>0.981132</v>
      </c>
      <c r="J43" s="1">
        <v>0.92806599999999995</v>
      </c>
      <c r="K43" s="1">
        <v>0.981132</v>
      </c>
      <c r="L43" s="1">
        <v>0.981132</v>
      </c>
      <c r="M43" s="1">
        <v>0.981132</v>
      </c>
      <c r="N43" s="1">
        <v>0.981132</v>
      </c>
      <c r="O43" s="1">
        <v>0.30769200000000002</v>
      </c>
      <c r="P43" s="1">
        <v>0.26666699999999999</v>
      </c>
    </row>
    <row r="44" spans="1:16" x14ac:dyDescent="0.2">
      <c r="A44" s="1" t="s">
        <v>22</v>
      </c>
      <c r="B44" s="1">
        <v>1</v>
      </c>
      <c r="C44" s="1">
        <v>0.96551699999999996</v>
      </c>
      <c r="D44" s="1">
        <v>0.96551699999999996</v>
      </c>
      <c r="E44" s="1">
        <v>0.96551699999999996</v>
      </c>
      <c r="F44" s="1">
        <v>0.96551699999999996</v>
      </c>
      <c r="G44" s="1">
        <v>0.96551699999999996</v>
      </c>
      <c r="H44" s="1">
        <v>0.96551699999999996</v>
      </c>
      <c r="I44" s="1">
        <v>0.96551699999999996</v>
      </c>
      <c r="J44" s="1">
        <v>0.927203</v>
      </c>
      <c r="K44" s="1">
        <v>0.96551699999999996</v>
      </c>
      <c r="L44" s="1">
        <v>0.96551699999999996</v>
      </c>
      <c r="M44" s="1">
        <v>0.96551699999999996</v>
      </c>
      <c r="N44" s="1">
        <v>0.96551699999999996</v>
      </c>
      <c r="O44" s="1">
        <v>0.28571400000000002</v>
      </c>
      <c r="P44" s="1">
        <v>0.52631600000000001</v>
      </c>
    </row>
    <row r="45" spans="1:16" x14ac:dyDescent="0.2">
      <c r="A45" s="1" t="s">
        <v>23</v>
      </c>
      <c r="B45" s="1">
        <v>0.82452000000000003</v>
      </c>
      <c r="C45" s="1">
        <v>0.66226300000000005</v>
      </c>
      <c r="D45" s="1">
        <v>0.70494400000000002</v>
      </c>
      <c r="E45" s="1">
        <v>0.66171000000000002</v>
      </c>
      <c r="F45" s="1">
        <v>0.82314600000000004</v>
      </c>
      <c r="G45" s="1">
        <v>0.660362</v>
      </c>
      <c r="H45" s="1">
        <v>0.68408400000000003</v>
      </c>
      <c r="I45" s="1">
        <v>0.68382900000000002</v>
      </c>
      <c r="J45" s="1">
        <v>0.80647400000000002</v>
      </c>
      <c r="K45" s="1">
        <v>0.72750199999999998</v>
      </c>
      <c r="L45" s="1">
        <v>0.88339000000000001</v>
      </c>
      <c r="M45" s="1">
        <v>0.68868300000000005</v>
      </c>
      <c r="N45" s="1">
        <v>0.66200700000000001</v>
      </c>
      <c r="O45" s="1">
        <v>0.19120599999999999</v>
      </c>
      <c r="P45" s="1">
        <v>0.202375</v>
      </c>
    </row>
    <row r="46" spans="1:16" x14ac:dyDescent="0.2">
      <c r="A46" s="1" t="s">
        <v>24</v>
      </c>
      <c r="B46" s="1">
        <v>1</v>
      </c>
      <c r="C46" s="1">
        <v>0.96551699999999996</v>
      </c>
      <c r="D46" s="1">
        <v>0.96551699999999996</v>
      </c>
      <c r="E46" s="1">
        <v>0.96551699999999996</v>
      </c>
      <c r="F46" s="1">
        <v>0.96551699999999996</v>
      </c>
      <c r="G46" s="1">
        <v>0.96551699999999996</v>
      </c>
      <c r="H46" s="1">
        <v>0.96551699999999996</v>
      </c>
      <c r="I46" s="1">
        <v>0.96551699999999996</v>
      </c>
      <c r="J46" s="1">
        <v>0.83058500000000002</v>
      </c>
      <c r="K46" s="1">
        <v>0.96551699999999996</v>
      </c>
      <c r="L46" s="1">
        <v>0.96551699999999996</v>
      </c>
      <c r="M46" s="1">
        <v>0.96551699999999996</v>
      </c>
      <c r="N46" s="1">
        <v>0.96551699999999996</v>
      </c>
      <c r="O46" s="1">
        <v>0.34782600000000002</v>
      </c>
      <c r="P46" s="1">
        <v>0.52631600000000001</v>
      </c>
    </row>
    <row r="47" spans="1:16" x14ac:dyDescent="0.2">
      <c r="A47" s="1" t="s">
        <v>25</v>
      </c>
      <c r="B47" s="1">
        <v>1</v>
      </c>
      <c r="C47" s="1">
        <v>0.98412699999999997</v>
      </c>
      <c r="D47" s="1">
        <v>0.98412699999999997</v>
      </c>
      <c r="E47" s="1">
        <v>0.98412699999999997</v>
      </c>
      <c r="F47" s="1">
        <v>0.98412699999999997</v>
      </c>
      <c r="G47" s="1">
        <v>0.98412699999999997</v>
      </c>
      <c r="H47" s="1">
        <v>0.98412699999999997</v>
      </c>
      <c r="I47" s="1">
        <v>0.98412699999999997</v>
      </c>
      <c r="J47" s="1">
        <v>0.93849199999999999</v>
      </c>
      <c r="K47" s="1">
        <v>0.98412699999999997</v>
      </c>
      <c r="L47" s="1">
        <v>0.98412699999999997</v>
      </c>
      <c r="M47" s="1">
        <v>0.98412699999999997</v>
      </c>
      <c r="N47" s="1">
        <v>0.98412699999999997</v>
      </c>
      <c r="O47" s="1">
        <v>0.30434800000000001</v>
      </c>
      <c r="P47" s="1">
        <v>0.228571</v>
      </c>
    </row>
    <row r="48" spans="1:16" x14ac:dyDescent="0.2">
      <c r="A48" s="1" t="s">
        <v>26</v>
      </c>
      <c r="B48" s="1">
        <v>1</v>
      </c>
      <c r="C48" s="1">
        <v>0.96969700000000003</v>
      </c>
      <c r="D48" s="1">
        <v>0.96969700000000003</v>
      </c>
      <c r="E48" s="1">
        <v>0.96969700000000003</v>
      </c>
      <c r="F48" s="1">
        <v>0.96969700000000003</v>
      </c>
      <c r="G48" s="1">
        <v>0.96969700000000003</v>
      </c>
      <c r="H48" s="1">
        <v>0.96969700000000003</v>
      </c>
      <c r="I48" s="1">
        <v>0.96969700000000003</v>
      </c>
      <c r="J48" s="1">
        <v>0.85521899999999995</v>
      </c>
      <c r="K48" s="1">
        <v>0.96969700000000003</v>
      </c>
      <c r="L48" s="1">
        <v>0.96969700000000003</v>
      </c>
      <c r="M48" s="1">
        <v>0.96969700000000003</v>
      </c>
      <c r="N48" s="1">
        <v>0.96969700000000003</v>
      </c>
      <c r="O48" s="1">
        <v>0.32</v>
      </c>
      <c r="P48" s="1">
        <v>0.47619</v>
      </c>
    </row>
    <row r="49" spans="1:16" x14ac:dyDescent="0.2">
      <c r="A49" s="1" t="s">
        <v>27</v>
      </c>
      <c r="B49" s="1">
        <v>1</v>
      </c>
      <c r="C49" s="1">
        <v>0.96774199999999999</v>
      </c>
      <c r="D49" s="1">
        <v>0.96774199999999999</v>
      </c>
      <c r="E49" s="1">
        <v>0.96774199999999999</v>
      </c>
      <c r="F49" s="1">
        <v>0.96774199999999999</v>
      </c>
      <c r="G49" s="1">
        <v>0.96774199999999999</v>
      </c>
      <c r="H49" s="1">
        <v>0.96774199999999999</v>
      </c>
      <c r="I49" s="1">
        <v>0.96774199999999999</v>
      </c>
      <c r="J49" s="1">
        <v>0.84387100000000004</v>
      </c>
      <c r="K49" s="1">
        <v>0.96774199999999999</v>
      </c>
      <c r="L49" s="1">
        <v>0.96774199999999999</v>
      </c>
      <c r="M49" s="1">
        <v>0.96774199999999999</v>
      </c>
      <c r="N49" s="1">
        <v>0.96774199999999999</v>
      </c>
      <c r="O49" s="1">
        <v>0.33333299999999999</v>
      </c>
      <c r="P49" s="1">
        <v>0.5</v>
      </c>
    </row>
    <row r="50" spans="1:16" x14ac:dyDescent="0.2">
      <c r="A50" s="1" t="s">
        <v>28</v>
      </c>
      <c r="B50" s="1">
        <v>0.997722</v>
      </c>
      <c r="C50" s="1">
        <v>0.99773199999999995</v>
      </c>
      <c r="D50" s="1">
        <v>0.99773199999999995</v>
      </c>
      <c r="E50" s="1">
        <v>0.99773199999999995</v>
      </c>
      <c r="F50" s="1">
        <v>0.99773199999999995</v>
      </c>
      <c r="G50" s="1">
        <v>0.99773199999999995</v>
      </c>
      <c r="H50" s="1">
        <v>0.99773199999999995</v>
      </c>
      <c r="I50" s="1">
        <v>0.99773199999999995</v>
      </c>
      <c r="J50" s="1">
        <v>0.95109900000000003</v>
      </c>
      <c r="K50" s="1">
        <v>0.99773199999999995</v>
      </c>
      <c r="L50" s="1">
        <v>0.99773199999999995</v>
      </c>
      <c r="M50" s="1">
        <v>0.99773199999999995</v>
      </c>
      <c r="N50" s="1">
        <v>0.99773199999999995</v>
      </c>
      <c r="O50" s="1">
        <v>0.29166700000000001</v>
      </c>
      <c r="P50" s="1">
        <v>0.3</v>
      </c>
    </row>
    <row r="51" spans="1:16" x14ac:dyDescent="0.2">
      <c r="A51" s="1" t="s">
        <v>29</v>
      </c>
      <c r="B51" s="1">
        <v>0.97445599999999999</v>
      </c>
      <c r="C51" s="1">
        <v>0.95731200000000005</v>
      </c>
      <c r="D51" s="1">
        <v>0.95731200000000005</v>
      </c>
      <c r="E51" s="1">
        <v>0.95731200000000005</v>
      </c>
      <c r="F51" s="1">
        <v>0.95731200000000005</v>
      </c>
      <c r="G51" s="1">
        <v>0.95731200000000005</v>
      </c>
      <c r="H51" s="1">
        <v>0.95731200000000005</v>
      </c>
      <c r="I51" s="1">
        <v>0.95731200000000005</v>
      </c>
      <c r="J51" s="1">
        <v>0.85792199999999996</v>
      </c>
      <c r="K51" s="1">
        <v>0.95731200000000005</v>
      </c>
      <c r="L51" s="1">
        <v>0.95731200000000005</v>
      </c>
      <c r="M51" s="1">
        <v>0.95731200000000005</v>
      </c>
      <c r="N51" s="1">
        <v>0.95731200000000005</v>
      </c>
      <c r="O51" s="1">
        <v>0.22729099999999999</v>
      </c>
      <c r="P51" s="1">
        <v>0.32515300000000003</v>
      </c>
    </row>
    <row r="52" spans="1:16" x14ac:dyDescent="0.2">
      <c r="A52" s="1" t="s">
        <v>30</v>
      </c>
      <c r="B52" s="1">
        <v>1</v>
      </c>
      <c r="C52" s="1">
        <v>0.99248099999999995</v>
      </c>
      <c r="D52" s="1">
        <v>0.99248099999999995</v>
      </c>
      <c r="E52" s="1">
        <v>0.99248099999999995</v>
      </c>
      <c r="F52" s="1">
        <v>0.99248099999999995</v>
      </c>
      <c r="G52" s="1">
        <v>0.99248099999999995</v>
      </c>
      <c r="H52" s="1">
        <v>0.99248099999999995</v>
      </c>
      <c r="I52" s="1">
        <v>0.99248099999999995</v>
      </c>
      <c r="J52" s="1">
        <v>0.94252199999999997</v>
      </c>
      <c r="K52" s="1">
        <v>0.99248099999999995</v>
      </c>
      <c r="L52" s="1">
        <v>0.99248099999999995</v>
      </c>
      <c r="M52" s="1">
        <v>0.99248099999999995</v>
      </c>
      <c r="N52" s="1">
        <v>0.99248099999999995</v>
      </c>
      <c r="O52" s="1">
        <v>0.282609</v>
      </c>
      <c r="P52" s="1">
        <v>0.385542</v>
      </c>
    </row>
    <row r="53" spans="1:16" x14ac:dyDescent="0.2">
      <c r="A53" s="1" t="s">
        <v>31</v>
      </c>
      <c r="B53" s="1">
        <v>1</v>
      </c>
      <c r="C53" s="1">
        <v>0.96774199999999999</v>
      </c>
      <c r="D53" s="1">
        <v>0.96774199999999999</v>
      </c>
      <c r="E53" s="1">
        <v>0.96774199999999999</v>
      </c>
      <c r="F53" s="1">
        <v>0.96774199999999999</v>
      </c>
      <c r="G53" s="1">
        <v>0.96774199999999999</v>
      </c>
      <c r="H53" s="1">
        <v>0.96774199999999999</v>
      </c>
      <c r="I53" s="1">
        <v>0.96774199999999999</v>
      </c>
      <c r="J53" s="1">
        <v>0.84387100000000004</v>
      </c>
      <c r="K53" s="1">
        <v>0.96774199999999999</v>
      </c>
      <c r="L53" s="1">
        <v>0.96774199999999999</v>
      </c>
      <c r="M53" s="1">
        <v>0.96774199999999999</v>
      </c>
      <c r="N53" s="1">
        <v>0.96774199999999999</v>
      </c>
      <c r="O53" s="1">
        <v>0.33333299999999999</v>
      </c>
      <c r="P53" s="1">
        <v>0.5</v>
      </c>
    </row>
    <row r="54" spans="1:16" x14ac:dyDescent="0.2">
      <c r="A54" s="1" t="s">
        <v>32</v>
      </c>
      <c r="B54" s="1">
        <v>1</v>
      </c>
      <c r="C54" s="1">
        <v>0.99300699999999997</v>
      </c>
      <c r="D54" s="1">
        <v>0.99300699999999997</v>
      </c>
      <c r="E54" s="1">
        <v>0.99300699999999997</v>
      </c>
      <c r="F54" s="1">
        <v>0.99300699999999997</v>
      </c>
      <c r="G54" s="1">
        <v>0.99300699999999997</v>
      </c>
      <c r="H54" s="1">
        <v>0.99300699999999997</v>
      </c>
      <c r="I54" s="1">
        <v>0.99300699999999997</v>
      </c>
      <c r="J54" s="1">
        <v>0.93122199999999999</v>
      </c>
      <c r="K54" s="1">
        <v>0.99300699999999997</v>
      </c>
      <c r="L54" s="1">
        <v>0.99300699999999997</v>
      </c>
      <c r="M54" s="1">
        <v>0.99300699999999997</v>
      </c>
      <c r="N54" s="1">
        <v>0.99300699999999997</v>
      </c>
      <c r="O54" s="1">
        <v>0.29411799999999999</v>
      </c>
      <c r="P54" s="1">
        <v>0.30588199999999999</v>
      </c>
    </row>
    <row r="55" spans="1:16" x14ac:dyDescent="0.2">
      <c r="A55" s="1" t="s">
        <v>33</v>
      </c>
      <c r="B55" s="1">
        <v>1</v>
      </c>
      <c r="C55" s="1">
        <v>0.96969700000000003</v>
      </c>
      <c r="D55" s="1">
        <v>0.96969700000000003</v>
      </c>
      <c r="E55" s="1">
        <v>0.96969700000000003</v>
      </c>
      <c r="F55" s="1">
        <v>0.96969700000000003</v>
      </c>
      <c r="G55" s="1">
        <v>0.96969700000000003</v>
      </c>
      <c r="H55" s="1">
        <v>0.96969700000000003</v>
      </c>
      <c r="I55" s="1">
        <v>0.96969700000000003</v>
      </c>
      <c r="J55" s="1">
        <v>0.85521899999999995</v>
      </c>
      <c r="K55" s="1">
        <v>0.96969700000000003</v>
      </c>
      <c r="L55" s="1">
        <v>0.96969700000000003</v>
      </c>
      <c r="M55" s="1">
        <v>0.96969700000000003</v>
      </c>
      <c r="N55" s="1">
        <v>0.96969700000000003</v>
      </c>
      <c r="O55" s="1">
        <v>0.34615400000000002</v>
      </c>
      <c r="P55" s="1">
        <v>0.47619</v>
      </c>
    </row>
    <row r="56" spans="1:16" x14ac:dyDescent="0.2">
      <c r="A56" s="1" t="s">
        <v>34</v>
      </c>
      <c r="B56" s="1">
        <v>0.99770099999999995</v>
      </c>
      <c r="C56" s="1">
        <v>0.99543400000000004</v>
      </c>
      <c r="D56" s="1">
        <v>0.99543400000000004</v>
      </c>
      <c r="E56" s="1">
        <v>0.99543400000000004</v>
      </c>
      <c r="F56" s="1">
        <v>0.99543400000000004</v>
      </c>
      <c r="G56" s="1">
        <v>0.99543400000000004</v>
      </c>
      <c r="H56" s="1">
        <v>0.99543400000000004</v>
      </c>
      <c r="I56" s="1">
        <v>0.99543400000000004</v>
      </c>
      <c r="J56" s="1">
        <v>0.94235400000000002</v>
      </c>
      <c r="K56" s="1">
        <v>0.99543400000000004</v>
      </c>
      <c r="L56" s="1">
        <v>0.99543400000000004</v>
      </c>
      <c r="M56" s="1">
        <v>0.99543400000000004</v>
      </c>
      <c r="N56" s="1">
        <v>0.99543400000000004</v>
      </c>
      <c r="O56" s="1">
        <v>0.28664499999999998</v>
      </c>
      <c r="P56" s="1">
        <v>0.17427400000000001</v>
      </c>
    </row>
    <row r="57" spans="1:16" x14ac:dyDescent="0.2">
      <c r="A57" s="1" t="s">
        <v>35</v>
      </c>
      <c r="B57" s="1">
        <v>1</v>
      </c>
      <c r="C57" s="1">
        <v>0.96551699999999996</v>
      </c>
      <c r="D57" s="1">
        <v>0.96551699999999996</v>
      </c>
      <c r="E57" s="1">
        <v>0.96551699999999996</v>
      </c>
      <c r="F57" s="1">
        <v>0.96551699999999996</v>
      </c>
      <c r="G57" s="1">
        <v>0.96551699999999996</v>
      </c>
      <c r="H57" s="1">
        <v>0.96551699999999996</v>
      </c>
      <c r="I57" s="1">
        <v>0.96551699999999996</v>
      </c>
      <c r="J57" s="1">
        <v>0.85775900000000005</v>
      </c>
      <c r="K57" s="1">
        <v>0.96551699999999996</v>
      </c>
      <c r="L57" s="1">
        <v>0.96551699999999996</v>
      </c>
      <c r="M57" s="1">
        <v>0.96551699999999996</v>
      </c>
      <c r="N57" s="1">
        <v>0.96551699999999996</v>
      </c>
      <c r="O57" s="1">
        <v>0.34782600000000002</v>
      </c>
      <c r="P57" s="1">
        <v>0.57142899999999996</v>
      </c>
    </row>
    <row r="58" spans="1:16" x14ac:dyDescent="0.2">
      <c r="A58" s="1" t="s">
        <v>36</v>
      </c>
      <c r="B58" s="1">
        <v>0.82883499999999999</v>
      </c>
      <c r="C58" s="1">
        <v>0.65348200000000001</v>
      </c>
      <c r="D58" s="1">
        <v>0.70823499999999995</v>
      </c>
      <c r="E58" s="1">
        <v>0.64876</v>
      </c>
      <c r="F58" s="1">
        <v>0.81841200000000003</v>
      </c>
      <c r="G58" s="1">
        <v>0.66532100000000005</v>
      </c>
      <c r="H58" s="1">
        <v>0.68754999999999999</v>
      </c>
      <c r="I58" s="1">
        <v>0.68545299999999998</v>
      </c>
      <c r="J58" s="1">
        <v>0.79956099999999997</v>
      </c>
      <c r="K58" s="1">
        <v>0.72646100000000002</v>
      </c>
      <c r="L58" s="1">
        <v>0.875085</v>
      </c>
      <c r="M58" s="1">
        <v>0.68530400000000002</v>
      </c>
      <c r="N58" s="1">
        <v>0.66505099999999995</v>
      </c>
      <c r="O58" s="1">
        <v>0.29843799999999998</v>
      </c>
      <c r="P58" s="1">
        <v>0.21193400000000001</v>
      </c>
    </row>
    <row r="59" spans="1:16" x14ac:dyDescent="0.2">
      <c r="A59" s="1" t="s">
        <v>37</v>
      </c>
      <c r="B59" s="1">
        <v>1</v>
      </c>
      <c r="C59" s="1">
        <v>0.993197</v>
      </c>
      <c r="D59" s="1">
        <v>0.993197</v>
      </c>
      <c r="E59" s="1">
        <v>0.993197</v>
      </c>
      <c r="F59" s="1">
        <v>0.993197</v>
      </c>
      <c r="G59" s="1">
        <v>0.993197</v>
      </c>
      <c r="H59" s="1">
        <v>0.993197</v>
      </c>
      <c r="I59" s="1">
        <v>0.993197</v>
      </c>
      <c r="J59" s="1">
        <v>0.96802699999999997</v>
      </c>
      <c r="K59" s="1">
        <v>0.993197</v>
      </c>
      <c r="L59" s="1">
        <v>0.993197</v>
      </c>
      <c r="M59" s="1">
        <v>0.993197</v>
      </c>
      <c r="N59" s="1">
        <v>0.993197</v>
      </c>
      <c r="O59" s="1">
        <v>0.37815100000000001</v>
      </c>
      <c r="P59" s="1">
        <v>0.28235300000000002</v>
      </c>
    </row>
    <row r="60" spans="1:16" x14ac:dyDescent="0.2">
      <c r="A60" s="1" t="s">
        <v>38</v>
      </c>
      <c r="B60" s="1">
        <v>0.824573</v>
      </c>
      <c r="C60" s="1">
        <v>0.65774100000000002</v>
      </c>
      <c r="D60" s="1">
        <v>0.70113099999999995</v>
      </c>
      <c r="E60" s="1">
        <v>0.65717899999999996</v>
      </c>
      <c r="F60" s="1">
        <v>0.82107600000000003</v>
      </c>
      <c r="G60" s="1">
        <v>0.655833</v>
      </c>
      <c r="H60" s="1">
        <v>0.67996699999999999</v>
      </c>
      <c r="I60" s="1">
        <v>0.67970699999999995</v>
      </c>
      <c r="J60" s="1">
        <v>0.80551899999999999</v>
      </c>
      <c r="K60" s="1">
        <v>0.72409900000000005</v>
      </c>
      <c r="L60" s="1">
        <v>0.88211099999999998</v>
      </c>
      <c r="M60" s="1">
        <v>0.68461899999999998</v>
      </c>
      <c r="N60" s="1">
        <v>0.65749999999999997</v>
      </c>
      <c r="O60" s="1">
        <v>0.260712</v>
      </c>
      <c r="P60" s="1">
        <v>0.14793899999999999</v>
      </c>
    </row>
    <row r="61" spans="1:16" x14ac:dyDescent="0.2">
      <c r="A61" s="1" t="s">
        <v>39</v>
      </c>
      <c r="B61" s="1">
        <v>0.99756699999999998</v>
      </c>
      <c r="C61" s="1">
        <v>0.99757899999999999</v>
      </c>
      <c r="D61" s="1">
        <v>0.99757899999999999</v>
      </c>
      <c r="E61" s="1">
        <v>0.99757899999999999</v>
      </c>
      <c r="F61" s="1">
        <v>0.99757899999999999</v>
      </c>
      <c r="G61" s="1">
        <v>0.99757899999999999</v>
      </c>
      <c r="H61" s="1">
        <v>0.99757899999999999</v>
      </c>
      <c r="I61" s="1">
        <v>0.99757899999999999</v>
      </c>
      <c r="J61" s="1">
        <v>0.95605899999999999</v>
      </c>
      <c r="K61" s="1">
        <v>0.99757899999999999</v>
      </c>
      <c r="L61" s="1">
        <v>0.99757899999999999</v>
      </c>
      <c r="M61" s="1">
        <v>0.99757899999999999</v>
      </c>
      <c r="N61" s="1">
        <v>0.99757899999999999</v>
      </c>
      <c r="O61" s="1">
        <v>0.15226300000000001</v>
      </c>
      <c r="P61" s="1">
        <v>0.28925600000000001</v>
      </c>
    </row>
    <row r="62" spans="1:16" x14ac:dyDescent="0.2">
      <c r="A62" s="1" t="s">
        <v>40</v>
      </c>
      <c r="B62" s="1">
        <v>0.97480599999999995</v>
      </c>
      <c r="C62" s="1">
        <v>0.95611599999999997</v>
      </c>
      <c r="D62" s="1">
        <v>0.95611599999999997</v>
      </c>
      <c r="E62" s="1">
        <v>0.95611599999999997</v>
      </c>
      <c r="F62" s="1">
        <v>0.95611599999999997</v>
      </c>
      <c r="G62" s="1">
        <v>0.95611599999999997</v>
      </c>
      <c r="H62" s="1">
        <v>0.95611599999999997</v>
      </c>
      <c r="I62" s="1">
        <v>0.95611599999999997</v>
      </c>
      <c r="J62" s="1">
        <v>0.856935</v>
      </c>
      <c r="K62" s="1">
        <v>0.95611599999999997</v>
      </c>
      <c r="L62" s="1">
        <v>0.95611599999999997</v>
      </c>
      <c r="M62" s="1">
        <v>0.95611599999999997</v>
      </c>
      <c r="N62" s="1">
        <v>0.95611599999999997</v>
      </c>
      <c r="O62" s="1">
        <v>0.28590700000000002</v>
      </c>
      <c r="P62" s="1">
        <v>0.33750000000000002</v>
      </c>
    </row>
    <row r="63" spans="1:16" x14ac:dyDescent="0.2">
      <c r="A63" s="1" t="s">
        <v>41</v>
      </c>
      <c r="B63" s="1">
        <v>1</v>
      </c>
      <c r="C63" s="1">
        <v>0.99029100000000003</v>
      </c>
      <c r="D63" s="1">
        <v>0.99029100000000003</v>
      </c>
      <c r="E63" s="1">
        <v>0.99029100000000003</v>
      </c>
      <c r="F63" s="1">
        <v>0.99029100000000003</v>
      </c>
      <c r="G63" s="1">
        <v>0.99029100000000003</v>
      </c>
      <c r="H63" s="1">
        <v>0.99029100000000003</v>
      </c>
      <c r="I63" s="1">
        <v>0.99029100000000003</v>
      </c>
      <c r="J63" s="1">
        <v>0.959063</v>
      </c>
      <c r="K63" s="1">
        <v>0.99029100000000003</v>
      </c>
      <c r="L63" s="1">
        <v>0.99029100000000003</v>
      </c>
      <c r="M63" s="1">
        <v>0.99029100000000003</v>
      </c>
      <c r="N63" s="1">
        <v>0.99029100000000003</v>
      </c>
      <c r="O63" s="1">
        <v>0.33333299999999999</v>
      </c>
      <c r="P63" s="1">
        <v>0.47058800000000001</v>
      </c>
    </row>
    <row r="64" spans="1:16" x14ac:dyDescent="0.2">
      <c r="A64" s="1" t="s">
        <v>42</v>
      </c>
      <c r="B64" s="1">
        <v>1</v>
      </c>
      <c r="C64" s="1">
        <v>0.99159699999999995</v>
      </c>
      <c r="D64" s="1">
        <v>0.99159699999999995</v>
      </c>
      <c r="E64" s="1">
        <v>0.99159699999999995</v>
      </c>
      <c r="F64" s="1">
        <v>0.99159699999999995</v>
      </c>
      <c r="G64" s="1">
        <v>0.99159699999999995</v>
      </c>
      <c r="H64" s="1">
        <v>0.99159699999999995</v>
      </c>
      <c r="I64" s="1">
        <v>0.99159699999999995</v>
      </c>
      <c r="J64" s="1">
        <v>0.94172500000000003</v>
      </c>
      <c r="K64" s="1">
        <v>0.99159699999999995</v>
      </c>
      <c r="L64" s="1">
        <v>0.99159699999999995</v>
      </c>
      <c r="M64" s="1">
        <v>0.99159699999999995</v>
      </c>
      <c r="N64" s="1">
        <v>0.99159699999999995</v>
      </c>
      <c r="O64" s="1">
        <v>0.27710800000000002</v>
      </c>
      <c r="P64" s="1">
        <v>0.338028</v>
      </c>
    </row>
    <row r="65" spans="1:16" x14ac:dyDescent="0.2">
      <c r="A65" s="1" t="s">
        <v>43</v>
      </c>
      <c r="B65" s="1">
        <v>0.99754299999999996</v>
      </c>
      <c r="C65" s="1">
        <v>0.99512199999999995</v>
      </c>
      <c r="D65" s="1">
        <v>0.99512199999999995</v>
      </c>
      <c r="E65" s="1">
        <v>0.99512199999999995</v>
      </c>
      <c r="F65" s="1">
        <v>0.99512199999999995</v>
      </c>
      <c r="G65" s="1">
        <v>0.99512199999999995</v>
      </c>
      <c r="H65" s="1">
        <v>0.99512199999999995</v>
      </c>
      <c r="I65" s="1">
        <v>0.99512199999999995</v>
      </c>
      <c r="J65" s="1">
        <v>0.94694100000000003</v>
      </c>
      <c r="K65" s="1">
        <v>0.99512199999999995</v>
      </c>
      <c r="L65" s="1">
        <v>0.99512199999999995</v>
      </c>
      <c r="M65" s="1">
        <v>0.99512199999999995</v>
      </c>
      <c r="N65" s="1">
        <v>0.99512199999999995</v>
      </c>
      <c r="O65" s="1">
        <v>0.31666699999999998</v>
      </c>
      <c r="P65" s="1">
        <v>0.18502199999999999</v>
      </c>
    </row>
    <row r="66" spans="1:16" x14ac:dyDescent="0.2">
      <c r="A66" s="1" t="s">
        <v>44</v>
      </c>
      <c r="B66" s="1">
        <v>0.82828299999999999</v>
      </c>
      <c r="C66" s="1">
        <v>0.64914499999999997</v>
      </c>
      <c r="D66" s="1">
        <v>0.704762</v>
      </c>
      <c r="E66" s="1">
        <v>0.64435100000000001</v>
      </c>
      <c r="F66" s="1">
        <v>0.81641600000000003</v>
      </c>
      <c r="G66" s="1">
        <v>0.66121799999999997</v>
      </c>
      <c r="H66" s="1">
        <v>0.68378799999999995</v>
      </c>
      <c r="I66" s="1">
        <v>0.68166300000000002</v>
      </c>
      <c r="J66" s="1">
        <v>0.79868300000000003</v>
      </c>
      <c r="K66" s="1">
        <v>0.72329200000000005</v>
      </c>
      <c r="L66" s="1">
        <v>0.87379300000000004</v>
      </c>
      <c r="M66" s="1">
        <v>0.68148699999999995</v>
      </c>
      <c r="N66" s="1">
        <v>0.660941</v>
      </c>
      <c r="O66" s="1">
        <v>0.16500000000000001</v>
      </c>
      <c r="P66" s="1">
        <v>0.162132</v>
      </c>
    </row>
    <row r="67" spans="1:16" x14ac:dyDescent="0.2">
      <c r="A67" s="1" t="s">
        <v>45</v>
      </c>
      <c r="B67" s="1">
        <v>1</v>
      </c>
      <c r="C67" s="1">
        <v>0.99159699999999995</v>
      </c>
      <c r="D67" s="1">
        <v>0.99159699999999995</v>
      </c>
      <c r="E67" s="1">
        <v>0.99159699999999995</v>
      </c>
      <c r="F67" s="1">
        <v>0.99159699999999995</v>
      </c>
      <c r="G67" s="1">
        <v>0.99159699999999995</v>
      </c>
      <c r="H67" s="1">
        <v>0.99159699999999995</v>
      </c>
      <c r="I67" s="1">
        <v>0.99159699999999995</v>
      </c>
      <c r="J67" s="1">
        <v>0.98732399999999998</v>
      </c>
      <c r="K67" s="1">
        <v>0.99159699999999995</v>
      </c>
      <c r="L67" s="1">
        <v>0.99159699999999995</v>
      </c>
      <c r="M67" s="1">
        <v>0.99159699999999995</v>
      </c>
      <c r="N67" s="1">
        <v>0.99159699999999995</v>
      </c>
      <c r="O67" s="1">
        <v>0.32584299999999999</v>
      </c>
      <c r="P67" s="1">
        <v>0.338028</v>
      </c>
    </row>
    <row r="68" spans="1:16" x14ac:dyDescent="0.2">
      <c r="A68" s="3" t="s">
        <v>48</v>
      </c>
      <c r="B68" s="4">
        <f t="shared" ref="B68:P68" si="1">AVERAGE(B38:B67)</f>
        <v>0.97464899999999999</v>
      </c>
      <c r="C68" s="5">
        <f t="shared" si="1"/>
        <v>0.93536276666666629</v>
      </c>
      <c r="D68" s="5">
        <f t="shared" si="1"/>
        <v>0.94191079999999971</v>
      </c>
      <c r="E68" s="5">
        <f t="shared" si="1"/>
        <v>0.93500839999999963</v>
      </c>
      <c r="F68" s="5">
        <f t="shared" si="1"/>
        <v>0.95724339999999963</v>
      </c>
      <c r="G68" s="5">
        <f t="shared" si="1"/>
        <v>0.9360328666666663</v>
      </c>
      <c r="H68" s="5">
        <f t="shared" si="1"/>
        <v>0.93912136666666646</v>
      </c>
      <c r="I68" s="5">
        <f t="shared" si="1"/>
        <v>0.93896346666666619</v>
      </c>
      <c r="J68" s="5">
        <f t="shared" si="1"/>
        <v>0.88732106666666677</v>
      </c>
      <c r="K68" s="5">
        <f t="shared" si="1"/>
        <v>0.94465353333333313</v>
      </c>
      <c r="L68" s="5">
        <f t="shared" si="1"/>
        <v>0.96508769999999955</v>
      </c>
      <c r="M68" s="5">
        <f t="shared" si="1"/>
        <v>0.93927816666666641</v>
      </c>
      <c r="N68" s="5">
        <f t="shared" si="1"/>
        <v>0.93612503333333297</v>
      </c>
      <c r="O68" s="5">
        <f t="shared" si="1"/>
        <v>0.29690059999999996</v>
      </c>
      <c r="P68" s="5">
        <f t="shared" si="1"/>
        <v>0.3499611666666666</v>
      </c>
    </row>
    <row r="72" spans="1:16" x14ac:dyDescent="0.2">
      <c r="A72" s="1" t="s">
        <v>0</v>
      </c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9</v>
      </c>
      <c r="K72" s="1" t="s">
        <v>10</v>
      </c>
      <c r="L72" s="1" t="s">
        <v>11</v>
      </c>
      <c r="M72" s="1" t="s">
        <v>12</v>
      </c>
      <c r="N72" s="1" t="s">
        <v>13</v>
      </c>
      <c r="O72" s="1" t="s">
        <v>14</v>
      </c>
      <c r="P72" s="1" t="s">
        <v>15</v>
      </c>
    </row>
    <row r="73" spans="1:16" x14ac:dyDescent="0.2">
      <c r="A73" s="1" t="s">
        <v>16</v>
      </c>
      <c r="B73" s="1">
        <v>1</v>
      </c>
      <c r="C73" s="1">
        <v>0.98717900000000003</v>
      </c>
      <c r="D73" s="1">
        <v>0.98717900000000003</v>
      </c>
      <c r="E73" s="1">
        <v>0.98717900000000003</v>
      </c>
      <c r="F73" s="1">
        <v>0.98717900000000003</v>
      </c>
      <c r="G73" s="1">
        <v>0.98717900000000003</v>
      </c>
      <c r="H73" s="1">
        <v>0.98717900000000003</v>
      </c>
      <c r="I73" s="1">
        <v>0.98717900000000003</v>
      </c>
      <c r="J73" s="1">
        <v>0.98644699999999996</v>
      </c>
      <c r="K73" s="1">
        <v>0.98717900000000003</v>
      </c>
      <c r="L73" s="1">
        <v>0.98717900000000003</v>
      </c>
      <c r="M73" s="1">
        <v>0.98717900000000003</v>
      </c>
      <c r="N73" s="1">
        <v>0.98717900000000003</v>
      </c>
      <c r="O73" s="1">
        <v>0.48148099999999999</v>
      </c>
      <c r="P73" s="1">
        <v>0.75</v>
      </c>
    </row>
    <row r="74" spans="1:16" x14ac:dyDescent="0.2">
      <c r="A74" s="1" t="s">
        <v>17</v>
      </c>
      <c r="B74" s="1">
        <v>1</v>
      </c>
      <c r="C74" s="1">
        <v>0.92307700000000004</v>
      </c>
      <c r="D74" s="1">
        <v>0.92307700000000004</v>
      </c>
      <c r="E74" s="1">
        <v>0.92307700000000004</v>
      </c>
      <c r="F74" s="1">
        <v>0.92307700000000004</v>
      </c>
      <c r="G74" s="1">
        <v>0.92307700000000004</v>
      </c>
      <c r="H74" s="1">
        <v>0.92307700000000004</v>
      </c>
      <c r="I74" s="1">
        <v>0.92307700000000004</v>
      </c>
      <c r="J74" s="1">
        <v>0.899038</v>
      </c>
      <c r="K74" s="1">
        <v>0.92307700000000004</v>
      </c>
      <c r="L74" s="1">
        <v>0.92307700000000004</v>
      </c>
      <c r="M74" s="1">
        <v>0.92307700000000004</v>
      </c>
      <c r="N74" s="1">
        <v>0.92307700000000004</v>
      </c>
      <c r="O74" s="1">
        <v>0.4375</v>
      </c>
      <c r="P74" s="1">
        <v>1</v>
      </c>
    </row>
    <row r="75" spans="1:16" x14ac:dyDescent="0.2">
      <c r="A75" s="1" t="s">
        <v>18</v>
      </c>
      <c r="B75" s="1">
        <v>1</v>
      </c>
      <c r="C75" s="1">
        <v>0.93333299999999997</v>
      </c>
      <c r="D75" s="1">
        <v>0.93333299999999997</v>
      </c>
      <c r="E75" s="1">
        <v>0.93333299999999997</v>
      </c>
      <c r="F75" s="1">
        <v>0.93333299999999997</v>
      </c>
      <c r="G75" s="1">
        <v>0.93333299999999997</v>
      </c>
      <c r="H75" s="1">
        <v>0.93333299999999997</v>
      </c>
      <c r="I75" s="1">
        <v>0.93333299999999997</v>
      </c>
      <c r="J75" s="1">
        <v>0.911111</v>
      </c>
      <c r="K75" s="1">
        <v>0.93333299999999997</v>
      </c>
      <c r="L75" s="1">
        <v>0.93333299999999997</v>
      </c>
      <c r="M75" s="1">
        <v>0.93333299999999997</v>
      </c>
      <c r="N75" s="1">
        <v>0.93333299999999997</v>
      </c>
      <c r="O75" s="1">
        <v>0.4375</v>
      </c>
      <c r="P75" s="1">
        <v>1</v>
      </c>
    </row>
    <row r="76" spans="1:16" x14ac:dyDescent="0.2">
      <c r="A76" s="1" t="s">
        <v>19</v>
      </c>
      <c r="B76" s="1">
        <v>1</v>
      </c>
      <c r="C76" s="1">
        <v>0.93333299999999997</v>
      </c>
      <c r="D76" s="1">
        <v>0.93333299999999997</v>
      </c>
      <c r="E76" s="1">
        <v>0.93333299999999997</v>
      </c>
      <c r="F76" s="1">
        <v>0.93333299999999997</v>
      </c>
      <c r="G76" s="1">
        <v>0.93333299999999997</v>
      </c>
      <c r="H76" s="1">
        <v>0.93333299999999997</v>
      </c>
      <c r="I76" s="1">
        <v>0.93333299999999997</v>
      </c>
      <c r="J76" s="1">
        <v>0.911111</v>
      </c>
      <c r="K76" s="1">
        <v>0.93333299999999997</v>
      </c>
      <c r="L76" s="1">
        <v>0.93333299999999997</v>
      </c>
      <c r="M76" s="1">
        <v>0.93333299999999997</v>
      </c>
      <c r="N76" s="1">
        <v>0.93333299999999997</v>
      </c>
      <c r="O76" s="1">
        <v>0.44444400000000001</v>
      </c>
      <c r="P76" s="1">
        <v>1</v>
      </c>
    </row>
    <row r="77" spans="1:16" x14ac:dyDescent="0.2">
      <c r="A77" s="1" t="s">
        <v>20</v>
      </c>
      <c r="B77" s="1">
        <v>1</v>
      </c>
      <c r="C77" s="1">
        <v>0.93333299999999997</v>
      </c>
      <c r="D77" s="1">
        <v>0.93333299999999997</v>
      </c>
      <c r="E77" s="1">
        <v>0.93333299999999997</v>
      </c>
      <c r="F77" s="1">
        <v>0.93333299999999997</v>
      </c>
      <c r="G77" s="1">
        <v>0.93333299999999997</v>
      </c>
      <c r="H77" s="1">
        <v>0.93333299999999997</v>
      </c>
      <c r="I77" s="1">
        <v>0.93333299999999997</v>
      </c>
      <c r="J77" s="1">
        <v>0.911111</v>
      </c>
      <c r="K77" s="1">
        <v>0.93333299999999997</v>
      </c>
      <c r="L77" s="1">
        <v>0.93333299999999997</v>
      </c>
      <c r="M77" s="1">
        <v>0.93333299999999997</v>
      </c>
      <c r="N77" s="1">
        <v>0.93333299999999997</v>
      </c>
      <c r="O77" s="1">
        <v>0.44444400000000001</v>
      </c>
      <c r="P77" s="1">
        <v>1</v>
      </c>
    </row>
    <row r="78" spans="1:16" x14ac:dyDescent="0.2">
      <c r="A78" s="1" t="s">
        <v>21</v>
      </c>
      <c r="B78" s="1">
        <v>1</v>
      </c>
      <c r="C78" s="1">
        <v>0.96296300000000001</v>
      </c>
      <c r="D78" s="1">
        <v>0.96296300000000001</v>
      </c>
      <c r="E78" s="1">
        <v>0.96296300000000001</v>
      </c>
      <c r="F78" s="1">
        <v>0.96296300000000001</v>
      </c>
      <c r="G78" s="1">
        <v>0.96296300000000001</v>
      </c>
      <c r="H78" s="1">
        <v>0.96296300000000001</v>
      </c>
      <c r="I78" s="1">
        <v>0.96296300000000001</v>
      </c>
      <c r="J78" s="1">
        <v>0.958754</v>
      </c>
      <c r="K78" s="1">
        <v>0.96296300000000001</v>
      </c>
      <c r="L78" s="1">
        <v>0.96296300000000001</v>
      </c>
      <c r="M78" s="1">
        <v>0.96296300000000001</v>
      </c>
      <c r="N78" s="1">
        <v>0.96296300000000001</v>
      </c>
      <c r="O78" s="1">
        <v>0.461538</v>
      </c>
      <c r="P78" s="1">
        <v>1</v>
      </c>
    </row>
    <row r="79" spans="1:16" x14ac:dyDescent="0.2">
      <c r="A79" s="1" t="s">
        <v>22</v>
      </c>
      <c r="B79" s="1">
        <v>1</v>
      </c>
      <c r="C79" s="1">
        <v>0.93333299999999997</v>
      </c>
      <c r="D79" s="1">
        <v>0.93333299999999997</v>
      </c>
      <c r="E79" s="1">
        <v>0.93333299999999997</v>
      </c>
      <c r="F79" s="1">
        <v>0.93333299999999997</v>
      </c>
      <c r="G79" s="1">
        <v>0.93333299999999997</v>
      </c>
      <c r="H79" s="1">
        <v>0.93333299999999997</v>
      </c>
      <c r="I79" s="1">
        <v>0.93333299999999997</v>
      </c>
      <c r="J79" s="1">
        <v>0.92820499999999995</v>
      </c>
      <c r="K79" s="1">
        <v>0.93333299999999997</v>
      </c>
      <c r="L79" s="1">
        <v>0.93333299999999997</v>
      </c>
      <c r="M79" s="1">
        <v>0.93333299999999997</v>
      </c>
      <c r="N79" s="1">
        <v>0.93333299999999997</v>
      </c>
      <c r="O79" s="1">
        <v>0.42857099999999998</v>
      </c>
      <c r="P79" s="1">
        <v>1</v>
      </c>
    </row>
    <row r="80" spans="1:16" x14ac:dyDescent="0.2">
      <c r="A80" s="1" t="s">
        <v>23</v>
      </c>
      <c r="B80" s="1">
        <v>0.76273299999999999</v>
      </c>
      <c r="C80" s="1">
        <v>0.75660400000000005</v>
      </c>
      <c r="D80" s="1">
        <v>0.77137900000000004</v>
      </c>
      <c r="E80" s="1">
        <v>0.75637399999999999</v>
      </c>
      <c r="F80" s="1">
        <v>0.81111900000000003</v>
      </c>
      <c r="G80" s="1">
        <v>0.750467</v>
      </c>
      <c r="H80" s="1">
        <v>0.75577300000000003</v>
      </c>
      <c r="I80" s="1">
        <v>0.75622800000000001</v>
      </c>
      <c r="J80" s="1">
        <v>0.78422599999999998</v>
      </c>
      <c r="K80" s="1">
        <v>0.76558599999999999</v>
      </c>
      <c r="L80" s="1">
        <v>0.82052899999999995</v>
      </c>
      <c r="M80" s="1">
        <v>0.76271199999999995</v>
      </c>
      <c r="N80" s="1">
        <v>0.752336</v>
      </c>
      <c r="O80" s="1">
        <v>0.73197500000000004</v>
      </c>
      <c r="P80" s="1">
        <v>0.34087000000000001</v>
      </c>
    </row>
    <row r="81" spans="1:16" x14ac:dyDescent="0.2">
      <c r="A81" s="1" t="s">
        <v>24</v>
      </c>
      <c r="B81" s="1">
        <v>1</v>
      </c>
      <c r="C81" s="1">
        <v>0.93333299999999997</v>
      </c>
      <c r="D81" s="1">
        <v>0.93333299999999997</v>
      </c>
      <c r="E81" s="1">
        <v>0.93333299999999997</v>
      </c>
      <c r="F81" s="1">
        <v>0.93333299999999997</v>
      </c>
      <c r="G81" s="1">
        <v>0.93333299999999997</v>
      </c>
      <c r="H81" s="1">
        <v>0.93333299999999997</v>
      </c>
      <c r="I81" s="1">
        <v>0.93333299999999997</v>
      </c>
      <c r="J81" s="1">
        <v>0.911111</v>
      </c>
      <c r="K81" s="1">
        <v>0.93333299999999997</v>
      </c>
      <c r="L81" s="1">
        <v>0.93333299999999997</v>
      </c>
      <c r="M81" s="1">
        <v>0.93333299999999997</v>
      </c>
      <c r="N81" s="1">
        <v>0.93333299999999997</v>
      </c>
      <c r="O81" s="1">
        <v>0.44444400000000001</v>
      </c>
      <c r="P81" s="1">
        <v>1</v>
      </c>
    </row>
    <row r="82" spans="1:16" x14ac:dyDescent="0.2">
      <c r="A82" s="1" t="s">
        <v>25</v>
      </c>
      <c r="B82" s="1">
        <v>1</v>
      </c>
      <c r="C82" s="1">
        <v>0.96875</v>
      </c>
      <c r="D82" s="1">
        <v>0.96875</v>
      </c>
      <c r="E82" s="1">
        <v>0.96875</v>
      </c>
      <c r="F82" s="1">
        <v>0.96875</v>
      </c>
      <c r="G82" s="1">
        <v>0.96875</v>
      </c>
      <c r="H82" s="1">
        <v>0.96875</v>
      </c>
      <c r="I82" s="1">
        <v>0.96875</v>
      </c>
      <c r="J82" s="1">
        <v>0.984375</v>
      </c>
      <c r="K82" s="1">
        <v>0.96875</v>
      </c>
      <c r="L82" s="1">
        <v>0.96875</v>
      </c>
      <c r="M82" s="1">
        <v>0.96875</v>
      </c>
      <c r="N82" s="1">
        <v>0.96875</v>
      </c>
      <c r="O82" s="1">
        <v>0.466667</v>
      </c>
      <c r="P82" s="1">
        <v>1</v>
      </c>
    </row>
    <row r="83" spans="1:16" x14ac:dyDescent="0.2">
      <c r="A83" s="1" t="s">
        <v>26</v>
      </c>
      <c r="B83" s="1">
        <v>1</v>
      </c>
      <c r="C83" s="1">
        <v>0.94117600000000001</v>
      </c>
      <c r="D83" s="1">
        <v>0.94117600000000001</v>
      </c>
      <c r="E83" s="1">
        <v>0.94117600000000001</v>
      </c>
      <c r="F83" s="1">
        <v>0.94117600000000001</v>
      </c>
      <c r="G83" s="1">
        <v>0.94117600000000001</v>
      </c>
      <c r="H83" s="1">
        <v>0.94117600000000001</v>
      </c>
      <c r="I83" s="1">
        <v>0.94117600000000001</v>
      </c>
      <c r="J83" s="1">
        <v>0.92513400000000001</v>
      </c>
      <c r="K83" s="1">
        <v>0.94117600000000001</v>
      </c>
      <c r="L83" s="1">
        <v>0.94117600000000001</v>
      </c>
      <c r="M83" s="1">
        <v>0.94117600000000001</v>
      </c>
      <c r="N83" s="1">
        <v>0.94117600000000001</v>
      </c>
      <c r="O83" s="1">
        <v>0.44444400000000001</v>
      </c>
      <c r="P83" s="1">
        <v>1</v>
      </c>
    </row>
    <row r="84" spans="1:16" x14ac:dyDescent="0.2">
      <c r="A84" s="1" t="s">
        <v>27</v>
      </c>
      <c r="B84" s="1">
        <v>1</v>
      </c>
      <c r="C84" s="1">
        <v>0.9375</v>
      </c>
      <c r="D84" s="1">
        <v>0.9375</v>
      </c>
      <c r="E84" s="1">
        <v>0.9375</v>
      </c>
      <c r="F84" s="1">
        <v>0.9375</v>
      </c>
      <c r="G84" s="1">
        <v>0.9375</v>
      </c>
      <c r="H84" s="1">
        <v>0.9375</v>
      </c>
      <c r="I84" s="1">
        <v>0.9375</v>
      </c>
      <c r="J84" s="1">
        <v>0.91874999999999996</v>
      </c>
      <c r="K84" s="1">
        <v>0.9375</v>
      </c>
      <c r="L84" s="1">
        <v>0.9375</v>
      </c>
      <c r="M84" s="1">
        <v>0.9375</v>
      </c>
      <c r="N84" s="1">
        <v>0.9375</v>
      </c>
      <c r="O84" s="1">
        <v>0.44444400000000001</v>
      </c>
      <c r="P84" s="1">
        <v>1</v>
      </c>
    </row>
    <row r="85" spans="1:16" x14ac:dyDescent="0.2">
      <c r="A85" s="1" t="s">
        <v>28</v>
      </c>
      <c r="B85" s="1">
        <v>0.995475</v>
      </c>
      <c r="C85" s="1">
        <v>0.995475</v>
      </c>
      <c r="D85" s="1">
        <v>0.995475</v>
      </c>
      <c r="E85" s="1">
        <v>0.995475</v>
      </c>
      <c r="F85" s="1">
        <v>0.995475</v>
      </c>
      <c r="G85" s="1">
        <v>0.995475</v>
      </c>
      <c r="H85" s="1">
        <v>0.995475</v>
      </c>
      <c r="I85" s="1">
        <v>0.995475</v>
      </c>
      <c r="J85" s="1">
        <v>0.99501799999999996</v>
      </c>
      <c r="K85" s="1">
        <v>0.995475</v>
      </c>
      <c r="L85" s="1">
        <v>0.995475</v>
      </c>
      <c r="M85" s="1">
        <v>0.995475</v>
      </c>
      <c r="N85" s="1">
        <v>0.995475</v>
      </c>
      <c r="O85" s="1">
        <v>0.49456499999999998</v>
      </c>
      <c r="P85" s="1">
        <v>0.97499999999999998</v>
      </c>
    </row>
    <row r="86" spans="1:16" x14ac:dyDescent="0.2">
      <c r="A86" s="1" t="s">
        <v>29</v>
      </c>
      <c r="B86" s="1">
        <v>0.97169799999999995</v>
      </c>
      <c r="C86" s="1">
        <v>0.91811799999999999</v>
      </c>
      <c r="D86" s="1">
        <v>0.91811799999999999</v>
      </c>
      <c r="E86" s="1">
        <v>0.91811799999999999</v>
      </c>
      <c r="F86" s="1">
        <v>0.91811799999999999</v>
      </c>
      <c r="G86" s="1">
        <v>0.91811799999999999</v>
      </c>
      <c r="H86" s="1">
        <v>0.91811799999999999</v>
      </c>
      <c r="I86" s="1">
        <v>0.91811799999999999</v>
      </c>
      <c r="J86" s="1">
        <v>0.94952400000000003</v>
      </c>
      <c r="K86" s="1">
        <v>0.91811799999999999</v>
      </c>
      <c r="L86" s="1">
        <v>0.91811799999999999</v>
      </c>
      <c r="M86" s="1">
        <v>0.91811799999999999</v>
      </c>
      <c r="N86" s="1">
        <v>0.91811799999999999</v>
      </c>
      <c r="O86" s="1">
        <v>0.95121999999999995</v>
      </c>
      <c r="P86" s="1">
        <v>0.84799999999999998</v>
      </c>
    </row>
    <row r="87" spans="1:16" x14ac:dyDescent="0.2">
      <c r="A87" s="1" t="s">
        <v>30</v>
      </c>
      <c r="B87" s="1">
        <v>0.98507500000000003</v>
      </c>
      <c r="C87" s="1">
        <v>0.98507500000000003</v>
      </c>
      <c r="D87" s="1">
        <v>0.98507500000000003</v>
      </c>
      <c r="E87" s="1">
        <v>0.98507500000000003</v>
      </c>
      <c r="F87" s="1">
        <v>0.98507500000000003</v>
      </c>
      <c r="G87" s="1">
        <v>0.98507500000000003</v>
      </c>
      <c r="H87" s="1">
        <v>0.98507500000000003</v>
      </c>
      <c r="I87" s="1">
        <v>0.98507500000000003</v>
      </c>
      <c r="J87" s="1">
        <v>0.98344600000000004</v>
      </c>
      <c r="K87" s="1">
        <v>0.98507500000000003</v>
      </c>
      <c r="L87" s="1">
        <v>0.98507500000000003</v>
      </c>
      <c r="M87" s="1">
        <v>0.98507500000000003</v>
      </c>
      <c r="N87" s="1">
        <v>0.98507500000000003</v>
      </c>
      <c r="O87" s="1">
        <v>0.5</v>
      </c>
      <c r="P87" s="1">
        <v>0.94117600000000001</v>
      </c>
    </row>
    <row r="88" spans="1:16" x14ac:dyDescent="0.2">
      <c r="A88" s="1" t="s">
        <v>31</v>
      </c>
      <c r="B88" s="1">
        <v>1</v>
      </c>
      <c r="C88" s="1">
        <v>0.9375</v>
      </c>
      <c r="D88" s="1">
        <v>0.9375</v>
      </c>
      <c r="E88" s="1">
        <v>0.9375</v>
      </c>
      <c r="F88" s="1">
        <v>0.9375</v>
      </c>
      <c r="G88" s="1">
        <v>0.9375</v>
      </c>
      <c r="H88" s="1">
        <v>0.9375</v>
      </c>
      <c r="I88" s="1">
        <v>0.9375</v>
      </c>
      <c r="J88" s="1">
        <v>0.91874999999999996</v>
      </c>
      <c r="K88" s="1">
        <v>0.9375</v>
      </c>
      <c r="L88" s="1">
        <v>0.9375</v>
      </c>
      <c r="M88" s="1">
        <v>0.9375</v>
      </c>
      <c r="N88" s="1">
        <v>0.9375</v>
      </c>
      <c r="O88" s="1">
        <v>0.44444400000000001</v>
      </c>
      <c r="P88" s="1">
        <v>1</v>
      </c>
    </row>
    <row r="89" spans="1:16" x14ac:dyDescent="0.2">
      <c r="A89" s="1" t="s">
        <v>32</v>
      </c>
      <c r="B89" s="1">
        <v>1</v>
      </c>
      <c r="C89" s="1">
        <v>0.98611099999999996</v>
      </c>
      <c r="D89" s="1">
        <v>0.98611099999999996</v>
      </c>
      <c r="E89" s="1">
        <v>0.98611099999999996</v>
      </c>
      <c r="F89" s="1">
        <v>0.98611099999999996</v>
      </c>
      <c r="G89" s="1">
        <v>0.98611099999999996</v>
      </c>
      <c r="H89" s="1">
        <v>0.98611099999999996</v>
      </c>
      <c r="I89" s="1">
        <v>0.98611099999999996</v>
      </c>
      <c r="J89" s="1">
        <v>0.984236</v>
      </c>
      <c r="K89" s="1">
        <v>0.98611099999999996</v>
      </c>
      <c r="L89" s="1">
        <v>0.98611099999999996</v>
      </c>
      <c r="M89" s="1">
        <v>0.98611099999999996</v>
      </c>
      <c r="N89" s="1">
        <v>0.98611099999999996</v>
      </c>
      <c r="O89" s="1">
        <v>0.483871</v>
      </c>
      <c r="P89" s="1">
        <v>0.92857100000000004</v>
      </c>
    </row>
    <row r="90" spans="1:16" x14ac:dyDescent="0.2">
      <c r="A90" s="1" t="s">
        <v>33</v>
      </c>
      <c r="B90" s="1">
        <v>1</v>
      </c>
      <c r="C90" s="1">
        <v>0.94117600000000001</v>
      </c>
      <c r="D90" s="1">
        <v>0.94117600000000001</v>
      </c>
      <c r="E90" s="1">
        <v>0.94117600000000001</v>
      </c>
      <c r="F90" s="1">
        <v>0.94117600000000001</v>
      </c>
      <c r="G90" s="1">
        <v>0.94117600000000001</v>
      </c>
      <c r="H90" s="1">
        <v>0.94117600000000001</v>
      </c>
      <c r="I90" s="1">
        <v>0.94117600000000001</v>
      </c>
      <c r="J90" s="1">
        <v>0.92513400000000001</v>
      </c>
      <c r="K90" s="1">
        <v>0.94117600000000001</v>
      </c>
      <c r="L90" s="1">
        <v>0.94117600000000001</v>
      </c>
      <c r="M90" s="1">
        <v>0.94117600000000001</v>
      </c>
      <c r="N90" s="1">
        <v>0.94117600000000001</v>
      </c>
      <c r="O90" s="1">
        <v>0.45</v>
      </c>
      <c r="P90" s="1">
        <v>1</v>
      </c>
    </row>
    <row r="91" spans="1:16" x14ac:dyDescent="0.2">
      <c r="A91" s="1" t="s">
        <v>34</v>
      </c>
      <c r="B91" s="1">
        <v>1</v>
      </c>
      <c r="C91" s="1">
        <v>0.99090900000000004</v>
      </c>
      <c r="D91" s="1">
        <v>0.99090900000000004</v>
      </c>
      <c r="E91" s="1">
        <v>0.99090900000000004</v>
      </c>
      <c r="F91" s="1">
        <v>0.99090900000000004</v>
      </c>
      <c r="G91" s="1">
        <v>0.99090900000000004</v>
      </c>
      <c r="H91" s="1">
        <v>0.99090900000000004</v>
      </c>
      <c r="I91" s="1">
        <v>0.99090900000000004</v>
      </c>
      <c r="J91" s="1">
        <v>0.99539200000000005</v>
      </c>
      <c r="K91" s="1">
        <v>0.99090900000000004</v>
      </c>
      <c r="L91" s="1">
        <v>0.99090900000000004</v>
      </c>
      <c r="M91" s="1">
        <v>0.99090900000000004</v>
      </c>
      <c r="N91" s="1">
        <v>0.99090900000000004</v>
      </c>
      <c r="O91" s="1">
        <v>0.49438199999999999</v>
      </c>
      <c r="P91" s="1">
        <v>0.91304300000000005</v>
      </c>
    </row>
    <row r="92" spans="1:16" x14ac:dyDescent="0.2">
      <c r="A92" s="1" t="s">
        <v>35</v>
      </c>
      <c r="B92" s="1">
        <v>1</v>
      </c>
      <c r="C92" s="1">
        <v>0.93333299999999997</v>
      </c>
      <c r="D92" s="1">
        <v>0.93333299999999997</v>
      </c>
      <c r="E92" s="1">
        <v>0.93333299999999997</v>
      </c>
      <c r="F92" s="1">
        <v>0.93333299999999997</v>
      </c>
      <c r="G92" s="1">
        <v>0.93333299999999997</v>
      </c>
      <c r="H92" s="1">
        <v>0.93333299999999997</v>
      </c>
      <c r="I92" s="1">
        <v>0.93333299999999997</v>
      </c>
      <c r="J92" s="1">
        <v>0.91666700000000001</v>
      </c>
      <c r="K92" s="1">
        <v>0.93333299999999997</v>
      </c>
      <c r="L92" s="1">
        <v>0.93333299999999997</v>
      </c>
      <c r="M92" s="1">
        <v>0.93333299999999997</v>
      </c>
      <c r="N92" s="1">
        <v>0.93333299999999997</v>
      </c>
      <c r="O92" s="1">
        <v>0.44444400000000001</v>
      </c>
      <c r="P92" s="1">
        <v>0.85714299999999999</v>
      </c>
    </row>
    <row r="93" spans="1:16" x14ac:dyDescent="0.2">
      <c r="A93" s="1" t="s">
        <v>36</v>
      </c>
      <c r="B93" s="1">
        <v>0.76631400000000005</v>
      </c>
      <c r="C93" s="1">
        <v>0.74600200000000005</v>
      </c>
      <c r="D93" s="1">
        <v>0.76138300000000003</v>
      </c>
      <c r="E93" s="1">
        <v>0.743371</v>
      </c>
      <c r="F93" s="1">
        <v>0.80931900000000001</v>
      </c>
      <c r="G93" s="1">
        <v>0.74034100000000003</v>
      </c>
      <c r="H93" s="1">
        <v>0.74870499999999995</v>
      </c>
      <c r="I93" s="1">
        <v>0.74729500000000004</v>
      </c>
      <c r="J93" s="1">
        <v>0.77654999999999996</v>
      </c>
      <c r="K93" s="1">
        <v>0.75784300000000004</v>
      </c>
      <c r="L93" s="1">
        <v>0.81864599999999998</v>
      </c>
      <c r="M93" s="1">
        <v>0.75263199999999997</v>
      </c>
      <c r="N93" s="1">
        <v>0.74077400000000004</v>
      </c>
      <c r="O93" s="1">
        <v>0.65829199999999999</v>
      </c>
      <c r="P93" s="1">
        <v>0.35517199999999999</v>
      </c>
    </row>
    <row r="94" spans="1:16" x14ac:dyDescent="0.2">
      <c r="A94" s="1" t="s">
        <v>37</v>
      </c>
      <c r="B94" s="1">
        <v>1</v>
      </c>
      <c r="C94" s="1">
        <v>0.98648599999999997</v>
      </c>
      <c r="D94" s="1">
        <v>0.98648599999999997</v>
      </c>
      <c r="E94" s="1">
        <v>0.98648599999999997</v>
      </c>
      <c r="F94" s="1">
        <v>0.98648599999999997</v>
      </c>
      <c r="G94" s="1">
        <v>0.98648599999999997</v>
      </c>
      <c r="H94" s="1">
        <v>0.98648599999999997</v>
      </c>
      <c r="I94" s="1">
        <v>0.98648599999999997</v>
      </c>
      <c r="J94" s="1">
        <v>0.98578100000000002</v>
      </c>
      <c r="K94" s="1">
        <v>0.98648599999999997</v>
      </c>
      <c r="L94" s="1">
        <v>0.98648599999999997</v>
      </c>
      <c r="M94" s="1">
        <v>0.98648599999999997</v>
      </c>
      <c r="N94" s="1">
        <v>0.98648599999999997</v>
      </c>
      <c r="O94" s="1">
        <v>0.48913000000000001</v>
      </c>
      <c r="P94" s="1">
        <v>1</v>
      </c>
    </row>
    <row r="95" spans="1:16" x14ac:dyDescent="0.2">
      <c r="A95" s="1" t="s">
        <v>38</v>
      </c>
      <c r="B95" s="1">
        <v>0.76422299999999999</v>
      </c>
      <c r="C95" s="1">
        <v>0.75287400000000004</v>
      </c>
      <c r="D95" s="1">
        <v>0.76814199999999999</v>
      </c>
      <c r="E95" s="1">
        <v>0.752637</v>
      </c>
      <c r="F95" s="1">
        <v>0.80893999999999999</v>
      </c>
      <c r="G95" s="1">
        <v>0.74667899999999998</v>
      </c>
      <c r="H95" s="1">
        <v>0.75225200000000003</v>
      </c>
      <c r="I95" s="1">
        <v>0.75270800000000004</v>
      </c>
      <c r="J95" s="1">
        <v>0.78224700000000003</v>
      </c>
      <c r="K95" s="1">
        <v>0.76250300000000004</v>
      </c>
      <c r="L95" s="1">
        <v>0.81870200000000004</v>
      </c>
      <c r="M95" s="1">
        <v>0.75927599999999995</v>
      </c>
      <c r="N95" s="1">
        <v>0.74857700000000005</v>
      </c>
      <c r="O95" s="1">
        <v>0.69996999999999998</v>
      </c>
      <c r="P95" s="1">
        <v>0.30823499999999998</v>
      </c>
    </row>
    <row r="96" spans="1:16" x14ac:dyDescent="0.2">
      <c r="A96" s="1" t="s">
        <v>39</v>
      </c>
      <c r="B96" s="1">
        <v>0.99516899999999997</v>
      </c>
      <c r="C96" s="1">
        <v>0.99516899999999997</v>
      </c>
      <c r="D96" s="1">
        <v>0.99516899999999997</v>
      </c>
      <c r="E96" s="1">
        <v>0.99516899999999997</v>
      </c>
      <c r="F96" s="1">
        <v>0.99516899999999997</v>
      </c>
      <c r="G96" s="1">
        <v>0.99516899999999997</v>
      </c>
      <c r="H96" s="1">
        <v>0.99516899999999997</v>
      </c>
      <c r="I96" s="1">
        <v>0.99516899999999997</v>
      </c>
      <c r="J96" s="1">
        <v>0.99473999999999996</v>
      </c>
      <c r="K96" s="1">
        <v>0.99516899999999997</v>
      </c>
      <c r="L96" s="1">
        <v>0.99516899999999997</v>
      </c>
      <c r="M96" s="1">
        <v>0.99516899999999997</v>
      </c>
      <c r="N96" s="1">
        <v>0.99516899999999997</v>
      </c>
      <c r="O96" s="1">
        <v>0.5</v>
      </c>
      <c r="P96" s="1">
        <v>0.97222200000000003</v>
      </c>
    </row>
    <row r="97" spans="1:16" x14ac:dyDescent="0.2">
      <c r="A97" s="1" t="s">
        <v>40</v>
      </c>
      <c r="B97" s="1">
        <v>0.96730799999999995</v>
      </c>
      <c r="C97" s="1">
        <v>0.91592099999999999</v>
      </c>
      <c r="D97" s="1">
        <v>0.91592099999999999</v>
      </c>
      <c r="E97" s="1">
        <v>0.91592099999999999</v>
      </c>
      <c r="F97" s="1">
        <v>0.91592099999999999</v>
      </c>
      <c r="G97" s="1">
        <v>0.91592099999999999</v>
      </c>
      <c r="H97" s="1">
        <v>0.91592099999999999</v>
      </c>
      <c r="I97" s="1">
        <v>0.91592099999999999</v>
      </c>
      <c r="J97" s="1">
        <v>0.94811999999999996</v>
      </c>
      <c r="K97" s="1">
        <v>0.91592099999999999</v>
      </c>
      <c r="L97" s="1">
        <v>0.91592099999999999</v>
      </c>
      <c r="M97" s="1">
        <v>0.91592099999999999</v>
      </c>
      <c r="N97" s="1">
        <v>0.91592099999999999</v>
      </c>
      <c r="O97" s="1">
        <v>0.95555599999999996</v>
      </c>
      <c r="P97" s="1">
        <v>0.84375</v>
      </c>
    </row>
    <row r="98" spans="1:16" x14ac:dyDescent="0.2">
      <c r="A98" s="1" t="s">
        <v>41</v>
      </c>
      <c r="B98" s="1">
        <v>0.980769</v>
      </c>
      <c r="C98" s="1">
        <v>0.980769</v>
      </c>
      <c r="D98" s="1">
        <v>0.980769</v>
      </c>
      <c r="E98" s="1">
        <v>0.980769</v>
      </c>
      <c r="F98" s="1">
        <v>0.980769</v>
      </c>
      <c r="G98" s="1">
        <v>0.980769</v>
      </c>
      <c r="H98" s="1">
        <v>0.980769</v>
      </c>
      <c r="I98" s="1">
        <v>0.980769</v>
      </c>
      <c r="J98" s="1">
        <v>0.97951500000000002</v>
      </c>
      <c r="K98" s="1">
        <v>0.980769</v>
      </c>
      <c r="L98" s="1">
        <v>0.980769</v>
      </c>
      <c r="M98" s="1">
        <v>0.980769</v>
      </c>
      <c r="N98" s="1">
        <v>0.980769</v>
      </c>
      <c r="O98" s="1">
        <v>0.48148099999999999</v>
      </c>
      <c r="P98" s="1">
        <v>0.94117600000000001</v>
      </c>
    </row>
    <row r="99" spans="1:16" x14ac:dyDescent="0.2">
      <c r="A99" s="1" t="s">
        <v>42</v>
      </c>
      <c r="B99" s="1">
        <v>1</v>
      </c>
      <c r="C99" s="1">
        <v>0.98333300000000001</v>
      </c>
      <c r="D99" s="1">
        <v>0.98333300000000001</v>
      </c>
      <c r="E99" s="1">
        <v>0.98333300000000001</v>
      </c>
      <c r="F99" s="1">
        <v>0.98333300000000001</v>
      </c>
      <c r="G99" s="1">
        <v>0.98333300000000001</v>
      </c>
      <c r="H99" s="1">
        <v>0.98333300000000001</v>
      </c>
      <c r="I99" s="1">
        <v>0.98333300000000001</v>
      </c>
      <c r="J99" s="1">
        <v>0.98157499999999998</v>
      </c>
      <c r="K99" s="1">
        <v>0.98333300000000001</v>
      </c>
      <c r="L99" s="1">
        <v>0.98333300000000001</v>
      </c>
      <c r="M99" s="1">
        <v>0.98333300000000001</v>
      </c>
      <c r="N99" s="1">
        <v>0.98333300000000001</v>
      </c>
      <c r="O99" s="1">
        <v>0.47916700000000001</v>
      </c>
      <c r="P99" s="1">
        <v>1</v>
      </c>
    </row>
    <row r="100" spans="1:16" x14ac:dyDescent="0.2">
      <c r="A100" s="1" t="s">
        <v>43</v>
      </c>
      <c r="B100" s="1">
        <v>1</v>
      </c>
      <c r="C100" s="1">
        <v>0.99029100000000003</v>
      </c>
      <c r="D100" s="1">
        <v>0.99029100000000003</v>
      </c>
      <c r="E100" s="1">
        <v>0.99029100000000003</v>
      </c>
      <c r="F100" s="1">
        <v>0.99029100000000003</v>
      </c>
      <c r="G100" s="1">
        <v>0.99029100000000003</v>
      </c>
      <c r="H100" s="1">
        <v>0.99029100000000003</v>
      </c>
      <c r="I100" s="1">
        <v>0.99029100000000003</v>
      </c>
      <c r="J100" s="1">
        <v>0.99507400000000001</v>
      </c>
      <c r="K100" s="1">
        <v>0.99029100000000003</v>
      </c>
      <c r="L100" s="1">
        <v>0.99029100000000003</v>
      </c>
      <c r="M100" s="1">
        <v>0.99029100000000003</v>
      </c>
      <c r="N100" s="1">
        <v>0.99029100000000003</v>
      </c>
      <c r="O100" s="1">
        <v>0.49479200000000001</v>
      </c>
      <c r="P100" s="1">
        <v>0.91304300000000005</v>
      </c>
    </row>
    <row r="101" spans="1:16" x14ac:dyDescent="0.2">
      <c r="A101" s="1" t="s">
        <v>44</v>
      </c>
      <c r="B101" s="1">
        <v>0.75472799999999995</v>
      </c>
      <c r="C101" s="1">
        <v>0.74236599999999997</v>
      </c>
      <c r="D101" s="1">
        <v>0.75832599999999994</v>
      </c>
      <c r="E101" s="1">
        <v>0.73967300000000002</v>
      </c>
      <c r="F101" s="1">
        <v>0.80724600000000002</v>
      </c>
      <c r="G101" s="1">
        <v>0.73679399999999995</v>
      </c>
      <c r="H101" s="1">
        <v>0.74540700000000004</v>
      </c>
      <c r="I101" s="1">
        <v>0.74397199999999997</v>
      </c>
      <c r="J101" s="1">
        <v>0.77468099999999995</v>
      </c>
      <c r="K101" s="1">
        <v>0.754915</v>
      </c>
      <c r="L101" s="1">
        <v>0.81689199999999995</v>
      </c>
      <c r="M101" s="1">
        <v>0.74933300000000003</v>
      </c>
      <c r="N101" s="1">
        <v>0.73722600000000005</v>
      </c>
      <c r="O101" s="1">
        <v>0.69852899999999996</v>
      </c>
      <c r="P101" s="1">
        <v>0.32300899999999999</v>
      </c>
    </row>
    <row r="102" spans="1:16" x14ac:dyDescent="0.2">
      <c r="A102" s="1" t="s">
        <v>45</v>
      </c>
      <c r="B102" s="1">
        <v>1</v>
      </c>
      <c r="C102" s="1">
        <v>0.98333300000000001</v>
      </c>
      <c r="D102" s="1">
        <v>0.98333300000000001</v>
      </c>
      <c r="E102" s="1">
        <v>0.98333300000000001</v>
      </c>
      <c r="F102" s="1">
        <v>0.98333300000000001</v>
      </c>
      <c r="G102" s="1">
        <v>0.98333300000000001</v>
      </c>
      <c r="H102" s="1">
        <v>0.98333300000000001</v>
      </c>
      <c r="I102" s="1">
        <v>0.98333300000000001</v>
      </c>
      <c r="J102" s="1">
        <v>0.98319199999999995</v>
      </c>
      <c r="K102" s="1">
        <v>0.98333300000000001</v>
      </c>
      <c r="L102" s="1">
        <v>0.98333300000000001</v>
      </c>
      <c r="M102" s="1">
        <v>0.98333300000000001</v>
      </c>
      <c r="N102" s="1">
        <v>0.98333300000000001</v>
      </c>
      <c r="O102" s="1">
        <v>0.48333300000000001</v>
      </c>
      <c r="P102" s="1">
        <v>1</v>
      </c>
    </row>
    <row r="103" spans="1:16" x14ac:dyDescent="0.2">
      <c r="A103" s="3" t="s">
        <v>49</v>
      </c>
      <c r="B103" s="4">
        <f t="shared" ref="B103:P103" si="2">AVERAGE(B73:B102)</f>
        <v>0.9647830666666668</v>
      </c>
      <c r="C103" s="5">
        <f t="shared" si="2"/>
        <v>0.93027183333333308</v>
      </c>
      <c r="D103" s="5">
        <f t="shared" si="2"/>
        <v>0.93231796666666655</v>
      </c>
      <c r="E103" s="5">
        <f t="shared" si="2"/>
        <v>0.93007879999999998</v>
      </c>
      <c r="F103" s="5">
        <f t="shared" si="2"/>
        <v>0.93823109999999987</v>
      </c>
      <c r="G103" s="5">
        <f t="shared" si="2"/>
        <v>0.92948633333333319</v>
      </c>
      <c r="H103" s="5">
        <f t="shared" si="2"/>
        <v>0.93041486666666673</v>
      </c>
      <c r="I103" s="5">
        <f t="shared" si="2"/>
        <v>0.93035039999999991</v>
      </c>
      <c r="J103" s="5">
        <f t="shared" si="2"/>
        <v>0.92996716666666657</v>
      </c>
      <c r="K103" s="5">
        <f t="shared" si="2"/>
        <v>0.9317051999999999</v>
      </c>
      <c r="L103" s="5">
        <f t="shared" si="2"/>
        <v>0.93950259999999985</v>
      </c>
      <c r="M103" s="5">
        <f t="shared" si="2"/>
        <v>0.93114206666666655</v>
      </c>
      <c r="N103" s="5">
        <f t="shared" si="2"/>
        <v>0.92964073333333341</v>
      </c>
      <c r="O103" s="5">
        <f t="shared" si="2"/>
        <v>0.52902093333333344</v>
      </c>
      <c r="P103" s="5">
        <f t="shared" si="2"/>
        <v>0.87368033333333317</v>
      </c>
    </row>
    <row r="107" spans="1:16" x14ac:dyDescent="0.2">
      <c r="A107" s="1" t="s">
        <v>0</v>
      </c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9</v>
      </c>
      <c r="K107" s="1" t="s">
        <v>10</v>
      </c>
      <c r="L107" s="1" t="s">
        <v>11</v>
      </c>
      <c r="M107" s="1" t="s">
        <v>12</v>
      </c>
      <c r="N107" s="1" t="s">
        <v>13</v>
      </c>
      <c r="O107" s="1" t="s">
        <v>14</v>
      </c>
      <c r="P107" s="1" t="s">
        <v>15</v>
      </c>
    </row>
    <row r="108" spans="1:16" x14ac:dyDescent="0.2">
      <c r="A108" s="1" t="s">
        <v>16</v>
      </c>
      <c r="B108" s="1">
        <v>0.98701300000000003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0.94805200000000001</v>
      </c>
      <c r="K108" s="1">
        <v>1</v>
      </c>
      <c r="L108" s="1">
        <v>1</v>
      </c>
      <c r="M108" s="1">
        <v>1</v>
      </c>
      <c r="N108" s="1">
        <v>1</v>
      </c>
      <c r="O108" s="1">
        <v>0.16883100000000001</v>
      </c>
      <c r="P108" s="1">
        <v>3.8961000000000003E-2</v>
      </c>
    </row>
    <row r="109" spans="1:16" x14ac:dyDescent="0.2">
      <c r="A109" s="1" t="s">
        <v>17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0.79166700000000001</v>
      </c>
      <c r="K109" s="1">
        <v>1</v>
      </c>
      <c r="L109" s="1">
        <v>1</v>
      </c>
      <c r="M109" s="1">
        <v>1</v>
      </c>
      <c r="N109" s="1">
        <v>1</v>
      </c>
      <c r="O109" s="1">
        <v>0.29166700000000001</v>
      </c>
      <c r="P109" s="1">
        <v>0.25</v>
      </c>
    </row>
    <row r="110" spans="1:16" x14ac:dyDescent="0.2">
      <c r="A110" s="1" t="s">
        <v>18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0.78571400000000002</v>
      </c>
      <c r="K110" s="1">
        <v>1</v>
      </c>
      <c r="L110" s="1">
        <v>1</v>
      </c>
      <c r="M110" s="1">
        <v>1</v>
      </c>
      <c r="N110" s="1">
        <v>1</v>
      </c>
      <c r="O110" s="1">
        <v>0.25</v>
      </c>
      <c r="P110" s="1">
        <v>0.35714299999999999</v>
      </c>
    </row>
    <row r="111" spans="1:16" x14ac:dyDescent="0.2">
      <c r="A111" s="1" t="s">
        <v>19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0.78571400000000002</v>
      </c>
      <c r="K111" s="1">
        <v>1</v>
      </c>
      <c r="L111" s="1">
        <v>1</v>
      </c>
      <c r="M111" s="1">
        <v>1</v>
      </c>
      <c r="N111" s="1">
        <v>1</v>
      </c>
      <c r="O111" s="1">
        <v>0.28571400000000002</v>
      </c>
      <c r="P111" s="1">
        <v>0.28571400000000002</v>
      </c>
    </row>
    <row r="112" spans="1:16" x14ac:dyDescent="0.2">
      <c r="A112" s="1" t="s">
        <v>20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0.78571400000000002</v>
      </c>
      <c r="K112" s="1">
        <v>1</v>
      </c>
      <c r="L112" s="1">
        <v>1</v>
      </c>
      <c r="M112" s="1">
        <v>1</v>
      </c>
      <c r="N112" s="1">
        <v>1</v>
      </c>
      <c r="O112" s="1">
        <v>0.28571400000000002</v>
      </c>
      <c r="P112" s="1">
        <v>0.35714299999999999</v>
      </c>
    </row>
    <row r="113" spans="1:16" x14ac:dyDescent="0.2">
      <c r="A113" s="1" t="s">
        <v>21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0.90384600000000004</v>
      </c>
      <c r="K113" s="1">
        <v>1</v>
      </c>
      <c r="L113" s="1">
        <v>1</v>
      </c>
      <c r="M113" s="1">
        <v>1</v>
      </c>
      <c r="N113" s="1">
        <v>1</v>
      </c>
      <c r="O113" s="1">
        <v>0.230769</v>
      </c>
      <c r="P113" s="1">
        <v>0.15384600000000001</v>
      </c>
    </row>
    <row r="114" spans="1:16" x14ac:dyDescent="0.2">
      <c r="A114" s="1" t="s">
        <v>22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0.92857100000000004</v>
      </c>
      <c r="K114" s="1">
        <v>1</v>
      </c>
      <c r="L114" s="1">
        <v>1</v>
      </c>
      <c r="M114" s="1">
        <v>1</v>
      </c>
      <c r="N114" s="1">
        <v>1</v>
      </c>
      <c r="O114" s="1">
        <v>0.214286</v>
      </c>
      <c r="P114" s="1">
        <v>0.35714299999999999</v>
      </c>
    </row>
    <row r="115" spans="1:16" x14ac:dyDescent="0.2">
      <c r="A115" s="1" t="s">
        <v>23</v>
      </c>
      <c r="B115" s="1">
        <v>0.90161500000000006</v>
      </c>
      <c r="C115" s="1">
        <v>0.58884000000000003</v>
      </c>
      <c r="D115" s="1">
        <v>0.64904600000000001</v>
      </c>
      <c r="E115" s="1">
        <v>0.58810600000000002</v>
      </c>
      <c r="F115" s="1">
        <v>0.83553599999999995</v>
      </c>
      <c r="G115" s="1">
        <v>0.58957400000000004</v>
      </c>
      <c r="H115" s="1">
        <v>0.62481600000000004</v>
      </c>
      <c r="I115" s="1">
        <v>0.62408200000000003</v>
      </c>
      <c r="J115" s="1">
        <v>0.83002900000000002</v>
      </c>
      <c r="K115" s="1">
        <v>0.69309799999999999</v>
      </c>
      <c r="L115" s="1">
        <v>0.956681</v>
      </c>
      <c r="M115" s="1">
        <v>0.62775300000000001</v>
      </c>
      <c r="N115" s="1">
        <v>0.59104299999999999</v>
      </c>
      <c r="O115" s="1">
        <v>0.110499</v>
      </c>
      <c r="P115" s="1">
        <v>0.14390600000000001</v>
      </c>
    </row>
    <row r="116" spans="1:16" x14ac:dyDescent="0.2">
      <c r="A116" s="1" t="s">
        <v>24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0.78571400000000002</v>
      </c>
      <c r="K116" s="1">
        <v>1</v>
      </c>
      <c r="L116" s="1">
        <v>1</v>
      </c>
      <c r="M116" s="1">
        <v>1</v>
      </c>
      <c r="N116" s="1">
        <v>1</v>
      </c>
      <c r="O116" s="1">
        <v>0.28571400000000002</v>
      </c>
      <c r="P116" s="1">
        <v>0.35714299999999999</v>
      </c>
    </row>
    <row r="117" spans="1:16" x14ac:dyDescent="0.2">
      <c r="A117" s="1" t="s">
        <v>25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0.90322599999999997</v>
      </c>
      <c r="K117" s="1">
        <v>1</v>
      </c>
      <c r="L117" s="1">
        <v>1</v>
      </c>
      <c r="M117" s="1">
        <v>1</v>
      </c>
      <c r="N117" s="1">
        <v>1</v>
      </c>
      <c r="O117" s="1">
        <v>0.22580600000000001</v>
      </c>
      <c r="P117" s="1">
        <v>0.12903200000000001</v>
      </c>
    </row>
    <row r="118" spans="1:16" x14ac:dyDescent="0.2">
      <c r="A118" s="1" t="s">
        <v>26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0.8125</v>
      </c>
      <c r="K118" s="1">
        <v>1</v>
      </c>
      <c r="L118" s="1">
        <v>1</v>
      </c>
      <c r="M118" s="1">
        <v>1</v>
      </c>
      <c r="N118" s="1">
        <v>1</v>
      </c>
      <c r="O118" s="1">
        <v>0.25</v>
      </c>
      <c r="P118" s="1">
        <v>0.3125</v>
      </c>
    </row>
    <row r="119" spans="1:16" x14ac:dyDescent="0.2">
      <c r="A119" s="1" t="s">
        <v>27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0.8</v>
      </c>
      <c r="K119" s="1">
        <v>1</v>
      </c>
      <c r="L119" s="1">
        <v>1</v>
      </c>
      <c r="M119" s="1">
        <v>1</v>
      </c>
      <c r="N119" s="1">
        <v>1</v>
      </c>
      <c r="O119" s="1">
        <v>0.26666699999999999</v>
      </c>
      <c r="P119" s="1">
        <v>0.33333299999999999</v>
      </c>
    </row>
    <row r="120" spans="1:16" x14ac:dyDescent="0.2">
      <c r="A120" s="1" t="s">
        <v>28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0.913636</v>
      </c>
      <c r="K120" s="1">
        <v>1</v>
      </c>
      <c r="L120" s="1">
        <v>1</v>
      </c>
      <c r="M120" s="1">
        <v>1</v>
      </c>
      <c r="N120" s="1">
        <v>1</v>
      </c>
      <c r="O120" s="1">
        <v>0.206818</v>
      </c>
      <c r="P120" s="1">
        <v>0.17727299999999999</v>
      </c>
    </row>
    <row r="121" spans="1:16" x14ac:dyDescent="0.2">
      <c r="A121" s="1" t="s">
        <v>29</v>
      </c>
      <c r="B121" s="1">
        <v>0.97723000000000004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0.78273199999999998</v>
      </c>
      <c r="K121" s="1">
        <v>1</v>
      </c>
      <c r="L121" s="1">
        <v>1</v>
      </c>
      <c r="M121" s="1">
        <v>1</v>
      </c>
      <c r="N121" s="1">
        <v>1</v>
      </c>
      <c r="O121" s="1">
        <v>0.147059</v>
      </c>
      <c r="P121" s="1">
        <v>0.20113900000000001</v>
      </c>
    </row>
    <row r="122" spans="1:16" x14ac:dyDescent="0.2">
      <c r="A122" s="1" t="s">
        <v>30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0.90909099999999998</v>
      </c>
      <c r="K122" s="1">
        <v>1</v>
      </c>
      <c r="L122" s="1">
        <v>1</v>
      </c>
      <c r="M122" s="1">
        <v>1</v>
      </c>
      <c r="N122" s="1">
        <v>1</v>
      </c>
      <c r="O122" s="1">
        <v>0.19697000000000001</v>
      </c>
      <c r="P122" s="1">
        <v>0.242424</v>
      </c>
    </row>
    <row r="123" spans="1:16" x14ac:dyDescent="0.2">
      <c r="A123" s="1" t="s">
        <v>31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0.8</v>
      </c>
      <c r="K123" s="1">
        <v>1</v>
      </c>
      <c r="L123" s="1">
        <v>1</v>
      </c>
      <c r="M123" s="1">
        <v>1</v>
      </c>
      <c r="N123" s="1">
        <v>1</v>
      </c>
      <c r="O123" s="1">
        <v>0.26666699999999999</v>
      </c>
      <c r="P123" s="1">
        <v>0.33333299999999999</v>
      </c>
    </row>
    <row r="124" spans="1:16" x14ac:dyDescent="0.2">
      <c r="A124" s="1" t="s">
        <v>32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0.887324</v>
      </c>
      <c r="K124" s="1">
        <v>1</v>
      </c>
      <c r="L124" s="1">
        <v>1</v>
      </c>
      <c r="M124" s="1">
        <v>1</v>
      </c>
      <c r="N124" s="1">
        <v>1</v>
      </c>
      <c r="O124" s="1">
        <v>0.21126800000000001</v>
      </c>
      <c r="P124" s="1">
        <v>0.18309900000000001</v>
      </c>
    </row>
    <row r="125" spans="1:16" x14ac:dyDescent="0.2">
      <c r="A125" s="1" t="s">
        <v>33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0.8125</v>
      </c>
      <c r="K125" s="1">
        <v>1</v>
      </c>
      <c r="L125" s="1">
        <v>1</v>
      </c>
      <c r="M125" s="1">
        <v>1</v>
      </c>
      <c r="N125" s="1">
        <v>1</v>
      </c>
      <c r="O125" s="1">
        <v>0.28125</v>
      </c>
      <c r="P125" s="1">
        <v>0.3125</v>
      </c>
    </row>
    <row r="126" spans="1:16" x14ac:dyDescent="0.2">
      <c r="A126" s="1" t="s">
        <v>34</v>
      </c>
      <c r="B126" s="1">
        <v>0.99541299999999999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0.89908299999999997</v>
      </c>
      <c r="K126" s="1">
        <v>1</v>
      </c>
      <c r="L126" s="1">
        <v>1</v>
      </c>
      <c r="M126" s="1">
        <v>1</v>
      </c>
      <c r="N126" s="1">
        <v>1</v>
      </c>
      <c r="O126" s="1">
        <v>0.20183499999999999</v>
      </c>
      <c r="P126" s="1">
        <v>9.6329999999999999E-2</v>
      </c>
    </row>
    <row r="127" spans="1:16" x14ac:dyDescent="0.2">
      <c r="A127" s="1" t="s">
        <v>35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0.82142899999999996</v>
      </c>
      <c r="K127" s="1">
        <v>1</v>
      </c>
      <c r="L127" s="1">
        <v>1</v>
      </c>
      <c r="M127" s="1">
        <v>1</v>
      </c>
      <c r="N127" s="1">
        <v>1</v>
      </c>
      <c r="O127" s="1">
        <v>0.28571400000000002</v>
      </c>
      <c r="P127" s="1">
        <v>0.42857099999999998</v>
      </c>
    </row>
    <row r="128" spans="1:16" x14ac:dyDescent="0.2">
      <c r="A128" s="1" t="s">
        <v>36</v>
      </c>
      <c r="B128" s="1">
        <v>0.90395899999999996</v>
      </c>
      <c r="C128" s="1">
        <v>0.58137799999999995</v>
      </c>
      <c r="D128" s="1">
        <v>0.66202300000000003</v>
      </c>
      <c r="E128" s="1">
        <v>0.57551300000000005</v>
      </c>
      <c r="F128" s="1">
        <v>0.82771300000000003</v>
      </c>
      <c r="G128" s="1">
        <v>0.60410600000000003</v>
      </c>
      <c r="H128" s="1">
        <v>0.63563000000000003</v>
      </c>
      <c r="I128" s="1">
        <v>0.63306499999999999</v>
      </c>
      <c r="J128" s="1">
        <v>0.82404699999999997</v>
      </c>
      <c r="K128" s="1">
        <v>0.69758100000000001</v>
      </c>
      <c r="L128" s="1">
        <v>0.93988300000000002</v>
      </c>
      <c r="M128" s="1">
        <v>0.62903200000000004</v>
      </c>
      <c r="N128" s="1">
        <v>0.60337200000000002</v>
      </c>
      <c r="O128" s="1">
        <v>0.20124600000000001</v>
      </c>
      <c r="P128" s="1">
        <v>0.15102599999999999</v>
      </c>
    </row>
    <row r="129" spans="1:16" x14ac:dyDescent="0.2">
      <c r="A129" s="1" t="s">
        <v>37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0.95205499999999998</v>
      </c>
      <c r="K129" s="1">
        <v>1</v>
      </c>
      <c r="L129" s="1">
        <v>1</v>
      </c>
      <c r="M129" s="1">
        <v>1</v>
      </c>
      <c r="N129" s="1">
        <v>1</v>
      </c>
      <c r="O129" s="1">
        <v>0.30821900000000002</v>
      </c>
      <c r="P129" s="1">
        <v>0.164384</v>
      </c>
    </row>
    <row r="130" spans="1:16" x14ac:dyDescent="0.2">
      <c r="A130" s="1" t="s">
        <v>38</v>
      </c>
      <c r="B130" s="1">
        <v>0.89821700000000004</v>
      </c>
      <c r="C130" s="1">
        <v>0.58395200000000003</v>
      </c>
      <c r="D130" s="1">
        <v>0.64487399999999995</v>
      </c>
      <c r="E130" s="1">
        <v>0.58321000000000001</v>
      </c>
      <c r="F130" s="1">
        <v>0.83358100000000002</v>
      </c>
      <c r="G130" s="1">
        <v>0.58469499999999996</v>
      </c>
      <c r="H130" s="1">
        <v>0.62035700000000005</v>
      </c>
      <c r="I130" s="1">
        <v>0.619614</v>
      </c>
      <c r="J130" s="1">
        <v>0.83023800000000003</v>
      </c>
      <c r="K130" s="1">
        <v>0.68945000000000001</v>
      </c>
      <c r="L130" s="1">
        <v>0.95616599999999996</v>
      </c>
      <c r="M130" s="1">
        <v>0.62332799999999999</v>
      </c>
      <c r="N130" s="1">
        <v>0.58618099999999995</v>
      </c>
      <c r="O130" s="1">
        <v>0.20430899999999999</v>
      </c>
      <c r="P130" s="1">
        <v>9.7324999999999995E-2</v>
      </c>
    </row>
    <row r="131" spans="1:16" x14ac:dyDescent="0.2">
      <c r="A131" s="1" t="s">
        <v>39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0.92232999999999998</v>
      </c>
      <c r="K131" s="1">
        <v>1</v>
      </c>
      <c r="L131" s="1">
        <v>1</v>
      </c>
      <c r="M131" s="1">
        <v>1</v>
      </c>
      <c r="N131" s="1">
        <v>1</v>
      </c>
      <c r="O131" s="1">
        <v>8.9805999999999997E-2</v>
      </c>
      <c r="P131" s="1">
        <v>0.169903</v>
      </c>
    </row>
    <row r="132" spans="1:16" x14ac:dyDescent="0.2">
      <c r="A132" s="1" t="s">
        <v>40</v>
      </c>
      <c r="B132" s="1">
        <v>0.98242200000000002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0.78222700000000001</v>
      </c>
      <c r="K132" s="1">
        <v>1</v>
      </c>
      <c r="L132" s="1">
        <v>1</v>
      </c>
      <c r="M132" s="1">
        <v>1</v>
      </c>
      <c r="N132" s="1">
        <v>1</v>
      </c>
      <c r="O132" s="1">
        <v>0.20410200000000001</v>
      </c>
      <c r="P132" s="1">
        <v>0.21093799999999999</v>
      </c>
    </row>
    <row r="133" spans="1:16" x14ac:dyDescent="0.2">
      <c r="A133" s="1" t="s">
        <v>41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0.94117600000000001</v>
      </c>
      <c r="K133" s="1">
        <v>1</v>
      </c>
      <c r="L133" s="1">
        <v>1</v>
      </c>
      <c r="M133" s="1">
        <v>1</v>
      </c>
      <c r="N133" s="1">
        <v>1</v>
      </c>
      <c r="O133" s="1">
        <v>0.25490200000000002</v>
      </c>
      <c r="P133" s="1">
        <v>0.31372499999999998</v>
      </c>
    </row>
    <row r="134" spans="1:16" x14ac:dyDescent="0.2">
      <c r="A134" s="1" t="s">
        <v>42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0.90678000000000003</v>
      </c>
      <c r="K134" s="1">
        <v>1</v>
      </c>
      <c r="L134" s="1">
        <v>1</v>
      </c>
      <c r="M134" s="1">
        <v>1</v>
      </c>
      <c r="N134" s="1">
        <v>1</v>
      </c>
      <c r="O134" s="1">
        <v>0.194915</v>
      </c>
      <c r="P134" s="1">
        <v>0.20338999999999999</v>
      </c>
    </row>
    <row r="135" spans="1:16" x14ac:dyDescent="0.2">
      <c r="A135" s="1" t="s">
        <v>43</v>
      </c>
      <c r="B135" s="1">
        <v>0.99509800000000004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0.90686299999999997</v>
      </c>
      <c r="K135" s="1">
        <v>1</v>
      </c>
      <c r="L135" s="1">
        <v>1</v>
      </c>
      <c r="M135" s="1">
        <v>1</v>
      </c>
      <c r="N135" s="1">
        <v>1</v>
      </c>
      <c r="O135" s="1">
        <v>0.23284299999999999</v>
      </c>
      <c r="P135" s="1">
        <v>0.102941</v>
      </c>
    </row>
    <row r="136" spans="1:16" x14ac:dyDescent="0.2">
      <c r="A136" s="1" t="s">
        <v>44</v>
      </c>
      <c r="B136" s="1">
        <v>0.91697600000000001</v>
      </c>
      <c r="C136" s="1">
        <v>0.57672299999999999</v>
      </c>
      <c r="D136" s="1">
        <v>0.65826499999999999</v>
      </c>
      <c r="E136" s="1">
        <v>0.57079299999999999</v>
      </c>
      <c r="F136" s="1">
        <v>0.825797</v>
      </c>
      <c r="G136" s="1">
        <v>0.59970299999999999</v>
      </c>
      <c r="H136" s="1">
        <v>0.631579</v>
      </c>
      <c r="I136" s="1">
        <v>0.62898399999999999</v>
      </c>
      <c r="J136" s="1">
        <v>0.82431399999999999</v>
      </c>
      <c r="K136" s="1">
        <v>0.694218</v>
      </c>
      <c r="L136" s="1">
        <v>0.93921399999999999</v>
      </c>
      <c r="M136" s="1">
        <v>0.62490699999999999</v>
      </c>
      <c r="N136" s="1">
        <v>0.59896199999999999</v>
      </c>
      <c r="O136" s="1">
        <v>9.8591999999999999E-2</v>
      </c>
      <c r="P136" s="1">
        <v>0.108228</v>
      </c>
    </row>
    <row r="137" spans="1:16" x14ac:dyDescent="0.2">
      <c r="A137" s="1" t="s">
        <v>45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0.99152499999999999</v>
      </c>
      <c r="K137" s="1">
        <v>1</v>
      </c>
      <c r="L137" s="1">
        <v>1</v>
      </c>
      <c r="M137" s="1">
        <v>1</v>
      </c>
      <c r="N137" s="1">
        <v>1</v>
      </c>
      <c r="O137" s="1">
        <v>0.24576300000000001</v>
      </c>
      <c r="P137" s="1">
        <v>0.20338999999999999</v>
      </c>
    </row>
    <row r="138" spans="1:16" x14ac:dyDescent="0.2">
      <c r="A138" s="3" t="s">
        <v>50</v>
      </c>
      <c r="B138" s="4">
        <f t="shared" ref="B138:P138" si="3">AVERAGE(B108:B137)</f>
        <v>0.98526476666666674</v>
      </c>
      <c r="C138" s="5">
        <f t="shared" si="3"/>
        <v>0.94436310000000012</v>
      </c>
      <c r="D138" s="5">
        <f t="shared" si="3"/>
        <v>0.95380693333333333</v>
      </c>
      <c r="E138" s="5">
        <f t="shared" si="3"/>
        <v>0.94392073333333337</v>
      </c>
      <c r="F138" s="5">
        <f t="shared" si="3"/>
        <v>0.97742090000000004</v>
      </c>
      <c r="G138" s="5">
        <f t="shared" si="3"/>
        <v>0.94593593333333337</v>
      </c>
      <c r="H138" s="5">
        <f t="shared" si="3"/>
        <v>0.9504127333333332</v>
      </c>
      <c r="I138" s="5">
        <f t="shared" si="3"/>
        <v>0.95019149999999997</v>
      </c>
      <c r="J138" s="5">
        <f t="shared" si="3"/>
        <v>0.85893656666666673</v>
      </c>
      <c r="K138" s="5">
        <f t="shared" si="3"/>
        <v>0.95914489999999997</v>
      </c>
      <c r="L138" s="5">
        <f t="shared" si="3"/>
        <v>0.99306479999999986</v>
      </c>
      <c r="M138" s="5">
        <f t="shared" si="3"/>
        <v>0.95016733333333325</v>
      </c>
      <c r="N138" s="5">
        <f t="shared" si="3"/>
        <v>0.9459852666666666</v>
      </c>
      <c r="O138" s="5">
        <f t="shared" si="3"/>
        <v>0.22326483333333336</v>
      </c>
      <c r="P138" s="5">
        <f t="shared" si="3"/>
        <v>0.22585943333333333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"/>
  <sheetViews>
    <sheetView zoomScaleNormal="100" workbookViewId="0">
      <selection activeCell="A9" sqref="A9"/>
    </sheetView>
  </sheetViews>
  <sheetFormatPr defaultColWidth="11.5703125" defaultRowHeight="12.75" x14ac:dyDescent="0.2"/>
  <cols>
    <col min="1" max="1" width="42.42578125" customWidth="1"/>
  </cols>
  <sheetData>
    <row r="1" spans="1:16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 t="s">
        <v>51</v>
      </c>
      <c r="B2" s="1">
        <v>2.0000000000000001E-4</v>
      </c>
      <c r="C2">
        <v>1.055E-2</v>
      </c>
      <c r="D2">
        <v>4.5150000000000003E-2</v>
      </c>
      <c r="E2">
        <v>8.0000000000000004E-4</v>
      </c>
      <c r="F2">
        <v>1.1000000000000001E-3</v>
      </c>
      <c r="G2">
        <v>3.5E-4</v>
      </c>
      <c r="H2">
        <v>2.9999999999999997E-4</v>
      </c>
      <c r="I2">
        <v>0.43054999999999999</v>
      </c>
      <c r="J2">
        <v>3.2250000000000001E-2</v>
      </c>
      <c r="K2">
        <v>1.6000000000000001E-3</v>
      </c>
      <c r="L2">
        <v>7.1500000000000001E-3</v>
      </c>
      <c r="M2">
        <v>0.62380000000000002</v>
      </c>
      <c r="N2">
        <v>6.9999999999999999E-4</v>
      </c>
      <c r="O2">
        <v>8.9550000000000005E-2</v>
      </c>
      <c r="P2">
        <v>0.72794999999999999</v>
      </c>
    </row>
    <row r="3" spans="1:16" x14ac:dyDescent="0.2">
      <c r="A3" s="1" t="s">
        <v>52</v>
      </c>
      <c r="B3" s="1">
        <v>2.9999999999999997E-4</v>
      </c>
      <c r="C3">
        <v>5.9500000000000004E-3</v>
      </c>
      <c r="D3">
        <v>4.0300000000000002E-2</v>
      </c>
      <c r="E3">
        <v>8.0000000000000004E-4</v>
      </c>
      <c r="F3">
        <v>5.0000000000000001E-4</v>
      </c>
      <c r="G3">
        <v>2.9999999999999997E-4</v>
      </c>
      <c r="H3">
        <v>5.0000000000000001E-4</v>
      </c>
      <c r="I3">
        <v>3.9899999999999998E-2</v>
      </c>
      <c r="J3">
        <v>4.3700000000000003E-2</v>
      </c>
      <c r="K3">
        <v>7.5000000000000002E-4</v>
      </c>
      <c r="L3">
        <v>7.5000000000000002E-4</v>
      </c>
      <c r="M3">
        <v>4.4999999999999999E-4</v>
      </c>
      <c r="N3">
        <v>6.9999999999999999E-4</v>
      </c>
      <c r="O3">
        <v>7.6100000000000001E-2</v>
      </c>
      <c r="P3">
        <v>6.3149999999999998E-2</v>
      </c>
    </row>
    <row r="4" spans="1:16" x14ac:dyDescent="0.2">
      <c r="A4" s="1" t="s">
        <v>53</v>
      </c>
      <c r="B4" s="1">
        <v>2.9999999999999997E-4</v>
      </c>
      <c r="C4">
        <v>6.3E-3</v>
      </c>
      <c r="D4">
        <v>4.65E-2</v>
      </c>
      <c r="E4">
        <v>8.9999999999999998E-4</v>
      </c>
      <c r="F4">
        <v>5.5000000000000003E-4</v>
      </c>
      <c r="G4">
        <v>6.4999999999999997E-4</v>
      </c>
      <c r="H4">
        <v>4.4999999999999999E-4</v>
      </c>
      <c r="I4">
        <v>3.4849999999999999E-2</v>
      </c>
      <c r="J4">
        <v>4.4350000000000001E-2</v>
      </c>
      <c r="K4">
        <v>8.0000000000000004E-4</v>
      </c>
      <c r="L4">
        <v>4.9500000000000004E-3</v>
      </c>
      <c r="M4">
        <v>3.5E-4</v>
      </c>
      <c r="N4">
        <v>6.9999999999999999E-4</v>
      </c>
      <c r="O4">
        <v>6.6949999999999996E-2</v>
      </c>
      <c r="P4">
        <v>3.8449999999999998E-2</v>
      </c>
    </row>
    <row r="5" spans="1:16" x14ac:dyDescent="0.2">
      <c r="A5" s="1" t="s">
        <v>54</v>
      </c>
      <c r="B5" s="1">
        <v>2.0000000000000001E-4</v>
      </c>
      <c r="C5">
        <v>1.3950000000000001E-2</v>
      </c>
      <c r="D5">
        <v>3.9E-2</v>
      </c>
      <c r="E5">
        <v>8.4999999999999995E-4</v>
      </c>
      <c r="F5">
        <v>6.9999999999999999E-4</v>
      </c>
      <c r="G5">
        <v>2.9999999999999997E-4</v>
      </c>
      <c r="H5">
        <v>5.9999999999999995E-4</v>
      </c>
      <c r="I5">
        <v>3.9550000000000002E-2</v>
      </c>
      <c r="J5">
        <v>3.95E-2</v>
      </c>
      <c r="K5">
        <v>9.5E-4</v>
      </c>
      <c r="L5">
        <v>2.2749999999999999E-2</v>
      </c>
      <c r="M5">
        <v>2.9999999999999997E-4</v>
      </c>
      <c r="N5">
        <v>1.1000000000000001E-3</v>
      </c>
      <c r="O5">
        <v>8.6300000000000002E-2</v>
      </c>
      <c r="P5">
        <v>7.0550000000000002E-2</v>
      </c>
    </row>
    <row r="6" spans="1:16" x14ac:dyDescent="0.2">
      <c r="A6" s="1" t="s">
        <v>55</v>
      </c>
      <c r="B6" s="1">
        <v>2.0000000000000001E-4</v>
      </c>
      <c r="C6">
        <v>8.5000000000000006E-3</v>
      </c>
      <c r="D6">
        <v>4.4999999999999998E-2</v>
      </c>
      <c r="E6">
        <v>7.5000000000000002E-4</v>
      </c>
      <c r="F6">
        <v>7.5000000000000002E-4</v>
      </c>
      <c r="G6">
        <v>4.4999999999999999E-4</v>
      </c>
      <c r="H6">
        <v>2.9999999999999997E-4</v>
      </c>
      <c r="I6">
        <v>4.0099999999999997E-2</v>
      </c>
      <c r="J6">
        <v>3.9800000000000002E-2</v>
      </c>
      <c r="K6">
        <v>1.0499999999999999E-3</v>
      </c>
      <c r="L6">
        <v>1.0800000000000001E-2</v>
      </c>
      <c r="M6">
        <v>2.9999999999999997E-4</v>
      </c>
      <c r="N6">
        <v>8.4999999999999995E-4</v>
      </c>
      <c r="O6">
        <v>8.8050000000000003E-2</v>
      </c>
      <c r="P6">
        <v>2.1000000000000001E-2</v>
      </c>
    </row>
    <row r="7" spans="1:16" x14ac:dyDescent="0.2">
      <c r="A7" s="1" t="s">
        <v>16</v>
      </c>
      <c r="B7" s="1">
        <v>2.0000000000000001E-4</v>
      </c>
      <c r="C7">
        <v>5.4999999999999997E-3</v>
      </c>
      <c r="D7">
        <v>3.9149999999999997E-2</v>
      </c>
      <c r="E7">
        <v>8.0000000000000004E-4</v>
      </c>
      <c r="F7">
        <v>6.4999999999999997E-4</v>
      </c>
      <c r="G7">
        <v>3.5E-4</v>
      </c>
      <c r="H7">
        <v>2.9999999999999997E-4</v>
      </c>
      <c r="I7">
        <v>4.3999999999999997E-2</v>
      </c>
      <c r="J7">
        <v>3.925E-2</v>
      </c>
      <c r="K7">
        <v>7.5000000000000002E-4</v>
      </c>
      <c r="L7">
        <v>1.2699999999999999E-2</v>
      </c>
      <c r="M7">
        <v>2.9999999999999997E-4</v>
      </c>
      <c r="N7">
        <v>9.5E-4</v>
      </c>
      <c r="O7">
        <v>6.5049999999999997E-2</v>
      </c>
      <c r="P7">
        <v>7.4950000000000003E-2</v>
      </c>
    </row>
    <row r="8" spans="1:16" x14ac:dyDescent="0.2">
      <c r="A8" s="1" t="s">
        <v>56</v>
      </c>
      <c r="B8" s="1">
        <v>2.0000000000000001E-4</v>
      </c>
      <c r="C8">
        <v>6.1500000000000001E-3</v>
      </c>
      <c r="D8">
        <v>3.8150000000000003E-2</v>
      </c>
      <c r="E8">
        <v>9.5E-4</v>
      </c>
      <c r="F8">
        <v>6.4999999999999997E-4</v>
      </c>
      <c r="G8">
        <v>3.5E-4</v>
      </c>
      <c r="H8">
        <v>7.5000000000000002E-4</v>
      </c>
      <c r="I8">
        <v>3.6150000000000002E-2</v>
      </c>
      <c r="J8">
        <v>4.0399999999999998E-2</v>
      </c>
      <c r="K8">
        <v>9.5E-4</v>
      </c>
      <c r="L8">
        <v>2.0500000000000002E-3</v>
      </c>
      <c r="M8">
        <v>2.9999999999999997E-4</v>
      </c>
      <c r="N8">
        <v>7.5000000000000002E-4</v>
      </c>
      <c r="O8">
        <v>7.3950000000000002E-2</v>
      </c>
      <c r="P8">
        <v>4.2200000000000001E-2</v>
      </c>
    </row>
    <row r="9" spans="1:16" x14ac:dyDescent="0.2">
      <c r="A9" s="1" t="s">
        <v>57</v>
      </c>
      <c r="B9" s="1">
        <v>2.0000000000000001E-4</v>
      </c>
      <c r="C9">
        <v>5.8500000000000002E-3</v>
      </c>
      <c r="D9">
        <v>4.5100000000000001E-2</v>
      </c>
      <c r="E9">
        <v>8.9999999999999998E-4</v>
      </c>
      <c r="F9">
        <v>8.9999999999999998E-4</v>
      </c>
      <c r="G9">
        <v>3.5E-4</v>
      </c>
      <c r="H9">
        <v>5.9999999999999995E-4</v>
      </c>
      <c r="I9">
        <v>4.6100000000000002E-2</v>
      </c>
      <c r="J9">
        <v>4.4850000000000001E-2</v>
      </c>
      <c r="K9">
        <v>1.0499999999999999E-3</v>
      </c>
      <c r="L9">
        <v>2.1399999999999999E-2</v>
      </c>
      <c r="M9">
        <v>2.9999999999999997E-4</v>
      </c>
      <c r="N9">
        <v>1E-3</v>
      </c>
      <c r="O9">
        <v>0.12914999999999999</v>
      </c>
      <c r="P9">
        <v>4.675E-2</v>
      </c>
    </row>
    <row r="10" spans="1:16" x14ac:dyDescent="0.2">
      <c r="A10" s="1" t="s">
        <v>58</v>
      </c>
      <c r="B10" s="1">
        <v>2.0000000000000001E-4</v>
      </c>
      <c r="C10">
        <v>4.5500000000000002E-3</v>
      </c>
      <c r="D10">
        <v>4.36E-2</v>
      </c>
      <c r="E10">
        <v>8.0000000000000004E-4</v>
      </c>
      <c r="F10">
        <v>5.5000000000000003E-4</v>
      </c>
      <c r="G10">
        <v>4.4999999999999999E-4</v>
      </c>
      <c r="H10">
        <v>5.0000000000000001E-4</v>
      </c>
      <c r="I10">
        <v>4.3700000000000003E-2</v>
      </c>
      <c r="J10">
        <v>4.335E-2</v>
      </c>
      <c r="K10">
        <v>1E-3</v>
      </c>
      <c r="L10">
        <v>2.6950000000000002E-2</v>
      </c>
      <c r="M10">
        <v>2.9999999999999997E-4</v>
      </c>
      <c r="N10">
        <v>8.4999999999999995E-4</v>
      </c>
      <c r="O10">
        <v>7.0900000000000005E-2</v>
      </c>
      <c r="P10">
        <v>8.6050000000000001E-2</v>
      </c>
    </row>
    <row r="11" spans="1:16" x14ac:dyDescent="0.2">
      <c r="A11" s="1" t="s">
        <v>59</v>
      </c>
      <c r="B11" s="1">
        <v>2.9999999999999997E-4</v>
      </c>
      <c r="C11">
        <v>1.0500000000000001E-2</v>
      </c>
      <c r="D11">
        <v>3.8600000000000002E-2</v>
      </c>
      <c r="E11">
        <v>5.9999999999999995E-4</v>
      </c>
      <c r="F11">
        <v>6.4999999999999997E-4</v>
      </c>
      <c r="G11">
        <v>5.0000000000000001E-4</v>
      </c>
      <c r="H11">
        <v>2.9999999999999997E-4</v>
      </c>
      <c r="I11">
        <v>4.165E-2</v>
      </c>
      <c r="J11">
        <v>4.6449999999999998E-2</v>
      </c>
      <c r="K11">
        <v>1.1000000000000001E-3</v>
      </c>
      <c r="L11">
        <v>9.8499999999999994E-3</v>
      </c>
      <c r="M11">
        <v>2.9999999999999997E-4</v>
      </c>
      <c r="N11">
        <v>6.4999999999999997E-4</v>
      </c>
      <c r="O11">
        <v>6.1899999999999997E-2</v>
      </c>
      <c r="P11">
        <v>6.2199999999999998E-2</v>
      </c>
    </row>
    <row r="12" spans="1:16" x14ac:dyDescent="0.2">
      <c r="A12" s="1" t="s">
        <v>60</v>
      </c>
      <c r="B12" s="1">
        <v>2.9999999999999997E-4</v>
      </c>
      <c r="C12">
        <v>6.8500000000000002E-3</v>
      </c>
      <c r="D12">
        <v>4.3499999999999997E-2</v>
      </c>
      <c r="E12">
        <v>6.9999999999999999E-4</v>
      </c>
      <c r="F12">
        <v>8.9999999999999998E-4</v>
      </c>
      <c r="G12">
        <v>3.5E-4</v>
      </c>
      <c r="H12">
        <v>5.5000000000000003E-4</v>
      </c>
      <c r="I12">
        <v>3.8350000000000002E-2</v>
      </c>
      <c r="J12">
        <v>4.215E-2</v>
      </c>
      <c r="K12">
        <v>1E-3</v>
      </c>
      <c r="L12">
        <v>8.0000000000000004E-4</v>
      </c>
      <c r="M12">
        <v>2.9999999999999997E-4</v>
      </c>
      <c r="N12">
        <v>8.4999999999999995E-4</v>
      </c>
      <c r="O12">
        <v>0.1047</v>
      </c>
      <c r="P12">
        <v>1.9300000000000001E-2</v>
      </c>
    </row>
    <row r="13" spans="1:16" x14ac:dyDescent="0.2">
      <c r="A13" s="1" t="s">
        <v>61</v>
      </c>
      <c r="B13" s="1">
        <v>2.0000000000000001E-4</v>
      </c>
      <c r="C13">
        <v>8.0000000000000002E-3</v>
      </c>
      <c r="D13">
        <v>3.9649999999999998E-2</v>
      </c>
      <c r="E13">
        <v>1E-3</v>
      </c>
      <c r="F13">
        <v>6.9999999999999999E-4</v>
      </c>
      <c r="G13">
        <v>4.0000000000000002E-4</v>
      </c>
      <c r="H13">
        <v>2.9999999999999997E-4</v>
      </c>
      <c r="I13">
        <v>3.9199999999999999E-2</v>
      </c>
      <c r="J13">
        <v>4.3150000000000001E-2</v>
      </c>
      <c r="K13">
        <v>1.1000000000000001E-3</v>
      </c>
      <c r="L13">
        <v>8.1499999999999993E-3</v>
      </c>
      <c r="M13">
        <v>2.9999999999999997E-4</v>
      </c>
      <c r="N13">
        <v>8.0000000000000004E-4</v>
      </c>
      <c r="O13">
        <v>0.10059999999999999</v>
      </c>
      <c r="P13">
        <v>3.7400000000000003E-2</v>
      </c>
    </row>
    <row r="14" spans="1:16" x14ac:dyDescent="0.2">
      <c r="A14" s="1" t="s">
        <v>62</v>
      </c>
      <c r="B14" s="1">
        <v>2.0000000000000001E-4</v>
      </c>
      <c r="C14">
        <v>7.1999999999999998E-3</v>
      </c>
      <c r="D14">
        <v>3.8850000000000003E-2</v>
      </c>
      <c r="E14">
        <v>9.5E-4</v>
      </c>
      <c r="F14">
        <v>5.9999999999999995E-4</v>
      </c>
      <c r="G14">
        <v>2.9999999999999997E-4</v>
      </c>
      <c r="H14">
        <v>6.4999999999999997E-4</v>
      </c>
      <c r="I14">
        <v>3.8399999999999997E-2</v>
      </c>
      <c r="J14">
        <v>3.9949999999999999E-2</v>
      </c>
      <c r="K14">
        <v>8.0000000000000004E-4</v>
      </c>
      <c r="L14">
        <v>8.0000000000000004E-4</v>
      </c>
      <c r="M14">
        <v>2.5000000000000001E-4</v>
      </c>
      <c r="N14">
        <v>8.0000000000000004E-4</v>
      </c>
      <c r="O14">
        <v>4.6550000000000001E-2</v>
      </c>
      <c r="P14">
        <v>1.7749999999999998E-2</v>
      </c>
    </row>
    <row r="15" spans="1:16" x14ac:dyDescent="0.2">
      <c r="A15" s="1" t="s">
        <v>63</v>
      </c>
      <c r="B15" s="1">
        <v>2.0000000000000001E-4</v>
      </c>
      <c r="C15">
        <v>5.2500000000000003E-3</v>
      </c>
      <c r="D15">
        <v>3.9E-2</v>
      </c>
      <c r="E15">
        <v>8.0000000000000004E-4</v>
      </c>
      <c r="F15">
        <v>6.4999999999999997E-4</v>
      </c>
      <c r="G15">
        <v>4.0000000000000002E-4</v>
      </c>
      <c r="H15">
        <v>5.0000000000000001E-4</v>
      </c>
      <c r="I15">
        <v>4.5199999999999997E-2</v>
      </c>
      <c r="J15">
        <v>4.4450000000000003E-2</v>
      </c>
      <c r="K15">
        <v>8.9999999999999998E-4</v>
      </c>
      <c r="L15">
        <v>1.4499999999999999E-3</v>
      </c>
      <c r="M15">
        <v>3.5E-4</v>
      </c>
      <c r="N15">
        <v>8.9999999999999998E-4</v>
      </c>
      <c r="O15">
        <v>9.6100000000000005E-2</v>
      </c>
      <c r="P15">
        <v>8.7249999999999994E-2</v>
      </c>
    </row>
    <row r="16" spans="1:16" x14ac:dyDescent="0.2">
      <c r="A16" s="1" t="s">
        <v>64</v>
      </c>
      <c r="B16" s="1">
        <v>2.9999999999999997E-4</v>
      </c>
      <c r="C16">
        <v>9.1999999999999998E-3</v>
      </c>
      <c r="D16">
        <v>4.2999999999999997E-2</v>
      </c>
      <c r="E16">
        <v>5.9999999999999995E-4</v>
      </c>
      <c r="F16">
        <v>5.9999999999999995E-4</v>
      </c>
      <c r="G16">
        <v>2.9999999999999997E-4</v>
      </c>
      <c r="H16">
        <v>4.0000000000000002E-4</v>
      </c>
      <c r="I16">
        <v>3.85E-2</v>
      </c>
      <c r="J16">
        <v>4.7449999999999999E-2</v>
      </c>
      <c r="K16">
        <v>1.15E-3</v>
      </c>
      <c r="L16">
        <v>5.0499999999999998E-3</v>
      </c>
      <c r="M16">
        <v>3.5E-4</v>
      </c>
      <c r="N16">
        <v>7.5000000000000002E-4</v>
      </c>
      <c r="O16">
        <v>5.4699999999999999E-2</v>
      </c>
      <c r="P16">
        <v>5.2049999999999999E-2</v>
      </c>
    </row>
    <row r="17" spans="1:16" x14ac:dyDescent="0.2">
      <c r="A17" s="1" t="s">
        <v>65</v>
      </c>
      <c r="B17" s="1">
        <v>2.0000000000000001E-4</v>
      </c>
      <c r="C17">
        <v>7.7999999999999996E-3</v>
      </c>
      <c r="D17">
        <v>3.6700000000000003E-2</v>
      </c>
      <c r="E17">
        <v>9.5E-4</v>
      </c>
      <c r="F17">
        <v>2.0500000000000002E-3</v>
      </c>
      <c r="G17">
        <v>4.4999999999999999E-4</v>
      </c>
      <c r="H17">
        <v>4.0000000000000002E-4</v>
      </c>
      <c r="I17">
        <v>3.6850000000000001E-2</v>
      </c>
      <c r="J17">
        <v>3.5450000000000002E-2</v>
      </c>
      <c r="K17">
        <v>8.9999999999999998E-4</v>
      </c>
      <c r="L17">
        <v>7.1999999999999998E-3</v>
      </c>
      <c r="M17">
        <v>4.4999999999999999E-4</v>
      </c>
      <c r="N17">
        <v>7.5000000000000002E-4</v>
      </c>
      <c r="O17">
        <v>7.3749999999999996E-2</v>
      </c>
      <c r="P17">
        <v>3.7600000000000001E-2</v>
      </c>
    </row>
    <row r="18" spans="1:16" x14ac:dyDescent="0.2">
      <c r="A18" s="1" t="s">
        <v>66</v>
      </c>
      <c r="B18" s="1">
        <v>2.0000000000000001E-4</v>
      </c>
      <c r="C18">
        <v>7.3499999999999998E-3</v>
      </c>
      <c r="D18">
        <v>4.0149999999999998E-2</v>
      </c>
      <c r="E18">
        <v>6.4999999999999997E-4</v>
      </c>
      <c r="F18">
        <v>6.9999999999999999E-4</v>
      </c>
      <c r="G18">
        <v>2.9999999999999997E-4</v>
      </c>
      <c r="H18">
        <v>6.9999999999999999E-4</v>
      </c>
      <c r="I18">
        <v>3.8100000000000002E-2</v>
      </c>
      <c r="J18">
        <v>3.6700000000000003E-2</v>
      </c>
      <c r="K18">
        <v>1E-3</v>
      </c>
      <c r="L18">
        <v>7.1500000000000001E-3</v>
      </c>
      <c r="M18">
        <v>4.4999999999999999E-4</v>
      </c>
      <c r="N18">
        <v>1.2999999999999999E-3</v>
      </c>
      <c r="O18">
        <v>0.19005</v>
      </c>
      <c r="P18">
        <v>3.2599999999999997E-2</v>
      </c>
    </row>
    <row r="19" spans="1:16" x14ac:dyDescent="0.2">
      <c r="A19" s="1" t="s">
        <v>67</v>
      </c>
      <c r="B19" s="1">
        <v>2.0000000000000001E-4</v>
      </c>
      <c r="C19">
        <v>6.45E-3</v>
      </c>
      <c r="D19">
        <v>4.1549999999999997E-2</v>
      </c>
      <c r="E19">
        <v>6.4999999999999997E-4</v>
      </c>
      <c r="F19">
        <v>5.5000000000000003E-4</v>
      </c>
      <c r="G19">
        <v>3.5E-4</v>
      </c>
      <c r="H19">
        <v>4.0000000000000002E-4</v>
      </c>
      <c r="I19">
        <v>3.8150000000000003E-2</v>
      </c>
      <c r="J19">
        <v>4.1599999999999998E-2</v>
      </c>
      <c r="K19">
        <v>8.4999999999999995E-4</v>
      </c>
      <c r="L19">
        <v>6.45E-3</v>
      </c>
      <c r="M19">
        <v>2.9999999999999997E-4</v>
      </c>
      <c r="N19">
        <v>9.5E-4</v>
      </c>
      <c r="O19">
        <v>8.4199999999999997E-2</v>
      </c>
      <c r="P19">
        <v>4.02E-2</v>
      </c>
    </row>
    <row r="20" spans="1:16" x14ac:dyDescent="0.2">
      <c r="A20" s="1" t="s">
        <v>68</v>
      </c>
      <c r="B20" s="1">
        <v>2.9999999999999997E-4</v>
      </c>
      <c r="C20">
        <v>7.6E-3</v>
      </c>
      <c r="D20">
        <v>4.2000000000000003E-2</v>
      </c>
      <c r="E20">
        <v>6.9999999999999999E-4</v>
      </c>
      <c r="F20">
        <v>5.9999999999999995E-4</v>
      </c>
      <c r="G20">
        <v>4.0000000000000002E-4</v>
      </c>
      <c r="H20">
        <v>2.9999999999999997E-4</v>
      </c>
      <c r="I20">
        <v>3.85E-2</v>
      </c>
      <c r="J20">
        <v>0.04</v>
      </c>
      <c r="K20">
        <v>9.5E-4</v>
      </c>
      <c r="L20">
        <v>6.9999999999999999E-4</v>
      </c>
      <c r="M20">
        <v>2.9999999999999997E-4</v>
      </c>
      <c r="N20">
        <v>7.5000000000000002E-4</v>
      </c>
      <c r="O20">
        <v>8.5999999999999993E-2</v>
      </c>
      <c r="P20">
        <v>9.7999999999999997E-3</v>
      </c>
    </row>
    <row r="21" spans="1:16" x14ac:dyDescent="0.2">
      <c r="A21" s="1" t="s">
        <v>69</v>
      </c>
      <c r="B21" s="1">
        <v>2.0000000000000001E-4</v>
      </c>
      <c r="C21">
        <v>5.9500000000000004E-3</v>
      </c>
      <c r="D21">
        <v>4.3200000000000002E-2</v>
      </c>
      <c r="E21">
        <v>6.9999999999999999E-4</v>
      </c>
      <c r="F21">
        <v>6.4999999999999997E-4</v>
      </c>
      <c r="G21">
        <v>3.5E-4</v>
      </c>
      <c r="H21">
        <v>5.0000000000000001E-4</v>
      </c>
      <c r="I21">
        <v>4.2250000000000003E-2</v>
      </c>
      <c r="J21">
        <v>4.5999999999999999E-2</v>
      </c>
      <c r="K21">
        <v>8.9999999999999998E-4</v>
      </c>
      <c r="L21">
        <v>1.7950000000000001E-2</v>
      </c>
      <c r="M21">
        <v>3.5E-4</v>
      </c>
      <c r="N21">
        <v>1.2999999999999999E-3</v>
      </c>
      <c r="O21">
        <v>0.10635</v>
      </c>
      <c r="P21">
        <v>6.8750000000000006E-2</v>
      </c>
    </row>
    <row r="22" spans="1:16" x14ac:dyDescent="0.2">
      <c r="A22" s="3" t="s">
        <v>46</v>
      </c>
      <c r="B22" s="6">
        <f t="shared" ref="B22:P22" si="0">AVERAGE(B2:B21)</f>
        <v>2.3000000000000001E-4</v>
      </c>
      <c r="C22" s="3">
        <f t="shared" si="0"/>
        <v>7.4725E-3</v>
      </c>
      <c r="D22" s="3">
        <f t="shared" si="0"/>
        <v>4.1407500000000007E-2</v>
      </c>
      <c r="E22" s="3">
        <f t="shared" si="0"/>
        <v>7.9250000000000002E-4</v>
      </c>
      <c r="F22" s="3">
        <f t="shared" si="0"/>
        <v>7.499999999999998E-4</v>
      </c>
      <c r="G22" s="3">
        <f t="shared" si="0"/>
        <v>3.8249999999999992E-4</v>
      </c>
      <c r="H22" s="3">
        <f t="shared" si="0"/>
        <v>4.6499999999999997E-4</v>
      </c>
      <c r="I22" s="3">
        <f t="shared" si="0"/>
        <v>5.9502499999999993E-2</v>
      </c>
      <c r="J22" s="3">
        <f t="shared" si="0"/>
        <v>4.1540000000000001E-2</v>
      </c>
      <c r="K22" s="3">
        <f t="shared" si="0"/>
        <v>9.7750000000000029E-4</v>
      </c>
      <c r="L22" s="3">
        <f t="shared" si="0"/>
        <v>8.7524999999999999E-3</v>
      </c>
      <c r="M22" s="3">
        <f t="shared" si="0"/>
        <v>3.1504999999999964E-2</v>
      </c>
      <c r="N22" s="3">
        <f t="shared" si="0"/>
        <v>8.7000000000000011E-4</v>
      </c>
      <c r="O22" s="3">
        <f t="shared" si="0"/>
        <v>8.7545000000000012E-2</v>
      </c>
      <c r="P22" s="3">
        <f t="shared" si="0"/>
        <v>8.1797500000000009E-2</v>
      </c>
    </row>
    <row r="23" spans="1:16" x14ac:dyDescent="0.2">
      <c r="A23" s="3" t="s">
        <v>47</v>
      </c>
      <c r="B23" s="6">
        <v>1.4E-3</v>
      </c>
      <c r="C23" s="3">
        <v>5.4100000000000002E-2</v>
      </c>
      <c r="D23" s="3">
        <v>0.28405000000000002</v>
      </c>
      <c r="E23" s="3">
        <v>1.4E-3</v>
      </c>
      <c r="F23" s="3">
        <v>2.6133000000000002</v>
      </c>
      <c r="G23" s="3">
        <v>3.3500000000000001E-3</v>
      </c>
      <c r="H23" s="3">
        <v>2.8E-3</v>
      </c>
      <c r="I23" s="3">
        <v>4.1634000000000002</v>
      </c>
      <c r="J23" s="3">
        <v>2.5014500000000002</v>
      </c>
      <c r="K23" s="3">
        <v>0.42275000000000001</v>
      </c>
      <c r="L23" s="3">
        <v>0.1071</v>
      </c>
      <c r="M23" s="3">
        <v>0.99855000000000005</v>
      </c>
      <c r="N23" s="3">
        <v>4.0499999999999998E-3</v>
      </c>
      <c r="O23" s="3">
        <v>0.44145000000000001</v>
      </c>
      <c r="P23" s="3">
        <v>0.79035</v>
      </c>
    </row>
    <row r="27" spans="1:16" x14ac:dyDescent="0.2">
      <c r="A27" s="8" t="s">
        <v>0</v>
      </c>
      <c r="B27" s="9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</row>
    <row r="28" spans="1:16" x14ac:dyDescent="0.2">
      <c r="A28" s="8" t="s">
        <v>51</v>
      </c>
      <c r="B28" s="9">
        <v>1</v>
      </c>
      <c r="C28">
        <v>0.98924699999999999</v>
      </c>
      <c r="D28">
        <v>0.98924699999999999</v>
      </c>
      <c r="E28">
        <v>0.98924699999999999</v>
      </c>
      <c r="F28">
        <v>0.98924699999999999</v>
      </c>
      <c r="G28">
        <v>0.98924699999999999</v>
      </c>
      <c r="H28">
        <v>0.98924699999999999</v>
      </c>
      <c r="I28">
        <v>0.98924699999999999</v>
      </c>
      <c r="J28">
        <v>0.99462399999999995</v>
      </c>
      <c r="K28">
        <v>0.98924699999999999</v>
      </c>
      <c r="L28">
        <v>0.98924699999999999</v>
      </c>
      <c r="M28">
        <v>0.98924699999999999</v>
      </c>
      <c r="N28">
        <v>0.98924699999999999</v>
      </c>
      <c r="O28">
        <v>0.30506800000000001</v>
      </c>
      <c r="P28">
        <v>0.90697700000000003</v>
      </c>
    </row>
    <row r="29" spans="1:16" x14ac:dyDescent="0.2">
      <c r="A29" s="8" t="s">
        <v>52</v>
      </c>
      <c r="B29" s="9">
        <v>1</v>
      </c>
      <c r="C29">
        <v>0.98765400000000003</v>
      </c>
      <c r="D29">
        <v>0.98765400000000003</v>
      </c>
      <c r="E29">
        <v>0.98765400000000003</v>
      </c>
      <c r="F29">
        <v>0.98765400000000003</v>
      </c>
      <c r="G29">
        <v>0.98765400000000003</v>
      </c>
      <c r="H29">
        <v>0.98765400000000003</v>
      </c>
      <c r="I29">
        <v>0.98765400000000003</v>
      </c>
      <c r="J29">
        <v>0.99382700000000002</v>
      </c>
      <c r="K29">
        <v>0.99382700000000002</v>
      </c>
      <c r="L29">
        <v>0.98765400000000003</v>
      </c>
      <c r="M29">
        <v>0.98765400000000003</v>
      </c>
      <c r="N29">
        <v>0.98765400000000003</v>
      </c>
      <c r="O29">
        <v>0.46393600000000002</v>
      </c>
      <c r="P29">
        <v>0.82352899999999996</v>
      </c>
    </row>
    <row r="30" spans="1:16" x14ac:dyDescent="0.2">
      <c r="A30" s="8" t="s">
        <v>53</v>
      </c>
      <c r="B30" s="9">
        <v>1</v>
      </c>
      <c r="C30">
        <v>0.98550700000000002</v>
      </c>
      <c r="D30">
        <v>0.98550700000000002</v>
      </c>
      <c r="E30">
        <v>0.98550700000000002</v>
      </c>
      <c r="F30">
        <v>0.98550700000000002</v>
      </c>
      <c r="G30">
        <v>0.98550700000000002</v>
      </c>
      <c r="H30">
        <v>0.98550700000000002</v>
      </c>
      <c r="I30">
        <v>0.98550700000000002</v>
      </c>
      <c r="J30">
        <v>0.99275400000000003</v>
      </c>
      <c r="K30">
        <v>0.98550700000000002</v>
      </c>
      <c r="L30">
        <v>1</v>
      </c>
      <c r="M30">
        <v>0.98550700000000002</v>
      </c>
      <c r="N30">
        <v>0.98550700000000002</v>
      </c>
      <c r="O30">
        <v>0.31300800000000001</v>
      </c>
      <c r="P30">
        <v>0.92307700000000004</v>
      </c>
    </row>
    <row r="31" spans="1:16" x14ac:dyDescent="0.2">
      <c r="A31" s="8" t="s">
        <v>54</v>
      </c>
      <c r="B31" s="9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0.98765400000000003</v>
      </c>
      <c r="L31">
        <v>1</v>
      </c>
      <c r="M31">
        <v>1</v>
      </c>
      <c r="N31">
        <v>1</v>
      </c>
      <c r="O31">
        <v>0.25452900000000001</v>
      </c>
      <c r="P31">
        <v>0.87671200000000005</v>
      </c>
    </row>
    <row r="32" spans="1:16" x14ac:dyDescent="0.2">
      <c r="A32" s="8" t="s">
        <v>55</v>
      </c>
      <c r="B32" s="9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0.988506</v>
      </c>
      <c r="L32">
        <v>1</v>
      </c>
      <c r="M32">
        <v>1</v>
      </c>
      <c r="N32">
        <v>1</v>
      </c>
      <c r="O32">
        <v>0.25314500000000001</v>
      </c>
      <c r="P32">
        <v>0.92500000000000004</v>
      </c>
    </row>
    <row r="33" spans="1:16" x14ac:dyDescent="0.2">
      <c r="A33" s="8" t="s">
        <v>16</v>
      </c>
      <c r="B33" s="9">
        <v>1</v>
      </c>
      <c r="C33">
        <v>0.98550700000000002</v>
      </c>
      <c r="D33">
        <v>0.98550700000000002</v>
      </c>
      <c r="E33">
        <v>0.98550700000000002</v>
      </c>
      <c r="F33">
        <v>0.98550700000000002</v>
      </c>
      <c r="G33">
        <v>0.98550700000000002</v>
      </c>
      <c r="H33">
        <v>0.98550700000000002</v>
      </c>
      <c r="I33">
        <v>0.98550700000000002</v>
      </c>
      <c r="J33">
        <v>0.99275400000000003</v>
      </c>
      <c r="K33">
        <v>1</v>
      </c>
      <c r="L33">
        <v>0.98550700000000002</v>
      </c>
      <c r="M33">
        <v>0.98550700000000002</v>
      </c>
      <c r="N33">
        <v>0.98550700000000002</v>
      </c>
      <c r="O33">
        <v>0</v>
      </c>
      <c r="P33">
        <v>0.793103</v>
      </c>
    </row>
    <row r="34" spans="1:16" x14ac:dyDescent="0.2">
      <c r="A34" s="8" t="s">
        <v>56</v>
      </c>
      <c r="B34" s="9">
        <v>1</v>
      </c>
      <c r="C34">
        <v>0.98765400000000003</v>
      </c>
      <c r="D34">
        <v>0.98765400000000003</v>
      </c>
      <c r="E34">
        <v>0.98765400000000003</v>
      </c>
      <c r="F34">
        <v>0.98765400000000003</v>
      </c>
      <c r="G34">
        <v>0.98765400000000003</v>
      </c>
      <c r="H34">
        <v>0.98765400000000003</v>
      </c>
      <c r="I34">
        <v>0.98765400000000003</v>
      </c>
      <c r="J34">
        <v>0.99382700000000002</v>
      </c>
      <c r="K34">
        <v>0.98765400000000003</v>
      </c>
      <c r="L34">
        <v>0.98765400000000003</v>
      </c>
      <c r="M34">
        <v>0.98765400000000003</v>
      </c>
      <c r="N34">
        <v>0.98765400000000003</v>
      </c>
      <c r="O34">
        <v>0.46715600000000002</v>
      </c>
      <c r="P34">
        <v>0.88888900000000004</v>
      </c>
    </row>
    <row r="35" spans="1:16" x14ac:dyDescent="0.2">
      <c r="A35" s="8" t="s">
        <v>57</v>
      </c>
      <c r="B35" s="9">
        <v>1</v>
      </c>
      <c r="C35">
        <v>0.99065400000000003</v>
      </c>
      <c r="D35">
        <v>0.99065400000000003</v>
      </c>
      <c r="E35">
        <v>0.99065400000000003</v>
      </c>
      <c r="F35">
        <v>0.99065400000000003</v>
      </c>
      <c r="G35">
        <v>0.99065400000000003</v>
      </c>
      <c r="H35">
        <v>0.99065400000000003</v>
      </c>
      <c r="I35">
        <v>0.99065400000000003</v>
      </c>
      <c r="J35">
        <v>0.99532699999999996</v>
      </c>
      <c r="K35">
        <v>1</v>
      </c>
      <c r="L35">
        <v>0.99065400000000003</v>
      </c>
      <c r="M35">
        <v>0.99065400000000003</v>
      </c>
      <c r="N35">
        <v>0.99065400000000003</v>
      </c>
      <c r="O35">
        <v>0.213778</v>
      </c>
      <c r="P35">
        <v>0.85106400000000004</v>
      </c>
    </row>
    <row r="36" spans="1:16" x14ac:dyDescent="0.2">
      <c r="A36" s="8" t="s">
        <v>58</v>
      </c>
      <c r="B36" s="9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0.98701300000000003</v>
      </c>
      <c r="L36">
        <v>1</v>
      </c>
      <c r="M36">
        <v>1</v>
      </c>
      <c r="N36">
        <v>1</v>
      </c>
      <c r="O36">
        <v>0.226357</v>
      </c>
      <c r="P36">
        <v>0.94594599999999995</v>
      </c>
    </row>
    <row r="37" spans="1:16" x14ac:dyDescent="0.2">
      <c r="A37" s="8" t="s">
        <v>59</v>
      </c>
      <c r="B37" s="9">
        <v>1</v>
      </c>
      <c r="C37">
        <v>1</v>
      </c>
      <c r="D37">
        <v>1</v>
      </c>
      <c r="E37">
        <v>1</v>
      </c>
      <c r="F37">
        <v>0.98550700000000002</v>
      </c>
      <c r="G37">
        <v>1</v>
      </c>
      <c r="H37">
        <v>1</v>
      </c>
      <c r="I37">
        <v>1</v>
      </c>
      <c r="J37">
        <v>0.99275400000000003</v>
      </c>
      <c r="K37">
        <v>0.98550700000000002</v>
      </c>
      <c r="L37">
        <v>1</v>
      </c>
      <c r="M37">
        <v>0.98550700000000002</v>
      </c>
      <c r="N37">
        <v>1</v>
      </c>
      <c r="O37">
        <v>0.152778</v>
      </c>
      <c r="P37">
        <v>0.90322599999999997</v>
      </c>
    </row>
    <row r="38" spans="1:16" x14ac:dyDescent="0.2">
      <c r="A38" s="8" t="s">
        <v>60</v>
      </c>
      <c r="B38" s="9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0.98989899999999997</v>
      </c>
      <c r="L38">
        <v>1</v>
      </c>
      <c r="M38">
        <v>1</v>
      </c>
      <c r="N38">
        <v>1</v>
      </c>
      <c r="O38">
        <v>0.28947400000000001</v>
      </c>
      <c r="P38">
        <v>0.911111</v>
      </c>
    </row>
    <row r="39" spans="1:16" x14ac:dyDescent="0.2">
      <c r="A39" s="8" t="s">
        <v>61</v>
      </c>
      <c r="B39" s="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0.98947399999999996</v>
      </c>
      <c r="L39">
        <v>1</v>
      </c>
      <c r="M39">
        <v>1</v>
      </c>
      <c r="N39">
        <v>1</v>
      </c>
      <c r="O39">
        <v>0.25454500000000002</v>
      </c>
      <c r="P39">
        <v>0.94505499999999998</v>
      </c>
    </row>
    <row r="40" spans="1:16" x14ac:dyDescent="0.2">
      <c r="A40" s="8" t="s">
        <v>62</v>
      </c>
      <c r="B40" s="9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0.99090900000000004</v>
      </c>
      <c r="K40">
        <v>0.98181799999999997</v>
      </c>
      <c r="L40">
        <v>1</v>
      </c>
      <c r="M40">
        <v>1</v>
      </c>
      <c r="N40">
        <v>1</v>
      </c>
      <c r="O40">
        <v>0.30147099999999999</v>
      </c>
      <c r="P40">
        <v>0.875</v>
      </c>
    </row>
    <row r="41" spans="1:16" x14ac:dyDescent="0.2">
      <c r="A41" s="8" t="s">
        <v>63</v>
      </c>
      <c r="B41" s="9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0.98924699999999999</v>
      </c>
      <c r="L41">
        <v>1</v>
      </c>
      <c r="M41">
        <v>1</v>
      </c>
      <c r="N41">
        <v>1</v>
      </c>
      <c r="O41">
        <v>0.29090899999999997</v>
      </c>
      <c r="P41">
        <v>0.91954000000000002</v>
      </c>
    </row>
    <row r="42" spans="1:16" x14ac:dyDescent="0.2">
      <c r="A42" s="8" t="s">
        <v>64</v>
      </c>
      <c r="B42" s="9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0.98360700000000001</v>
      </c>
      <c r="L42">
        <v>1</v>
      </c>
      <c r="M42">
        <v>1</v>
      </c>
      <c r="N42">
        <v>1</v>
      </c>
      <c r="O42">
        <v>0.31323499999999999</v>
      </c>
      <c r="P42">
        <v>0.86792499999999995</v>
      </c>
    </row>
    <row r="43" spans="1:16" x14ac:dyDescent="0.2">
      <c r="A43" s="8" t="s">
        <v>65</v>
      </c>
      <c r="B43" s="9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0.99382700000000002</v>
      </c>
      <c r="K43">
        <v>0.98765400000000003</v>
      </c>
      <c r="L43">
        <v>1</v>
      </c>
      <c r="M43">
        <v>1</v>
      </c>
      <c r="N43">
        <v>1</v>
      </c>
      <c r="O43">
        <v>0.32583299999999998</v>
      </c>
      <c r="P43">
        <v>0.906667</v>
      </c>
    </row>
    <row r="44" spans="1:16" x14ac:dyDescent="0.2">
      <c r="A44" s="8" t="s">
        <v>66</v>
      </c>
      <c r="B44" s="9">
        <v>1</v>
      </c>
      <c r="C44">
        <v>0.98630099999999998</v>
      </c>
      <c r="D44">
        <v>0.98630099999999998</v>
      </c>
      <c r="E44">
        <v>0.98630099999999998</v>
      </c>
      <c r="F44">
        <v>0.99310299999999996</v>
      </c>
      <c r="G44">
        <v>0.98630099999999998</v>
      </c>
      <c r="H44">
        <v>0.98630099999999998</v>
      </c>
      <c r="I44">
        <v>0.98630099999999998</v>
      </c>
      <c r="J44">
        <v>0.98970199999999997</v>
      </c>
      <c r="K44">
        <v>0.98970199999999997</v>
      </c>
      <c r="L44">
        <v>0.98630099999999998</v>
      </c>
      <c r="M44">
        <v>0.98630099999999998</v>
      </c>
      <c r="N44">
        <v>0.98630099999999998</v>
      </c>
      <c r="O44">
        <v>0.11396100000000001</v>
      </c>
      <c r="P44">
        <v>0.88721799999999995</v>
      </c>
    </row>
    <row r="45" spans="1:16" x14ac:dyDescent="0.2">
      <c r="A45" s="8" t="s">
        <v>67</v>
      </c>
      <c r="B45" s="9">
        <v>1</v>
      </c>
      <c r="C45">
        <v>0.98901099999999997</v>
      </c>
      <c r="D45">
        <v>0.98901099999999997</v>
      </c>
      <c r="E45">
        <v>0.98901099999999997</v>
      </c>
      <c r="F45">
        <v>0.98901099999999997</v>
      </c>
      <c r="G45">
        <v>0.98901099999999997</v>
      </c>
      <c r="H45">
        <v>0.98901099999999997</v>
      </c>
      <c r="I45">
        <v>0.98901099999999997</v>
      </c>
      <c r="J45">
        <v>0.99450499999999997</v>
      </c>
      <c r="K45">
        <v>1</v>
      </c>
      <c r="L45">
        <v>0.98901099999999997</v>
      </c>
      <c r="M45">
        <v>0.98901099999999997</v>
      </c>
      <c r="N45">
        <v>0.98901099999999997</v>
      </c>
      <c r="O45">
        <v>8.2501000000000005E-2</v>
      </c>
      <c r="P45">
        <v>0.95454499999999998</v>
      </c>
    </row>
    <row r="46" spans="1:16" x14ac:dyDescent="0.2">
      <c r="A46" s="8" t="s">
        <v>68</v>
      </c>
      <c r="B46" s="9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0.98876399999999998</v>
      </c>
      <c r="L46">
        <v>1</v>
      </c>
      <c r="M46">
        <v>1</v>
      </c>
      <c r="N46">
        <v>1</v>
      </c>
      <c r="O46">
        <v>0.24829899999999999</v>
      </c>
      <c r="P46">
        <v>0.953488</v>
      </c>
    </row>
    <row r="47" spans="1:16" x14ac:dyDescent="0.2">
      <c r="A47" s="8" t="s">
        <v>69</v>
      </c>
      <c r="B47" s="9">
        <v>1</v>
      </c>
      <c r="C47">
        <v>0.98989899999999997</v>
      </c>
      <c r="D47">
        <v>0.98989899999999997</v>
      </c>
      <c r="E47">
        <v>0.98989899999999997</v>
      </c>
      <c r="F47">
        <v>0.98989899999999997</v>
      </c>
      <c r="G47">
        <v>0.98989899999999997</v>
      </c>
      <c r="H47">
        <v>0.98989899999999997</v>
      </c>
      <c r="I47">
        <v>0.98989899999999997</v>
      </c>
      <c r="J47">
        <v>0.99494899999999997</v>
      </c>
      <c r="K47">
        <v>0.98989899999999997</v>
      </c>
      <c r="L47">
        <v>0.98989899999999997</v>
      </c>
      <c r="M47">
        <v>1</v>
      </c>
      <c r="N47">
        <v>0.98989899999999997</v>
      </c>
      <c r="O47">
        <v>0.33147900000000002</v>
      </c>
      <c r="P47">
        <v>0.83333299999999999</v>
      </c>
    </row>
    <row r="48" spans="1:16" x14ac:dyDescent="0.2">
      <c r="A48" s="3" t="s">
        <v>48</v>
      </c>
      <c r="B48" s="6">
        <f t="shared" ref="B48:P48" si="1">AVERAGE(B28:B47)</f>
        <v>1</v>
      </c>
      <c r="C48" s="3">
        <f t="shared" si="1"/>
        <v>0.99457170000000017</v>
      </c>
      <c r="D48" s="3">
        <f t="shared" si="1"/>
        <v>0.99457170000000017</v>
      </c>
      <c r="E48" s="3">
        <f t="shared" si="1"/>
        <v>0.99457170000000017</v>
      </c>
      <c r="F48" s="3">
        <f t="shared" si="1"/>
        <v>0.99418715000000013</v>
      </c>
      <c r="G48" s="3">
        <f t="shared" si="1"/>
        <v>0.99457170000000017</v>
      </c>
      <c r="H48" s="3">
        <f t="shared" si="1"/>
        <v>0.99457170000000017</v>
      </c>
      <c r="I48" s="3">
        <f t="shared" si="1"/>
        <v>0.99457170000000017</v>
      </c>
      <c r="J48" s="3">
        <f t="shared" si="1"/>
        <v>0.99598794999999996</v>
      </c>
      <c r="K48" s="3">
        <f t="shared" si="1"/>
        <v>0.98974895000000007</v>
      </c>
      <c r="L48" s="3">
        <f t="shared" si="1"/>
        <v>0.99529635000000005</v>
      </c>
      <c r="M48" s="3">
        <f t="shared" si="1"/>
        <v>0.99435210000000007</v>
      </c>
      <c r="N48" s="3">
        <f t="shared" si="1"/>
        <v>0.99457170000000017</v>
      </c>
      <c r="O48" s="3">
        <f t="shared" si="1"/>
        <v>0.2600731</v>
      </c>
      <c r="P48" s="3">
        <f t="shared" si="1"/>
        <v>0.89457025000000012</v>
      </c>
    </row>
    <row r="52" spans="1:16" x14ac:dyDescent="0.2">
      <c r="A52" s="8" t="s">
        <v>0</v>
      </c>
      <c r="B52" s="9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  <c r="O52" t="s">
        <v>14</v>
      </c>
      <c r="P52" t="s">
        <v>15</v>
      </c>
    </row>
    <row r="53" spans="1:16" x14ac:dyDescent="0.2">
      <c r="A53" s="8" t="s">
        <v>51</v>
      </c>
      <c r="B53" s="9">
        <v>1</v>
      </c>
      <c r="C53">
        <v>0.97872300000000001</v>
      </c>
      <c r="D53">
        <v>0.97872300000000001</v>
      </c>
      <c r="E53">
        <v>0.97872300000000001</v>
      </c>
      <c r="F53">
        <v>0.97872300000000001</v>
      </c>
      <c r="G53">
        <v>0.97872300000000001</v>
      </c>
      <c r="H53">
        <v>0.97872300000000001</v>
      </c>
      <c r="I53">
        <v>0.97872300000000001</v>
      </c>
      <c r="J53">
        <v>0.98936199999999996</v>
      </c>
      <c r="K53">
        <v>0.97872300000000001</v>
      </c>
      <c r="L53">
        <v>0.97872300000000001</v>
      </c>
      <c r="M53">
        <v>0.97872300000000001</v>
      </c>
      <c r="N53">
        <v>0.97872300000000001</v>
      </c>
      <c r="O53">
        <v>0.89204499999999998</v>
      </c>
      <c r="P53">
        <v>0.97499999999999998</v>
      </c>
    </row>
    <row r="54" spans="1:16" x14ac:dyDescent="0.2">
      <c r="A54" s="8" t="s">
        <v>52</v>
      </c>
      <c r="B54" s="9">
        <v>1</v>
      </c>
      <c r="C54">
        <v>0.97560999999999998</v>
      </c>
      <c r="D54">
        <v>0.97560999999999998</v>
      </c>
      <c r="E54">
        <v>0.97560999999999998</v>
      </c>
      <c r="F54">
        <v>0.97560999999999998</v>
      </c>
      <c r="G54">
        <v>0.97560999999999998</v>
      </c>
      <c r="H54">
        <v>0.97560999999999998</v>
      </c>
      <c r="I54">
        <v>0.97560999999999998</v>
      </c>
      <c r="J54">
        <v>0.98780500000000004</v>
      </c>
      <c r="K54">
        <v>0.98780500000000004</v>
      </c>
      <c r="L54">
        <v>0.97560999999999998</v>
      </c>
      <c r="M54">
        <v>0.97560999999999998</v>
      </c>
      <c r="N54">
        <v>0.97560999999999998</v>
      </c>
      <c r="O54">
        <v>0.92329499999999998</v>
      </c>
      <c r="P54">
        <v>1</v>
      </c>
    </row>
    <row r="55" spans="1:16" x14ac:dyDescent="0.2">
      <c r="A55" s="8" t="s">
        <v>53</v>
      </c>
      <c r="B55" s="9">
        <v>1</v>
      </c>
      <c r="C55">
        <v>0.97142899999999999</v>
      </c>
      <c r="D55">
        <v>0.97142899999999999</v>
      </c>
      <c r="E55">
        <v>0.97142899999999999</v>
      </c>
      <c r="F55">
        <v>0.97142899999999999</v>
      </c>
      <c r="G55">
        <v>0.97142899999999999</v>
      </c>
      <c r="H55">
        <v>0.97142899999999999</v>
      </c>
      <c r="I55">
        <v>0.97142899999999999</v>
      </c>
      <c r="J55">
        <v>0.98571399999999998</v>
      </c>
      <c r="K55">
        <v>0.97142899999999999</v>
      </c>
      <c r="L55">
        <v>1</v>
      </c>
      <c r="M55">
        <v>0.97142899999999999</v>
      </c>
      <c r="N55">
        <v>0.97142899999999999</v>
      </c>
      <c r="O55">
        <v>0.86607100000000004</v>
      </c>
      <c r="P55">
        <v>0.96774199999999999</v>
      </c>
    </row>
    <row r="56" spans="1:16" x14ac:dyDescent="0.2">
      <c r="A56" s="8" t="s">
        <v>54</v>
      </c>
      <c r="B56" s="9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0.97560999999999998</v>
      </c>
      <c r="L56">
        <v>1</v>
      </c>
      <c r="M56">
        <v>1</v>
      </c>
      <c r="N56">
        <v>1</v>
      </c>
      <c r="O56">
        <v>0.85416700000000001</v>
      </c>
      <c r="P56">
        <v>0.96969700000000003</v>
      </c>
    </row>
    <row r="57" spans="1:16" x14ac:dyDescent="0.2">
      <c r="A57" s="8" t="s">
        <v>55</v>
      </c>
      <c r="B57" s="9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0.97727299999999995</v>
      </c>
      <c r="L57">
        <v>1</v>
      </c>
      <c r="M57">
        <v>1</v>
      </c>
      <c r="N57">
        <v>1</v>
      </c>
      <c r="O57">
        <v>0.85</v>
      </c>
      <c r="P57">
        <v>1</v>
      </c>
    </row>
    <row r="58" spans="1:16" x14ac:dyDescent="0.2">
      <c r="A58" s="8" t="s">
        <v>16</v>
      </c>
      <c r="B58" s="9">
        <v>1</v>
      </c>
      <c r="C58">
        <v>0.97142899999999999</v>
      </c>
      <c r="D58">
        <v>0.97142899999999999</v>
      </c>
      <c r="E58">
        <v>0.97142899999999999</v>
      </c>
      <c r="F58">
        <v>0.97142899999999999</v>
      </c>
      <c r="G58">
        <v>0.97142899999999999</v>
      </c>
      <c r="H58">
        <v>0.97142899999999999</v>
      </c>
      <c r="I58">
        <v>0.97142899999999999</v>
      </c>
      <c r="J58">
        <v>0.98571399999999998</v>
      </c>
      <c r="K58">
        <v>1</v>
      </c>
      <c r="L58">
        <v>0.97142899999999999</v>
      </c>
      <c r="M58">
        <v>0.97142899999999999</v>
      </c>
      <c r="N58">
        <v>0.97142899999999999</v>
      </c>
      <c r="O58">
        <v>0</v>
      </c>
      <c r="P58">
        <v>0.95833299999999999</v>
      </c>
    </row>
    <row r="59" spans="1:16" x14ac:dyDescent="0.2">
      <c r="A59" s="8" t="s">
        <v>56</v>
      </c>
      <c r="B59" s="9">
        <v>1</v>
      </c>
      <c r="C59">
        <v>0.97560999999999998</v>
      </c>
      <c r="D59">
        <v>0.97560999999999998</v>
      </c>
      <c r="E59">
        <v>0.97560999999999998</v>
      </c>
      <c r="F59">
        <v>0.97560999999999998</v>
      </c>
      <c r="G59">
        <v>0.97560999999999998</v>
      </c>
      <c r="H59">
        <v>0.97560999999999998</v>
      </c>
      <c r="I59">
        <v>0.97560999999999998</v>
      </c>
      <c r="J59">
        <v>0.98780500000000004</v>
      </c>
      <c r="K59">
        <v>0.97560999999999998</v>
      </c>
      <c r="L59">
        <v>0.97560999999999998</v>
      </c>
      <c r="M59">
        <v>0.97560999999999998</v>
      </c>
      <c r="N59">
        <v>0.97560999999999998</v>
      </c>
      <c r="O59">
        <v>0.92582399999999998</v>
      </c>
      <c r="P59">
        <v>1</v>
      </c>
    </row>
    <row r="60" spans="1:16" x14ac:dyDescent="0.2">
      <c r="A60" s="8" t="s">
        <v>57</v>
      </c>
      <c r="B60" s="9">
        <v>1</v>
      </c>
      <c r="C60">
        <v>0.98148100000000005</v>
      </c>
      <c r="D60">
        <v>0.98148100000000005</v>
      </c>
      <c r="E60">
        <v>0.98148100000000005</v>
      </c>
      <c r="F60">
        <v>0.98148100000000005</v>
      </c>
      <c r="G60">
        <v>0.98148100000000005</v>
      </c>
      <c r="H60">
        <v>0.98148100000000005</v>
      </c>
      <c r="I60">
        <v>0.98148100000000005</v>
      </c>
      <c r="J60">
        <v>0.99074099999999998</v>
      </c>
      <c r="K60">
        <v>1</v>
      </c>
      <c r="L60">
        <v>0.98148100000000005</v>
      </c>
      <c r="M60">
        <v>0.98148100000000005</v>
      </c>
      <c r="N60">
        <v>0.98148100000000005</v>
      </c>
      <c r="O60">
        <v>0.86111099999999996</v>
      </c>
      <c r="P60">
        <v>0.97560999999999998</v>
      </c>
    </row>
    <row r="61" spans="1:16" x14ac:dyDescent="0.2">
      <c r="A61" s="8" t="s">
        <v>58</v>
      </c>
      <c r="B61" s="9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0.97435899999999998</v>
      </c>
      <c r="L61">
        <v>1</v>
      </c>
      <c r="M61">
        <v>1</v>
      </c>
      <c r="N61">
        <v>1</v>
      </c>
      <c r="O61">
        <v>0.82857099999999995</v>
      </c>
      <c r="P61">
        <v>0.97222200000000003</v>
      </c>
    </row>
    <row r="62" spans="1:16" x14ac:dyDescent="0.2">
      <c r="A62" s="8" t="s">
        <v>59</v>
      </c>
      <c r="B62" s="9">
        <v>1</v>
      </c>
      <c r="C62">
        <v>1</v>
      </c>
      <c r="D62">
        <v>1</v>
      </c>
      <c r="E62">
        <v>1</v>
      </c>
      <c r="F62">
        <v>0.97142899999999999</v>
      </c>
      <c r="G62">
        <v>1</v>
      </c>
      <c r="H62">
        <v>1</v>
      </c>
      <c r="I62">
        <v>1</v>
      </c>
      <c r="J62">
        <v>0.98571399999999998</v>
      </c>
      <c r="K62">
        <v>0.97142899999999999</v>
      </c>
      <c r="L62">
        <v>1</v>
      </c>
      <c r="M62">
        <v>0.97142899999999999</v>
      </c>
      <c r="N62">
        <v>1</v>
      </c>
      <c r="O62">
        <v>0.66666700000000001</v>
      </c>
      <c r="P62">
        <v>1</v>
      </c>
    </row>
    <row r="63" spans="1:16" x14ac:dyDescent="0.2">
      <c r="A63" s="8" t="s">
        <v>60</v>
      </c>
      <c r="B63" s="9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0.98</v>
      </c>
      <c r="L63">
        <v>1</v>
      </c>
      <c r="M63">
        <v>1</v>
      </c>
      <c r="N63">
        <v>1</v>
      </c>
      <c r="O63">
        <v>0.89204499999999998</v>
      </c>
      <c r="P63">
        <v>1</v>
      </c>
    </row>
    <row r="64" spans="1:16" x14ac:dyDescent="0.2">
      <c r="A64" s="8" t="s">
        <v>61</v>
      </c>
      <c r="B64" s="9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0.97916700000000001</v>
      </c>
      <c r="L64">
        <v>1</v>
      </c>
      <c r="M64">
        <v>1</v>
      </c>
      <c r="N64">
        <v>1</v>
      </c>
      <c r="O64">
        <v>0.875</v>
      </c>
      <c r="P64">
        <v>0.97727299999999995</v>
      </c>
    </row>
    <row r="65" spans="1:16" x14ac:dyDescent="0.2">
      <c r="A65" s="8" t="s">
        <v>62</v>
      </c>
      <c r="B65" s="9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0.98214299999999999</v>
      </c>
      <c r="K65">
        <v>0.96428599999999998</v>
      </c>
      <c r="L65">
        <v>1</v>
      </c>
      <c r="M65">
        <v>1</v>
      </c>
      <c r="N65">
        <v>1</v>
      </c>
      <c r="O65">
        <v>0.82857099999999995</v>
      </c>
      <c r="P65">
        <v>1</v>
      </c>
    </row>
    <row r="66" spans="1:16" x14ac:dyDescent="0.2">
      <c r="A66" s="8" t="s">
        <v>63</v>
      </c>
      <c r="B66" s="9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0.97872300000000001</v>
      </c>
      <c r="L66">
        <v>1</v>
      </c>
      <c r="M66">
        <v>1</v>
      </c>
      <c r="N66">
        <v>1</v>
      </c>
      <c r="O66">
        <v>0.88888900000000004</v>
      </c>
      <c r="P66">
        <v>0.97560999999999998</v>
      </c>
    </row>
    <row r="67" spans="1:16" x14ac:dyDescent="0.2">
      <c r="A67" s="8" t="s">
        <v>64</v>
      </c>
      <c r="B67" s="9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0.96774199999999999</v>
      </c>
      <c r="L67">
        <v>1</v>
      </c>
      <c r="M67">
        <v>1</v>
      </c>
      <c r="N67">
        <v>1</v>
      </c>
      <c r="O67">
        <v>0.82499999999999996</v>
      </c>
      <c r="P67">
        <v>1</v>
      </c>
    </row>
    <row r="68" spans="1:16" x14ac:dyDescent="0.2">
      <c r="A68" s="8" t="s">
        <v>65</v>
      </c>
      <c r="B68" s="9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0.98780500000000004</v>
      </c>
      <c r="K68">
        <v>0.97560999999999998</v>
      </c>
      <c r="L68">
        <v>1</v>
      </c>
      <c r="M68">
        <v>1</v>
      </c>
      <c r="N68">
        <v>1</v>
      </c>
      <c r="O68">
        <v>0.88749999999999996</v>
      </c>
      <c r="P68">
        <v>0.97142899999999999</v>
      </c>
    </row>
    <row r="69" spans="1:16" x14ac:dyDescent="0.2">
      <c r="A69" s="8" t="s">
        <v>66</v>
      </c>
      <c r="B69" s="9">
        <v>1</v>
      </c>
      <c r="C69">
        <v>0.97297299999999998</v>
      </c>
      <c r="D69">
        <v>0.97297299999999998</v>
      </c>
      <c r="E69">
        <v>0.97297299999999998</v>
      </c>
      <c r="F69">
        <v>0.98630099999999998</v>
      </c>
      <c r="G69">
        <v>0.97297299999999998</v>
      </c>
      <c r="H69">
        <v>0.97297299999999998</v>
      </c>
      <c r="I69">
        <v>0.97297299999999998</v>
      </c>
      <c r="J69">
        <v>0.97963699999999998</v>
      </c>
      <c r="K69">
        <v>0.97963699999999998</v>
      </c>
      <c r="L69">
        <v>0.97297299999999998</v>
      </c>
      <c r="M69">
        <v>0.97297299999999998</v>
      </c>
      <c r="N69">
        <v>0.97297299999999998</v>
      </c>
      <c r="O69">
        <v>0.67500000000000004</v>
      </c>
      <c r="P69">
        <v>0.96721299999999999</v>
      </c>
    </row>
    <row r="70" spans="1:16" x14ac:dyDescent="0.2">
      <c r="A70" s="8" t="s">
        <v>67</v>
      </c>
      <c r="B70" s="9">
        <v>1</v>
      </c>
      <c r="C70">
        <v>0.97826100000000005</v>
      </c>
      <c r="D70">
        <v>0.97826100000000005</v>
      </c>
      <c r="E70">
        <v>0.97826100000000005</v>
      </c>
      <c r="F70">
        <v>0.97826100000000005</v>
      </c>
      <c r="G70">
        <v>0.97826100000000005</v>
      </c>
      <c r="H70">
        <v>0.97826100000000005</v>
      </c>
      <c r="I70">
        <v>0.97826100000000005</v>
      </c>
      <c r="J70">
        <v>0.98912999999999995</v>
      </c>
      <c r="K70">
        <v>1</v>
      </c>
      <c r="L70">
        <v>0.97826100000000005</v>
      </c>
      <c r="M70">
        <v>0.97826100000000005</v>
      </c>
      <c r="N70">
        <v>0.97826100000000005</v>
      </c>
      <c r="O70">
        <v>0.625</v>
      </c>
      <c r="P70">
        <v>0.97674399999999995</v>
      </c>
    </row>
    <row r="71" spans="1:16" x14ac:dyDescent="0.2">
      <c r="A71" s="8" t="s">
        <v>68</v>
      </c>
      <c r="B71" s="9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0.97777800000000004</v>
      </c>
      <c r="L71">
        <v>1</v>
      </c>
      <c r="M71">
        <v>1</v>
      </c>
      <c r="N71">
        <v>1</v>
      </c>
      <c r="O71">
        <v>0.85</v>
      </c>
      <c r="P71">
        <v>0.97619</v>
      </c>
    </row>
    <row r="72" spans="1:16" x14ac:dyDescent="0.2">
      <c r="A72" s="8" t="s">
        <v>69</v>
      </c>
      <c r="B72" s="9">
        <v>1</v>
      </c>
      <c r="C72">
        <v>0.98</v>
      </c>
      <c r="D72">
        <v>0.98</v>
      </c>
      <c r="E72">
        <v>0.98</v>
      </c>
      <c r="F72">
        <v>0.98</v>
      </c>
      <c r="G72">
        <v>0.98</v>
      </c>
      <c r="H72">
        <v>0.98</v>
      </c>
      <c r="I72">
        <v>0.98</v>
      </c>
      <c r="J72">
        <v>0.99</v>
      </c>
      <c r="K72">
        <v>0.98</v>
      </c>
      <c r="L72">
        <v>0.98</v>
      </c>
      <c r="M72">
        <v>1</v>
      </c>
      <c r="N72">
        <v>0.98</v>
      </c>
      <c r="O72">
        <v>0.90598299999999998</v>
      </c>
      <c r="P72">
        <v>1</v>
      </c>
    </row>
    <row r="73" spans="1:16" x14ac:dyDescent="0.2">
      <c r="A73" s="3" t="s">
        <v>49</v>
      </c>
      <c r="B73" s="6">
        <f t="shared" ref="B73:P73" si="2">AVERAGE(B53:B72)</f>
        <v>1</v>
      </c>
      <c r="C73" s="3">
        <f t="shared" si="2"/>
        <v>0.98927580000000004</v>
      </c>
      <c r="D73" s="3">
        <f t="shared" si="2"/>
        <v>0.98927580000000004</v>
      </c>
      <c r="E73" s="3">
        <f t="shared" si="2"/>
        <v>0.98927580000000004</v>
      </c>
      <c r="F73" s="3">
        <f t="shared" si="2"/>
        <v>0.98851365000000002</v>
      </c>
      <c r="G73" s="3">
        <f t="shared" si="2"/>
        <v>0.98927580000000004</v>
      </c>
      <c r="H73" s="3">
        <f t="shared" si="2"/>
        <v>0.98927580000000004</v>
      </c>
      <c r="I73" s="3">
        <f t="shared" si="2"/>
        <v>0.98927580000000004</v>
      </c>
      <c r="J73" s="3">
        <f t="shared" si="2"/>
        <v>0.99207849999999986</v>
      </c>
      <c r="K73" s="3">
        <f t="shared" si="2"/>
        <v>0.97975904999999996</v>
      </c>
      <c r="L73" s="3">
        <f t="shared" si="2"/>
        <v>0.99070435000000001</v>
      </c>
      <c r="M73" s="3">
        <f t="shared" si="2"/>
        <v>0.98884725000000007</v>
      </c>
      <c r="N73" s="3">
        <f t="shared" si="2"/>
        <v>0.98927580000000004</v>
      </c>
      <c r="O73" s="3">
        <f t="shared" si="2"/>
        <v>0.79603695000000008</v>
      </c>
      <c r="P73" s="3">
        <f t="shared" si="2"/>
        <v>0.98315314999999992</v>
      </c>
    </row>
    <row r="77" spans="1:16" x14ac:dyDescent="0.2">
      <c r="A77" s="1" t="s">
        <v>0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12</v>
      </c>
      <c r="N77" s="1" t="s">
        <v>13</v>
      </c>
      <c r="O77" s="1" t="s">
        <v>14</v>
      </c>
      <c r="P77" s="1" t="s">
        <v>15</v>
      </c>
    </row>
    <row r="78" spans="1:16" x14ac:dyDescent="0.2">
      <c r="A78" s="1" t="s">
        <v>51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0.184783</v>
      </c>
      <c r="P78" s="1">
        <v>0.84782599999999997</v>
      </c>
    </row>
    <row r="79" spans="1:16" x14ac:dyDescent="0.2">
      <c r="A79" s="1" t="s">
        <v>52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0.3125</v>
      </c>
      <c r="P79" s="1">
        <v>0.7</v>
      </c>
    </row>
    <row r="80" spans="1:16" x14ac:dyDescent="0.2">
      <c r="A80" s="1" t="s">
        <v>53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0.19117600000000001</v>
      </c>
      <c r="P80" s="1">
        <v>0.88235300000000005</v>
      </c>
    </row>
    <row r="81" spans="1:16" x14ac:dyDescent="0.2">
      <c r="A81" s="1" t="s">
        <v>54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0.15</v>
      </c>
      <c r="P81" s="1">
        <v>0.8</v>
      </c>
    </row>
    <row r="82" spans="1:16" x14ac:dyDescent="0.2">
      <c r="A82" s="1" t="s">
        <v>55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0.15116299999999999</v>
      </c>
      <c r="P82" s="1">
        <v>0.86046500000000004</v>
      </c>
    </row>
    <row r="83" spans="1:16" x14ac:dyDescent="0.2">
      <c r="A83" s="1" t="s">
        <v>16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0</v>
      </c>
      <c r="P83" s="1">
        <v>0.67647100000000004</v>
      </c>
    </row>
    <row r="84" spans="1:16" x14ac:dyDescent="0.2">
      <c r="A84" s="1" t="s">
        <v>56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0.3125</v>
      </c>
      <c r="P84" s="1">
        <v>0.8</v>
      </c>
    </row>
    <row r="85" spans="1:16" x14ac:dyDescent="0.2">
      <c r="A85" s="1" t="s">
        <v>57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0.122642</v>
      </c>
      <c r="P85" s="1">
        <v>0.75471699999999997</v>
      </c>
    </row>
    <row r="86" spans="1:16" x14ac:dyDescent="0.2">
      <c r="A86" s="1" t="s">
        <v>58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0.131579</v>
      </c>
      <c r="P86" s="1">
        <v>0.92105300000000001</v>
      </c>
    </row>
    <row r="87" spans="1:16" x14ac:dyDescent="0.2">
      <c r="A87" s="1" t="s">
        <v>59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8.8234999999999994E-2</v>
      </c>
      <c r="P87" s="1">
        <v>0.82352899999999996</v>
      </c>
    </row>
    <row r="88" spans="1:16" x14ac:dyDescent="0.2">
      <c r="A88" s="1" t="s">
        <v>60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0.17346900000000001</v>
      </c>
      <c r="P88" s="1">
        <v>0.83673500000000001</v>
      </c>
    </row>
    <row r="89" spans="1:16" x14ac:dyDescent="0.2">
      <c r="A89" s="1" t="s">
        <v>61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0.14893600000000001</v>
      </c>
      <c r="P89" s="1">
        <v>0.91489399999999999</v>
      </c>
    </row>
    <row r="90" spans="1:16" x14ac:dyDescent="0.2">
      <c r="A90" s="1" t="s">
        <v>62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0.18518499999999999</v>
      </c>
      <c r="P90" s="1">
        <v>0.77777799999999997</v>
      </c>
    </row>
    <row r="91" spans="1:16" x14ac:dyDescent="0.2">
      <c r="A91" s="1" t="s">
        <v>63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0.17391300000000001</v>
      </c>
      <c r="P91" s="1">
        <v>0.86956500000000003</v>
      </c>
    </row>
    <row r="92" spans="1:16" x14ac:dyDescent="0.2">
      <c r="A92" s="1" t="s">
        <v>64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0.2</v>
      </c>
      <c r="P92" s="1">
        <v>0.76666699999999999</v>
      </c>
    </row>
    <row r="93" spans="1:16" x14ac:dyDescent="0.2">
      <c r="A93" s="1" t="s">
        <v>65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0.2</v>
      </c>
      <c r="P93" s="1">
        <v>0.85</v>
      </c>
    </row>
    <row r="94" spans="1:16" x14ac:dyDescent="0.2">
      <c r="A94" s="1" t="s">
        <v>66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6.25E-2</v>
      </c>
      <c r="P94" s="1">
        <v>0.81944399999999995</v>
      </c>
    </row>
    <row r="95" spans="1:16" x14ac:dyDescent="0.2">
      <c r="A95" s="1" t="s">
        <v>67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4.4443999999999997E-2</v>
      </c>
      <c r="P95" s="1">
        <v>0.93333299999999997</v>
      </c>
    </row>
    <row r="96" spans="1:16" x14ac:dyDescent="0.2">
      <c r="A96" s="1" t="s">
        <v>68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0.147727</v>
      </c>
      <c r="P96" s="1">
        <v>0.93181800000000004</v>
      </c>
    </row>
    <row r="97" spans="1:16" x14ac:dyDescent="0.2">
      <c r="A97" s="1" t="s">
        <v>69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0.20408200000000001</v>
      </c>
      <c r="P97" s="1">
        <v>0.71428599999999998</v>
      </c>
    </row>
    <row r="98" spans="1:16" x14ac:dyDescent="0.2">
      <c r="A98" s="3" t="s">
        <v>50</v>
      </c>
      <c r="B98" s="6">
        <f t="shared" ref="B98:P98" si="3">AVERAGE(B78:B97)</f>
        <v>1</v>
      </c>
      <c r="C98" s="3">
        <f t="shared" si="3"/>
        <v>1</v>
      </c>
      <c r="D98" s="3">
        <f t="shared" si="3"/>
        <v>1</v>
      </c>
      <c r="E98" s="3">
        <f t="shared" si="3"/>
        <v>1</v>
      </c>
      <c r="F98" s="3">
        <f t="shared" si="3"/>
        <v>1</v>
      </c>
      <c r="G98" s="3">
        <f t="shared" si="3"/>
        <v>1</v>
      </c>
      <c r="H98" s="3">
        <f t="shared" si="3"/>
        <v>1</v>
      </c>
      <c r="I98" s="3">
        <f t="shared" si="3"/>
        <v>1</v>
      </c>
      <c r="J98" s="3">
        <f t="shared" si="3"/>
        <v>1</v>
      </c>
      <c r="K98" s="3">
        <f t="shared" si="3"/>
        <v>1</v>
      </c>
      <c r="L98" s="3">
        <f t="shared" si="3"/>
        <v>1</v>
      </c>
      <c r="M98" s="3">
        <f t="shared" si="3"/>
        <v>1</v>
      </c>
      <c r="N98" s="3">
        <f t="shared" si="3"/>
        <v>1</v>
      </c>
      <c r="O98" s="3">
        <f t="shared" si="3"/>
        <v>0.15924170000000004</v>
      </c>
      <c r="P98" s="3">
        <f t="shared" si="3"/>
        <v>0.82404669999999991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7"/>
  <sheetViews>
    <sheetView tabSelected="1" zoomScale="70" zoomScaleNormal="70" workbookViewId="0">
      <selection activeCell="I28" sqref="I28"/>
    </sheetView>
  </sheetViews>
  <sheetFormatPr defaultColWidth="11.5703125" defaultRowHeight="12.75" x14ac:dyDescent="0.2"/>
  <cols>
    <col min="1" max="1" width="12" customWidth="1"/>
    <col min="2" max="2" width="25.7109375" bestFit="1" customWidth="1"/>
    <col min="3" max="3" width="28.42578125" bestFit="1" customWidth="1"/>
    <col min="4" max="6" width="12" bestFit="1" customWidth="1"/>
  </cols>
  <sheetData>
    <row r="2" spans="1:6" x14ac:dyDescent="0.2">
      <c r="A2" t="s">
        <v>77</v>
      </c>
    </row>
    <row r="3" spans="1:6" x14ac:dyDescent="0.2">
      <c r="A3" s="1" t="s">
        <v>70</v>
      </c>
      <c r="B3" s="1" t="s">
        <v>74</v>
      </c>
      <c r="C3" s="1" t="s">
        <v>75</v>
      </c>
      <c r="D3" s="1" t="s">
        <v>71</v>
      </c>
      <c r="E3" s="1" t="s">
        <v>72</v>
      </c>
      <c r="F3" s="1" t="s">
        <v>73</v>
      </c>
    </row>
    <row r="4" spans="1:6" x14ac:dyDescent="0.2">
      <c r="A4" s="1" t="s">
        <v>14</v>
      </c>
      <c r="B4" s="2">
        <v>233.87495000000001</v>
      </c>
      <c r="C4" s="2">
        <v>11.381779999999999</v>
      </c>
      <c r="D4" s="2">
        <v>0.29690060000000001</v>
      </c>
      <c r="E4" s="2">
        <v>0.529020933333333</v>
      </c>
      <c r="F4" s="2">
        <v>0.223264833333333</v>
      </c>
    </row>
    <row r="5" spans="1:6" x14ac:dyDescent="0.2">
      <c r="A5" s="1" t="s">
        <v>15</v>
      </c>
      <c r="B5" s="2">
        <v>1.5753999999999999</v>
      </c>
      <c r="C5" s="2">
        <v>0.10150000000000001</v>
      </c>
      <c r="D5" s="2">
        <v>0.34996116666666699</v>
      </c>
      <c r="E5" s="2">
        <v>0.87368033333333295</v>
      </c>
      <c r="F5" s="2">
        <v>0.225859433333333</v>
      </c>
    </row>
    <row r="6" spans="1:6" x14ac:dyDescent="0.2">
      <c r="A6" s="1" t="s">
        <v>9</v>
      </c>
      <c r="B6" s="2">
        <v>13.295349999999999</v>
      </c>
      <c r="C6" s="2">
        <v>5.7126666666666701E-2</v>
      </c>
      <c r="D6" s="2">
        <v>0.88732106666666699</v>
      </c>
      <c r="E6" s="2">
        <v>0.92996716666666601</v>
      </c>
      <c r="F6" s="2">
        <v>0.85893656666666696</v>
      </c>
    </row>
    <row r="7" spans="1:6" x14ac:dyDescent="0.2">
      <c r="A7" s="1" t="s">
        <v>4</v>
      </c>
      <c r="B7" s="2">
        <v>1.5902000000000001</v>
      </c>
      <c r="C7" s="2">
        <v>0.18001166666666699</v>
      </c>
      <c r="D7" s="2">
        <v>0.93500839999999996</v>
      </c>
      <c r="E7" s="2">
        <v>0.93007879999999998</v>
      </c>
      <c r="F7" s="2">
        <v>0.94392073333333304</v>
      </c>
    </row>
    <row r="8" spans="1:6" x14ac:dyDescent="0.2">
      <c r="A8" s="1" t="s">
        <v>2</v>
      </c>
      <c r="B8" s="2">
        <v>12.285600000000001</v>
      </c>
      <c r="C8" s="2">
        <v>1.58538333333333</v>
      </c>
      <c r="D8" s="2">
        <v>0.93536276666666596</v>
      </c>
      <c r="E8" s="2">
        <v>0.93027183333333296</v>
      </c>
      <c r="F8" s="2">
        <v>0.94436310000000001</v>
      </c>
    </row>
    <row r="9" spans="1:6" x14ac:dyDescent="0.2">
      <c r="A9" s="1" t="s">
        <v>6</v>
      </c>
      <c r="B9" s="2">
        <v>1.50895</v>
      </c>
      <c r="C9" s="2">
        <v>8.5949999999999999E-2</v>
      </c>
      <c r="D9" s="2">
        <v>0.93603286666666596</v>
      </c>
      <c r="E9" s="2">
        <v>0.92948633333333297</v>
      </c>
      <c r="F9" s="2">
        <v>0.94593593333333303</v>
      </c>
    </row>
    <row r="10" spans="1:6" x14ac:dyDescent="0.2">
      <c r="A10" s="1" t="s">
        <v>13</v>
      </c>
      <c r="B10" s="2">
        <v>5.1153500000000003</v>
      </c>
      <c r="C10" s="2">
        <v>0.55948666666666702</v>
      </c>
      <c r="D10" s="2">
        <v>0.93612503333333297</v>
      </c>
      <c r="E10" s="2">
        <v>0.92964073333333297</v>
      </c>
      <c r="F10" s="2">
        <v>0.94598526666666705</v>
      </c>
    </row>
    <row r="11" spans="1:6" x14ac:dyDescent="0.2">
      <c r="A11" s="1" t="s">
        <v>8</v>
      </c>
      <c r="B11" s="2">
        <v>27.378250000000001</v>
      </c>
      <c r="C11" s="2">
        <v>6.3123333333333295E-2</v>
      </c>
      <c r="D11" s="2">
        <v>0.93896346666666597</v>
      </c>
      <c r="E11" s="2">
        <v>0.93035040000000002</v>
      </c>
      <c r="F11" s="2">
        <v>0.95019149999999997</v>
      </c>
    </row>
    <row r="12" spans="1:6" x14ac:dyDescent="0.2">
      <c r="A12" s="1" t="s">
        <v>7</v>
      </c>
      <c r="B12" s="2">
        <v>0.12720000000000001</v>
      </c>
      <c r="C12" s="2">
        <v>3.7233333333333298E-3</v>
      </c>
      <c r="D12" s="2">
        <v>0.93912136666666601</v>
      </c>
      <c r="E12" s="2">
        <v>0.93041486666666695</v>
      </c>
      <c r="F12" s="2">
        <v>0.95041273333333298</v>
      </c>
    </row>
    <row r="13" spans="1:6" x14ac:dyDescent="0.2">
      <c r="A13" s="1" t="s">
        <v>12</v>
      </c>
      <c r="B13" s="2">
        <v>8.4650000000000003E-2</v>
      </c>
      <c r="C13" s="2">
        <v>1.6733333333333301E-3</v>
      </c>
      <c r="D13" s="2">
        <v>0.93927816666666597</v>
      </c>
      <c r="E13" s="2">
        <v>0.93114206666666699</v>
      </c>
      <c r="F13" s="2">
        <v>0.95016733333333303</v>
      </c>
    </row>
    <row r="14" spans="1:6" x14ac:dyDescent="0.2">
      <c r="A14" s="1" t="s">
        <v>3</v>
      </c>
      <c r="B14" s="2">
        <v>0.95269999999999999</v>
      </c>
      <c r="C14" s="2">
        <v>7.8948333333333301E-2</v>
      </c>
      <c r="D14" s="2">
        <v>0.94191079999999905</v>
      </c>
      <c r="E14" s="2">
        <v>0.932317966666666</v>
      </c>
      <c r="F14" s="2">
        <v>0.953806933333333</v>
      </c>
    </row>
    <row r="15" spans="1:6" x14ac:dyDescent="0.2">
      <c r="A15" s="1" t="s">
        <v>10</v>
      </c>
      <c r="B15" s="2">
        <v>3.1627999999999998</v>
      </c>
      <c r="C15" s="2">
        <v>4.9083333333333297E-3</v>
      </c>
      <c r="D15" s="2">
        <v>0.94465353333333302</v>
      </c>
      <c r="E15" s="2">
        <v>0.93170520000000001</v>
      </c>
      <c r="F15" s="2">
        <v>0.95914489999999997</v>
      </c>
    </row>
    <row r="16" spans="1:6" x14ac:dyDescent="0.2">
      <c r="A16" s="1" t="s">
        <v>5</v>
      </c>
      <c r="B16" s="2">
        <v>119.15225</v>
      </c>
      <c r="C16" s="2">
        <v>3.15333333333333E-3</v>
      </c>
      <c r="D16" s="2">
        <v>0.95724339999999997</v>
      </c>
      <c r="E16" s="2">
        <v>0.93823109999999998</v>
      </c>
      <c r="F16" s="2">
        <v>0.97742090000000004</v>
      </c>
    </row>
    <row r="17" spans="1:6" x14ac:dyDescent="0.2">
      <c r="A17" s="1" t="s">
        <v>11</v>
      </c>
      <c r="B17" s="2">
        <v>0.42254999999999998</v>
      </c>
      <c r="C17" s="2">
        <v>1.2876666666666699E-2</v>
      </c>
      <c r="D17" s="2">
        <v>0.96508769999999999</v>
      </c>
      <c r="E17" s="2">
        <v>0.93950259999999997</v>
      </c>
      <c r="F17" s="2">
        <v>0.99306479999999997</v>
      </c>
    </row>
    <row r="18" spans="1:6" x14ac:dyDescent="0.2">
      <c r="A18" s="10" t="s">
        <v>1</v>
      </c>
      <c r="B18" s="11">
        <v>0.12640000000000001</v>
      </c>
      <c r="C18" s="11">
        <v>2.98333333333333E-3</v>
      </c>
      <c r="D18" s="11">
        <v>0.97464899999999999</v>
      </c>
      <c r="E18" s="11">
        <v>0.96478306666666702</v>
      </c>
      <c r="F18" s="11">
        <v>0.98526476666666696</v>
      </c>
    </row>
    <row r="21" spans="1:6" x14ac:dyDescent="0.2">
      <c r="A21" t="s">
        <v>76</v>
      </c>
    </row>
    <row r="22" spans="1:6" x14ac:dyDescent="0.2">
      <c r="A22" s="1" t="s">
        <v>70</v>
      </c>
      <c r="B22" s="1" t="s">
        <v>74</v>
      </c>
      <c r="C22" s="1" t="s">
        <v>75</v>
      </c>
      <c r="D22" s="1" t="s">
        <v>71</v>
      </c>
      <c r="E22" s="1" t="s">
        <v>72</v>
      </c>
      <c r="F22" s="1" t="s">
        <v>73</v>
      </c>
    </row>
    <row r="23" spans="1:6" x14ac:dyDescent="0.2">
      <c r="A23" s="10" t="s">
        <v>1</v>
      </c>
      <c r="B23" s="11">
        <v>1.4E-3</v>
      </c>
      <c r="C23" s="11">
        <v>2.3000000000000001E-4</v>
      </c>
      <c r="D23" s="11">
        <v>1</v>
      </c>
      <c r="E23" s="11">
        <v>1</v>
      </c>
      <c r="F23" s="11">
        <v>1</v>
      </c>
    </row>
    <row r="24" spans="1:6" x14ac:dyDescent="0.2">
      <c r="A24" s="1" t="s">
        <v>9</v>
      </c>
      <c r="B24" s="2">
        <v>2.5014500000000002</v>
      </c>
      <c r="C24" s="2">
        <v>4.1540000000000001E-2</v>
      </c>
      <c r="D24" s="2">
        <v>0.99598794999999996</v>
      </c>
      <c r="E24" s="2">
        <v>0.99207849999999997</v>
      </c>
      <c r="F24" s="2">
        <v>1</v>
      </c>
    </row>
    <row r="25" spans="1:6" x14ac:dyDescent="0.2">
      <c r="A25" s="1" t="s">
        <v>11</v>
      </c>
      <c r="B25" s="2">
        <v>0.1071</v>
      </c>
      <c r="C25" s="2">
        <v>8.7524999999999999E-3</v>
      </c>
      <c r="D25" s="2">
        <v>0.99529635000000005</v>
      </c>
      <c r="E25" s="2">
        <v>0.99070435000000001</v>
      </c>
      <c r="F25" s="2">
        <v>1</v>
      </c>
    </row>
    <row r="26" spans="1:6" x14ac:dyDescent="0.2">
      <c r="A26" s="1" t="s">
        <v>8</v>
      </c>
      <c r="B26" s="2">
        <v>4.1634000000000002</v>
      </c>
      <c r="C26" s="2">
        <v>5.95025E-2</v>
      </c>
      <c r="D26" s="2">
        <v>0.99457169999999995</v>
      </c>
      <c r="E26" s="2">
        <v>0.98927580000000004</v>
      </c>
      <c r="F26" s="2">
        <v>1</v>
      </c>
    </row>
    <row r="27" spans="1:6" x14ac:dyDescent="0.2">
      <c r="A27" s="1" t="s">
        <v>3</v>
      </c>
      <c r="B27" s="2">
        <v>0.28405000000000002</v>
      </c>
      <c r="C27" s="2">
        <v>4.14075E-2</v>
      </c>
      <c r="D27" s="2">
        <v>0.99457169999999995</v>
      </c>
      <c r="E27" s="2">
        <v>0.98927580000000004</v>
      </c>
      <c r="F27" s="2">
        <v>1</v>
      </c>
    </row>
    <row r="28" spans="1:6" x14ac:dyDescent="0.2">
      <c r="A28" s="1" t="s">
        <v>2</v>
      </c>
      <c r="B28" s="2">
        <v>5.4100000000000002E-2</v>
      </c>
      <c r="C28" s="2">
        <v>7.4725E-3</v>
      </c>
      <c r="D28" s="2">
        <v>0.99457169999999995</v>
      </c>
      <c r="E28" s="2">
        <v>0.98927580000000004</v>
      </c>
      <c r="F28" s="2">
        <v>1</v>
      </c>
    </row>
    <row r="29" spans="1:6" x14ac:dyDescent="0.2">
      <c r="A29" s="1" t="s">
        <v>13</v>
      </c>
      <c r="B29" s="2">
        <v>4.0499999999999998E-3</v>
      </c>
      <c r="C29" s="2">
        <v>8.7000000000000001E-4</v>
      </c>
      <c r="D29" s="2">
        <v>0.99457169999999995</v>
      </c>
      <c r="E29" s="2">
        <v>0.98927580000000004</v>
      </c>
      <c r="F29" s="2">
        <v>1</v>
      </c>
    </row>
    <row r="30" spans="1:6" x14ac:dyDescent="0.2">
      <c r="A30" s="1" t="s">
        <v>6</v>
      </c>
      <c r="B30" s="2">
        <v>3.3500000000000001E-3</v>
      </c>
      <c r="C30" s="2">
        <v>3.8249999999999997E-4</v>
      </c>
      <c r="D30" s="2">
        <v>0.99457169999999995</v>
      </c>
      <c r="E30" s="2">
        <v>0.98927580000000004</v>
      </c>
      <c r="F30" s="2">
        <v>1</v>
      </c>
    </row>
    <row r="31" spans="1:6" x14ac:dyDescent="0.2">
      <c r="A31" s="1" t="s">
        <v>7</v>
      </c>
      <c r="B31" s="2">
        <v>2.8E-3</v>
      </c>
      <c r="C31" s="2">
        <v>4.6500000000000003E-4</v>
      </c>
      <c r="D31" s="2">
        <v>0.99457169999999995</v>
      </c>
      <c r="E31" s="2">
        <v>0.98927580000000004</v>
      </c>
      <c r="F31" s="2">
        <v>1</v>
      </c>
    </row>
    <row r="32" spans="1:6" x14ac:dyDescent="0.2">
      <c r="A32" s="1" t="s">
        <v>4</v>
      </c>
      <c r="B32" s="2">
        <v>1.4E-3</v>
      </c>
      <c r="C32" s="2">
        <v>7.9250000000000002E-4</v>
      </c>
      <c r="D32" s="2">
        <v>0.99457169999999995</v>
      </c>
      <c r="E32" s="2">
        <v>0.98927580000000004</v>
      </c>
      <c r="F32" s="2">
        <v>1</v>
      </c>
    </row>
    <row r="33" spans="1:6" x14ac:dyDescent="0.2">
      <c r="A33" s="1" t="s">
        <v>12</v>
      </c>
      <c r="B33" s="2">
        <v>0.99855000000000005</v>
      </c>
      <c r="C33" s="2">
        <v>3.1504999999999998E-2</v>
      </c>
      <c r="D33" s="2">
        <v>0.99435209999999996</v>
      </c>
      <c r="E33" s="2">
        <v>0.98884724999999996</v>
      </c>
      <c r="F33" s="2">
        <v>1</v>
      </c>
    </row>
    <row r="34" spans="1:6" x14ac:dyDescent="0.2">
      <c r="A34" s="1" t="s">
        <v>5</v>
      </c>
      <c r="B34" s="2">
        <v>2.6133000000000002</v>
      </c>
      <c r="C34" s="2">
        <v>7.5000000000000002E-4</v>
      </c>
      <c r="D34" s="2">
        <v>0.99418715000000002</v>
      </c>
      <c r="E34" s="2">
        <v>0.98851365000000002</v>
      </c>
      <c r="F34" s="2">
        <v>1</v>
      </c>
    </row>
    <row r="35" spans="1:6" x14ac:dyDescent="0.2">
      <c r="A35" s="1" t="s">
        <v>10</v>
      </c>
      <c r="B35" s="2">
        <v>0.42275000000000001</v>
      </c>
      <c r="C35" s="2">
        <v>9.7750000000000007E-4</v>
      </c>
      <c r="D35" s="2">
        <v>0.98974894999999996</v>
      </c>
      <c r="E35" s="2">
        <v>0.97975904999999996</v>
      </c>
      <c r="F35" s="2">
        <v>1</v>
      </c>
    </row>
    <row r="36" spans="1:6" x14ac:dyDescent="0.2">
      <c r="A36" s="1" t="s">
        <v>15</v>
      </c>
      <c r="B36" s="2">
        <v>0.79035</v>
      </c>
      <c r="C36" s="2">
        <v>8.1797499999999995E-2</v>
      </c>
      <c r="D36" s="2">
        <v>0.89457025000000001</v>
      </c>
      <c r="E36" s="2">
        <v>0.98315315000000003</v>
      </c>
      <c r="F36" s="2">
        <v>0.82404670000000002</v>
      </c>
    </row>
    <row r="37" spans="1:6" x14ac:dyDescent="0.2">
      <c r="A37" s="1" t="s">
        <v>14</v>
      </c>
      <c r="B37" s="2">
        <v>0.44145000000000001</v>
      </c>
      <c r="C37" s="2">
        <v>8.7544999999999998E-2</v>
      </c>
      <c r="D37" s="2">
        <v>0.2600731</v>
      </c>
      <c r="E37" s="2">
        <v>0.79603694999999997</v>
      </c>
      <c r="F37" s="2">
        <v>0.15924170000000001</v>
      </c>
    </row>
  </sheetData>
  <autoFilter ref="A22:F37" xr:uid="{00000000-0001-0000-0200-000000000000}">
    <sortState xmlns:xlrd2="http://schemas.microsoft.com/office/spreadsheetml/2017/richdata2" ref="A23:F37">
      <sortCondition descending="1" ref="D22:D37"/>
    </sortState>
  </autoFilter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CSIC 2010</vt:lpstr>
      <vt:lpstr>ATRDF 2022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Udi Aharon</cp:lastModifiedBy>
  <cp:revision>22</cp:revision>
  <dcterms:created xsi:type="dcterms:W3CDTF">2023-05-07T22:14:28Z</dcterms:created>
  <dcterms:modified xsi:type="dcterms:W3CDTF">2023-06-28T13:09:07Z</dcterms:modified>
  <dc:language>en</dc:language>
</cp:coreProperties>
</file>