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E:\实习\Work-PLCT\TestFirefox\"/>
    </mc:Choice>
  </mc:AlternateContent>
  <xr:revisionPtr revIDLastSave="0" documentId="13_ncr:1_{D73A10C1-1318-4FCE-8E32-34ACA0508F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测试用例" sheetId="1" r:id="rId1"/>
  </sheets>
  <definedNames>
    <definedName name="_xlnm._FilterDatabase" localSheetId="0" hidden="1">测试用例!$A$3:$U$5</definedName>
  </definedNames>
  <calcPr calcId="144525"/>
</workbook>
</file>

<file path=xl/sharedStrings.xml><?xml version="1.0" encoding="utf-8"?>
<sst xmlns="http://schemas.openxmlformats.org/spreadsheetml/2006/main" count="181" uniqueCount="111">
  <si>
    <t>项目名称：</t>
  </si>
  <si>
    <t>软件特性测试</t>
  </si>
  <si>
    <t>任务名称：</t>
  </si>
  <si>
    <t>openEuler 22.03_LTS RISC-V版本Firefox特性测试</t>
  </si>
  <si>
    <t>任务编号</t>
  </si>
  <si>
    <t>用例编号</t>
  </si>
  <si>
    <t>关联用例编号</t>
  </si>
  <si>
    <t>关联需求</t>
  </si>
  <si>
    <t>用例名称</t>
  </si>
  <si>
    <t>优先级</t>
  </si>
  <si>
    <t>用例描述</t>
  </si>
  <si>
    <t>前置条件</t>
  </si>
  <si>
    <t>环境配置</t>
  </si>
  <si>
    <t>操作步骤</t>
  </si>
  <si>
    <t>输入数据</t>
  </si>
  <si>
    <t>预期结果</t>
  </si>
  <si>
    <t>评判标准</t>
  </si>
  <si>
    <t>其他说明</t>
  </si>
  <si>
    <t>设计人员</t>
  </si>
  <si>
    <t>设计时间</t>
  </si>
  <si>
    <t>测试结果</t>
  </si>
  <si>
    <t>测试结论</t>
  </si>
  <si>
    <t>测试人员</t>
  </si>
  <si>
    <t>测试时间</t>
  </si>
  <si>
    <t>附件</t>
  </si>
  <si>
    <t>TC00001</t>
  </si>
  <si>
    <t>TC00002</t>
  </si>
  <si>
    <t>N/A</t>
    <phoneticPr fontId="3" type="noConversion"/>
  </si>
  <si>
    <t>网页动态渲染</t>
    <phoneticPr fontId="3" type="noConversion"/>
  </si>
  <si>
    <t>修改分辨率</t>
    <phoneticPr fontId="3" type="noConversion"/>
  </si>
  <si>
    <r>
      <t>N</t>
    </r>
    <r>
      <rPr>
        <sz val="11"/>
        <color theme="1"/>
        <rFont val="宋体"/>
        <family val="3"/>
        <charset val="134"/>
        <scheme val="minor"/>
      </rPr>
      <t>/A</t>
    </r>
    <phoneticPr fontId="3" type="noConversion"/>
  </si>
  <si>
    <t>低</t>
  </si>
  <si>
    <t>启动firefox后修改设备分辨率</t>
    <phoneticPr fontId="3" type="noConversion"/>
  </si>
  <si>
    <t>RISC-V 64  CPU核数：8
内存：8G
硬盘容量：10.7G-15G  QEMU虚拟机</t>
    <phoneticPr fontId="3" type="noConversion"/>
  </si>
  <si>
    <r>
      <t xml:space="preserve">启动 </t>
    </r>
    <r>
      <rPr>
        <sz val="11"/>
        <color theme="1"/>
        <rFont val="宋体"/>
        <family val="3"/>
        <charset val="134"/>
        <scheme val="minor"/>
      </rPr>
      <t>FireFox 并在最大化模式下运行，打开测试用例，修改显示分辨率。</t>
    </r>
    <phoneticPr fontId="3" type="noConversion"/>
  </si>
  <si>
    <r>
      <t>Firefox</t>
    </r>
    <r>
      <rPr>
        <sz val="11"/>
        <color theme="1"/>
        <rFont val="宋体"/>
        <family val="3"/>
        <charset val="134"/>
        <scheme val="minor"/>
      </rPr>
      <t xml:space="preserve"> 重新适应变化的分辨率并重新渲染</t>
    </r>
    <phoneticPr fontId="3" type="noConversion"/>
  </si>
  <si>
    <t>熊家辉</t>
    <phoneticPr fontId="3" type="noConversion"/>
  </si>
  <si>
    <t>失败</t>
    <phoneticPr fontId="3" type="noConversion"/>
  </si>
  <si>
    <t>2022-08-04T20:19+8</t>
    <phoneticPr fontId="3" type="noConversion"/>
  </si>
  <si>
    <r>
      <t>J</t>
    </r>
    <r>
      <rPr>
        <sz val="11"/>
        <color theme="1"/>
        <rFont val="宋体"/>
        <family val="3"/>
        <charset val="134"/>
        <scheme val="minor"/>
      </rPr>
      <t>avaScript 支持</t>
    </r>
    <phoneticPr fontId="3" type="noConversion"/>
  </si>
  <si>
    <t>B站网页播放</t>
    <phoneticPr fontId="3" type="noConversion"/>
  </si>
  <si>
    <r>
      <t>打开B</t>
    </r>
    <r>
      <rPr>
        <sz val="11"/>
        <color theme="1"/>
        <rFont val="宋体"/>
        <family val="3"/>
        <charset val="134"/>
        <scheme val="minor"/>
      </rPr>
      <t>站视频</t>
    </r>
    <phoneticPr fontId="3" type="noConversion"/>
  </si>
  <si>
    <t>RISC-V 64  CPU核数：8
内存：8G
硬盘容量：10.7G-16G  QEMU虚拟机</t>
  </si>
  <si>
    <r>
      <t xml:space="preserve">启动 </t>
    </r>
    <r>
      <rPr>
        <sz val="11"/>
        <color theme="1"/>
        <rFont val="宋体"/>
        <family val="3"/>
        <charset val="134"/>
        <scheme val="minor"/>
      </rPr>
      <t>FireFox 并在最大化模式下运行，打开测试用例</t>
    </r>
    <phoneticPr fontId="3" type="noConversion"/>
  </si>
  <si>
    <t>正常播放视频</t>
    <phoneticPr fontId="3" type="noConversion"/>
  </si>
  <si>
    <t>参见Windows 10 x64设备上的体验</t>
    <phoneticPr fontId="3" type="noConversion"/>
  </si>
  <si>
    <t>分辨率自1024x768调整为1366x768</t>
    <phoneticPr fontId="3" type="noConversion"/>
  </si>
  <si>
    <t>成功</t>
    <phoneticPr fontId="3" type="noConversion"/>
  </si>
  <si>
    <t>由于 qemu 设备对分辨率响应速度过慢导致能肉眼感受到重新渲染的延迟，该测试需要较长时间完成。</t>
    <phoneticPr fontId="3" type="noConversion"/>
  </si>
  <si>
    <t>Video-A.avi</t>
    <phoneticPr fontId="3" type="noConversion"/>
  </si>
  <si>
    <t>失败。</t>
    <phoneticPr fontId="3" type="noConversion"/>
  </si>
  <si>
    <t>TC00003</t>
  </si>
  <si>
    <t>ACID3 基准测试</t>
    <phoneticPr fontId="3" type="noConversion"/>
  </si>
  <si>
    <t>http://acid3.acidtests.org/</t>
    <phoneticPr fontId="3" type="noConversion"/>
  </si>
  <si>
    <t>RISC-V 64  CPU核数：8
内存：8G
硬盘容量：10.7G-17G  QEMU虚拟机</t>
  </si>
  <si>
    <t>FireFox</t>
    <phoneticPr fontId="3" type="noConversion"/>
  </si>
  <si>
    <r>
      <t xml:space="preserve">启动 </t>
    </r>
    <r>
      <rPr>
        <sz val="11"/>
        <color theme="1"/>
        <rFont val="宋体"/>
        <family val="3"/>
        <charset val="134"/>
        <scheme val="minor"/>
      </rPr>
      <t>FireFox ，打开测试用例</t>
    </r>
    <phoneticPr fontId="3" type="noConversion"/>
  </si>
  <si>
    <t>97/100</t>
    <phoneticPr fontId="3" type="noConversion"/>
  </si>
  <si>
    <t>2022-08-05T18:09+8</t>
    <phoneticPr fontId="3" type="noConversion"/>
  </si>
  <si>
    <t>Pic-2.png</t>
    <phoneticPr fontId="3" type="noConversion"/>
  </si>
  <si>
    <t>由于 qemu 设备较为缓慢，所以有点卡。</t>
    <phoneticPr fontId="3" type="noConversion"/>
  </si>
  <si>
    <t>TC00004</t>
  </si>
  <si>
    <t>HTML5 支持</t>
    <phoneticPr fontId="3" type="noConversion"/>
  </si>
  <si>
    <t>HTML5标准支持测试</t>
    <phoneticPr fontId="3" type="noConversion"/>
  </si>
  <si>
    <t>中</t>
  </si>
  <si>
    <t>http://chrome.360.cn/test/html5/index.html</t>
    <phoneticPr fontId="3" type="noConversion"/>
  </si>
  <si>
    <t>RISC-V 64  CPU核数：8
内存：8G
硬盘容量：10.7G-18G  QEMU虚拟机</t>
  </si>
  <si>
    <t>412/500</t>
    <phoneticPr fontId="3" type="noConversion"/>
  </si>
  <si>
    <t>97/100，剩下是FireFox没有实现的</t>
    <phoneticPr fontId="3" type="noConversion"/>
  </si>
  <si>
    <t>2022-08-05T18:09+9</t>
  </si>
  <si>
    <t>Pic-3.png</t>
  </si>
  <si>
    <t>TC00005</t>
  </si>
  <si>
    <t xml:space="preserve">V8 基准套件测试- 版本 7
</t>
    <phoneticPr fontId="3" type="noConversion"/>
  </si>
  <si>
    <t>http://chrome.360.cn/test/v8/run.html</t>
  </si>
  <si>
    <t>RISC-V 64  CPU核数：8
内存：8G
硬盘容量：10.7G-19G  QEMU虚拟机</t>
  </si>
  <si>
    <t>分数比较</t>
    <phoneticPr fontId="3" type="noConversion"/>
  </si>
  <si>
    <t>Pic-4.png</t>
    <phoneticPr fontId="3" type="noConversion"/>
  </si>
  <si>
    <t>2022-08-05T18:20+8</t>
    <phoneticPr fontId="3" type="noConversion"/>
  </si>
  <si>
    <t>实体机分数9.17k，Vbox虚拟机（Ubuntu 22.04 LTS）8.28k，qemu 39分。该成绩足以怀疑 V8 引擎在 RISCV64 上的实现有所问题（或者没有优化）</t>
    <phoneticPr fontId="3" type="noConversion"/>
  </si>
  <si>
    <t>TC00006</t>
  </si>
  <si>
    <t>TC00007</t>
  </si>
  <si>
    <t>常见网页框架测试</t>
    <phoneticPr fontId="3" type="noConversion"/>
  </si>
  <si>
    <t>React</t>
    <phoneticPr fontId="3" type="noConversion"/>
  </si>
  <si>
    <t>https://ant.design/index-cn</t>
    <phoneticPr fontId="3" type="noConversion"/>
  </si>
  <si>
    <t>Vue</t>
    <phoneticPr fontId="3" type="noConversion"/>
  </si>
  <si>
    <t>https://vuetifyjs.com/zh-Hans/</t>
  </si>
  <si>
    <t>RISC-V 64  CPU核数：8
内存：8G
硬盘容量：10.7G-20G  QEMU虚拟机</t>
  </si>
  <si>
    <t>RISC-V 64  CPU核数：8
内存：8G
硬盘容量：10.7G-21G  QEMU虚拟机</t>
  </si>
  <si>
    <t>组件正常工作，未见加载缓慢现象</t>
    <phoneticPr fontId="3" type="noConversion"/>
  </si>
  <si>
    <t>观察</t>
    <phoneticPr fontId="3" type="noConversion"/>
  </si>
  <si>
    <r>
      <t>412</t>
    </r>
    <r>
      <rPr>
        <sz val="11"/>
        <color theme="1"/>
        <rFont val="宋体"/>
        <charset val="134"/>
        <scheme val="minor"/>
      </rPr>
      <t>/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00，剩下是FireFox没有实现的</t>
    </r>
    <phoneticPr fontId="3" type="noConversion"/>
  </si>
  <si>
    <t>启动 FireFox ，打开测试用例，测试所有UI组件的运行情况</t>
    <phoneticPr fontId="3" type="noConversion"/>
  </si>
  <si>
    <t>2022-08-05T18:20+9</t>
  </si>
  <si>
    <t>2022-08-05T18:20+10</t>
  </si>
  <si>
    <t>成功，但是在加载组件期间，出现大量未响应，CPU使用率高于250%情况，说明引擎尚需优化</t>
    <phoneticPr fontId="3" type="noConversion"/>
  </si>
  <si>
    <t>成功，但是在加载组件期间，出现大量未响应，CPU使用率高于200%情况，说明引擎尚需优化。渲染引擎出现较为明显的翻页卡滞。</t>
    <phoneticPr fontId="3" type="noConversion"/>
  </si>
  <si>
    <t>Pic-5.png Video-2.webm</t>
    <phoneticPr fontId="3" type="noConversion"/>
  </si>
  <si>
    <t>Pic-6.png Video-3.webm</t>
    <phoneticPr fontId="3" type="noConversion"/>
  </si>
  <si>
    <t>定制快捷方式</t>
    <phoneticPr fontId="3" type="noConversion"/>
  </si>
  <si>
    <t>移除快捷方式</t>
  </si>
  <si>
    <t>RISC-V 64  CPU核数：8
内存：8G
硬盘容量：10.7G-22G  QEMU虚拟机</t>
  </si>
  <si>
    <t>启动 FireFox ，运行指定的操作</t>
    <phoneticPr fontId="3" type="noConversion"/>
  </si>
  <si>
    <t>分别移除一个快捷方式和移除历史记录</t>
    <phoneticPr fontId="3" type="noConversion"/>
  </si>
  <si>
    <t>正确响应指令</t>
    <phoneticPr fontId="3" type="noConversion"/>
  </si>
  <si>
    <t>由于没有对照的qemu的x86环境，该测试结论将不可信。</t>
    <phoneticPr fontId="3" type="noConversion"/>
  </si>
  <si>
    <t>由于没有对照的qemu的x87环境，该测试结论将不可信。</t>
  </si>
  <si>
    <t>由于没有对照的qemu的x88环境，该测试结论将不可信。</t>
  </si>
  <si>
    <t>未见异常</t>
    <phoneticPr fontId="3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</si>
  <si>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022-08-05T23:45+8</t>
    </r>
    <phoneticPr fontId="3" type="noConversion"/>
  </si>
  <si>
    <r>
      <t>Video-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.webm</t>
    </r>
    <phoneticPr fontId="3" type="noConversion"/>
  </si>
  <si>
    <t>TC00008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</si>
</sst>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5" fillId="0" borderId="0" xfId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1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nt.design/index-cn" TargetMode="External"/><Relationship Id="rId2" Type="http://schemas.openxmlformats.org/officeDocument/2006/relationships/hyperlink" Target="http://chrome.360.cn/test/html5/index.html" TargetMode="External"/><Relationship Id="rId1" Type="http://schemas.openxmlformats.org/officeDocument/2006/relationships/hyperlink" Target="http://acid3.acidtests.org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"/>
  <sheetViews>
    <sheetView tabSelected="1" topLeftCell="A10" workbookViewId="0">
      <selection activeCell="J18" sqref="J18"/>
    </sheetView>
  </sheetViews>
  <sheetFormatPr defaultColWidth="9" defaultRowHeight="13.5" x14ac:dyDescent="0.15"/>
  <cols>
    <col min="1" max="1" width="11.25" style="2" customWidth="1"/>
    <col min="2" max="2" width="11.25" style="3" customWidth="1"/>
    <col min="3" max="4" width="14.75" style="2" customWidth="1"/>
    <col min="5" max="5" width="10.5" style="2" customWidth="1"/>
    <col min="6" max="6" width="10" style="2" customWidth="1"/>
    <col min="7" max="7" width="19.625" style="2" customWidth="1"/>
    <col min="8" max="8" width="12.125" style="2" customWidth="1"/>
    <col min="9" max="9" width="11.625" style="2" customWidth="1"/>
    <col min="10" max="10" width="17.625" style="2" customWidth="1"/>
    <col min="11" max="11" width="13.5" style="2" customWidth="1"/>
    <col min="12" max="12" width="13.125" style="2" customWidth="1"/>
    <col min="13" max="13" width="12.25" style="2" customWidth="1"/>
    <col min="14" max="14" width="11.375" style="2" customWidth="1"/>
    <col min="15" max="15" width="11.125" style="2" customWidth="1"/>
    <col min="16" max="16" width="11.75" style="2" customWidth="1"/>
    <col min="17" max="17" width="12" style="2" customWidth="1"/>
    <col min="18" max="18" width="11.5" style="2" customWidth="1"/>
    <col min="19" max="19" width="10.625" style="2" customWidth="1"/>
    <col min="20" max="20" width="11.5" style="2" customWidth="1"/>
    <col min="21" max="21" width="11" style="2" customWidth="1"/>
    <col min="22" max="16384" width="9" style="2"/>
  </cols>
  <sheetData>
    <row r="1" spans="1:21" ht="17.25" customHeight="1" x14ac:dyDescent="0.15">
      <c r="A1" s="4" t="s">
        <v>0</v>
      </c>
      <c r="B1" s="10" t="s">
        <v>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17.25" customHeight="1" x14ac:dyDescent="0.15">
      <c r="A2" s="4" t="s">
        <v>2</v>
      </c>
      <c r="B2" s="10" t="s">
        <v>3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 s="1" customFormat="1" ht="20.25" customHeight="1" x14ac:dyDescent="0.15">
      <c r="A3" s="5" t="s">
        <v>4</v>
      </c>
      <c r="B3" s="5" t="s">
        <v>5</v>
      </c>
      <c r="C3" s="6" t="s">
        <v>6</v>
      </c>
      <c r="D3" s="6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14</v>
      </c>
      <c r="L3" s="5" t="s">
        <v>15</v>
      </c>
      <c r="M3" s="5" t="s">
        <v>16</v>
      </c>
      <c r="N3" s="5" t="s">
        <v>17</v>
      </c>
      <c r="O3" s="5" t="s">
        <v>18</v>
      </c>
      <c r="P3" s="5" t="s">
        <v>19</v>
      </c>
      <c r="Q3" s="5" t="s">
        <v>20</v>
      </c>
      <c r="R3" s="5" t="s">
        <v>21</v>
      </c>
      <c r="S3" s="5" t="s">
        <v>22</v>
      </c>
      <c r="T3" s="5" t="s">
        <v>23</v>
      </c>
      <c r="U3" s="5" t="s">
        <v>24</v>
      </c>
    </row>
    <row r="4" spans="1:21" ht="121.5" x14ac:dyDescent="0.15">
      <c r="A4" s="7"/>
      <c r="B4" s="8" t="s">
        <v>25</v>
      </c>
      <c r="C4" s="7" t="s">
        <v>27</v>
      </c>
      <c r="D4" s="9" t="s">
        <v>28</v>
      </c>
      <c r="E4" s="9" t="s">
        <v>29</v>
      </c>
      <c r="F4" s="7" t="s">
        <v>31</v>
      </c>
      <c r="G4" s="9" t="s">
        <v>32</v>
      </c>
      <c r="H4" s="9" t="s">
        <v>30</v>
      </c>
      <c r="I4" s="9" t="s">
        <v>33</v>
      </c>
      <c r="J4" s="9" t="s">
        <v>34</v>
      </c>
      <c r="K4" s="9" t="s">
        <v>46</v>
      </c>
      <c r="L4" s="9" t="s">
        <v>35</v>
      </c>
      <c r="M4" s="9" t="s">
        <v>45</v>
      </c>
      <c r="N4" s="9" t="s">
        <v>30</v>
      </c>
      <c r="O4" s="9" t="s">
        <v>36</v>
      </c>
      <c r="P4" s="9" t="s">
        <v>36</v>
      </c>
      <c r="Q4" s="9" t="s">
        <v>47</v>
      </c>
      <c r="R4" s="9" t="s">
        <v>48</v>
      </c>
      <c r="S4" s="9" t="s">
        <v>36</v>
      </c>
      <c r="T4" s="9" t="s">
        <v>38</v>
      </c>
      <c r="U4" s="9"/>
    </row>
    <row r="5" spans="1:21" ht="81" x14ac:dyDescent="0.15">
      <c r="A5" s="7"/>
      <c r="B5" s="8" t="s">
        <v>26</v>
      </c>
      <c r="C5" s="7" t="s">
        <v>27</v>
      </c>
      <c r="D5" s="9" t="s">
        <v>39</v>
      </c>
      <c r="E5" s="9" t="s">
        <v>40</v>
      </c>
      <c r="F5" s="7" t="s">
        <v>31</v>
      </c>
      <c r="G5" s="9" t="s">
        <v>41</v>
      </c>
      <c r="H5" s="9" t="s">
        <v>30</v>
      </c>
      <c r="I5" s="9" t="s">
        <v>42</v>
      </c>
      <c r="J5" s="9" t="s">
        <v>43</v>
      </c>
      <c r="K5" s="9" t="s">
        <v>30</v>
      </c>
      <c r="L5" s="9" t="s">
        <v>44</v>
      </c>
      <c r="M5" s="9" t="s">
        <v>45</v>
      </c>
      <c r="N5" s="9" t="s">
        <v>30</v>
      </c>
      <c r="O5" s="9" t="s">
        <v>36</v>
      </c>
      <c r="P5" s="9" t="s">
        <v>36</v>
      </c>
      <c r="Q5" s="9" t="s">
        <v>37</v>
      </c>
      <c r="R5" s="9" t="s">
        <v>50</v>
      </c>
      <c r="S5" s="9" t="s">
        <v>36</v>
      </c>
      <c r="T5" s="9" t="s">
        <v>38</v>
      </c>
      <c r="U5" s="9" t="s">
        <v>49</v>
      </c>
    </row>
    <row r="6" spans="1:21" ht="81" x14ac:dyDescent="0.15">
      <c r="B6" s="8" t="s">
        <v>51</v>
      </c>
      <c r="C6" s="7" t="s">
        <v>27</v>
      </c>
      <c r="D6" s="9" t="s">
        <v>39</v>
      </c>
      <c r="E6" s="2" t="s">
        <v>52</v>
      </c>
      <c r="F6" s="7" t="s">
        <v>64</v>
      </c>
      <c r="G6" s="11" t="s">
        <v>53</v>
      </c>
      <c r="H6" s="9" t="s">
        <v>55</v>
      </c>
      <c r="I6" s="9" t="s">
        <v>54</v>
      </c>
      <c r="J6" s="9" t="s">
        <v>56</v>
      </c>
      <c r="K6" s="9" t="s">
        <v>30</v>
      </c>
      <c r="L6" s="7" t="s">
        <v>57</v>
      </c>
      <c r="M6" s="7" t="s">
        <v>68</v>
      </c>
      <c r="N6" s="9" t="s">
        <v>30</v>
      </c>
      <c r="O6" s="9" t="s">
        <v>36</v>
      </c>
      <c r="P6" s="9" t="s">
        <v>36</v>
      </c>
      <c r="Q6" s="9" t="s">
        <v>47</v>
      </c>
      <c r="R6" s="9" t="s">
        <v>60</v>
      </c>
      <c r="S6" s="9" t="s">
        <v>36</v>
      </c>
      <c r="T6" s="9" t="s">
        <v>58</v>
      </c>
      <c r="U6" s="9" t="s">
        <v>59</v>
      </c>
    </row>
    <row r="7" spans="1:21" ht="81" x14ac:dyDescent="0.15">
      <c r="B7" s="8" t="s">
        <v>61</v>
      </c>
      <c r="C7" s="7" t="s">
        <v>27</v>
      </c>
      <c r="D7" s="9" t="s">
        <v>62</v>
      </c>
      <c r="E7" s="2" t="s">
        <v>63</v>
      </c>
      <c r="F7" s="2" t="s">
        <v>64</v>
      </c>
      <c r="G7" s="11" t="s">
        <v>65</v>
      </c>
      <c r="H7" s="9" t="s">
        <v>55</v>
      </c>
      <c r="I7" s="9" t="s">
        <v>66</v>
      </c>
      <c r="J7" s="9" t="s">
        <v>56</v>
      </c>
      <c r="K7" s="9" t="s">
        <v>30</v>
      </c>
      <c r="L7" s="7" t="s">
        <v>67</v>
      </c>
      <c r="M7" s="9" t="s">
        <v>90</v>
      </c>
      <c r="N7" s="9" t="s">
        <v>30</v>
      </c>
      <c r="O7" s="9" t="s">
        <v>36</v>
      </c>
      <c r="P7" s="9" t="s">
        <v>36</v>
      </c>
      <c r="Q7" s="9" t="s">
        <v>47</v>
      </c>
      <c r="R7" s="9" t="s">
        <v>47</v>
      </c>
      <c r="S7" s="9" t="s">
        <v>36</v>
      </c>
      <c r="T7" s="9" t="s">
        <v>69</v>
      </c>
      <c r="U7" s="9" t="s">
        <v>70</v>
      </c>
    </row>
    <row r="8" spans="1:21" ht="175.5" x14ac:dyDescent="0.15">
      <c r="B8" s="8" t="s">
        <v>71</v>
      </c>
      <c r="C8" s="7" t="s">
        <v>27</v>
      </c>
      <c r="D8" s="9" t="s">
        <v>39</v>
      </c>
      <c r="E8" s="2" t="s">
        <v>72</v>
      </c>
      <c r="F8" s="2" t="s">
        <v>31</v>
      </c>
      <c r="G8" s="2" t="s">
        <v>73</v>
      </c>
      <c r="H8" s="9" t="s">
        <v>55</v>
      </c>
      <c r="I8" s="9" t="s">
        <v>74</v>
      </c>
      <c r="J8" s="9" t="s">
        <v>56</v>
      </c>
      <c r="K8" s="9" t="s">
        <v>30</v>
      </c>
      <c r="L8" s="9" t="s">
        <v>30</v>
      </c>
      <c r="M8" s="2" t="s">
        <v>75</v>
      </c>
      <c r="N8" s="9" t="s">
        <v>104</v>
      </c>
      <c r="O8" s="9" t="s">
        <v>36</v>
      </c>
      <c r="P8" s="9" t="s">
        <v>36</v>
      </c>
      <c r="Q8" s="9" t="s">
        <v>47</v>
      </c>
      <c r="R8" s="9" t="s">
        <v>78</v>
      </c>
      <c r="S8" s="9" t="s">
        <v>36</v>
      </c>
      <c r="T8" s="9" t="s">
        <v>77</v>
      </c>
      <c r="U8" s="9" t="s">
        <v>76</v>
      </c>
    </row>
    <row r="9" spans="1:21" ht="162" x14ac:dyDescent="0.15">
      <c r="B9" s="8" t="s">
        <v>79</v>
      </c>
      <c r="C9" s="7" t="s">
        <v>27</v>
      </c>
      <c r="D9" s="2" t="s">
        <v>81</v>
      </c>
      <c r="E9" s="12" t="s">
        <v>82</v>
      </c>
      <c r="G9" s="11" t="s">
        <v>83</v>
      </c>
      <c r="H9" s="9" t="s">
        <v>55</v>
      </c>
      <c r="I9" s="9" t="s">
        <v>86</v>
      </c>
      <c r="J9" s="9" t="s">
        <v>91</v>
      </c>
      <c r="K9" s="9" t="s">
        <v>30</v>
      </c>
      <c r="L9" s="12" t="s">
        <v>88</v>
      </c>
      <c r="M9" s="12" t="s">
        <v>89</v>
      </c>
      <c r="N9" s="9" t="s">
        <v>105</v>
      </c>
      <c r="O9" s="9" t="s">
        <v>36</v>
      </c>
      <c r="P9" s="9" t="s">
        <v>36</v>
      </c>
      <c r="Q9" s="9" t="s">
        <v>47</v>
      </c>
      <c r="R9" s="9" t="s">
        <v>95</v>
      </c>
      <c r="S9" s="9" t="s">
        <v>36</v>
      </c>
      <c r="T9" s="9" t="s">
        <v>92</v>
      </c>
      <c r="U9" s="9" t="s">
        <v>96</v>
      </c>
    </row>
    <row r="10" spans="1:21" ht="121.5" x14ac:dyDescent="0.15">
      <c r="B10" s="8" t="s">
        <v>80</v>
      </c>
      <c r="C10" s="7" t="s">
        <v>27</v>
      </c>
      <c r="D10" s="2" t="s">
        <v>81</v>
      </c>
      <c r="E10" s="12" t="s">
        <v>84</v>
      </c>
      <c r="G10" s="2" t="s">
        <v>85</v>
      </c>
      <c r="H10" s="9" t="s">
        <v>55</v>
      </c>
      <c r="I10" s="9" t="s">
        <v>87</v>
      </c>
      <c r="J10" s="9" t="s">
        <v>91</v>
      </c>
      <c r="K10" s="9" t="s">
        <v>30</v>
      </c>
      <c r="L10" s="12" t="s">
        <v>88</v>
      </c>
      <c r="M10" s="12" t="s">
        <v>89</v>
      </c>
      <c r="N10" s="9" t="s">
        <v>106</v>
      </c>
      <c r="O10" s="9" t="s">
        <v>36</v>
      </c>
      <c r="P10" s="9" t="s">
        <v>36</v>
      </c>
      <c r="Q10" s="9" t="s">
        <v>47</v>
      </c>
      <c r="R10" s="9" t="s">
        <v>94</v>
      </c>
      <c r="S10" s="9" t="s">
        <v>36</v>
      </c>
      <c r="T10" s="9" t="s">
        <v>93</v>
      </c>
      <c r="U10" s="9" t="s">
        <v>97</v>
      </c>
    </row>
    <row r="11" spans="1:21" ht="81" x14ac:dyDescent="0.15">
      <c r="B11" s="14" t="s">
        <v>110</v>
      </c>
      <c r="C11" s="7" t="s">
        <v>27</v>
      </c>
      <c r="D11" s="2" t="s">
        <v>98</v>
      </c>
      <c r="E11" s="13" t="s">
        <v>99</v>
      </c>
      <c r="F11" s="2" t="s">
        <v>64</v>
      </c>
      <c r="H11" s="9" t="s">
        <v>55</v>
      </c>
      <c r="I11" s="9" t="s">
        <v>100</v>
      </c>
      <c r="J11" s="9" t="s">
        <v>101</v>
      </c>
      <c r="K11" s="12" t="s">
        <v>102</v>
      </c>
      <c r="L11" s="12" t="s">
        <v>103</v>
      </c>
      <c r="M11" s="12" t="s">
        <v>89</v>
      </c>
      <c r="N11" s="9" t="s">
        <v>30</v>
      </c>
      <c r="O11" s="9" t="s">
        <v>36</v>
      </c>
      <c r="P11" s="9" t="s">
        <v>36</v>
      </c>
      <c r="Q11" s="9" t="s">
        <v>47</v>
      </c>
      <c r="R11" s="12" t="s">
        <v>107</v>
      </c>
      <c r="S11" s="9" t="s">
        <v>36</v>
      </c>
      <c r="T11" s="12" t="s">
        <v>108</v>
      </c>
      <c r="U11" s="12" t="s">
        <v>109</v>
      </c>
    </row>
    <row r="12" spans="1:21" x14ac:dyDescent="0.15">
      <c r="B12" s="2"/>
    </row>
    <row r="13" spans="1:21" x14ac:dyDescent="0.15">
      <c r="B13" s="2"/>
    </row>
    <row r="14" spans="1:21" x14ac:dyDescent="0.15">
      <c r="B14" s="2"/>
    </row>
    <row r="15" spans="1:21" x14ac:dyDescent="0.15">
      <c r="B15" s="2"/>
    </row>
    <row r="16" spans="1:21" x14ac:dyDescent="0.15">
      <c r="B16" s="2"/>
    </row>
  </sheetData>
  <autoFilter ref="A3:U5" xr:uid="{00000000-0009-0000-0000-000000000000}"/>
  <mergeCells count="2">
    <mergeCell ref="B1:U1"/>
    <mergeCell ref="B2:U2"/>
  </mergeCells>
  <phoneticPr fontId="3" type="noConversion"/>
  <dataValidations count="2">
    <dataValidation type="list" allowBlank="1" showInputMessage="1" showErrorMessage="1" sqref="R3 R17:R1048576" xr:uid="{00000000-0002-0000-0000-000001000000}">
      <formula1>"通过,不通过"</formula1>
    </dataValidation>
    <dataValidation type="list" allowBlank="1" showInputMessage="1" showErrorMessage="1" sqref="F3:F1048576" xr:uid="{00000000-0002-0000-0000-000000000000}">
      <formula1>"高,中,低"</formula1>
    </dataValidation>
  </dataValidations>
  <hyperlinks>
    <hyperlink ref="G6" r:id="rId1" xr:uid="{8C918557-A78D-4E20-BEE4-3B53F5819D88}"/>
    <hyperlink ref="G7" r:id="rId2" xr:uid="{68CF812B-C58F-47AA-AF7C-B60A661F1D59}"/>
    <hyperlink ref="G9" r:id="rId3" xr:uid="{66BB2FAB-E84E-42F2-84F7-438104CD77C0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熊家辉</cp:lastModifiedBy>
  <dcterms:created xsi:type="dcterms:W3CDTF">2006-09-16T00:00:00Z</dcterms:created>
  <dcterms:modified xsi:type="dcterms:W3CDTF">2022-08-05T15:47:24Z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