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许山山小组-Xfce测试系列部分文档\"/>
    </mc:Choice>
  </mc:AlternateContent>
  <xr:revisionPtr revIDLastSave="0" documentId="13_ncr:1_{C0C36872-CAA3-4636-9B55-8877A91EEB0C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评审" sheetId="1" r:id="rId1"/>
  </sheets>
  <definedNames>
    <definedName name="pkg_test_ppl.md" localSheetId="0">测试评审!$A$1:$H$8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<sst xmlns="http://schemas.openxmlformats.org/spreadsheetml/2006/main" count="212" uniqueCount="126">
  <si>
    <t xml:space="preserve"> 姓名 </t>
  </si>
  <si>
    <t xml:space="preserve"> 备注 </t>
  </si>
  <si>
    <t xml:space="preserve"> 金额 </t>
  </si>
  <si>
    <t>完成安装基本文档要求（200）</t>
    <phoneticPr fontId="1" type="noConversion"/>
  </si>
  <si>
    <t>提交缺陷数目（1个50 上限100）</t>
    <phoneticPr fontId="1" type="noConversion"/>
  </si>
  <si>
    <t>完成（200）</t>
    <phoneticPr fontId="1" type="noConversion"/>
  </si>
  <si>
    <t>0（0）</t>
    <phoneticPr fontId="1" type="noConversion"/>
  </si>
  <si>
    <t>序号</t>
    <phoneticPr fontId="1" type="noConversion"/>
  </si>
  <si>
    <t>提交测试用例数目（0个以下0元，10个以上1个10元，上限100）</t>
    <phoneticPr fontId="1" type="noConversion"/>
  </si>
  <si>
    <t>简开宇</t>
    <phoneticPr fontId="1" type="noConversion"/>
  </si>
  <si>
    <t>李涛</t>
    <phoneticPr fontId="1" type="noConversion"/>
  </si>
  <si>
    <t>OpenEuler RISC-V Xfce之Settings Manager功能测试-1李涛</t>
    <phoneticPr fontId="1" type="noConversion"/>
  </si>
  <si>
    <t>有截图，但基本无文字描述</t>
    <phoneticPr fontId="1" type="noConversion"/>
  </si>
  <si>
    <t>OpenEuler RISC-V Xfce之Settings Manager功能测试-2（李涛）</t>
  </si>
  <si>
    <t>OpenEuler RISC-V Xfce之Settings Manager功能测试-3（李涛）</t>
    <phoneticPr fontId="1" type="noConversion"/>
  </si>
  <si>
    <t>OpenEuler RISC-V Xfce之Settings Manager功能测试-4（李涛）</t>
  </si>
  <si>
    <t>OpenEuler RISC-V Xfce之Settings Manager功能测试-5（李涛）</t>
  </si>
  <si>
    <t>OpenEuler RISC-V Xfce之Settings Manager功能测试-6（李涛）</t>
  </si>
  <si>
    <t>OpenEuler RISC-V Xfce安装测试-司健鹏</t>
    <phoneticPr fontId="1" type="noConversion"/>
  </si>
  <si>
    <t>司健鹏</t>
  </si>
  <si>
    <t>测试用例较多，截图较多。但未描述预计效果和实际效果</t>
    <phoneticPr fontId="1" type="noConversion"/>
  </si>
  <si>
    <t>有截图，但基本无文字描述，无有效测试用例</t>
    <phoneticPr fontId="1" type="noConversion"/>
  </si>
  <si>
    <t>OpenEuler RISC-V Xfce之Settings Manager功能测试-1-司健鹏</t>
    <phoneticPr fontId="1" type="noConversion"/>
  </si>
  <si>
    <t>## OpenEuler RISC-V Xfce测试</t>
    <phoneticPr fontId="1" type="noConversion"/>
  </si>
  <si>
    <t>OpenEuler RISC-V Xfce安装测试</t>
    <phoneticPr fontId="1" type="noConversion"/>
  </si>
  <si>
    <t>OpenEuler RISC-V Xfce安装测试-简开宇</t>
    <phoneticPr fontId="1" type="noConversion"/>
  </si>
  <si>
    <t>王丹-OpenEuler RISC-V Xfce之Application Finder功能测试</t>
  </si>
  <si>
    <t>王丹-OpenEuler RISC-V Xfce之File Manager功能测试</t>
  </si>
  <si>
    <t>王丹</t>
    <phoneticPr fontId="1" type="noConversion"/>
  </si>
  <si>
    <t>王丹-OpenEuler RISC-V Xfce之Panel功能测试</t>
  </si>
  <si>
    <t>王丹-OpenEuler RISC-V Xfce之Desktop Manager功能测试</t>
  </si>
  <si>
    <t>完成（200）</t>
    <phoneticPr fontId="1" type="noConversion"/>
  </si>
  <si>
    <t>25（100）</t>
    <phoneticPr fontId="1" type="noConversion"/>
  </si>
  <si>
    <t>10（0）</t>
    <phoneticPr fontId="1" type="noConversion"/>
  </si>
  <si>
    <t>4（0）</t>
    <phoneticPr fontId="1" type="noConversion"/>
  </si>
  <si>
    <t>0（0）</t>
    <phoneticPr fontId="1" type="noConversion"/>
  </si>
  <si>
    <t>6（0）文字描述充分，为了鼓励产出将不足10个测试用例的文档合计计算，给测试用例费用100元</t>
    <phoneticPr fontId="1" type="noConversion"/>
  </si>
  <si>
    <t>王梓祺-OpenEuler RISC-V Xfce之 2.Settings Manager功能测试</t>
  </si>
  <si>
    <t>王梓祺-OpenEuler RISC-V Xfce之 3.Settings Manager功能测试</t>
  </si>
  <si>
    <t xml:space="preserve">王梓祺-OpenEuler RISC-V Xfce之 4.Settings Manager功能测试 </t>
  </si>
  <si>
    <t>王梓祺-Xface Application功能测试</t>
  </si>
  <si>
    <t>王梓祺-OpenEuler RISC-V Xfce之 1.Settings Manager功能测试</t>
    <phoneticPr fontId="1" type="noConversion"/>
  </si>
  <si>
    <t>王梓祺</t>
  </si>
  <si>
    <t>17（70）</t>
    <phoneticPr fontId="1" type="noConversion"/>
  </si>
  <si>
    <t>14（40）</t>
    <phoneticPr fontId="1" type="noConversion"/>
  </si>
  <si>
    <t>18（80）</t>
    <phoneticPr fontId="1" type="noConversion"/>
  </si>
  <si>
    <t>22（100）</t>
    <phoneticPr fontId="1" type="noConversion"/>
  </si>
  <si>
    <t>1（50）</t>
    <phoneticPr fontId="1" type="noConversion"/>
  </si>
  <si>
    <t>5（0）</t>
    <phoneticPr fontId="1" type="noConversion"/>
  </si>
  <si>
    <t>0（0）</t>
  </si>
  <si>
    <t>0（0）</t>
    <phoneticPr fontId="1" type="noConversion"/>
  </si>
  <si>
    <t>魏居尚-OpenEuler RISC-V  Xfce</t>
    <phoneticPr fontId="1" type="noConversion"/>
  </si>
  <si>
    <t>魏居尚-OpenEuler RISC-V Xfce之Settings Manager功能测试-1</t>
  </si>
  <si>
    <t>魏居尚-OpenEuler RISC-V Xfce之Settings Manager功能测试-2</t>
  </si>
  <si>
    <t>魏居尚</t>
  </si>
  <si>
    <t>完成（200）</t>
  </si>
  <si>
    <t>完成（200）</t>
    <phoneticPr fontId="1" type="noConversion"/>
  </si>
  <si>
    <t>12（20）</t>
    <phoneticPr fontId="1" type="noConversion"/>
  </si>
  <si>
    <t>9（0）</t>
    <phoneticPr fontId="1" type="noConversion"/>
  </si>
  <si>
    <t>2（100）</t>
    <phoneticPr fontId="1" type="noConversion"/>
  </si>
  <si>
    <t>OpenEuler RISC-V Xfce之Settings Manager功能测试-1-测试-许山山</t>
    <phoneticPr fontId="1" type="noConversion"/>
  </si>
  <si>
    <t>OpenEuler RISC-V Xfce之Settings Manager功能测试-2-测试-许山山</t>
  </si>
  <si>
    <t>OpenEuler RISC-V Xfce之Settings Manager功能测试-3-测试-许山山</t>
  </si>
  <si>
    <t>OpenEuler RISC-V Xfce之Settings Manager功能测试-4-测试-许山山</t>
  </si>
  <si>
    <t>OpenEuler RISC-V Xfce之Settings Manager功能测试-5-测试-许山山</t>
  </si>
  <si>
    <t>OpenEuler RISC-V Xfce之Settings Manager功能测试-6-许山山</t>
  </si>
  <si>
    <t>Xfce-desktop manager功能测试-许山山</t>
  </si>
  <si>
    <t>Xfce-file manager功能测试-许山山</t>
  </si>
  <si>
    <t>Xfce-panel功能测试-许山山</t>
    <phoneticPr fontId="1" type="noConversion"/>
  </si>
  <si>
    <t>许山山-OpenEuler RISC-V Xfce安装步骤</t>
    <phoneticPr fontId="1" type="noConversion"/>
  </si>
  <si>
    <t>Xfce-application finder功能测试-许山山</t>
    <phoneticPr fontId="1" type="noConversion"/>
  </si>
  <si>
    <t>许山山</t>
  </si>
  <si>
    <t>7（0）</t>
    <phoneticPr fontId="1" type="noConversion"/>
  </si>
  <si>
    <t>15（50）</t>
    <phoneticPr fontId="1" type="noConversion"/>
  </si>
  <si>
    <t>9（0）为了鼓励多产出测试用例，将不足10个测试用例的三份报告的测试用例合并计算，奖励100元</t>
    <phoneticPr fontId="1" type="noConversion"/>
  </si>
  <si>
    <t>缺乏文字描述（无预计效果和实际效果）</t>
    <phoneticPr fontId="1" type="noConversion"/>
  </si>
  <si>
    <t>阳真_OpenEuler RISC-V Xfce安装测试</t>
    <phoneticPr fontId="1" type="noConversion"/>
  </si>
  <si>
    <t>阳真</t>
  </si>
  <si>
    <t>杨忠举-Application Finder (xfce4-appfinder)</t>
  </si>
  <si>
    <t>杨忠举-OpenEuler RISC-V Xfce之 3.Settings Manager功能测试</t>
  </si>
  <si>
    <t xml:space="preserve">杨忠举-OpenEuler RISC-V Xfce之 4.Settings Manager功能测试 </t>
  </si>
  <si>
    <t>杨忠举-OpenEuler RISC-V Xfce之File Manager功能测试</t>
    <phoneticPr fontId="1" type="noConversion"/>
  </si>
  <si>
    <t>杨忠举-xfce安装</t>
    <phoneticPr fontId="1" type="noConversion"/>
  </si>
  <si>
    <t>杨忠举</t>
  </si>
  <si>
    <t>17（70）</t>
    <phoneticPr fontId="1" type="noConversion"/>
  </si>
  <si>
    <t>14（40）</t>
    <phoneticPr fontId="1" type="noConversion"/>
  </si>
  <si>
    <t>截图充分，但文字描述不足（预计效果，实际效果）</t>
    <phoneticPr fontId="1" type="noConversion"/>
  </si>
  <si>
    <t>尹瑞江-OpenEuler RISC-V Xfce安装测试</t>
  </si>
  <si>
    <t>尹瑞江-OpenEuler RISC-V Xfce之 1.Settings Manager功能测试 (2)</t>
  </si>
  <si>
    <t>尹瑞江-OpenEuler RISC-V Xfce之 5.Settings Manager功能测试</t>
  </si>
  <si>
    <t>尹瑞江-xfce-application功能测试</t>
    <phoneticPr fontId="1" type="noConversion"/>
  </si>
  <si>
    <t>尹瑞江</t>
  </si>
  <si>
    <t>6（0）</t>
    <phoneticPr fontId="1" type="noConversion"/>
  </si>
  <si>
    <t>测试用例缺乏文字描述，未说明预计效果和实际效果，为了鼓励产出，合并给测试用例费用100元</t>
    <phoneticPr fontId="1" type="noConversion"/>
  </si>
  <si>
    <t xml:space="preserve">DesktopManager-张清睿 </t>
  </si>
  <si>
    <t>FileManager-张清睿</t>
  </si>
  <si>
    <t>settings manager1-张清睿</t>
  </si>
  <si>
    <t>19（90）</t>
    <phoneticPr fontId="1" type="noConversion"/>
  </si>
  <si>
    <t>完成（200）</t>
    <phoneticPr fontId="1" type="noConversion"/>
  </si>
  <si>
    <t>10（0）有部分测试用例和上面题目测试用例重复</t>
    <phoneticPr fontId="1" type="noConversion"/>
  </si>
  <si>
    <t>11（10）</t>
    <phoneticPr fontId="1" type="noConversion"/>
  </si>
  <si>
    <t>2（100）</t>
    <phoneticPr fontId="1" type="noConversion"/>
  </si>
  <si>
    <t>完成，未完成终端的安装（180）</t>
    <phoneticPr fontId="1" type="noConversion"/>
  </si>
  <si>
    <t>报告空白</t>
    <phoneticPr fontId="1" type="noConversion"/>
  </si>
  <si>
    <t>Application Finder-张清睿</t>
    <phoneticPr fontId="1" type="noConversion"/>
  </si>
  <si>
    <t>张清睿</t>
  </si>
  <si>
    <t>朱梓涵-application finder功能测试</t>
  </si>
  <si>
    <t>朱梓涵-Desktop Manager功能测试</t>
  </si>
  <si>
    <t>朱梓涵-File Manager (thunar)功能测试</t>
  </si>
  <si>
    <t>朱梓涵-Panel功能测试</t>
  </si>
  <si>
    <t>朱梓涵-Settings Manager功能测试-1</t>
  </si>
  <si>
    <t>朱梓涵-Settings Manager功能测试-2</t>
  </si>
  <si>
    <t>朱梓涵-Settings Manager功能测试-3</t>
  </si>
  <si>
    <t>朱梓涵-Settings Manager功能测试-4</t>
  </si>
  <si>
    <t>朱梓涵-Settings Manager功能测试-5</t>
  </si>
  <si>
    <t>朱梓涵-Settings Manager功能测试-6</t>
  </si>
  <si>
    <t xml:space="preserve">朱梓涵Xfce报告 </t>
    <phoneticPr fontId="1" type="noConversion"/>
  </si>
  <si>
    <t>朱梓涵</t>
  </si>
  <si>
    <t>5（0）</t>
    <phoneticPr fontId="1" type="noConversion"/>
  </si>
  <si>
    <t>0（0）</t>
    <phoneticPr fontId="1" type="noConversion"/>
  </si>
  <si>
    <t>10（0)</t>
    <phoneticPr fontId="1" type="noConversion"/>
  </si>
  <si>
    <t>15（50）部分测试用例未写预计效果和实际效果</t>
    <phoneticPr fontId="1" type="noConversion"/>
  </si>
  <si>
    <t>李凤云_xfce</t>
    <phoneticPr fontId="1" type="noConversion"/>
  </si>
  <si>
    <t>李凤云</t>
  </si>
  <si>
    <t># 备注：RISCV openEuler安装测试期限已过（不包含Xfce安装，仅包含命令行模式的安装），相关测试报告不再进行评审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</si>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</sst>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g-test-ppl.m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zoomScaleNormal="100" workbookViewId="0">
      <selection activeCell="G1" sqref="G1"/>
    </sheetView>
  </sheetViews>
  <sheetFormatPr defaultColWidth="11" defaultRowHeight="15.5" x14ac:dyDescent="0.35"/>
  <cols>
    <col min="1" max="1" width="12.4609375" style="2" customWidth="1"/>
    <col min="2" max="2" width="13.3046875" style="2" customWidth="1"/>
    <col min="3" max="3" width="58.07421875" style="2" customWidth="1"/>
    <col min="4" max="4" width="11.15234375" style="2" customWidth="1"/>
    <col min="5" max="5" width="16.69140625" style="2" customWidth="1"/>
    <col min="6" max="6" width="13.69140625" style="2" customWidth="1"/>
    <col min="7" max="7" width="7.15234375" style="2" customWidth="1"/>
    <col min="8" max="16384" width="11" style="1"/>
  </cols>
  <sheetData>
    <row r="1" spans="1:7" ht="62" customHeight="1" x14ac:dyDescent="0.35">
      <c r="A1" s="14" t="s">
        <v>124</v>
      </c>
      <c r="B1" s="14"/>
      <c r="C1" s="14"/>
    </row>
    <row r="3" spans="1:7" ht="46.5" x14ac:dyDescent="0.35">
      <c r="A3" s="4" t="s">
        <v>23</v>
      </c>
    </row>
    <row r="4" spans="1:7" ht="62" x14ac:dyDescent="0.35">
      <c r="A4" s="3" t="s">
        <v>7</v>
      </c>
      <c r="B4" s="2" t="s">
        <v>0</v>
      </c>
      <c r="C4" s="2" t="s">
        <v>1</v>
      </c>
      <c r="D4" s="3" t="s">
        <v>3</v>
      </c>
      <c r="E4" s="3" t="s">
        <v>8</v>
      </c>
      <c r="F4" s="3" t="s">
        <v>4</v>
      </c>
      <c r="G4" s="2" t="s">
        <v>2</v>
      </c>
    </row>
    <row r="5" spans="1:7" x14ac:dyDescent="0.35">
      <c r="A5" s="2">
        <v>1</v>
      </c>
      <c r="B5" s="3" t="s">
        <v>9</v>
      </c>
      <c r="C5" s="4" t="s">
        <v>25</v>
      </c>
      <c r="D5" s="4" t="s">
        <v>5</v>
      </c>
      <c r="E5" s="3" t="s">
        <v>6</v>
      </c>
      <c r="F5" s="3" t="s">
        <v>6</v>
      </c>
      <c r="G5" s="5">
        <v>200</v>
      </c>
    </row>
    <row r="6" spans="1:7" x14ac:dyDescent="0.35">
      <c r="A6" s="12">
        <v>2</v>
      </c>
      <c r="B6" s="13" t="s">
        <v>10</v>
      </c>
      <c r="C6" s="4" t="s">
        <v>24</v>
      </c>
      <c r="D6" s="13" t="s">
        <v>5</v>
      </c>
      <c r="E6" s="4" t="s">
        <v>6</v>
      </c>
      <c r="F6" s="4" t="s">
        <v>6</v>
      </c>
      <c r="G6" s="12">
        <v>250</v>
      </c>
    </row>
    <row r="7" spans="1:7" ht="46.5" x14ac:dyDescent="0.35">
      <c r="A7" s="12"/>
      <c r="B7" s="13"/>
      <c r="C7" s="3" t="s">
        <v>11</v>
      </c>
      <c r="D7" s="13"/>
      <c r="E7" s="4" t="s">
        <v>21</v>
      </c>
      <c r="F7" s="4" t="s">
        <v>6</v>
      </c>
      <c r="G7" s="12"/>
    </row>
    <row r="8" spans="1:7" ht="46.5" x14ac:dyDescent="0.35">
      <c r="A8" s="12"/>
      <c r="B8" s="13"/>
      <c r="C8" s="3" t="s">
        <v>13</v>
      </c>
      <c r="D8" s="13"/>
      <c r="E8" s="4" t="s">
        <v>21</v>
      </c>
      <c r="F8" s="4" t="s">
        <v>6</v>
      </c>
      <c r="G8" s="12"/>
    </row>
    <row r="9" spans="1:7" ht="46.5" x14ac:dyDescent="0.35">
      <c r="A9" s="12"/>
      <c r="B9" s="13"/>
      <c r="C9" s="4" t="s">
        <v>14</v>
      </c>
      <c r="D9" s="13"/>
      <c r="E9" s="4" t="s">
        <v>21</v>
      </c>
      <c r="F9" s="4" t="s">
        <v>6</v>
      </c>
      <c r="G9" s="12"/>
    </row>
    <row r="10" spans="1:7" ht="46.5" x14ac:dyDescent="0.35">
      <c r="A10" s="12"/>
      <c r="B10" s="13"/>
      <c r="C10" s="2" t="s">
        <v>15</v>
      </c>
      <c r="D10" s="13"/>
      <c r="E10" s="4" t="s">
        <v>21</v>
      </c>
      <c r="F10" s="4" t="s">
        <v>6</v>
      </c>
      <c r="G10" s="12"/>
    </row>
    <row r="11" spans="1:7" ht="46.5" x14ac:dyDescent="0.35">
      <c r="A11" s="12"/>
      <c r="B11" s="13"/>
      <c r="C11" s="2" t="s">
        <v>16</v>
      </c>
      <c r="D11" s="13"/>
      <c r="E11" s="4" t="s">
        <v>21</v>
      </c>
      <c r="F11" s="4" t="s">
        <v>6</v>
      </c>
      <c r="G11" s="12"/>
    </row>
    <row r="12" spans="1:7" ht="31" x14ac:dyDescent="0.35">
      <c r="A12" s="12"/>
      <c r="B12" s="13"/>
      <c r="C12" s="2" t="s">
        <v>17</v>
      </c>
      <c r="D12" s="13"/>
      <c r="E12" s="4" t="s">
        <v>12</v>
      </c>
      <c r="F12" s="4" t="s">
        <v>6</v>
      </c>
      <c r="G12" s="12"/>
    </row>
    <row r="13" spans="1:7" ht="15.5" customHeight="1" x14ac:dyDescent="0.35">
      <c r="A13" s="12">
        <v>3</v>
      </c>
      <c r="B13" s="12" t="s">
        <v>19</v>
      </c>
      <c r="C13" s="4" t="s">
        <v>18</v>
      </c>
      <c r="D13" s="13" t="s">
        <v>5</v>
      </c>
      <c r="E13" s="4" t="s">
        <v>6</v>
      </c>
      <c r="F13" s="4" t="s">
        <v>6</v>
      </c>
      <c r="G13" s="12">
        <v>300</v>
      </c>
    </row>
    <row r="14" spans="1:7" ht="62" x14ac:dyDescent="0.35">
      <c r="A14" s="12"/>
      <c r="B14" s="12"/>
      <c r="C14" s="4" t="s">
        <v>22</v>
      </c>
      <c r="D14" s="13"/>
      <c r="E14" s="4" t="s">
        <v>20</v>
      </c>
      <c r="F14" s="4" t="s">
        <v>6</v>
      </c>
      <c r="G14" s="12"/>
    </row>
    <row r="15" spans="1:7" x14ac:dyDescent="0.35">
      <c r="A15" s="12">
        <v>4</v>
      </c>
      <c r="B15" s="13" t="s">
        <v>28</v>
      </c>
      <c r="C15" s="4" t="s">
        <v>24</v>
      </c>
      <c r="D15" s="13" t="s">
        <v>31</v>
      </c>
      <c r="E15" s="6" t="s">
        <v>35</v>
      </c>
      <c r="F15" s="13" t="s">
        <v>6</v>
      </c>
      <c r="G15" s="12">
        <v>400</v>
      </c>
    </row>
    <row r="16" spans="1:7" ht="93" x14ac:dyDescent="0.35">
      <c r="A16" s="12"/>
      <c r="B16" s="13"/>
      <c r="C16" s="5" t="s">
        <v>26</v>
      </c>
      <c r="D16" s="13"/>
      <c r="E16" s="6" t="s">
        <v>36</v>
      </c>
      <c r="F16" s="13"/>
      <c r="G16" s="12"/>
    </row>
    <row r="17" spans="1:7" x14ac:dyDescent="0.35">
      <c r="A17" s="12"/>
      <c r="B17" s="13"/>
      <c r="C17" s="7" t="s">
        <v>30</v>
      </c>
      <c r="D17" s="13"/>
      <c r="E17" s="6" t="s">
        <v>32</v>
      </c>
      <c r="F17" s="13"/>
      <c r="G17" s="12"/>
    </row>
    <row r="18" spans="1:7" x14ac:dyDescent="0.35">
      <c r="A18" s="12"/>
      <c r="B18" s="13"/>
      <c r="C18" s="5" t="s">
        <v>27</v>
      </c>
      <c r="D18" s="13"/>
      <c r="E18" s="6" t="s">
        <v>33</v>
      </c>
      <c r="F18" s="13"/>
      <c r="G18" s="12"/>
    </row>
    <row r="19" spans="1:7" x14ac:dyDescent="0.35">
      <c r="A19" s="12"/>
      <c r="B19" s="13"/>
      <c r="C19" s="7" t="s">
        <v>29</v>
      </c>
      <c r="D19" s="13"/>
      <c r="E19" s="6" t="s">
        <v>34</v>
      </c>
      <c r="F19" s="13"/>
      <c r="G19" s="12"/>
    </row>
    <row r="20" spans="1:7" x14ac:dyDescent="0.35">
      <c r="A20" s="12">
        <v>5</v>
      </c>
      <c r="B20" s="12" t="s">
        <v>42</v>
      </c>
      <c r="C20" s="6" t="s">
        <v>41</v>
      </c>
      <c r="D20" s="13" t="s">
        <v>5</v>
      </c>
      <c r="E20" s="6" t="s">
        <v>43</v>
      </c>
      <c r="F20" s="8" t="s">
        <v>50</v>
      </c>
      <c r="G20" s="12">
        <v>540</v>
      </c>
    </row>
    <row r="21" spans="1:7" x14ac:dyDescent="0.35">
      <c r="A21" s="12"/>
      <c r="B21" s="12"/>
      <c r="C21" s="7" t="s">
        <v>37</v>
      </c>
      <c r="D21" s="13"/>
      <c r="E21" s="6" t="s">
        <v>44</v>
      </c>
      <c r="F21" s="8" t="s">
        <v>50</v>
      </c>
      <c r="G21" s="12"/>
    </row>
    <row r="22" spans="1:7" x14ac:dyDescent="0.35">
      <c r="A22" s="12"/>
      <c r="B22" s="12"/>
      <c r="C22" s="7" t="s">
        <v>38</v>
      </c>
      <c r="D22" s="13"/>
      <c r="E22" s="6" t="s">
        <v>45</v>
      </c>
      <c r="F22" s="8" t="s">
        <v>50</v>
      </c>
      <c r="G22" s="12"/>
    </row>
    <row r="23" spans="1:7" x14ac:dyDescent="0.35">
      <c r="A23" s="12"/>
      <c r="B23" s="12"/>
      <c r="C23" s="7" t="s">
        <v>39</v>
      </c>
      <c r="D23" s="13"/>
      <c r="E23" s="8" t="s">
        <v>46</v>
      </c>
      <c r="F23" s="8" t="s">
        <v>47</v>
      </c>
      <c r="G23" s="12"/>
    </row>
    <row r="24" spans="1:7" x14ac:dyDescent="0.35">
      <c r="A24" s="12"/>
      <c r="B24" s="12"/>
      <c r="C24" s="7" t="s">
        <v>40</v>
      </c>
      <c r="D24" s="13"/>
      <c r="E24" s="8" t="s">
        <v>48</v>
      </c>
      <c r="F24" s="8" t="s">
        <v>50</v>
      </c>
      <c r="G24" s="12"/>
    </row>
    <row r="25" spans="1:7" x14ac:dyDescent="0.35">
      <c r="A25" s="12">
        <v>6</v>
      </c>
      <c r="B25" s="12" t="s">
        <v>54</v>
      </c>
      <c r="C25" s="8" t="s">
        <v>51</v>
      </c>
      <c r="D25" s="13" t="s">
        <v>56</v>
      </c>
      <c r="E25" s="8" t="s">
        <v>50</v>
      </c>
      <c r="F25" s="8" t="s">
        <v>50</v>
      </c>
      <c r="G25" s="12">
        <v>420</v>
      </c>
    </row>
    <row r="26" spans="1:7" x14ac:dyDescent="0.35">
      <c r="A26" s="12"/>
      <c r="B26" s="12"/>
      <c r="C26" s="9" t="s">
        <v>52</v>
      </c>
      <c r="D26" s="13"/>
      <c r="E26" s="8" t="s">
        <v>57</v>
      </c>
      <c r="F26" s="8" t="s">
        <v>59</v>
      </c>
      <c r="G26" s="12"/>
    </row>
    <row r="27" spans="1:7" x14ac:dyDescent="0.35">
      <c r="A27" s="12"/>
      <c r="B27" s="12"/>
      <c r="C27" s="9" t="s">
        <v>53</v>
      </c>
      <c r="D27" s="13"/>
      <c r="E27" s="8" t="s">
        <v>58</v>
      </c>
      <c r="F27" s="8" t="s">
        <v>59</v>
      </c>
      <c r="G27" s="12"/>
    </row>
    <row r="28" spans="1:7" ht="46.5" x14ac:dyDescent="0.35">
      <c r="A28" s="12">
        <v>7</v>
      </c>
      <c r="B28" s="12" t="s">
        <v>71</v>
      </c>
      <c r="C28" s="8" t="s">
        <v>60</v>
      </c>
      <c r="D28" s="13" t="s">
        <v>56</v>
      </c>
      <c r="E28" s="8" t="s">
        <v>75</v>
      </c>
      <c r="F28" s="8" t="s">
        <v>50</v>
      </c>
      <c r="G28" s="12">
        <v>350</v>
      </c>
    </row>
    <row r="29" spans="1:7" ht="46.5" x14ac:dyDescent="0.35">
      <c r="A29" s="12"/>
      <c r="B29" s="12"/>
      <c r="C29" s="9" t="s">
        <v>61</v>
      </c>
      <c r="D29" s="12"/>
      <c r="E29" s="8" t="s">
        <v>75</v>
      </c>
      <c r="F29" s="8" t="s">
        <v>50</v>
      </c>
      <c r="G29" s="12"/>
    </row>
    <row r="30" spans="1:7" ht="46.5" x14ac:dyDescent="0.35">
      <c r="A30" s="12"/>
      <c r="B30" s="12"/>
      <c r="C30" s="9" t="s">
        <v>62</v>
      </c>
      <c r="D30" s="12"/>
      <c r="E30" s="8" t="s">
        <v>75</v>
      </c>
      <c r="F30" s="8" t="s">
        <v>50</v>
      </c>
      <c r="G30" s="12"/>
    </row>
    <row r="31" spans="1:7" ht="46.5" x14ac:dyDescent="0.35">
      <c r="A31" s="12"/>
      <c r="B31" s="12"/>
      <c r="C31" s="9" t="s">
        <v>63</v>
      </c>
      <c r="D31" s="12"/>
      <c r="E31" s="8" t="s">
        <v>75</v>
      </c>
      <c r="F31" s="8" t="s">
        <v>50</v>
      </c>
      <c r="G31" s="12"/>
    </row>
    <row r="32" spans="1:7" ht="46.5" x14ac:dyDescent="0.35">
      <c r="A32" s="12"/>
      <c r="B32" s="12"/>
      <c r="C32" s="9" t="s">
        <v>64</v>
      </c>
      <c r="D32" s="12"/>
      <c r="E32" s="8" t="s">
        <v>75</v>
      </c>
      <c r="F32" s="8" t="s">
        <v>50</v>
      </c>
      <c r="G32" s="12"/>
    </row>
    <row r="33" spans="1:7" ht="46.5" x14ac:dyDescent="0.35">
      <c r="A33" s="12"/>
      <c r="B33" s="12"/>
      <c r="C33" s="9" t="s">
        <v>65</v>
      </c>
      <c r="D33" s="12"/>
      <c r="E33" s="8" t="s">
        <v>75</v>
      </c>
      <c r="F33" s="8" t="s">
        <v>50</v>
      </c>
      <c r="G33" s="12"/>
    </row>
    <row r="34" spans="1:7" ht="93" x14ac:dyDescent="0.35">
      <c r="A34" s="12"/>
      <c r="B34" s="12"/>
      <c r="C34" s="8" t="s">
        <v>70</v>
      </c>
      <c r="D34" s="12"/>
      <c r="E34" s="8" t="s">
        <v>74</v>
      </c>
      <c r="F34" s="9" t="s">
        <v>49</v>
      </c>
      <c r="G34" s="12"/>
    </row>
    <row r="35" spans="1:7" x14ac:dyDescent="0.35">
      <c r="A35" s="12"/>
      <c r="B35" s="12"/>
      <c r="C35" s="9" t="s">
        <v>66</v>
      </c>
      <c r="D35" s="12"/>
      <c r="E35" s="8" t="s">
        <v>72</v>
      </c>
      <c r="F35" s="9" t="s">
        <v>49</v>
      </c>
      <c r="G35" s="12"/>
    </row>
    <row r="36" spans="1:7" x14ac:dyDescent="0.35">
      <c r="A36" s="12"/>
      <c r="B36" s="12"/>
      <c r="C36" s="9" t="s">
        <v>67</v>
      </c>
      <c r="D36" s="12"/>
      <c r="E36" s="8" t="s">
        <v>48</v>
      </c>
      <c r="F36" s="9" t="s">
        <v>49</v>
      </c>
      <c r="G36" s="12"/>
    </row>
    <row r="37" spans="1:7" x14ac:dyDescent="0.35">
      <c r="A37" s="12"/>
      <c r="B37" s="12"/>
      <c r="C37" s="8" t="s">
        <v>68</v>
      </c>
      <c r="D37" s="12"/>
      <c r="E37" s="8" t="s">
        <v>73</v>
      </c>
      <c r="F37" s="9" t="s">
        <v>49</v>
      </c>
      <c r="G37" s="12"/>
    </row>
    <row r="38" spans="1:7" x14ac:dyDescent="0.35">
      <c r="A38" s="12"/>
      <c r="B38" s="12"/>
      <c r="C38" s="8" t="s">
        <v>69</v>
      </c>
      <c r="D38" s="12"/>
      <c r="E38" s="9" t="s">
        <v>49</v>
      </c>
      <c r="F38" s="9" t="s">
        <v>49</v>
      </c>
      <c r="G38" s="12"/>
    </row>
    <row r="39" spans="1:7" x14ac:dyDescent="0.35">
      <c r="A39" s="2">
        <v>8</v>
      </c>
      <c r="B39" s="9" t="s">
        <v>77</v>
      </c>
      <c r="C39" s="8" t="s">
        <v>76</v>
      </c>
      <c r="D39" s="9" t="s">
        <v>55</v>
      </c>
      <c r="E39" s="9" t="s">
        <v>49</v>
      </c>
      <c r="F39" s="9" t="s">
        <v>49</v>
      </c>
      <c r="G39" s="2">
        <v>200</v>
      </c>
    </row>
    <row r="40" spans="1:7" x14ac:dyDescent="0.35">
      <c r="A40" s="12">
        <v>9</v>
      </c>
      <c r="B40" s="12" t="s">
        <v>83</v>
      </c>
      <c r="C40" s="9" t="s">
        <v>78</v>
      </c>
      <c r="D40" s="13" t="s">
        <v>56</v>
      </c>
      <c r="E40" s="8" t="s">
        <v>84</v>
      </c>
      <c r="F40" s="9" t="s">
        <v>49</v>
      </c>
      <c r="G40" s="12">
        <v>410</v>
      </c>
    </row>
    <row r="41" spans="1:7" x14ac:dyDescent="0.35">
      <c r="A41" s="12"/>
      <c r="B41" s="12"/>
      <c r="C41" s="9" t="s">
        <v>79</v>
      </c>
      <c r="D41" s="12"/>
      <c r="E41" s="8" t="s">
        <v>85</v>
      </c>
      <c r="F41" s="9" t="s">
        <v>49</v>
      </c>
      <c r="G41" s="12"/>
    </row>
    <row r="42" spans="1:7" x14ac:dyDescent="0.35">
      <c r="A42" s="12"/>
      <c r="B42" s="12"/>
      <c r="C42" s="9" t="s">
        <v>80</v>
      </c>
      <c r="D42" s="12"/>
      <c r="E42" s="8" t="s">
        <v>46</v>
      </c>
      <c r="F42" s="9" t="s">
        <v>49</v>
      </c>
      <c r="G42" s="12"/>
    </row>
    <row r="43" spans="1:7" ht="46.5" x14ac:dyDescent="0.35">
      <c r="A43" s="12"/>
      <c r="B43" s="12"/>
      <c r="C43" s="8" t="s">
        <v>81</v>
      </c>
      <c r="D43" s="12"/>
      <c r="E43" s="8" t="s">
        <v>86</v>
      </c>
      <c r="F43" s="9" t="s">
        <v>49</v>
      </c>
      <c r="G43" s="12"/>
    </row>
    <row r="44" spans="1:7" x14ac:dyDescent="0.35">
      <c r="A44" s="12"/>
      <c r="B44" s="12"/>
      <c r="C44" s="8" t="s">
        <v>82</v>
      </c>
      <c r="D44" s="12"/>
      <c r="E44" s="9" t="s">
        <v>49</v>
      </c>
      <c r="F44" s="9" t="s">
        <v>49</v>
      </c>
      <c r="G44" s="12"/>
    </row>
    <row r="45" spans="1:7" ht="93" x14ac:dyDescent="0.35">
      <c r="A45" s="12">
        <v>10</v>
      </c>
      <c r="B45" s="12" t="s">
        <v>91</v>
      </c>
      <c r="C45" s="9" t="s">
        <v>87</v>
      </c>
      <c r="D45" s="13" t="s">
        <v>98</v>
      </c>
      <c r="E45" s="10" t="s">
        <v>93</v>
      </c>
      <c r="F45" s="11" t="s">
        <v>49</v>
      </c>
      <c r="G45" s="12">
        <v>300</v>
      </c>
    </row>
    <row r="46" spans="1:7" ht="46.5" x14ac:dyDescent="0.35">
      <c r="A46" s="12"/>
      <c r="B46" s="12"/>
      <c r="C46" s="9" t="s">
        <v>88</v>
      </c>
      <c r="D46" s="12"/>
      <c r="E46" s="10" t="s">
        <v>75</v>
      </c>
      <c r="F46" s="11" t="s">
        <v>49</v>
      </c>
      <c r="G46" s="12"/>
    </row>
    <row r="47" spans="1:7" ht="46.5" x14ac:dyDescent="0.35">
      <c r="A47" s="12"/>
      <c r="B47" s="12"/>
      <c r="C47" s="9" t="s">
        <v>89</v>
      </c>
      <c r="D47" s="12"/>
      <c r="E47" s="10" t="s">
        <v>75</v>
      </c>
      <c r="F47" s="11" t="s">
        <v>49</v>
      </c>
      <c r="G47" s="12"/>
    </row>
    <row r="48" spans="1:7" x14ac:dyDescent="0.35">
      <c r="A48" s="12"/>
      <c r="B48" s="12"/>
      <c r="C48" s="8" t="s">
        <v>90</v>
      </c>
      <c r="D48" s="12"/>
      <c r="E48" s="10" t="s">
        <v>92</v>
      </c>
      <c r="F48" s="11" t="s">
        <v>49</v>
      </c>
      <c r="G48" s="12"/>
    </row>
    <row r="49" spans="1:7" x14ac:dyDescent="0.35">
      <c r="A49" s="12">
        <v>11</v>
      </c>
      <c r="B49" s="12" t="s">
        <v>105</v>
      </c>
      <c r="C49" s="10" t="s">
        <v>104</v>
      </c>
      <c r="D49" s="13" t="s">
        <v>102</v>
      </c>
      <c r="E49" s="10" t="s">
        <v>97</v>
      </c>
      <c r="F49" s="10" t="s">
        <v>101</v>
      </c>
      <c r="G49" s="12">
        <v>430</v>
      </c>
    </row>
    <row r="50" spans="1:7" ht="46.5" x14ac:dyDescent="0.35">
      <c r="A50" s="12"/>
      <c r="B50" s="12"/>
      <c r="C50" s="11" t="s">
        <v>94</v>
      </c>
      <c r="D50" s="12"/>
      <c r="E50" s="10" t="s">
        <v>99</v>
      </c>
      <c r="F50" s="10" t="s">
        <v>119</v>
      </c>
      <c r="G50" s="12"/>
    </row>
    <row r="51" spans="1:7" x14ac:dyDescent="0.35">
      <c r="A51" s="12"/>
      <c r="B51" s="12"/>
      <c r="C51" s="11" t="s">
        <v>95</v>
      </c>
      <c r="D51" s="12"/>
      <c r="E51" s="10" t="s">
        <v>100</v>
      </c>
      <c r="F51" s="10" t="s">
        <v>47</v>
      </c>
      <c r="G51" s="12"/>
    </row>
    <row r="52" spans="1:7" x14ac:dyDescent="0.35">
      <c r="A52" s="12"/>
      <c r="B52" s="12"/>
      <c r="C52" s="11" t="s">
        <v>96</v>
      </c>
      <c r="D52" s="12"/>
      <c r="E52" s="10" t="s">
        <v>103</v>
      </c>
      <c r="F52" s="10" t="s">
        <v>119</v>
      </c>
      <c r="G52" s="12"/>
    </row>
    <row r="53" spans="1:7" x14ac:dyDescent="0.35">
      <c r="A53" s="12">
        <v>12</v>
      </c>
      <c r="B53" s="12" t="s">
        <v>117</v>
      </c>
      <c r="C53" s="11" t="s">
        <v>106</v>
      </c>
      <c r="D53" s="13" t="s">
        <v>98</v>
      </c>
      <c r="E53" s="10" t="s">
        <v>118</v>
      </c>
      <c r="F53" s="10" t="s">
        <v>101</v>
      </c>
      <c r="G53" s="12">
        <v>590</v>
      </c>
    </row>
    <row r="54" spans="1:7" x14ac:dyDescent="0.35">
      <c r="A54" s="12"/>
      <c r="B54" s="12"/>
      <c r="C54" s="11" t="s">
        <v>107</v>
      </c>
      <c r="D54" s="12"/>
      <c r="E54" s="10" t="s">
        <v>120</v>
      </c>
      <c r="F54" s="11" t="s">
        <v>49</v>
      </c>
      <c r="G54" s="12"/>
    </row>
    <row r="55" spans="1:7" x14ac:dyDescent="0.35">
      <c r="A55" s="12"/>
      <c r="B55" s="12"/>
      <c r="C55" s="11" t="s">
        <v>108</v>
      </c>
      <c r="D55" s="12"/>
      <c r="E55" s="10" t="s">
        <v>118</v>
      </c>
      <c r="F55" s="10" t="s">
        <v>47</v>
      </c>
      <c r="G55" s="12"/>
    </row>
    <row r="56" spans="1:7" x14ac:dyDescent="0.35">
      <c r="A56" s="12"/>
      <c r="B56" s="12"/>
      <c r="C56" s="11" t="s">
        <v>109</v>
      </c>
      <c r="D56" s="12"/>
      <c r="E56" s="10" t="s">
        <v>120</v>
      </c>
      <c r="F56" s="11" t="s">
        <v>49</v>
      </c>
      <c r="G56" s="12"/>
    </row>
    <row r="57" spans="1:7" x14ac:dyDescent="0.35">
      <c r="A57" s="12"/>
      <c r="B57" s="12"/>
      <c r="C57" s="11" t="s">
        <v>110</v>
      </c>
      <c r="D57" s="12"/>
      <c r="E57" s="10" t="s">
        <v>100</v>
      </c>
      <c r="F57" s="10" t="s">
        <v>47</v>
      </c>
      <c r="G57" s="12"/>
    </row>
    <row r="58" spans="1:7" x14ac:dyDescent="0.35">
      <c r="A58" s="12"/>
      <c r="B58" s="12"/>
      <c r="C58" s="11" t="s">
        <v>111</v>
      </c>
      <c r="D58" s="12"/>
      <c r="E58" s="10" t="s">
        <v>45</v>
      </c>
      <c r="F58" s="10" t="s">
        <v>119</v>
      </c>
      <c r="G58" s="12"/>
    </row>
    <row r="59" spans="1:7" x14ac:dyDescent="0.35">
      <c r="A59" s="12"/>
      <c r="B59" s="12"/>
      <c r="C59" s="11" t="s">
        <v>112</v>
      </c>
      <c r="D59" s="12"/>
      <c r="E59" s="10" t="s">
        <v>73</v>
      </c>
      <c r="F59" s="11" t="s">
        <v>49</v>
      </c>
      <c r="G59" s="12"/>
    </row>
    <row r="60" spans="1:7" x14ac:dyDescent="0.35">
      <c r="A60" s="12"/>
      <c r="B60" s="12"/>
      <c r="C60" s="11" t="s">
        <v>113</v>
      </c>
      <c r="D60" s="12"/>
      <c r="E60" s="10" t="s">
        <v>120</v>
      </c>
      <c r="F60" s="10" t="s">
        <v>47</v>
      </c>
      <c r="G60" s="12"/>
    </row>
    <row r="61" spans="1:7" x14ac:dyDescent="0.35">
      <c r="A61" s="12"/>
      <c r="B61" s="12"/>
      <c r="C61" s="11" t="s">
        <v>114</v>
      </c>
      <c r="D61" s="12"/>
      <c r="E61" s="10" t="s">
        <v>72</v>
      </c>
      <c r="F61" s="11" t="s">
        <v>49</v>
      </c>
      <c r="G61" s="12"/>
    </row>
    <row r="62" spans="1:7" ht="46.5" x14ac:dyDescent="0.35">
      <c r="A62" s="12"/>
      <c r="B62" s="12"/>
      <c r="C62" s="11" t="s">
        <v>115</v>
      </c>
      <c r="D62" s="12"/>
      <c r="E62" s="10" t="s">
        <v>121</v>
      </c>
      <c r="F62" s="11" t="s">
        <v>49</v>
      </c>
      <c r="G62" s="12"/>
    </row>
    <row r="63" spans="1:7" x14ac:dyDescent="0.35">
      <c r="A63" s="12"/>
      <c r="B63" s="12"/>
      <c r="C63" s="10" t="s">
        <v>116</v>
      </c>
      <c r="D63" s="12"/>
      <c r="E63" s="10" t="s">
        <v>119</v>
      </c>
      <c r="F63" s="10" t="s">
        <v>119</v>
      </c>
      <c r="G63" s="12"/>
    </row>
    <row r="64" spans="1:7" x14ac:dyDescent="0.35">
      <c r="A64" s="2">
        <v>13</v>
      </c>
      <c r="B64" s="11" t="s">
        <v>123</v>
      </c>
      <c r="C64" s="10" t="s">
        <v>122</v>
      </c>
      <c r="D64" s="10" t="s">
        <v>98</v>
      </c>
      <c r="E64" s="10" t="s">
        <v>119</v>
      </c>
      <c r="F64" s="10" t="s">
        <v>119</v>
      </c>
      <c r="G64" s="2">
        <v>200</v>
      </c>
    </row>
    <row r="65" spans="6:7" x14ac:dyDescent="0.35">
      <c r="F65" s="10" t="s">
        <v>125</v>
      </c>
      <c r="G65" s="2">
        <f>SUM(G5:G64)</f>
        <v>4590</v>
      </c>
    </row>
  </sheetData>
  <mergeCells count="42">
    <mergeCell ref="A45:A48"/>
    <mergeCell ref="A49:A52"/>
    <mergeCell ref="A53:A63"/>
    <mergeCell ref="A15:A19"/>
    <mergeCell ref="A20:A24"/>
    <mergeCell ref="A25:A27"/>
    <mergeCell ref="A28:A38"/>
    <mergeCell ref="A40:A44"/>
    <mergeCell ref="D49:D52"/>
    <mergeCell ref="G49:G52"/>
    <mergeCell ref="B49:B52"/>
    <mergeCell ref="B53:B63"/>
    <mergeCell ref="D53:D63"/>
    <mergeCell ref="G53:G63"/>
    <mergeCell ref="D15:D19"/>
    <mergeCell ref="B15:B19"/>
    <mergeCell ref="F15:F19"/>
    <mergeCell ref="G15:G19"/>
    <mergeCell ref="B20:B24"/>
    <mergeCell ref="D20:D24"/>
    <mergeCell ref="G20:G24"/>
    <mergeCell ref="A1:C1"/>
    <mergeCell ref="D6:D12"/>
    <mergeCell ref="G6:G12"/>
    <mergeCell ref="B6:B12"/>
    <mergeCell ref="D13:D14"/>
    <mergeCell ref="G13:G14"/>
    <mergeCell ref="B13:B14"/>
    <mergeCell ref="A6:A12"/>
    <mergeCell ref="A13:A14"/>
    <mergeCell ref="B25:B27"/>
    <mergeCell ref="D25:D27"/>
    <mergeCell ref="G25:G27"/>
    <mergeCell ref="D28:D38"/>
    <mergeCell ref="B28:B38"/>
    <mergeCell ref="G28:G38"/>
    <mergeCell ref="B40:B44"/>
    <mergeCell ref="D40:D44"/>
    <mergeCell ref="G40:G44"/>
    <mergeCell ref="B45:B48"/>
    <mergeCell ref="D45:D48"/>
    <mergeCell ref="G45:G4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测试评审</vt:lpstr>
      <vt:lpstr>测试评审!pkg_test_ppl.md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Administrator</cp:lastModifiedBy>
  <dcterms:created xsi:type="dcterms:W3CDTF">2022-03-28T10:27:00Z</dcterms:created>
  <dcterms:modified xsi:type="dcterms:W3CDTF">2022-06-14T01:02:56Z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