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6515" windowHeight="622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K32" i="1" l="1"/>
  <c r="K33" i="1"/>
  <c r="K31" i="1"/>
</calcChain>
</file>

<file path=xl/sharedStrings.xml><?xml version="1.0" encoding="utf-8"?>
<sst xmlns="http://schemas.openxmlformats.org/spreadsheetml/2006/main" count="70" uniqueCount="47">
  <si>
    <t>MPL</t>
  </si>
  <si>
    <t>MAX Z = 3x1+2x2</t>
  </si>
  <si>
    <t>2x1+x2&lt;=100</t>
  </si>
  <si>
    <t>x1+x2&lt;=80</t>
  </si>
  <si>
    <t>x1&lt;=40</t>
  </si>
  <si>
    <t>x1&gt;=0, x2&gt;=0</t>
  </si>
  <si>
    <t>Restriccion</t>
  </si>
  <si>
    <t>&lt;=</t>
  </si>
  <si>
    <t>Disponibilidad de recursos</t>
  </si>
  <si>
    <t>REC 1</t>
  </si>
  <si>
    <t>REC 2</t>
  </si>
  <si>
    <t>REC 3</t>
  </si>
  <si>
    <t>Restriccion de existencia o de no negatividad</t>
  </si>
  <si>
    <t>Variable de Decision (vd)</t>
  </si>
  <si>
    <t>x1</t>
  </si>
  <si>
    <t>x2</t>
  </si>
  <si>
    <t>La cantidad de producto 1 que debe producirse</t>
  </si>
  <si>
    <t>La cantidad de producto 2 que debe producirse</t>
  </si>
  <si>
    <t>sx3</t>
  </si>
  <si>
    <t>sx4</t>
  </si>
  <si>
    <t>sx5</t>
  </si>
  <si>
    <t>v. holgura</t>
  </si>
  <si>
    <t>Maximizar utilidades</t>
  </si>
  <si>
    <t>MAX UTILIDADES</t>
  </si>
  <si>
    <t>MAX Z</t>
  </si>
  <si>
    <t>($)</t>
  </si>
  <si>
    <t>(unidades de p1)</t>
  </si>
  <si>
    <t>(unidades de p2)</t>
  </si>
  <si>
    <t>(unidades de recurso 3 que sobra)</t>
  </si>
  <si>
    <t>Recurso 1</t>
  </si>
  <si>
    <t>Recurso 2</t>
  </si>
  <si>
    <t>Recurso 3</t>
  </si>
  <si>
    <t>Disponible</t>
  </si>
  <si>
    <t>Sobra</t>
  </si>
  <si>
    <t>Usado</t>
  </si>
  <si>
    <t>Clasificacion de recursos</t>
  </si>
  <si>
    <t>Escaso</t>
  </si>
  <si>
    <t>Abundante</t>
  </si>
  <si>
    <t>Clasificacion de recursos (abundantes o escasos)</t>
  </si>
  <si>
    <t>Clasificacion de variables (basicas y no basicas)</t>
  </si>
  <si>
    <t>Variables</t>
  </si>
  <si>
    <t>VB y VNB</t>
  </si>
  <si>
    <t>Z</t>
  </si>
  <si>
    <t>VB</t>
  </si>
  <si>
    <t>VNB</t>
  </si>
  <si>
    <t>Una VB tiene valor &gt;= 0</t>
  </si>
  <si>
    <t>Una VNB siempre es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</si>
</sst>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752475</xdr:colOff>
      <xdr:row>10</xdr:row>
      <xdr:rowOff>180974</xdr:rowOff>
    </xdr:from>
    <xdr:to>
      <xdr:col>14</xdr:col>
      <xdr:colOff>201661</xdr:colOff>
      <xdr:row>21</xdr:row>
      <xdr:rowOff>152399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0475" y="2085974"/>
          <a:ext cx="7202536" cy="2066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N43"/>
  <sheetViews>
    <sheetView tabSelected="1" topLeftCell="A13" workbookViewId="0">
      <selection activeCell="L41" sqref="L41"/>
    </sheetView>
  </sheetViews>
  <sheetFormatPr baseColWidth="10" defaultRowHeight="15" x14ac:dyDescent="0.25"/>
  <cols>
    <col min="9" max="9" width="12" bestFit="1" customWidth="1"/>
    <col min="14" max="14" width="12.85546875" customWidth="1"/>
  </cols>
  <sheetData>
    <row r="2" spans="7:14" x14ac:dyDescent="0.25">
      <c r="I2" s="1" t="s">
        <v>0</v>
      </c>
      <c r="L2" s="2" t="s">
        <v>13</v>
      </c>
      <c r="M2" s="2"/>
      <c r="N2" t="s">
        <v>22</v>
      </c>
    </row>
    <row r="3" spans="7:14" x14ac:dyDescent="0.25">
      <c r="G3" t="s">
        <v>21</v>
      </c>
      <c r="L3" t="s">
        <v>14</v>
      </c>
      <c r="M3" t="s">
        <v>16</v>
      </c>
    </row>
    <row r="4" spans="7:14" x14ac:dyDescent="0.25">
      <c r="I4" s="4" t="s">
        <v>1</v>
      </c>
      <c r="J4" s="4"/>
      <c r="L4" t="s">
        <v>15</v>
      </c>
      <c r="M4" t="s">
        <v>17</v>
      </c>
    </row>
    <row r="5" spans="7:14" x14ac:dyDescent="0.25">
      <c r="G5" t="s">
        <v>18</v>
      </c>
      <c r="H5" t="s">
        <v>9</v>
      </c>
      <c r="I5" s="5" t="s">
        <v>2</v>
      </c>
      <c r="J5" s="5"/>
      <c r="K5" t="s">
        <v>6</v>
      </c>
      <c r="L5" t="s">
        <v>7</v>
      </c>
      <c r="M5" s="2" t="s">
        <v>8</v>
      </c>
      <c r="N5" s="2"/>
    </row>
    <row r="6" spans="7:14" x14ac:dyDescent="0.25">
      <c r="G6" t="s">
        <v>19</v>
      </c>
      <c r="H6" t="s">
        <v>10</v>
      </c>
      <c r="I6" s="5" t="s">
        <v>3</v>
      </c>
      <c r="J6" s="5"/>
      <c r="K6" t="s">
        <v>6</v>
      </c>
      <c r="L6" t="s">
        <v>7</v>
      </c>
      <c r="M6" s="2" t="s">
        <v>8</v>
      </c>
      <c r="N6" s="2"/>
    </row>
    <row r="7" spans="7:14" x14ac:dyDescent="0.25">
      <c r="G7" t="s">
        <v>20</v>
      </c>
      <c r="H7" t="s">
        <v>11</v>
      </c>
      <c r="I7" s="5" t="s">
        <v>4</v>
      </c>
      <c r="J7" s="5"/>
      <c r="K7" t="s">
        <v>6</v>
      </c>
      <c r="L7" t="s">
        <v>7</v>
      </c>
      <c r="M7" s="2" t="s">
        <v>8</v>
      </c>
      <c r="N7" s="2"/>
    </row>
    <row r="8" spans="7:14" x14ac:dyDescent="0.25">
      <c r="I8" s="6" t="s">
        <v>5</v>
      </c>
      <c r="K8" s="3" t="s">
        <v>12</v>
      </c>
      <c r="L8" s="3"/>
      <c r="M8" s="3"/>
      <c r="N8" s="3"/>
    </row>
    <row r="24" spans="7:13" x14ac:dyDescent="0.25">
      <c r="I24" t="s">
        <v>23</v>
      </c>
    </row>
    <row r="25" spans="7:13" x14ac:dyDescent="0.25">
      <c r="I25" t="s">
        <v>24</v>
      </c>
      <c r="J25">
        <v>180</v>
      </c>
      <c r="K25" t="s">
        <v>25</v>
      </c>
    </row>
    <row r="26" spans="7:13" x14ac:dyDescent="0.25">
      <c r="I26" t="s">
        <v>14</v>
      </c>
      <c r="J26">
        <v>20</v>
      </c>
      <c r="K26" t="s">
        <v>26</v>
      </c>
    </row>
    <row r="27" spans="7:13" x14ac:dyDescent="0.25">
      <c r="I27" t="s">
        <v>15</v>
      </c>
      <c r="J27">
        <v>60</v>
      </c>
      <c r="K27" t="s">
        <v>27</v>
      </c>
    </row>
    <row r="28" spans="7:13" x14ac:dyDescent="0.25">
      <c r="I28" t="s">
        <v>18</v>
      </c>
      <c r="J28">
        <v>20</v>
      </c>
      <c r="K28" t="s">
        <v>28</v>
      </c>
    </row>
    <row r="29" spans="7:13" x14ac:dyDescent="0.25">
      <c r="G29" s="12" t="s">
        <v>38</v>
      </c>
      <c r="H29" s="12"/>
      <c r="I29" s="12"/>
      <c r="J29" s="12"/>
    </row>
    <row r="30" spans="7:13" x14ac:dyDescent="0.25">
      <c r="G30" s="7"/>
      <c r="H30" s="10" t="s">
        <v>32</v>
      </c>
      <c r="I30" s="10" t="s">
        <v>21</v>
      </c>
      <c r="J30" s="10" t="s">
        <v>33</v>
      </c>
      <c r="K30" s="10" t="s">
        <v>34</v>
      </c>
      <c r="L30" s="11" t="s">
        <v>35</v>
      </c>
      <c r="M30" s="11"/>
    </row>
    <row r="31" spans="7:13" x14ac:dyDescent="0.25">
      <c r="G31" s="7" t="s">
        <v>29</v>
      </c>
      <c r="H31" s="7">
        <v>100</v>
      </c>
      <c r="I31" s="7" t="s">
        <v>18</v>
      </c>
      <c r="J31" s="7">
        <v>0</v>
      </c>
      <c r="K31" s="7">
        <f>H31-J31</f>
        <v>100</v>
      </c>
      <c r="L31" s="8" t="s">
        <v>36</v>
      </c>
      <c r="M31" s="8"/>
    </row>
    <row r="32" spans="7:13" x14ac:dyDescent="0.25">
      <c r="G32" s="7" t="s">
        <v>30</v>
      </c>
      <c r="H32" s="7">
        <v>80</v>
      </c>
      <c r="I32" s="7" t="s">
        <v>19</v>
      </c>
      <c r="J32" s="7">
        <v>0</v>
      </c>
      <c r="K32" s="7">
        <f t="shared" ref="K32:K33" si="0">H32-J32</f>
        <v>80</v>
      </c>
      <c r="L32" s="8" t="s">
        <v>36</v>
      </c>
      <c r="M32" s="8"/>
    </row>
    <row r="33" spans="7:13" x14ac:dyDescent="0.25">
      <c r="G33" s="7" t="s">
        <v>31</v>
      </c>
      <c r="H33" s="7">
        <v>40</v>
      </c>
      <c r="I33" s="7" t="s">
        <v>20</v>
      </c>
      <c r="J33" s="7">
        <v>20</v>
      </c>
      <c r="K33" s="7">
        <f t="shared" si="0"/>
        <v>20</v>
      </c>
      <c r="L33" s="8" t="s">
        <v>37</v>
      </c>
      <c r="M33" s="8"/>
    </row>
    <row r="35" spans="7:13" x14ac:dyDescent="0.25">
      <c r="G35" t="s">
        <v>39</v>
      </c>
    </row>
    <row r="37" spans="7:13" x14ac:dyDescent="0.25">
      <c r="G37" s="9" t="s">
        <v>40</v>
      </c>
      <c r="H37" s="9" t="s">
        <v>41</v>
      </c>
      <c r="J37" t="s">
        <v>45</v>
      </c>
    </row>
    <row r="38" spans="7:13" x14ac:dyDescent="0.25">
      <c r="G38" s="7" t="s">
        <v>42</v>
      </c>
      <c r="H38" s="7" t="s">
        <v>43</v>
      </c>
      <c r="J38" t="s">
        <v>46</v>
      </c>
    </row>
    <row r="39" spans="7:13" x14ac:dyDescent="0.25">
      <c r="G39" s="7" t="s">
        <v>14</v>
      </c>
      <c r="H39" s="7" t="s">
        <v>43</v>
      </c>
    </row>
    <row r="40" spans="7:13" x14ac:dyDescent="0.25">
      <c r="G40" s="7" t="s">
        <v>15</v>
      </c>
      <c r="H40" s="7" t="s">
        <v>43</v>
      </c>
    </row>
    <row r="41" spans="7:13" x14ac:dyDescent="0.25">
      <c r="G41" s="7" t="s">
        <v>18</v>
      </c>
      <c r="H41" s="7" t="s">
        <v>44</v>
      </c>
    </row>
    <row r="42" spans="7:13" x14ac:dyDescent="0.25">
      <c r="G42" s="7" t="s">
        <v>19</v>
      </c>
      <c r="H42" s="7" t="s">
        <v>44</v>
      </c>
    </row>
    <row r="43" spans="7:13" x14ac:dyDescent="0.25">
      <c r="G43" s="7" t="s">
        <v>20</v>
      </c>
      <c r="H43" s="7" t="s">
        <v>43</v>
      </c>
    </row>
  </sheetData>
  <mergeCells count="10">
    <mergeCell ref="L31:M31"/>
    <mergeCell ref="L32:M32"/>
    <mergeCell ref="L33:M33"/>
    <mergeCell ref="G29:J29"/>
    <mergeCell ref="I4:J4"/>
    <mergeCell ref="M5:N5"/>
    <mergeCell ref="M6:N6"/>
    <mergeCell ref="M7:N7"/>
    <mergeCell ref="K8:N8"/>
    <mergeCell ref="L2:M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2023-02-15T19:49:09Z</dcterms:created>
  <dcterms:modified xsi:type="dcterms:W3CDTF">2023-02-16T13:32:31Z</dcterms:modified>
</cp:coreProperties>
</file>