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EXCEL2013实例应用\"/>
    </mc:Choice>
  </mc:AlternateContent>
  <bookViews>
    <workbookView xWindow="94" yWindow="81" windowWidth="18249" windowHeight="7536" activeTab="2"/>
  </bookViews>
  <sheets>
    <sheet name="已知分秒算秒数" sheetId="1" r:id="rId1"/>
    <sheet name="全排列时间计算" sheetId="2" r:id="rId2"/>
    <sheet name="计算话费" sheetId="3" r:id="rId3"/>
  </sheets>
  <calcPr calcId="152511"/>
</workbook>
</file>

<file path=xl/calcChain.xml><?xml version="1.0" encoding="utf-8"?>
<calcChain xmlns="http://schemas.openxmlformats.org/spreadsheetml/2006/main">
  <c r="C11" i="2" l="1" a="1"/>
  <c r="C11" i="2" s="1"/>
  <c r="C14" i="2" a="1"/>
  <c r="C14" i="2" s="1"/>
  <c r="D11" i="2" l="1"/>
  <c r="E11" i="2"/>
  <c r="D14" i="2"/>
  <c r="E14" i="2"/>
  <c r="C4" i="2" a="1"/>
  <c r="C4" i="2" s="1"/>
  <c r="E4" i="2" s="1"/>
  <c r="C5" i="2" a="1"/>
  <c r="C5" i="2" s="1"/>
  <c r="E5" i="2" s="1"/>
  <c r="C6" i="2" a="1"/>
  <c r="C6" i="2" s="1"/>
  <c r="E6" i="2" s="1"/>
  <c r="C7" i="2" a="1"/>
  <c r="C7" i="2" s="1"/>
  <c r="E7" i="2" s="1"/>
  <c r="C8" i="2" a="1"/>
  <c r="C8" i="2" s="1"/>
  <c r="E8" i="2" s="1"/>
  <c r="C9" i="2" a="1"/>
  <c r="C9" i="2" s="1"/>
  <c r="E9" i="2" s="1"/>
  <c r="C10" i="2" a="1"/>
  <c r="C10" i="2" s="1"/>
  <c r="E10" i="2" s="1"/>
  <c r="C12" i="2" a="1"/>
  <c r="C12" i="2" s="1"/>
  <c r="E12" i="2" s="1"/>
  <c r="C13" i="2" a="1"/>
  <c r="C13" i="2" s="1"/>
  <c r="E13" i="2" s="1"/>
  <c r="C15" i="2" a="1"/>
  <c r="C15" i="2" s="1"/>
  <c r="E15" i="2" s="1"/>
  <c r="C16" i="2" a="1"/>
  <c r="C16" i="2" s="1"/>
  <c r="E16" i="2" s="1"/>
  <c r="C17" i="2" a="1"/>
  <c r="C17" i="2" s="1"/>
  <c r="E17" i="2" s="1"/>
  <c r="C18" i="2" a="1"/>
  <c r="C18" i="2" s="1"/>
  <c r="E18" i="2" s="1"/>
  <c r="C19" i="2" a="1"/>
  <c r="C19" i="2" s="1"/>
  <c r="E19" i="2" s="1"/>
  <c r="C20" i="2" a="1"/>
  <c r="C20" i="2" s="1"/>
  <c r="E20" i="2" s="1"/>
  <c r="C21" i="2" a="1"/>
  <c r="C21" i="2" s="1"/>
  <c r="E21" i="2" s="1"/>
  <c r="C22" i="2" a="1"/>
  <c r="C22" i="2" s="1"/>
  <c r="E22" i="2" s="1"/>
  <c r="C23" i="2" a="1"/>
  <c r="C23" i="2" s="1"/>
  <c r="E23" i="2" s="1"/>
  <c r="C24" i="2" a="1"/>
  <c r="C24" i="2" s="1"/>
  <c r="E24" i="2" s="1"/>
  <c r="C25" i="2" a="1"/>
  <c r="C25" i="2" s="1"/>
  <c r="E25" i="2" s="1"/>
  <c r="C26" i="2" a="1"/>
  <c r="C26" i="2" s="1"/>
  <c r="E26" i="2" s="1"/>
  <c r="C27" i="2" a="1"/>
  <c r="C27" i="2" s="1"/>
  <c r="E27" i="2" s="1"/>
  <c r="C28" i="2" a="1"/>
  <c r="C28" i="2" s="1"/>
  <c r="E28" i="2" s="1"/>
  <c r="C29" i="2" a="1"/>
  <c r="C29" i="2" s="1"/>
  <c r="E29" i="2" s="1"/>
  <c r="C30" i="2" a="1"/>
  <c r="C30" i="2" s="1"/>
  <c r="E30" i="2" s="1"/>
  <c r="C31" i="2" a="1"/>
  <c r="C31" i="2" s="1"/>
  <c r="E31" i="2" s="1"/>
  <c r="C32" i="2" a="1"/>
  <c r="C32" i="2" s="1"/>
  <c r="E32" i="2" s="1"/>
  <c r="C33" i="2" a="1"/>
  <c r="C33" i="2" s="1"/>
  <c r="E33" i="2" s="1"/>
  <c r="C34" i="2" a="1"/>
  <c r="C34" i="2" s="1"/>
  <c r="E34" i="2" s="1"/>
  <c r="C35" i="2" a="1"/>
  <c r="C35" i="2" s="1"/>
  <c r="E35" i="2" s="1"/>
  <c r="C36" i="2" a="1"/>
  <c r="C36" i="2" s="1"/>
  <c r="E36" i="2" s="1"/>
  <c r="C37" i="2" a="1"/>
  <c r="C37" i="2" s="1"/>
  <c r="E37" i="2" s="1"/>
  <c r="C38" i="2" a="1"/>
  <c r="C38" i="2" s="1"/>
  <c r="E38" i="2" s="1"/>
  <c r="C39" i="2" a="1"/>
  <c r="C39" i="2" s="1"/>
  <c r="E39" i="2" s="1"/>
  <c r="C40" i="2" a="1"/>
  <c r="C40" i="2" s="1"/>
  <c r="E40" i="2" s="1"/>
  <c r="C41" i="2" a="1"/>
  <c r="C41" i="2" s="1"/>
  <c r="E41" i="2" s="1"/>
  <c r="C42" i="2" a="1"/>
  <c r="C42" i="2" s="1"/>
  <c r="E42" i="2" s="1"/>
  <c r="C43" i="2" a="1"/>
  <c r="C43" i="2" s="1"/>
  <c r="E43" i="2" s="1"/>
  <c r="C44" i="2" a="1"/>
  <c r="C44" i="2" s="1"/>
  <c r="E44" i="2" s="1"/>
  <c r="C45" i="2" a="1"/>
  <c r="C45" i="2" s="1"/>
  <c r="E45" i="2" s="1"/>
  <c r="C46" i="2" a="1"/>
  <c r="C46" i="2" s="1"/>
  <c r="E46" i="2" s="1"/>
  <c r="C47" i="2" a="1"/>
  <c r="C47" i="2" s="1"/>
  <c r="E47" i="2" s="1"/>
  <c r="C48" i="2" a="1"/>
  <c r="C48" i="2" s="1"/>
  <c r="D48" i="2" s="1"/>
  <c r="C49" i="2" a="1"/>
  <c r="C49" i="2" s="1"/>
  <c r="C50" i="2" a="1"/>
  <c r="C50" i="2"/>
  <c r="D50" i="2" s="1"/>
  <c r="E50" i="2"/>
  <c r="C51" i="2" a="1"/>
  <c r="C51" i="2" s="1"/>
  <c r="C52" i="2" a="1"/>
  <c r="C52" i="2" s="1"/>
  <c r="C53" i="2" a="1"/>
  <c r="C53" i="2"/>
  <c r="D53" i="2" s="1"/>
  <c r="E53" i="2"/>
  <c r="C54" i="2" a="1"/>
  <c r="C54" i="2"/>
  <c r="D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/>
  <c r="D60" i="2" s="1"/>
  <c r="C61" i="2" a="1"/>
  <c r="C61" i="2"/>
  <c r="D61" i="2" s="1"/>
  <c r="E61" i="2"/>
  <c r="C62" i="2" a="1"/>
  <c r="C62" i="2"/>
  <c r="D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/>
  <c r="D68" i="2" s="1"/>
  <c r="C69" i="2" a="1"/>
  <c r="C69" i="2"/>
  <c r="D69" i="2" s="1"/>
  <c r="C70" i="2" a="1"/>
  <c r="C70" i="2"/>
  <c r="D70" i="2" s="1"/>
  <c r="C71" i="2" a="1"/>
  <c r="C71" i="2" s="1"/>
  <c r="C72" i="2" a="1"/>
  <c r="C72" i="2" s="1"/>
  <c r="C73" i="2" a="1"/>
  <c r="C73" i="2" s="1"/>
  <c r="D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/>
  <c r="D79" i="2" s="1"/>
  <c r="C80" i="2" a="1"/>
  <c r="C80" i="2" s="1"/>
  <c r="C81" i="2" a="1"/>
  <c r="C81" i="2" s="1"/>
  <c r="C3" i="2" a="1"/>
  <c r="C3" i="2" s="1"/>
  <c r="D3" i="2" s="1"/>
  <c r="D56" i="2" l="1"/>
  <c r="E56" i="2"/>
  <c r="D51" i="2"/>
  <c r="E51" i="2"/>
  <c r="D67" i="2"/>
  <c r="E67" i="2"/>
  <c r="D71" i="2"/>
  <c r="E71" i="2"/>
  <c r="D66" i="2"/>
  <c r="E66" i="2"/>
  <c r="D78" i="2"/>
  <c r="E78" i="2"/>
  <c r="D65" i="2"/>
  <c r="E65" i="2"/>
  <c r="D76" i="2"/>
  <c r="E76" i="2"/>
  <c r="D63" i="2"/>
  <c r="E63" i="2"/>
  <c r="D59" i="2"/>
  <c r="E59" i="2"/>
  <c r="D80" i="2"/>
  <c r="E80" i="2"/>
  <c r="D55" i="2"/>
  <c r="E55" i="2"/>
  <c r="D64" i="2"/>
  <c r="E64" i="2"/>
  <c r="D49" i="2"/>
  <c r="E49" i="2"/>
  <c r="D75" i="2"/>
  <c r="E75" i="2"/>
  <c r="D58" i="2"/>
  <c r="E58" i="2"/>
  <c r="D72" i="2"/>
  <c r="E72" i="2"/>
  <c r="D77" i="2"/>
  <c r="E77" i="2"/>
  <c r="D81" i="2"/>
  <c r="E81" i="2"/>
  <c r="D74" i="2"/>
  <c r="E74" i="2"/>
  <c r="D57" i="2"/>
  <c r="E57" i="2"/>
  <c r="D52" i="2"/>
  <c r="E52" i="2"/>
  <c r="E68" i="2"/>
  <c r="E60" i="2"/>
  <c r="E3" i="2"/>
  <c r="E70" i="2"/>
  <c r="E62" i="2"/>
  <c r="E54" i="2"/>
  <c r="E69" i="2"/>
  <c r="E79" i="2"/>
  <c r="E73" i="2"/>
  <c r="E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3" i="2"/>
  <c r="D12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<sst xmlns="http://schemas.openxmlformats.org/spreadsheetml/2006/main" count="3162" uniqueCount="242">
  <si>
    <t>38秒</t>
  </si>
  <si>
    <t>1分</t>
  </si>
  <si>
    <t>7天3小时27分24秒</t>
  </si>
  <si>
    <t>6天4小时6分44秒</t>
  </si>
  <si>
    <t>8天22小时26分41秒</t>
  </si>
  <si>
    <t>3天6小时54分18秒</t>
  </si>
  <si>
    <t>2小时35分49秒</t>
  </si>
  <si>
    <t>2小时47分47秒</t>
  </si>
  <si>
    <t>1小时8分42秒</t>
  </si>
  <si>
    <t>1小时28分29秒</t>
  </si>
  <si>
    <t>5天3小时20分41秒</t>
  </si>
  <si>
    <t>1天23小时1分18秒</t>
  </si>
  <si>
    <t>1天23小时8分31秒</t>
  </si>
  <si>
    <t>4小时29分47秒</t>
  </si>
  <si>
    <t>17天23小时54分27秒</t>
  </si>
  <si>
    <t>3天5小时37分20秒</t>
  </si>
  <si>
    <t>1天21小时53分12秒</t>
  </si>
  <si>
    <t>2天11小时36分56秒</t>
  </si>
  <si>
    <t>2天11小时40分6秒</t>
  </si>
  <si>
    <t>18天3小时28分34秒</t>
  </si>
  <si>
    <t>15分49秒</t>
  </si>
  <si>
    <t>18小时58分33秒</t>
  </si>
  <si>
    <t>23小时8分13秒</t>
  </si>
  <si>
    <t>19小时26分6秒</t>
  </si>
  <si>
    <t>1天1小时24分7秒</t>
  </si>
  <si>
    <t>4天0小时49分16秒</t>
  </si>
  <si>
    <t>18小时31分29秒</t>
  </si>
  <si>
    <t>5天18小时19分55秒</t>
  </si>
  <si>
    <t>7小时6分6秒</t>
  </si>
  <si>
    <t>30天15小时45分53秒</t>
  </si>
  <si>
    <t>5分10秒</t>
  </si>
  <si>
    <t>1小时31分57秒</t>
  </si>
  <si>
    <t>5天7小时24分12秒</t>
  </si>
  <si>
    <t>2天7小时51分38秒</t>
  </si>
  <si>
    <t>6天7小时0分26秒</t>
  </si>
  <si>
    <t>6天11小时41分38秒</t>
  </si>
  <si>
    <t>1小时46分9秒</t>
  </si>
  <si>
    <t>6天5小时12分17秒</t>
  </si>
  <si>
    <t>5天21小时28分18秒</t>
  </si>
  <si>
    <t>5天23小时5分45秒</t>
  </si>
  <si>
    <t>6天0小时8分9秒</t>
  </si>
  <si>
    <t>4天4小时15分24秒</t>
  </si>
  <si>
    <t>5天9小时54分23秒</t>
  </si>
  <si>
    <t>5小时14分4秒</t>
  </si>
  <si>
    <t>5小时15分20秒</t>
  </si>
  <si>
    <t>6天15小时49分38秒</t>
  </si>
  <si>
    <t>7天19小时14分40秒</t>
  </si>
  <si>
    <t>23小时47分33秒</t>
  </si>
  <si>
    <t>1天0小时3分26秒</t>
  </si>
  <si>
    <t>2小时34分0秒</t>
  </si>
  <si>
    <t>1小时35分11秒</t>
  </si>
  <si>
    <t>1天5小时55分28秒</t>
  </si>
  <si>
    <t>21小时29分11秒</t>
  </si>
  <si>
    <t>3天0小时17分8秒</t>
  </si>
  <si>
    <t>1分49秒</t>
  </si>
  <si>
    <t>3小时57分32秒</t>
  </si>
  <si>
    <t>22小时11分58秒</t>
  </si>
  <si>
    <t>31分16秒</t>
  </si>
  <si>
    <t>2小时57分29秒</t>
  </si>
  <si>
    <t>6分24秒</t>
  </si>
  <si>
    <t>22小时9分17秒</t>
  </si>
  <si>
    <t>21分51秒</t>
  </si>
  <si>
    <t>23小时40分5秒</t>
  </si>
  <si>
    <t>13分21秒</t>
  </si>
  <si>
    <t>20小时57分8秒</t>
  </si>
  <si>
    <t>22分29秒</t>
  </si>
  <si>
    <t>1天4小时33分45秒</t>
  </si>
  <si>
    <t>文本时间</t>
    <phoneticPr fontId="2" type="noConversion"/>
  </si>
  <si>
    <t>分</t>
    <phoneticPr fontId="2" type="noConversion"/>
  </si>
  <si>
    <t>秒</t>
    <phoneticPr fontId="2" type="noConversion"/>
  </si>
  <si>
    <t>通信地点</t>
  </si>
  <si>
    <t>通信方式</t>
  </si>
  <si>
    <t>通信时长</t>
  </si>
  <si>
    <t>通信类型</t>
  </si>
  <si>
    <t>通话费（元）</t>
  </si>
  <si>
    <t>长途费（元）</t>
  </si>
  <si>
    <t>本地</t>
  </si>
  <si>
    <t>被叫</t>
  </si>
  <si>
    <t>6秒</t>
  </si>
  <si>
    <t>37秒</t>
  </si>
  <si>
    <t>13秒</t>
  </si>
  <si>
    <t>主叫</t>
  </si>
  <si>
    <t>1分8秒</t>
  </si>
  <si>
    <t>16秒</t>
  </si>
  <si>
    <t>40秒</t>
  </si>
  <si>
    <t>54秒</t>
  </si>
  <si>
    <t>31秒</t>
  </si>
  <si>
    <t>52秒</t>
  </si>
  <si>
    <t>49秒</t>
  </si>
  <si>
    <t>26秒</t>
  </si>
  <si>
    <t>10秒</t>
  </si>
  <si>
    <t>23秒</t>
  </si>
  <si>
    <t>国内</t>
  </si>
  <si>
    <t>27秒</t>
  </si>
  <si>
    <t>33秒</t>
  </si>
  <si>
    <t>29秒</t>
  </si>
  <si>
    <t>12秒</t>
  </si>
  <si>
    <t>5分20秒</t>
  </si>
  <si>
    <t>2分45秒</t>
  </si>
  <si>
    <t>30秒</t>
  </si>
  <si>
    <t>3分3秒</t>
  </si>
  <si>
    <t>9分24秒</t>
  </si>
  <si>
    <t>2分48秒</t>
  </si>
  <si>
    <t>24秒</t>
  </si>
  <si>
    <t>18秒</t>
  </si>
  <si>
    <t>42秒</t>
  </si>
  <si>
    <t>2分16秒</t>
  </si>
  <si>
    <t>3分25秒</t>
  </si>
  <si>
    <t>1分24秒</t>
  </si>
  <si>
    <t>1分3秒</t>
  </si>
  <si>
    <t>11秒</t>
  </si>
  <si>
    <t>9秒</t>
  </si>
  <si>
    <t>35秒</t>
  </si>
  <si>
    <t>55秒</t>
  </si>
  <si>
    <t>2分49秒</t>
  </si>
  <si>
    <t>25秒</t>
  </si>
  <si>
    <t>6分</t>
  </si>
  <si>
    <t>1分45秒</t>
  </si>
  <si>
    <t>51秒</t>
  </si>
  <si>
    <t>1分7秒</t>
  </si>
  <si>
    <t>2分32秒</t>
  </si>
  <si>
    <t>1分36秒</t>
  </si>
  <si>
    <t>53秒</t>
  </si>
  <si>
    <t>47秒</t>
  </si>
  <si>
    <t>58秒</t>
  </si>
  <si>
    <t>2分4秒</t>
  </si>
  <si>
    <t>34秒</t>
  </si>
  <si>
    <t>59秒</t>
  </si>
  <si>
    <t>43秒</t>
  </si>
  <si>
    <t>1分18秒</t>
  </si>
  <si>
    <t>39秒</t>
  </si>
  <si>
    <t>17秒</t>
  </si>
  <si>
    <t>15秒</t>
  </si>
  <si>
    <t>3分48秒</t>
  </si>
  <si>
    <t>36秒</t>
  </si>
  <si>
    <t>1分20秒</t>
  </si>
  <si>
    <t>山东潍坊</t>
  </si>
  <si>
    <t>1分6秒</t>
  </si>
  <si>
    <t>2分17秒</t>
  </si>
  <si>
    <t>2分33秒</t>
  </si>
  <si>
    <t>57秒</t>
  </si>
  <si>
    <t>44秒</t>
  </si>
  <si>
    <t>56秒</t>
  </si>
  <si>
    <t>14秒</t>
  </si>
  <si>
    <t>1分9秒</t>
  </si>
  <si>
    <t>1分30秒</t>
  </si>
  <si>
    <t>1分1秒</t>
  </si>
  <si>
    <t>1分21秒</t>
  </si>
  <si>
    <t>20秒</t>
  </si>
  <si>
    <t>1分29秒</t>
  </si>
  <si>
    <t>22秒</t>
  </si>
  <si>
    <t>19秒</t>
  </si>
  <si>
    <t>1分41秒</t>
  </si>
  <si>
    <t>1分28秒</t>
  </si>
  <si>
    <t>1分15秒</t>
  </si>
  <si>
    <t>21秒</t>
  </si>
  <si>
    <t>7秒</t>
  </si>
  <si>
    <t>48秒</t>
  </si>
  <si>
    <t>8秒</t>
  </si>
  <si>
    <t>1分16秒</t>
  </si>
  <si>
    <t>28秒</t>
  </si>
  <si>
    <t>1分2秒</t>
  </si>
  <si>
    <t>1分58秒</t>
  </si>
  <si>
    <t>41秒</t>
  </si>
  <si>
    <t>1分33秒</t>
  </si>
  <si>
    <t>2分11秒</t>
  </si>
  <si>
    <t>1分37秒</t>
  </si>
  <si>
    <t>2分2秒</t>
  </si>
  <si>
    <t>50秒</t>
  </si>
  <si>
    <t>1分54秒</t>
  </si>
  <si>
    <t>1分22秒</t>
  </si>
  <si>
    <t>1分10秒</t>
  </si>
  <si>
    <t>1分31秒</t>
  </si>
  <si>
    <t>1分42秒</t>
  </si>
  <si>
    <t>1分11秒</t>
  </si>
  <si>
    <t>1分13秒</t>
  </si>
  <si>
    <t>1分12秒</t>
  </si>
  <si>
    <t>2分42秒</t>
  </si>
  <si>
    <t>1分5秒</t>
  </si>
  <si>
    <t>2分1秒</t>
  </si>
  <si>
    <t>1分27秒</t>
  </si>
  <si>
    <t>2分35秒</t>
  </si>
  <si>
    <t>2分13秒</t>
  </si>
  <si>
    <t>2分31秒</t>
  </si>
  <si>
    <t>1分47秒</t>
  </si>
  <si>
    <t>1分50秒</t>
  </si>
  <si>
    <t>1分14秒</t>
  </si>
  <si>
    <t>2分14秒</t>
  </si>
  <si>
    <t>1分46秒</t>
  </si>
  <si>
    <t>46秒</t>
  </si>
  <si>
    <t>2分21秒</t>
  </si>
  <si>
    <t>1分55秒</t>
  </si>
  <si>
    <t>2分12秒</t>
  </si>
  <si>
    <t>2分47秒</t>
  </si>
  <si>
    <t>1分34秒</t>
  </si>
  <si>
    <t>2分22秒</t>
  </si>
  <si>
    <t>1分39秒</t>
  </si>
  <si>
    <t>1分53秒</t>
  </si>
  <si>
    <t>32秒</t>
  </si>
  <si>
    <t>1分32秒</t>
  </si>
  <si>
    <t>1分4秒</t>
  </si>
  <si>
    <t>1分25秒</t>
  </si>
  <si>
    <t>2分6秒</t>
  </si>
  <si>
    <t>1分52秒</t>
  </si>
  <si>
    <t>1分59秒</t>
  </si>
  <si>
    <t>1分51秒</t>
  </si>
  <si>
    <t>1分38秒</t>
  </si>
  <si>
    <t>1分19秒</t>
  </si>
  <si>
    <t>2分20秒</t>
  </si>
  <si>
    <t>1分43秒</t>
  </si>
  <si>
    <t>2分44秒</t>
  </si>
  <si>
    <t>2分39秒</t>
  </si>
  <si>
    <t>1分44秒</t>
  </si>
  <si>
    <t>2分18秒</t>
  </si>
  <si>
    <t>2分36秒</t>
  </si>
  <si>
    <t>2分26秒</t>
  </si>
  <si>
    <t>3分</t>
  </si>
  <si>
    <t>3分15秒</t>
  </si>
  <si>
    <t>3分57秒</t>
  </si>
  <si>
    <t>45秒</t>
  </si>
  <si>
    <t>1分56秒</t>
  </si>
  <si>
    <t>1分17秒</t>
  </si>
  <si>
    <t>1分23秒</t>
  </si>
  <si>
    <t>1分40秒</t>
  </si>
  <si>
    <t>计费单</t>
    <phoneticPr fontId="2" type="noConversion"/>
  </si>
  <si>
    <t>换算秒</t>
    <phoneticPr fontId="2" type="noConversion"/>
  </si>
  <si>
    <t>小时</t>
    <phoneticPr fontId="2" type="noConversion"/>
  </si>
  <si>
    <t>起始时间</t>
    <phoneticPr fontId="2" type="noConversion"/>
  </si>
  <si>
    <t>1天17小时17秒</t>
    <phoneticPr fontId="2" type="noConversion"/>
  </si>
  <si>
    <t>12天38分52秒</t>
    <phoneticPr fontId="2" type="noConversion"/>
  </si>
  <si>
    <t>13天12秒</t>
    <phoneticPr fontId="2" type="noConversion"/>
  </si>
  <si>
    <t>5天2小时26分</t>
    <phoneticPr fontId="2" type="noConversion"/>
  </si>
  <si>
    <t>11天18小时</t>
    <phoneticPr fontId="2" type="noConversion"/>
  </si>
  <si>
    <t>14天</t>
    <phoneticPr fontId="2" type="noConversion"/>
  </si>
  <si>
    <t>14小时31分34秒</t>
    <phoneticPr fontId="2" type="noConversion"/>
  </si>
  <si>
    <t>1小时38秒</t>
    <phoneticPr fontId="2" type="noConversion"/>
  </si>
  <si>
    <t>5小时</t>
    <phoneticPr fontId="2" type="noConversion"/>
  </si>
  <si>
    <t>10分2秒</t>
    <phoneticPr fontId="2" type="noConversion"/>
  </si>
  <si>
    <t>11分</t>
    <phoneticPr fontId="2" type="noConversion"/>
  </si>
  <si>
    <t>34秒</t>
    <phoneticPr fontId="2" type="noConversion"/>
  </si>
  <si>
    <t>2小时26分</t>
    <phoneticPr fontId="2" type="noConversion"/>
  </si>
  <si>
    <t>2天47分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</si>
</sst>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8" tint="-0.24994659260841701"/>
      </left>
      <right style="hair">
        <color theme="8" tint="-0.24994659260841701"/>
      </right>
      <top style="thin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hair">
        <color theme="8" tint="-0.24994659260841701"/>
      </bottom>
      <diagonal/>
    </border>
    <border>
      <left style="thin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hair">
        <color theme="8" tint="-0.24994659260841701"/>
      </left>
      <right style="thin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thin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thin">
        <color theme="8" tint="-0.24994659260841701"/>
      </bottom>
      <diagonal/>
    </border>
    <border>
      <left style="hair">
        <color theme="8" tint="-0.24994659260841701"/>
      </left>
      <right style="thin">
        <color theme="8" tint="-0.24994659260841701"/>
      </right>
      <top style="hair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dotted">
        <color theme="8" tint="-0.24994659260841701"/>
      </right>
      <top style="thin">
        <color theme="8" tint="-0.24994659260841701"/>
      </top>
      <bottom style="dotted">
        <color theme="8" tint="-0.24994659260841701"/>
      </bottom>
      <diagonal/>
    </border>
    <border>
      <left style="dotted">
        <color theme="8" tint="-0.24994659260841701"/>
      </left>
      <right style="dotted">
        <color theme="8" tint="-0.24994659260841701"/>
      </right>
      <top style="thin">
        <color theme="8" tint="-0.24994659260841701"/>
      </top>
      <bottom style="dotted">
        <color theme="8" tint="-0.24994659260841701"/>
      </bottom>
      <diagonal/>
    </border>
    <border>
      <left style="dotted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dotted">
        <color theme="8" tint="-0.24994659260841701"/>
      </bottom>
      <diagonal/>
    </border>
    <border>
      <left style="thin">
        <color theme="8" tint="-0.24994659260841701"/>
      </left>
      <right style="dotted">
        <color theme="8" tint="-0.24994659260841701"/>
      </right>
      <top style="dotted">
        <color theme="8" tint="-0.24994659260841701"/>
      </top>
      <bottom style="dotted">
        <color theme="8" tint="-0.24994659260841701"/>
      </bottom>
      <diagonal/>
    </border>
    <border>
      <left style="dotted">
        <color theme="8" tint="-0.24994659260841701"/>
      </left>
      <right style="dotted">
        <color theme="8" tint="-0.24994659260841701"/>
      </right>
      <top style="dotted">
        <color theme="8" tint="-0.24994659260841701"/>
      </top>
      <bottom style="dotted">
        <color theme="8" tint="-0.24994659260841701"/>
      </bottom>
      <diagonal/>
    </border>
    <border>
      <left style="dotted">
        <color theme="8" tint="-0.24994659260841701"/>
      </left>
      <right style="thin">
        <color theme="8" tint="-0.24994659260841701"/>
      </right>
      <top style="dotted">
        <color theme="8" tint="-0.24994659260841701"/>
      </top>
      <bottom style="dotted">
        <color theme="8" tint="-0.24994659260841701"/>
      </bottom>
      <diagonal/>
    </border>
    <border>
      <left style="thin">
        <color theme="8" tint="-0.24994659260841701"/>
      </left>
      <right style="dotted">
        <color theme="8" tint="-0.24994659260841701"/>
      </right>
      <top style="dotted">
        <color theme="8" tint="-0.24994659260841701"/>
      </top>
      <bottom style="thin">
        <color theme="8" tint="-0.24994659260841701"/>
      </bottom>
      <diagonal/>
    </border>
    <border>
      <left style="dotted">
        <color theme="8" tint="-0.24994659260841701"/>
      </left>
      <right style="dotted">
        <color theme="8" tint="-0.24994659260841701"/>
      </right>
      <top style="dotted">
        <color theme="8" tint="-0.24994659260841701"/>
      </top>
      <bottom style="thin">
        <color theme="8" tint="-0.24994659260841701"/>
      </bottom>
      <diagonal/>
    </border>
    <border>
      <left style="dotted">
        <color theme="8" tint="-0.24994659260841701"/>
      </left>
      <right style="thin">
        <color theme="8" tint="-0.24994659260841701"/>
      </right>
      <top style="dotted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14" xfId="0" applyFont="1" applyFill="1" applyBorder="1">
      <alignment vertical="center"/>
    </xf>
    <xf numFmtId="0" fontId="0" fillId="3" borderId="15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showGridLines="0" workbookViewId="0">
      <selection activeCell="I8" sqref="I8"/>
    </sheetView>
  </sheetViews>
  <sheetFormatPr defaultRowHeight="15.5" x14ac:dyDescent="0.3"/>
  <sheetData>
    <row r="2" spans="2:3" x14ac:dyDescent="0.3">
      <c r="B2" s="10" t="s">
        <v>224</v>
      </c>
      <c r="C2" s="11" t="s">
        <v>225</v>
      </c>
    </row>
    <row r="3" spans="2:3" x14ac:dyDescent="0.3">
      <c r="B3" s="6" t="s">
        <v>83</v>
      </c>
      <c r="C3" s="7"/>
    </row>
    <row r="4" spans="2:3" x14ac:dyDescent="0.3">
      <c r="B4" s="6" t="s">
        <v>78</v>
      </c>
      <c r="C4" s="7"/>
    </row>
    <row r="5" spans="2:3" x14ac:dyDescent="0.3">
      <c r="B5" s="6" t="s">
        <v>110</v>
      </c>
      <c r="C5" s="7"/>
    </row>
    <row r="6" spans="2:3" x14ac:dyDescent="0.3">
      <c r="B6" s="6" t="s">
        <v>148</v>
      </c>
      <c r="C6" s="7"/>
    </row>
    <row r="7" spans="2:3" x14ac:dyDescent="0.3">
      <c r="B7" s="6" t="s">
        <v>163</v>
      </c>
      <c r="C7" s="7"/>
    </row>
    <row r="8" spans="2:3" x14ac:dyDescent="0.3">
      <c r="B8" s="6" t="s">
        <v>140</v>
      </c>
      <c r="C8" s="7"/>
    </row>
    <row r="9" spans="2:3" x14ac:dyDescent="0.3">
      <c r="B9" s="6" t="s">
        <v>182</v>
      </c>
      <c r="C9" s="7"/>
    </row>
    <row r="10" spans="2:3" x14ac:dyDescent="0.3">
      <c r="B10" s="6" t="s">
        <v>134</v>
      </c>
      <c r="C10" s="7"/>
    </row>
    <row r="11" spans="2:3" x14ac:dyDescent="0.3">
      <c r="B11" s="6" t="s">
        <v>180</v>
      </c>
      <c r="C11" s="7"/>
    </row>
    <row r="12" spans="2:3" x14ac:dyDescent="0.3">
      <c r="B12" s="6" t="s">
        <v>162</v>
      </c>
      <c r="C12" s="7"/>
    </row>
    <row r="13" spans="2:3" x14ac:dyDescent="0.3">
      <c r="B13" s="6" t="s">
        <v>175</v>
      </c>
      <c r="C13" s="7"/>
    </row>
    <row r="14" spans="2:3" x14ac:dyDescent="0.3">
      <c r="B14" s="6" t="s">
        <v>176</v>
      </c>
      <c r="C14" s="7"/>
    </row>
    <row r="15" spans="2:3" x14ac:dyDescent="0.3">
      <c r="B15" s="6" t="s">
        <v>134</v>
      </c>
      <c r="C15" s="7"/>
    </row>
    <row r="16" spans="2:3" x14ac:dyDescent="0.3">
      <c r="B16" s="6" t="s">
        <v>119</v>
      </c>
      <c r="C16" s="7"/>
    </row>
    <row r="17" spans="2:3" x14ac:dyDescent="0.3">
      <c r="B17" s="6" t="s">
        <v>132</v>
      </c>
      <c r="C17" s="7"/>
    </row>
    <row r="18" spans="2:3" x14ac:dyDescent="0.3">
      <c r="B18" s="6" t="s">
        <v>82</v>
      </c>
      <c r="C18" s="7"/>
    </row>
    <row r="19" spans="2:3" x14ac:dyDescent="0.3">
      <c r="B19" s="6" t="s">
        <v>183</v>
      </c>
      <c r="C19" s="7"/>
    </row>
    <row r="20" spans="2:3" x14ac:dyDescent="0.3">
      <c r="B20" s="6" t="s">
        <v>184</v>
      </c>
      <c r="C20" s="7"/>
    </row>
    <row r="21" spans="2:3" x14ac:dyDescent="0.3">
      <c r="B21" s="6" t="s">
        <v>143</v>
      </c>
      <c r="C21" s="7"/>
    </row>
    <row r="22" spans="2:3" x14ac:dyDescent="0.3">
      <c r="B22" s="6" t="s">
        <v>105</v>
      </c>
      <c r="C22" s="7"/>
    </row>
    <row r="23" spans="2:3" x14ac:dyDescent="0.3">
      <c r="B23" s="6" t="s">
        <v>185</v>
      </c>
      <c r="C23" s="7"/>
    </row>
    <row r="24" spans="2:3" x14ac:dyDescent="0.3">
      <c r="B24" s="6" t="s">
        <v>126</v>
      </c>
      <c r="C24" s="7"/>
    </row>
    <row r="25" spans="2:3" x14ac:dyDescent="0.3">
      <c r="B25" s="6" t="s">
        <v>1</v>
      </c>
      <c r="C25" s="7"/>
    </row>
    <row r="26" spans="2:3" x14ac:dyDescent="0.3">
      <c r="B26" s="6" t="s">
        <v>141</v>
      </c>
      <c r="C26" s="7"/>
    </row>
    <row r="27" spans="2:3" x14ac:dyDescent="0.3">
      <c r="B27" s="6" t="s">
        <v>115</v>
      </c>
      <c r="C27" s="7"/>
    </row>
    <row r="28" spans="2:3" x14ac:dyDescent="0.3">
      <c r="B28" s="8" t="s">
        <v>163</v>
      </c>
      <c r="C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workbookViewId="0">
      <selection activeCell="F10" sqref="F10"/>
    </sheetView>
  </sheetViews>
  <sheetFormatPr defaultRowHeight="24.05" customHeight="1" x14ac:dyDescent="0.3"/>
  <cols>
    <col min="2" max="2" width="18.109375" bestFit="1" customWidth="1"/>
    <col min="3" max="3" width="12.44140625" bestFit="1" customWidth="1"/>
    <col min="6" max="6" width="31.21875" bestFit="1" customWidth="1"/>
  </cols>
  <sheetData>
    <row r="2" spans="2:5" ht="24.05" customHeight="1" x14ac:dyDescent="0.3">
      <c r="B2" s="18" t="s">
        <v>67</v>
      </c>
      <c r="C2" s="19" t="s">
        <v>226</v>
      </c>
      <c r="D2" s="19" t="s">
        <v>68</v>
      </c>
      <c r="E2" s="20" t="s">
        <v>69</v>
      </c>
    </row>
    <row r="3" spans="2:5" ht="24.05" customHeight="1" x14ac:dyDescent="0.3">
      <c r="B3" s="12" t="s">
        <v>2</v>
      </c>
      <c r="C3" s="13">
        <f t="array" ref="C3">SUM(MOD(LARGE(IFERROR(--RIGHT(LEFT(B3&amp;"0天0小时0分0秒",FIND({"天";"小时";"分";"秒"},B3&amp;"0天0小时0分0秒")-1),{1,2}),0)+{10000;1000;100;0},{1,3,5,7}),100)/{1,24,1440,86400})*24</f>
        <v>171.45666666666665</v>
      </c>
      <c r="D3" s="13">
        <f>C3*60</f>
        <v>10287.4</v>
      </c>
      <c r="E3" s="14">
        <f>C3*3600</f>
        <v>617243.99999999988</v>
      </c>
    </row>
    <row r="4" spans="2:5" ht="24.05" customHeight="1" x14ac:dyDescent="0.3">
      <c r="B4" s="12" t="s">
        <v>228</v>
      </c>
      <c r="C4" s="13">
        <f t="array" ref="C4">SUM(MOD(LARGE(IFERROR(--RIGHT(LEFT(B4&amp;"0天0小时0分0秒",FIND({"天";"小时";"分";"秒"},B4&amp;"0天0小时0分0秒")-1),{1,2}),0)+{10000;1000;100;0},{1,3,5,7}),100)/{1,24,1440,86400})*24</f>
        <v>41.004722222222227</v>
      </c>
      <c r="D4" s="13">
        <f t="shared" ref="D4:D69" si="0">C4*60</f>
        <v>2460.2833333333338</v>
      </c>
      <c r="E4" s="14">
        <f t="shared" ref="E4:E69" si="1">C4*3600</f>
        <v>147617.00000000003</v>
      </c>
    </row>
    <row r="5" spans="2:5" ht="24.05" customHeight="1" x14ac:dyDescent="0.3">
      <c r="B5" s="12" t="s">
        <v>229</v>
      </c>
      <c r="C5" s="13">
        <f t="array" ref="C5">SUM(MOD(LARGE(IFERROR(--RIGHT(LEFT(B5&amp;"0天0小时0分0秒",FIND({"天";"小时";"分";"秒"},B5&amp;"0天0小时0分0秒")-1),{1,2}),0)+{10000;1000;100;0},{1,3,5,7}),100)/{1,24,1440,86400})*24</f>
        <v>288.64777777777778</v>
      </c>
      <c r="D5" s="13">
        <f t="shared" si="0"/>
        <v>17318.866666666665</v>
      </c>
      <c r="E5" s="14">
        <f t="shared" si="1"/>
        <v>1039132</v>
      </c>
    </row>
    <row r="6" spans="2:5" ht="24.05" customHeight="1" x14ac:dyDescent="0.3">
      <c r="B6" s="12" t="s">
        <v>230</v>
      </c>
      <c r="C6" s="13">
        <f t="array" ref="C6">SUM(MOD(LARGE(IFERROR(--RIGHT(LEFT(B6&amp;"0天0小时0分0秒",FIND({"天";"小时";"分";"秒"},B6&amp;"0天0小时0分0秒")-1),{1,2}),0)+{10000;1000;100;0},{1,3,5,7}),100)/{1,24,1440,86400})*24</f>
        <v>312.00333333333333</v>
      </c>
      <c r="D6" s="13">
        <f t="shared" si="0"/>
        <v>18720.2</v>
      </c>
      <c r="E6" s="14">
        <f t="shared" si="1"/>
        <v>1123212</v>
      </c>
    </row>
    <row r="7" spans="2:5" ht="24.05" customHeight="1" x14ac:dyDescent="0.3">
      <c r="B7" s="12" t="s">
        <v>3</v>
      </c>
      <c r="C7" s="13">
        <f t="array" ref="C7">SUM(MOD(LARGE(IFERROR(--RIGHT(LEFT(B7&amp;"0天0小时0分0秒",FIND({"天";"小时";"分";"秒"},B7&amp;"0天0小时0分0秒")-1),{1,2}),0)+{10000;1000;100;0},{1,3,5,7}),100)/{1,24,1440,86400})*24</f>
        <v>148.11222222222221</v>
      </c>
      <c r="D7" s="13">
        <f t="shared" si="0"/>
        <v>8886.7333333333336</v>
      </c>
      <c r="E7" s="14">
        <f t="shared" si="1"/>
        <v>533204</v>
      </c>
    </row>
    <row r="8" spans="2:5" ht="24.05" customHeight="1" x14ac:dyDescent="0.3">
      <c r="B8" s="12" t="s">
        <v>231</v>
      </c>
      <c r="C8" s="13">
        <f t="array" ref="C8">SUM(MOD(LARGE(IFERROR(--RIGHT(LEFT(B8&amp;"0天0小时0分0秒",FIND({"天";"小时";"分";"秒"},B8&amp;"0天0小时0分0秒")-1),{1,2}),0)+{10000;1000;100;0},{1,3,5,7}),100)/{1,24,1440,86400})*24</f>
        <v>122.43333333333334</v>
      </c>
      <c r="D8" s="13">
        <f t="shared" si="0"/>
        <v>7346</v>
      </c>
      <c r="E8" s="14">
        <f t="shared" si="1"/>
        <v>440760</v>
      </c>
    </row>
    <row r="9" spans="2:5" ht="24.05" customHeight="1" x14ac:dyDescent="0.3">
      <c r="B9" s="12" t="s">
        <v>232</v>
      </c>
      <c r="C9" s="13">
        <f t="array" ref="C9">SUM(MOD(LARGE(IFERROR(--RIGHT(LEFT(B9&amp;"0天0小时0分0秒",FIND({"天";"小时";"分";"秒"},B9&amp;"0天0小时0分0秒")-1),{1,2}),0)+{10000;1000;100;0},{1,3,5,7}),100)/{1,24,1440,86400})*24</f>
        <v>282</v>
      </c>
      <c r="D9" s="13">
        <f t="shared" si="0"/>
        <v>16920</v>
      </c>
      <c r="E9" s="14">
        <f t="shared" si="1"/>
        <v>1015200</v>
      </c>
    </row>
    <row r="10" spans="2:5" ht="24.05" customHeight="1" x14ac:dyDescent="0.3">
      <c r="B10" s="12" t="s">
        <v>233</v>
      </c>
      <c r="C10" s="13">
        <f t="array" ref="C10">SUM(MOD(LARGE(IFERROR(--RIGHT(LEFT(B10&amp;"0天0小时0分0秒",FIND({"天";"小时";"分";"秒"},B10&amp;"0天0小时0分0秒")-1),{1,2}),0)+{10000;1000;100;0},{1,3,5,7}),100)/{1,24,1440,86400})*24</f>
        <v>336</v>
      </c>
      <c r="D10" s="13">
        <f t="shared" si="0"/>
        <v>20160</v>
      </c>
      <c r="E10" s="14">
        <f t="shared" si="1"/>
        <v>1209600</v>
      </c>
    </row>
    <row r="11" spans="2:5" ht="24.05" customHeight="1" x14ac:dyDescent="0.3">
      <c r="B11" s="12" t="s">
        <v>241</v>
      </c>
      <c r="C11" s="13">
        <f t="array" ref="C11">SUM(MOD(LARGE(IFERROR(--RIGHT(LEFT(B11&amp;"0天0小时0分0秒",FIND({"天";"小时";"分";"秒"},B11&amp;"0天0小时0分0秒")-1),{1,2}),0)+{10000;1000;100;0},{1,3,5,7}),100)/{1,24,1440,86400})*24</f>
        <v>48.783333333333339</v>
      </c>
      <c r="D11" s="13">
        <f t="shared" ref="D11" si="2">C11*60</f>
        <v>2927.0000000000005</v>
      </c>
      <c r="E11" s="14">
        <f t="shared" ref="E11" si="3">C11*3600</f>
        <v>175620.00000000003</v>
      </c>
    </row>
    <row r="12" spans="2:5" ht="24.05" customHeight="1" x14ac:dyDescent="0.3">
      <c r="B12" s="12" t="s">
        <v>234</v>
      </c>
      <c r="C12" s="13">
        <f t="array" ref="C12">SUM(MOD(LARGE(IFERROR(--RIGHT(LEFT(B12&amp;"0天0小时0分0秒",FIND({"天";"小时";"分";"秒"},B12&amp;"0天0小时0分0秒")-1),{1,2}),0)+{10000;1000;100;0},{1,3,5,7}),100)/{1,24,1440,86400})*24</f>
        <v>14.526111111111113</v>
      </c>
      <c r="D12" s="13">
        <f t="shared" si="0"/>
        <v>871.56666666666683</v>
      </c>
      <c r="E12" s="14">
        <f t="shared" si="1"/>
        <v>52294.000000000007</v>
      </c>
    </row>
    <row r="13" spans="2:5" ht="24.05" customHeight="1" x14ac:dyDescent="0.3">
      <c r="B13" s="12" t="s">
        <v>235</v>
      </c>
      <c r="C13" s="13">
        <f t="array" ref="C13">SUM(MOD(LARGE(IFERROR(--RIGHT(LEFT(B13&amp;"0天0小时0分0秒",FIND({"天";"小时";"分";"秒"},B13&amp;"0天0小时0分0秒")-1),{1,2}),0)+{10000;1000;100;0},{1,3,5,7}),100)/{1,24,1440,86400})*24</f>
        <v>1.0105555555555554</v>
      </c>
      <c r="D13" s="13">
        <f t="shared" si="0"/>
        <v>60.633333333333326</v>
      </c>
      <c r="E13" s="14">
        <f t="shared" si="1"/>
        <v>3637.9999999999995</v>
      </c>
    </row>
    <row r="14" spans="2:5" ht="24.05" customHeight="1" x14ac:dyDescent="0.3">
      <c r="B14" s="12" t="s">
        <v>240</v>
      </c>
      <c r="C14" s="13">
        <f t="array" ref="C14">SUM(MOD(LARGE(IFERROR(--RIGHT(LEFT(B14&amp;"0天0小时0分0秒",FIND({"天";"小时";"分";"秒"},B14&amp;"0天0小时0分0秒")-1),{1,2}),0)+{10000;1000;100;0},{1,3,5,7}),100)/{1,24,1440,86400})*24</f>
        <v>2.4333333333333336</v>
      </c>
      <c r="D14" s="13">
        <f t="shared" ref="D14" si="4">C14*60</f>
        <v>146</v>
      </c>
      <c r="E14" s="14">
        <f t="shared" ref="E14" si="5">C14*3600</f>
        <v>8760</v>
      </c>
    </row>
    <row r="15" spans="2:5" ht="24.05" customHeight="1" x14ac:dyDescent="0.3">
      <c r="B15" s="12" t="s">
        <v>236</v>
      </c>
      <c r="C15" s="13">
        <f t="array" ref="C15">SUM(MOD(LARGE(IFERROR(--RIGHT(LEFT(B15&amp;"0天0小时0分0秒",FIND({"天";"小时";"分";"秒"},B15&amp;"0天0小时0分0秒")-1),{1,2}),0)+{10000;1000;100;0},{1,3,5,7}),100)/{1,24,1440,86400})*24</f>
        <v>5</v>
      </c>
      <c r="D15" s="13">
        <f t="shared" si="0"/>
        <v>300</v>
      </c>
      <c r="E15" s="14">
        <f t="shared" si="1"/>
        <v>18000</v>
      </c>
    </row>
    <row r="16" spans="2:5" ht="24.05" customHeight="1" x14ac:dyDescent="0.3">
      <c r="B16" s="12" t="s">
        <v>237</v>
      </c>
      <c r="C16" s="13">
        <f t="array" ref="C16">SUM(MOD(LARGE(IFERROR(--RIGHT(LEFT(B16&amp;"0天0小时0分0秒",FIND({"天";"小时";"分";"秒"},B16&amp;"0天0小时0分0秒")-1),{1,2}),0)+{10000;1000;100;0},{1,3,5,7}),100)/{1,24,1440,86400})*24</f>
        <v>0.16722222222222222</v>
      </c>
      <c r="D16" s="13">
        <f t="shared" si="0"/>
        <v>10.033333333333333</v>
      </c>
      <c r="E16" s="14">
        <f t="shared" si="1"/>
        <v>602</v>
      </c>
    </row>
    <row r="17" spans="2:5" ht="24.05" customHeight="1" x14ac:dyDescent="0.3">
      <c r="B17" s="12" t="s">
        <v>238</v>
      </c>
      <c r="C17" s="13">
        <f t="array" ref="C17">SUM(MOD(LARGE(IFERROR(--RIGHT(LEFT(B17&amp;"0天0小时0分0秒",FIND({"天";"小时";"分";"秒"},B17&amp;"0天0小时0分0秒")-1),{1,2}),0)+{10000;1000;100;0},{1,3,5,7}),100)/{1,24,1440,86400})*24</f>
        <v>0.18333333333333332</v>
      </c>
      <c r="D17" s="13">
        <f t="shared" si="0"/>
        <v>11</v>
      </c>
      <c r="E17" s="14">
        <f t="shared" si="1"/>
        <v>660</v>
      </c>
    </row>
    <row r="18" spans="2:5" ht="24.05" customHeight="1" x14ac:dyDescent="0.3">
      <c r="B18" s="12" t="s">
        <v>239</v>
      </c>
      <c r="C18" s="13">
        <f t="array" ref="C18">SUM(MOD(LARGE(IFERROR(--RIGHT(LEFT(B18&amp;"0天0小时0分0秒",FIND({"天";"小时";"分";"秒"},B18&amp;"0天0小时0分0秒")-1),{1,2}),0)+{10000;1000;100;0},{1,3,5,7}),100)/{1,24,1440,86400})*24</f>
        <v>9.4444444444444445E-3</v>
      </c>
      <c r="D18" s="13">
        <f t="shared" si="0"/>
        <v>0.56666666666666665</v>
      </c>
      <c r="E18" s="14">
        <f t="shared" si="1"/>
        <v>34</v>
      </c>
    </row>
    <row r="19" spans="2:5" ht="24.05" customHeight="1" x14ac:dyDescent="0.3">
      <c r="B19" s="12" t="s">
        <v>4</v>
      </c>
      <c r="C19" s="13">
        <f t="array" ref="C19">SUM(MOD(LARGE(IFERROR(--RIGHT(LEFT(B19&amp;"0天0小时0分0秒",FIND({"天";"小时";"分";"秒"},B19&amp;"0天0小时0分0秒")-1),{1,2}),0)+{10000;1000;100;0},{1,3,5,7}),100)/{1,24,1440,86400})*24</f>
        <v>214.44472222222223</v>
      </c>
      <c r="D19" s="13">
        <f t="shared" si="0"/>
        <v>12866.683333333334</v>
      </c>
      <c r="E19" s="14">
        <f t="shared" si="1"/>
        <v>772001</v>
      </c>
    </row>
    <row r="20" spans="2:5" ht="24.05" customHeight="1" x14ac:dyDescent="0.3">
      <c r="B20" s="12" t="s">
        <v>5</v>
      </c>
      <c r="C20" s="13">
        <f t="array" ref="C20">SUM(MOD(LARGE(IFERROR(--RIGHT(LEFT(B20&amp;"0天0小时0分0秒",FIND({"天";"小时";"分";"秒"},B20&amp;"0天0小时0分0秒")-1),{1,2}),0)+{10000;1000;100;0},{1,3,5,7}),100)/{1,24,1440,86400})*24</f>
        <v>78.905000000000001</v>
      </c>
      <c r="D20" s="13">
        <f t="shared" si="0"/>
        <v>4734.3</v>
      </c>
      <c r="E20" s="14">
        <f t="shared" si="1"/>
        <v>284058</v>
      </c>
    </row>
    <row r="21" spans="2:5" ht="24.05" customHeight="1" x14ac:dyDescent="0.3">
      <c r="B21" s="12" t="s">
        <v>6</v>
      </c>
      <c r="C21" s="13">
        <f t="array" ref="C21">SUM(MOD(LARGE(IFERROR(--RIGHT(LEFT(B21&amp;"0天0小时0分0秒",FIND({"天";"小时";"分";"秒"},B21&amp;"0天0小时0分0秒")-1),{1,2}),0)+{10000;1000;100;0},{1,3,5,7}),100)/{1,24,1440,86400})*24</f>
        <v>2.5969444444444441</v>
      </c>
      <c r="D21" s="13">
        <f t="shared" si="0"/>
        <v>155.81666666666663</v>
      </c>
      <c r="E21" s="14">
        <f t="shared" si="1"/>
        <v>9348.9999999999982</v>
      </c>
    </row>
    <row r="22" spans="2:5" ht="24.05" customHeight="1" x14ac:dyDescent="0.3">
      <c r="B22" s="12" t="s">
        <v>7</v>
      </c>
      <c r="C22" s="13">
        <f t="array" ref="C22">SUM(MOD(LARGE(IFERROR(--RIGHT(LEFT(B22&amp;"0天0小时0分0秒",FIND({"天";"小时";"分";"秒"},B22&amp;"0天0小时0分0秒")-1),{1,2}),0)+{10000;1000;100;0},{1,3,5,7}),100)/{1,24,1440,86400})*24</f>
        <v>2.796388888888889</v>
      </c>
      <c r="D22" s="13">
        <f t="shared" si="0"/>
        <v>167.78333333333333</v>
      </c>
      <c r="E22" s="14">
        <f t="shared" si="1"/>
        <v>10067</v>
      </c>
    </row>
    <row r="23" spans="2:5" ht="24.05" customHeight="1" x14ac:dyDescent="0.3">
      <c r="B23" s="12" t="s">
        <v>8</v>
      </c>
      <c r="C23" s="13">
        <f t="array" ref="C23">SUM(MOD(LARGE(IFERROR(--RIGHT(LEFT(B23&amp;"0天0小时0分0秒",FIND({"天";"小时";"分";"秒"},B23&amp;"0天0小时0分0秒")-1),{1,2}),0)+{10000;1000;100;0},{1,3,5,7}),100)/{1,24,1440,86400})*24</f>
        <v>1.145</v>
      </c>
      <c r="D23" s="13">
        <f t="shared" si="0"/>
        <v>68.7</v>
      </c>
      <c r="E23" s="14">
        <f t="shared" si="1"/>
        <v>4122</v>
      </c>
    </row>
    <row r="24" spans="2:5" ht="24.05" customHeight="1" x14ac:dyDescent="0.3">
      <c r="B24" s="12" t="s">
        <v>9</v>
      </c>
      <c r="C24" s="13">
        <f t="array" ref="C24">SUM(MOD(LARGE(IFERROR(--RIGHT(LEFT(B24&amp;"0天0小时0分0秒",FIND({"天";"小时";"分";"秒"},B24&amp;"0天0小时0分0秒")-1),{1,2}),0)+{10000;1000;100;0},{1,3,5,7}),100)/{1,24,1440,86400})*24</f>
        <v>1.4747222222222223</v>
      </c>
      <c r="D24" s="13">
        <f t="shared" si="0"/>
        <v>88.483333333333334</v>
      </c>
      <c r="E24" s="14">
        <f t="shared" si="1"/>
        <v>5309</v>
      </c>
    </row>
    <row r="25" spans="2:5" ht="24.05" customHeight="1" x14ac:dyDescent="0.3">
      <c r="B25" s="12" t="s">
        <v>10</v>
      </c>
      <c r="C25" s="13">
        <f t="array" ref="C25">SUM(MOD(LARGE(IFERROR(--RIGHT(LEFT(B25&amp;"0天0小时0分0秒",FIND({"天";"小时";"分";"秒"},B25&amp;"0天0小时0分0秒")-1),{1,2}),0)+{10000;1000;100;0},{1,3,5,7}),100)/{1,24,1440,86400})*24</f>
        <v>123.34472222222223</v>
      </c>
      <c r="D25" s="13">
        <f t="shared" si="0"/>
        <v>7400.6833333333343</v>
      </c>
      <c r="E25" s="14">
        <f t="shared" si="1"/>
        <v>444041.00000000006</v>
      </c>
    </row>
    <row r="26" spans="2:5" ht="24.05" customHeight="1" x14ac:dyDescent="0.3">
      <c r="B26" s="12" t="s">
        <v>11</v>
      </c>
      <c r="C26" s="13">
        <f t="array" ref="C26">SUM(MOD(LARGE(IFERROR(--RIGHT(LEFT(B26&amp;"0天0小时0分0秒",FIND({"天";"小时";"分";"秒"},B26&amp;"0天0小时0分0秒")-1),{1,2}),0)+{10000;1000;100;0},{1,3,5,7}),100)/{1,24,1440,86400})*24</f>
        <v>47.021666666666675</v>
      </c>
      <c r="D26" s="13">
        <f t="shared" si="0"/>
        <v>2821.3000000000006</v>
      </c>
      <c r="E26" s="14">
        <f t="shared" si="1"/>
        <v>169278.00000000003</v>
      </c>
    </row>
    <row r="27" spans="2:5" ht="24.05" customHeight="1" x14ac:dyDescent="0.3">
      <c r="B27" s="12" t="s">
        <v>12</v>
      </c>
      <c r="C27" s="13">
        <f t="array" ref="C27">SUM(MOD(LARGE(IFERROR(--RIGHT(LEFT(B27&amp;"0天0小时0分0秒",FIND({"天";"小时";"分";"秒"},B27&amp;"0天0小时0分0秒")-1),{1,2}),0)+{10000;1000;100;0},{1,3,5,7}),100)/{1,24,1440,86400})*24</f>
        <v>47.141944444444448</v>
      </c>
      <c r="D27" s="13">
        <f t="shared" si="0"/>
        <v>2828.5166666666669</v>
      </c>
      <c r="E27" s="14">
        <f t="shared" si="1"/>
        <v>169711</v>
      </c>
    </row>
    <row r="28" spans="2:5" ht="24.05" customHeight="1" x14ac:dyDescent="0.3">
      <c r="B28" s="12" t="s">
        <v>13</v>
      </c>
      <c r="C28" s="13">
        <f t="array" ref="C28">SUM(MOD(LARGE(IFERROR(--RIGHT(LEFT(B28&amp;"0天0小时0分0秒",FIND({"天";"小时";"分";"秒"},B28&amp;"0天0小时0分0秒")-1),{1,2}),0)+{10000;1000;100;0},{1,3,5,7}),100)/{1,24,1440,86400})*24</f>
        <v>4.4963888888888892</v>
      </c>
      <c r="D28" s="13">
        <f t="shared" si="0"/>
        <v>269.78333333333336</v>
      </c>
      <c r="E28" s="14">
        <f t="shared" si="1"/>
        <v>16187.000000000002</v>
      </c>
    </row>
    <row r="29" spans="2:5" ht="24.05" customHeight="1" x14ac:dyDescent="0.3">
      <c r="B29" s="12" t="s">
        <v>14</v>
      </c>
      <c r="C29" s="13">
        <f t="array" ref="C29">SUM(MOD(LARGE(IFERROR(--RIGHT(LEFT(B29&amp;"0天0小时0分0秒",FIND({"天";"小时";"分";"秒"},B29&amp;"0天0小时0分0秒")-1),{1,2}),0)+{10000;1000;100;0},{1,3,5,7}),100)/{1,24,1440,86400})*24</f>
        <v>431.90750000000003</v>
      </c>
      <c r="D29" s="13">
        <f t="shared" si="0"/>
        <v>25914.45</v>
      </c>
      <c r="E29" s="14">
        <f t="shared" si="1"/>
        <v>1554867</v>
      </c>
    </row>
    <row r="30" spans="2:5" ht="24.05" customHeight="1" x14ac:dyDescent="0.3">
      <c r="B30" s="12" t="s">
        <v>15</v>
      </c>
      <c r="C30" s="13">
        <f t="array" ref="C30">SUM(MOD(LARGE(IFERROR(--RIGHT(LEFT(B30&amp;"0天0小时0分0秒",FIND({"天";"小时";"分";"秒"},B30&amp;"0天0小时0分0秒")-1),{1,2}),0)+{10000;1000;100;0},{1,3,5,7}),100)/{1,24,1440,86400})*24</f>
        <v>77.622222222222234</v>
      </c>
      <c r="D30" s="13">
        <f t="shared" si="0"/>
        <v>4657.3333333333339</v>
      </c>
      <c r="E30" s="14">
        <f t="shared" si="1"/>
        <v>279440.00000000006</v>
      </c>
    </row>
    <row r="31" spans="2:5" ht="24.05" customHeight="1" x14ac:dyDescent="0.3">
      <c r="B31" s="12" t="s">
        <v>16</v>
      </c>
      <c r="C31" s="13">
        <f t="array" ref="C31">SUM(MOD(LARGE(IFERROR(--RIGHT(LEFT(B31&amp;"0天0小时0分0秒",FIND({"天";"小时";"分";"秒"},B31&amp;"0天0小时0分0秒")-1),{1,2}),0)+{10000;1000;100;0},{1,3,5,7}),100)/{1,24,1440,86400})*24</f>
        <v>45.88666666666667</v>
      </c>
      <c r="D31" s="13">
        <f t="shared" si="0"/>
        <v>2753.2000000000003</v>
      </c>
      <c r="E31" s="14">
        <f t="shared" si="1"/>
        <v>165192</v>
      </c>
    </row>
    <row r="32" spans="2:5" ht="24.05" customHeight="1" x14ac:dyDescent="0.3">
      <c r="B32" s="12" t="s">
        <v>17</v>
      </c>
      <c r="C32" s="13">
        <f t="array" ref="C32">SUM(MOD(LARGE(IFERROR(--RIGHT(LEFT(B32&amp;"0天0小时0分0秒",FIND({"天";"小时";"分";"秒"},B32&amp;"0天0小时0分0秒")-1),{1,2}),0)+{10000;1000;100;0},{1,3,5,7}),100)/{1,24,1440,86400})*24</f>
        <v>59.615555555555552</v>
      </c>
      <c r="D32" s="13">
        <f t="shared" si="0"/>
        <v>3576.9333333333329</v>
      </c>
      <c r="E32" s="14">
        <f t="shared" si="1"/>
        <v>214616</v>
      </c>
    </row>
    <row r="33" spans="2:5" ht="24.05" customHeight="1" x14ac:dyDescent="0.3">
      <c r="B33" s="12" t="s">
        <v>18</v>
      </c>
      <c r="C33" s="13">
        <f t="array" ref="C33">SUM(MOD(LARGE(IFERROR(--RIGHT(LEFT(B33&amp;"0天0小时0分0秒",FIND({"天";"小时";"分";"秒"},B33&amp;"0天0小时0分0秒")-1),{1,2}),0)+{10000;1000;100;0},{1,3,5,7}),100)/{1,24,1440,86400})*24</f>
        <v>59.668333333333329</v>
      </c>
      <c r="D33" s="13">
        <f t="shared" si="0"/>
        <v>3580.1</v>
      </c>
      <c r="E33" s="14">
        <f t="shared" si="1"/>
        <v>214806</v>
      </c>
    </row>
    <row r="34" spans="2:5" ht="24.05" customHeight="1" x14ac:dyDescent="0.3">
      <c r="B34" s="12" t="s">
        <v>19</v>
      </c>
      <c r="C34" s="13">
        <f t="array" ref="C34">SUM(MOD(LARGE(IFERROR(--RIGHT(LEFT(B34&amp;"0天0小时0分0秒",FIND({"天";"小时";"分";"秒"},B34&amp;"0天0小时0分0秒")-1),{1,2}),0)+{10000;1000;100;0},{1,3,5,7}),100)/{1,24,1440,86400})*24</f>
        <v>435.47611111111109</v>
      </c>
      <c r="D34" s="13">
        <f t="shared" si="0"/>
        <v>26128.566666666666</v>
      </c>
      <c r="E34" s="14">
        <f t="shared" si="1"/>
        <v>1567714</v>
      </c>
    </row>
    <row r="35" spans="2:5" ht="24.05" customHeight="1" x14ac:dyDescent="0.3">
      <c r="B35" s="12" t="s">
        <v>20</v>
      </c>
      <c r="C35" s="13">
        <f t="array" ref="C35">SUM(MOD(LARGE(IFERROR(--RIGHT(LEFT(B35&amp;"0天0小时0分0秒",FIND({"天";"小时";"分";"秒"},B35&amp;"0天0小时0分0秒")-1),{1,2}),0)+{10000;1000;100;0},{1,3,5,7}),100)/{1,24,1440,86400})*24</f>
        <v>0.26361111111111107</v>
      </c>
      <c r="D35" s="13">
        <f t="shared" si="0"/>
        <v>15.816666666666665</v>
      </c>
      <c r="E35" s="14">
        <f t="shared" si="1"/>
        <v>948.99999999999989</v>
      </c>
    </row>
    <row r="36" spans="2:5" ht="24.05" customHeight="1" x14ac:dyDescent="0.3">
      <c r="B36" s="12" t="s">
        <v>21</v>
      </c>
      <c r="C36" s="13">
        <f t="array" ref="C36">SUM(MOD(LARGE(IFERROR(--RIGHT(LEFT(B36&amp;"0天0小时0分0秒",FIND({"天";"小时";"分";"秒"},B36&amp;"0天0小时0分0秒")-1),{1,2}),0)+{10000;1000;100;0},{1,3,5,7}),100)/{1,24,1440,86400})*24</f>
        <v>18.97583333333333</v>
      </c>
      <c r="D36" s="13">
        <f t="shared" si="0"/>
        <v>1138.5499999999997</v>
      </c>
      <c r="E36" s="14">
        <f t="shared" si="1"/>
        <v>68312.999999999985</v>
      </c>
    </row>
    <row r="37" spans="2:5" ht="24.05" customHeight="1" x14ac:dyDescent="0.3">
      <c r="B37" s="12" t="s">
        <v>22</v>
      </c>
      <c r="C37" s="13">
        <f t="array" ref="C37">SUM(MOD(LARGE(IFERROR(--RIGHT(LEFT(B37&amp;"0天0小时0分0秒",FIND({"天";"小时";"分";"秒"},B37&amp;"0天0小时0分0秒")-1),{1,2}),0)+{10000;1000;100;0},{1,3,5,7}),100)/{1,24,1440,86400})*24</f>
        <v>23.136944444444445</v>
      </c>
      <c r="D37" s="13">
        <f t="shared" si="0"/>
        <v>1388.2166666666667</v>
      </c>
      <c r="E37" s="14">
        <f t="shared" si="1"/>
        <v>83293</v>
      </c>
    </row>
    <row r="38" spans="2:5" ht="24.05" customHeight="1" x14ac:dyDescent="0.3">
      <c r="B38" s="12" t="s">
        <v>23</v>
      </c>
      <c r="C38" s="13">
        <f t="array" ref="C38">SUM(MOD(LARGE(IFERROR(--RIGHT(LEFT(B38&amp;"0天0小时0分0秒",FIND({"天";"小时";"分";"秒"},B38&amp;"0天0小时0分0秒")-1),{1,2}),0)+{10000;1000;100;0},{1,3,5,7}),100)/{1,24,1440,86400})*24</f>
        <v>19.435000000000002</v>
      </c>
      <c r="D38" s="13">
        <f t="shared" si="0"/>
        <v>1166.1000000000001</v>
      </c>
      <c r="E38" s="14">
        <f t="shared" si="1"/>
        <v>69966.000000000015</v>
      </c>
    </row>
    <row r="39" spans="2:5" ht="24.05" customHeight="1" x14ac:dyDescent="0.3">
      <c r="B39" s="12" t="s">
        <v>24</v>
      </c>
      <c r="C39" s="13">
        <f t="array" ref="C39">SUM(MOD(LARGE(IFERROR(--RIGHT(LEFT(B39&amp;"0天0小时0分0秒",FIND({"天";"小时";"分";"秒"},B39&amp;"0天0小时0分0秒")-1),{1,2}),0)+{10000;1000;100;0},{1,3,5,7}),100)/{1,24,1440,86400})*24</f>
        <v>25.401944444444446</v>
      </c>
      <c r="D39" s="13">
        <f t="shared" si="0"/>
        <v>1524.1166666666668</v>
      </c>
      <c r="E39" s="14">
        <f t="shared" si="1"/>
        <v>91447</v>
      </c>
    </row>
    <row r="40" spans="2:5" ht="24.05" customHeight="1" x14ac:dyDescent="0.3">
      <c r="B40" s="12" t="s">
        <v>25</v>
      </c>
      <c r="C40" s="13">
        <f t="array" ref="C40">SUM(MOD(LARGE(IFERROR(--RIGHT(LEFT(B40&amp;"0天0小时0分0秒",FIND({"天";"小时";"分";"秒"},B40&amp;"0天0小时0分0秒")-1),{1,2}),0)+{10000;1000;100;0},{1,3,5,7}),100)/{1,24,1440,86400})*24</f>
        <v>96.821111111111122</v>
      </c>
      <c r="D40" s="13">
        <f t="shared" si="0"/>
        <v>5809.2666666666673</v>
      </c>
      <c r="E40" s="14">
        <f t="shared" si="1"/>
        <v>348556.00000000006</v>
      </c>
    </row>
    <row r="41" spans="2:5" ht="24.05" customHeight="1" x14ac:dyDescent="0.3">
      <c r="B41" s="12" t="s">
        <v>26</v>
      </c>
      <c r="C41" s="13">
        <f t="array" ref="C41">SUM(MOD(LARGE(IFERROR(--RIGHT(LEFT(B41&amp;"0天0小时0分0秒",FIND({"天";"小时";"分";"秒"},B41&amp;"0天0小时0分0秒")-1),{1,2}),0)+{10000;1000;100;0},{1,3,5,7}),100)/{1,24,1440,86400})*24</f>
        <v>18.524722222222223</v>
      </c>
      <c r="D41" s="13">
        <f t="shared" si="0"/>
        <v>1111.4833333333333</v>
      </c>
      <c r="E41" s="14">
        <f t="shared" si="1"/>
        <v>66689</v>
      </c>
    </row>
    <row r="42" spans="2:5" ht="24.05" customHeight="1" x14ac:dyDescent="0.3">
      <c r="B42" s="12" t="s">
        <v>27</v>
      </c>
      <c r="C42" s="13">
        <f t="array" ref="C42">SUM(MOD(LARGE(IFERROR(--RIGHT(LEFT(B42&amp;"0天0小时0分0秒",FIND({"天";"小时";"分";"秒"},B42&amp;"0天0小时0分0秒")-1),{1,2}),0)+{10000;1000;100;0},{1,3,5,7}),100)/{1,24,1440,86400})*24</f>
        <v>138.33194444444445</v>
      </c>
      <c r="D42" s="13">
        <f t="shared" si="0"/>
        <v>8299.9166666666661</v>
      </c>
      <c r="E42" s="14">
        <f t="shared" si="1"/>
        <v>497995</v>
      </c>
    </row>
    <row r="43" spans="2:5" ht="24.05" customHeight="1" x14ac:dyDescent="0.3">
      <c r="B43" s="12" t="s">
        <v>28</v>
      </c>
      <c r="C43" s="13">
        <f t="array" ref="C43">SUM(MOD(LARGE(IFERROR(--RIGHT(LEFT(B43&amp;"0天0小时0分0秒",FIND({"天";"小时";"分";"秒"},B43&amp;"0天0小时0分0秒")-1),{1,2}),0)+{10000;1000;100;0},{1,3,5,7}),100)/{1,24,1440,86400})*24</f>
        <v>7.1016666666666666</v>
      </c>
      <c r="D43" s="13">
        <f t="shared" si="0"/>
        <v>426.1</v>
      </c>
      <c r="E43" s="14">
        <f t="shared" si="1"/>
        <v>25566</v>
      </c>
    </row>
    <row r="44" spans="2:5" ht="24.05" customHeight="1" x14ac:dyDescent="0.3">
      <c r="B44" s="12" t="s">
        <v>29</v>
      </c>
      <c r="C44" s="13">
        <f t="array" ref="C44">SUM(MOD(LARGE(IFERROR(--RIGHT(LEFT(B44&amp;"0天0小时0分0秒",FIND({"天";"小时";"分";"秒"},B44&amp;"0天0小时0分0秒")-1),{1,2}),0)+{10000;1000;100;0},{1,3,5,7}),100)/{1,24,1440,86400})*24</f>
        <v>735.76472222222219</v>
      </c>
      <c r="D44" s="13">
        <f t="shared" si="0"/>
        <v>44145.883333333331</v>
      </c>
      <c r="E44" s="14">
        <f t="shared" si="1"/>
        <v>2648753</v>
      </c>
    </row>
    <row r="45" spans="2:5" ht="24.05" customHeight="1" x14ac:dyDescent="0.3">
      <c r="B45" s="12" t="s">
        <v>30</v>
      </c>
      <c r="C45" s="13">
        <f t="array" ref="C45">SUM(MOD(LARGE(IFERROR(--RIGHT(LEFT(B45&amp;"0天0小时0分0秒",FIND({"天";"小时";"分";"秒"},B45&amp;"0天0小时0分0秒")-1),{1,2}),0)+{10000;1000;100;0},{1,3,5,7}),100)/{1,24,1440,86400})*24</f>
        <v>8.611111111111111E-2</v>
      </c>
      <c r="D45" s="13">
        <f t="shared" si="0"/>
        <v>5.166666666666667</v>
      </c>
      <c r="E45" s="14">
        <f t="shared" si="1"/>
        <v>310</v>
      </c>
    </row>
    <row r="46" spans="2:5" ht="24.05" customHeight="1" x14ac:dyDescent="0.3">
      <c r="B46" s="12" t="s">
        <v>31</v>
      </c>
      <c r="C46" s="13">
        <f t="array" ref="C46">SUM(MOD(LARGE(IFERROR(--RIGHT(LEFT(B46&amp;"0天0小时0分0秒",FIND({"天";"小时";"分";"秒"},B46&amp;"0天0小时0分0秒")-1),{1,2}),0)+{10000;1000;100;0},{1,3,5,7}),100)/{1,24,1440,86400})*24</f>
        <v>1.5325000000000002</v>
      </c>
      <c r="D46" s="13">
        <f t="shared" si="0"/>
        <v>91.950000000000017</v>
      </c>
      <c r="E46" s="14">
        <f t="shared" si="1"/>
        <v>5517.0000000000009</v>
      </c>
    </row>
    <row r="47" spans="2:5" ht="24.05" customHeight="1" x14ac:dyDescent="0.3">
      <c r="B47" s="12" t="s">
        <v>32</v>
      </c>
      <c r="C47" s="13">
        <f t="array" ref="C47">SUM(MOD(LARGE(IFERROR(--RIGHT(LEFT(B47&amp;"0天0小时0分0秒",FIND({"天";"小时";"分";"秒"},B47&amp;"0天0小时0分0秒")-1),{1,2}),0)+{10000;1000;100;0},{1,3,5,7}),100)/{1,24,1440,86400})*24</f>
        <v>127.40333333333334</v>
      </c>
      <c r="D47" s="13">
        <f t="shared" si="0"/>
        <v>7644.2</v>
      </c>
      <c r="E47" s="14">
        <f t="shared" si="1"/>
        <v>458652</v>
      </c>
    </row>
    <row r="48" spans="2:5" ht="24.05" customHeight="1" x14ac:dyDescent="0.3">
      <c r="B48" s="12" t="s">
        <v>33</v>
      </c>
      <c r="C48" s="13">
        <f t="array" ref="C48">SUM(MOD(LARGE(IFERROR(--RIGHT(LEFT(B48&amp;"0天0小时0分0秒",FIND({"天";"小时";"分";"秒"},B48&amp;"0天0小时0分0秒")-1),{1,2}),0)+{10000;1000;100;0},{1,3,5,7}),100)/{1,24,1440,86400})*24</f>
        <v>55.860555555555557</v>
      </c>
      <c r="D48" s="13">
        <f t="shared" si="0"/>
        <v>3351.6333333333332</v>
      </c>
      <c r="E48" s="14">
        <f t="shared" si="1"/>
        <v>201098</v>
      </c>
    </row>
    <row r="49" spans="2:5" ht="24.05" customHeight="1" x14ac:dyDescent="0.3">
      <c r="B49" s="12" t="s">
        <v>34</v>
      </c>
      <c r="C49" s="13">
        <f t="array" ref="C49">SUM(MOD(LARGE(IFERROR(--RIGHT(LEFT(B49&amp;"0天0小时0分0秒",FIND({"天";"小时";"分";"秒"},B49&amp;"0天0小时0分0秒")-1),{1,2}),0)+{10000;1000;100;0},{1,3,5,7}),100)/{1,24,1440,86400})*24</f>
        <v>151.00722222222225</v>
      </c>
      <c r="D49" s="13">
        <f t="shared" si="0"/>
        <v>9060.4333333333343</v>
      </c>
      <c r="E49" s="14">
        <f t="shared" si="1"/>
        <v>543626.00000000012</v>
      </c>
    </row>
    <row r="50" spans="2:5" ht="24.05" customHeight="1" x14ac:dyDescent="0.3">
      <c r="B50" s="12" t="s">
        <v>35</v>
      </c>
      <c r="C50" s="13">
        <f t="array" ref="C50">SUM(MOD(LARGE(IFERROR(--RIGHT(LEFT(B50&amp;"0天0小时0分0秒",FIND({"天";"小时";"分";"秒"},B50&amp;"0天0小时0分0秒")-1),{1,2}),0)+{10000;1000;100;0},{1,3,5,7}),100)/{1,24,1440,86400})*24</f>
        <v>155.69388888888886</v>
      </c>
      <c r="D50" s="13">
        <f t="shared" si="0"/>
        <v>9341.6333333333314</v>
      </c>
      <c r="E50" s="14">
        <f t="shared" si="1"/>
        <v>560497.99999999988</v>
      </c>
    </row>
    <row r="51" spans="2:5" ht="24.05" customHeight="1" x14ac:dyDescent="0.3">
      <c r="B51" s="12" t="s">
        <v>36</v>
      </c>
      <c r="C51" s="13">
        <f t="array" ref="C51">SUM(MOD(LARGE(IFERROR(--RIGHT(LEFT(B51&amp;"0天0小时0分0秒",FIND({"天";"小时";"分";"秒"},B51&amp;"0天0小时0分0秒")-1),{1,2}),0)+{10000;1000;100;0},{1,3,5,7}),100)/{1,24,1440,86400})*24</f>
        <v>1.7691666666666666</v>
      </c>
      <c r="D51" s="13">
        <f t="shared" si="0"/>
        <v>106.14999999999999</v>
      </c>
      <c r="E51" s="14">
        <f t="shared" si="1"/>
        <v>6369</v>
      </c>
    </row>
    <row r="52" spans="2:5" ht="24.05" customHeight="1" x14ac:dyDescent="0.3">
      <c r="B52" s="12" t="s">
        <v>37</v>
      </c>
      <c r="C52" s="13">
        <f t="array" ref="C52">SUM(MOD(LARGE(IFERROR(--RIGHT(LEFT(B52&amp;"0天0小时0分0秒",FIND({"天";"小时";"分";"秒"},B52&amp;"0天0小时0分0秒")-1),{1,2}),0)+{10000;1000;100;0},{1,3,5,7}),100)/{1,24,1440,86400})*24</f>
        <v>149.20472222222222</v>
      </c>
      <c r="D52" s="13">
        <f t="shared" si="0"/>
        <v>8952.2833333333328</v>
      </c>
      <c r="E52" s="14">
        <f t="shared" si="1"/>
        <v>537137</v>
      </c>
    </row>
    <row r="53" spans="2:5" ht="24.05" customHeight="1" x14ac:dyDescent="0.3">
      <c r="B53" s="12" t="s">
        <v>38</v>
      </c>
      <c r="C53" s="13">
        <f t="array" ref="C53">SUM(MOD(LARGE(IFERROR(--RIGHT(LEFT(B53&amp;"0天0小时0分0秒",FIND({"天";"小时";"分";"秒"},B53&amp;"0天0小时0分0秒")-1),{1,2}),0)+{10000;1000;100;0},{1,3,5,7}),100)/{1,24,1440,86400})*24</f>
        <v>141.47166666666666</v>
      </c>
      <c r="D53" s="13">
        <f t="shared" si="0"/>
        <v>8488.2999999999993</v>
      </c>
      <c r="E53" s="14">
        <f t="shared" si="1"/>
        <v>509298</v>
      </c>
    </row>
    <row r="54" spans="2:5" ht="24.05" customHeight="1" x14ac:dyDescent="0.3">
      <c r="B54" s="12" t="s">
        <v>39</v>
      </c>
      <c r="C54" s="13">
        <f t="array" ref="C54">SUM(MOD(LARGE(IFERROR(--RIGHT(LEFT(B54&amp;"0天0小时0分0秒",FIND({"天";"小时";"分";"秒"},B54&amp;"0天0小时0分0秒")-1),{1,2}),0)+{10000;1000;100;0},{1,3,5,7}),100)/{1,24,1440,86400})*24</f>
        <v>143.09583333333333</v>
      </c>
      <c r="D54" s="13">
        <f t="shared" si="0"/>
        <v>8585.75</v>
      </c>
      <c r="E54" s="14">
        <f t="shared" si="1"/>
        <v>515145</v>
      </c>
    </row>
    <row r="55" spans="2:5" ht="24.05" customHeight="1" x14ac:dyDescent="0.3">
      <c r="B55" s="12" t="s">
        <v>40</v>
      </c>
      <c r="C55" s="13">
        <f t="array" ref="C55">SUM(MOD(LARGE(IFERROR(--RIGHT(LEFT(B55&amp;"0天0小时0分0秒",FIND({"天";"小时";"分";"秒"},B55&amp;"0天0小时0分0秒")-1),{1,2}),0)+{10000;1000;100;0},{1,3,5,7}),100)/{1,24,1440,86400})*24</f>
        <v>144.13583333333332</v>
      </c>
      <c r="D55" s="13">
        <f t="shared" si="0"/>
        <v>8648.15</v>
      </c>
      <c r="E55" s="14">
        <f t="shared" si="1"/>
        <v>518888.99999999994</v>
      </c>
    </row>
    <row r="56" spans="2:5" ht="24.05" customHeight="1" x14ac:dyDescent="0.3">
      <c r="B56" s="12" t="s">
        <v>41</v>
      </c>
      <c r="C56" s="13">
        <f t="array" ref="C56">SUM(MOD(LARGE(IFERROR(--RIGHT(LEFT(B56&amp;"0天0小时0分0秒",FIND({"天";"小时";"分";"秒"},B56&amp;"0天0小时0分0秒")-1),{1,2}),0)+{10000;1000;100;0},{1,3,5,7}),100)/{1,24,1440,86400})*24</f>
        <v>100.25666666666669</v>
      </c>
      <c r="D56" s="13">
        <f t="shared" si="0"/>
        <v>6015.4000000000015</v>
      </c>
      <c r="E56" s="14">
        <f t="shared" si="1"/>
        <v>360924.00000000006</v>
      </c>
    </row>
    <row r="57" spans="2:5" ht="24.05" customHeight="1" x14ac:dyDescent="0.3">
      <c r="B57" s="12" t="s">
        <v>42</v>
      </c>
      <c r="C57" s="13">
        <f t="array" ref="C57">SUM(MOD(LARGE(IFERROR(--RIGHT(LEFT(B57&amp;"0天0小时0分0秒",FIND({"天";"小时";"分";"秒"},B57&amp;"0天0小时0分0秒")-1),{1,2}),0)+{10000;1000;100;0},{1,3,5,7}),100)/{1,24,1440,86400})*24</f>
        <v>129.90638888888887</v>
      </c>
      <c r="D57" s="13">
        <f t="shared" si="0"/>
        <v>7794.3833333333323</v>
      </c>
      <c r="E57" s="14">
        <f t="shared" si="1"/>
        <v>467662.99999999994</v>
      </c>
    </row>
    <row r="58" spans="2:5" ht="24.05" customHeight="1" x14ac:dyDescent="0.3">
      <c r="B58" s="12" t="s">
        <v>43</v>
      </c>
      <c r="C58" s="13">
        <f t="array" ref="C58">SUM(MOD(LARGE(IFERROR(--RIGHT(LEFT(B58&amp;"0天0小时0分0秒",FIND({"天";"小时";"分";"秒"},B58&amp;"0天0小时0分0秒")-1),{1,2}),0)+{10000;1000;100;0},{1,3,5,7}),100)/{1,24,1440,86400})*24</f>
        <v>5.2344444444444447</v>
      </c>
      <c r="D58" s="13">
        <f t="shared" si="0"/>
        <v>314.06666666666666</v>
      </c>
      <c r="E58" s="14">
        <f t="shared" si="1"/>
        <v>18844</v>
      </c>
    </row>
    <row r="59" spans="2:5" ht="24.05" customHeight="1" x14ac:dyDescent="0.3">
      <c r="B59" s="12" t="s">
        <v>44</v>
      </c>
      <c r="C59" s="13">
        <f t="array" ref="C59">SUM(MOD(LARGE(IFERROR(--RIGHT(LEFT(B59&amp;"0天0小时0分0秒",FIND({"天";"小时";"分";"秒"},B59&amp;"0天0小时0分0秒")-1),{1,2}),0)+{10000;1000;100;0},{1,3,5,7}),100)/{1,24,1440,86400})*24</f>
        <v>5.2555555555555555</v>
      </c>
      <c r="D59" s="13">
        <f t="shared" si="0"/>
        <v>315.33333333333331</v>
      </c>
      <c r="E59" s="14">
        <f t="shared" si="1"/>
        <v>18920</v>
      </c>
    </row>
    <row r="60" spans="2:5" ht="24.05" customHeight="1" x14ac:dyDescent="0.3">
      <c r="B60" s="12" t="s">
        <v>45</v>
      </c>
      <c r="C60" s="13">
        <f t="array" ref="C60">SUM(MOD(LARGE(IFERROR(--RIGHT(LEFT(B60&amp;"0天0小时0分0秒",FIND({"天";"小时";"分";"秒"},B60&amp;"0天0小时0分0秒")-1),{1,2}),0)+{10000;1000;100;0},{1,3,5,7}),100)/{1,24,1440,86400})*24</f>
        <v>159.82722222222225</v>
      </c>
      <c r="D60" s="13">
        <f t="shared" si="0"/>
        <v>9589.633333333335</v>
      </c>
      <c r="E60" s="14">
        <f t="shared" si="1"/>
        <v>575378.00000000012</v>
      </c>
    </row>
    <row r="61" spans="2:5" ht="24.05" customHeight="1" x14ac:dyDescent="0.3">
      <c r="B61" s="12" t="s">
        <v>46</v>
      </c>
      <c r="C61" s="13">
        <f t="array" ref="C61">SUM(MOD(LARGE(IFERROR(--RIGHT(LEFT(B61&amp;"0天0小时0分0秒",FIND({"天";"小时";"分";"秒"},B61&amp;"0天0小时0分0秒")-1),{1,2}),0)+{10000;1000;100;0},{1,3,5,7}),100)/{1,24,1440,86400})*24</f>
        <v>187.24444444444447</v>
      </c>
      <c r="D61" s="13">
        <f t="shared" si="0"/>
        <v>11234.666666666668</v>
      </c>
      <c r="E61" s="14">
        <f t="shared" si="1"/>
        <v>674080.00000000012</v>
      </c>
    </row>
    <row r="62" spans="2:5" ht="24.05" customHeight="1" x14ac:dyDescent="0.3">
      <c r="B62" s="12" t="s">
        <v>47</v>
      </c>
      <c r="C62" s="13">
        <f t="array" ref="C62">SUM(MOD(LARGE(IFERROR(--RIGHT(LEFT(B62&amp;"0天0小时0分0秒",FIND({"天";"小时";"分";"秒"},B62&amp;"0天0小时0分0秒")-1),{1,2}),0)+{10000;1000;100;0},{1,3,5,7}),100)/{1,24,1440,86400})*24</f>
        <v>23.7925</v>
      </c>
      <c r="D62" s="13">
        <f t="shared" si="0"/>
        <v>1427.55</v>
      </c>
      <c r="E62" s="14">
        <f t="shared" si="1"/>
        <v>85653</v>
      </c>
    </row>
    <row r="63" spans="2:5" ht="24.05" customHeight="1" x14ac:dyDescent="0.3">
      <c r="B63" s="12" t="s">
        <v>48</v>
      </c>
      <c r="C63" s="13">
        <f t="array" ref="C63">SUM(MOD(LARGE(IFERROR(--RIGHT(LEFT(B63&amp;"0天0小时0分0秒",FIND({"天";"小时";"分";"秒"},B63&amp;"0天0小时0分0秒")-1),{1,2}),0)+{10000;1000;100;0},{1,3,5,7}),100)/{1,24,1440,86400})*24</f>
        <v>24.057222222222222</v>
      </c>
      <c r="D63" s="13">
        <f t="shared" si="0"/>
        <v>1443.4333333333334</v>
      </c>
      <c r="E63" s="14">
        <f t="shared" si="1"/>
        <v>86606</v>
      </c>
    </row>
    <row r="64" spans="2:5" ht="24.05" customHeight="1" x14ac:dyDescent="0.3">
      <c r="B64" s="12" t="s">
        <v>49</v>
      </c>
      <c r="C64" s="13">
        <f t="array" ref="C64">SUM(MOD(LARGE(IFERROR(--RIGHT(LEFT(B64&amp;"0天0小时0分0秒",FIND({"天";"小时";"分";"秒"},B64&amp;"0天0小时0分0秒")-1),{1,2}),0)+{10000;1000;100;0},{1,3,5,7}),100)/{1,24,1440,86400})*24</f>
        <v>2.5666666666666664</v>
      </c>
      <c r="D64" s="13">
        <f t="shared" si="0"/>
        <v>154</v>
      </c>
      <c r="E64" s="14">
        <f t="shared" si="1"/>
        <v>9240</v>
      </c>
    </row>
    <row r="65" spans="2:5" ht="24.05" customHeight="1" x14ac:dyDescent="0.3">
      <c r="B65" s="12" t="s">
        <v>50</v>
      </c>
      <c r="C65" s="13">
        <f t="array" ref="C65">SUM(MOD(LARGE(IFERROR(--RIGHT(LEFT(B65&amp;"0天0小时0分0秒",FIND({"天";"小时";"分";"秒"},B65&amp;"0天0小时0分0秒")-1),{1,2}),0)+{10000;1000;100;0},{1,3,5,7}),100)/{1,24,1440,86400})*24</f>
        <v>1.5863888888888891</v>
      </c>
      <c r="D65" s="13">
        <f t="shared" si="0"/>
        <v>95.183333333333337</v>
      </c>
      <c r="E65" s="14">
        <f t="shared" si="1"/>
        <v>5711.0000000000009</v>
      </c>
    </row>
    <row r="66" spans="2:5" ht="24.05" customHeight="1" x14ac:dyDescent="0.3">
      <c r="B66" s="12" t="s">
        <v>51</v>
      </c>
      <c r="C66" s="13">
        <f t="array" ref="C66">SUM(MOD(LARGE(IFERROR(--RIGHT(LEFT(B66&amp;"0天0小时0分0秒",FIND({"天";"小时";"分";"秒"},B66&amp;"0天0小时0分0秒")-1),{1,2}),0)+{10000;1000;100;0},{1,3,5,7}),100)/{1,24,1440,86400})*24</f>
        <v>29.92444444444444</v>
      </c>
      <c r="D66" s="13">
        <f t="shared" si="0"/>
        <v>1795.4666666666665</v>
      </c>
      <c r="E66" s="14">
        <f t="shared" si="1"/>
        <v>107727.99999999999</v>
      </c>
    </row>
    <row r="67" spans="2:5" ht="24.05" customHeight="1" x14ac:dyDescent="0.3">
      <c r="B67" s="12" t="s">
        <v>52</v>
      </c>
      <c r="C67" s="13">
        <f t="array" ref="C67">SUM(MOD(LARGE(IFERROR(--RIGHT(LEFT(B67&amp;"0天0小时0分0秒",FIND({"天";"小时";"分";"秒"},B67&amp;"0天0小时0分0秒")-1),{1,2}),0)+{10000;1000;100;0},{1,3,5,7}),100)/{1,24,1440,86400})*24</f>
        <v>21.486388888888889</v>
      </c>
      <c r="D67" s="13">
        <f t="shared" si="0"/>
        <v>1289.1833333333334</v>
      </c>
      <c r="E67" s="14">
        <f t="shared" si="1"/>
        <v>77351</v>
      </c>
    </row>
    <row r="68" spans="2:5" ht="24.05" customHeight="1" x14ac:dyDescent="0.3">
      <c r="B68" s="12" t="s">
        <v>53</v>
      </c>
      <c r="C68" s="13">
        <f t="array" ref="C68">SUM(MOD(LARGE(IFERROR(--RIGHT(LEFT(B68&amp;"0天0小时0分0秒",FIND({"天";"小时";"分";"秒"},B68&amp;"0天0小时0分0秒")-1),{1,2}),0)+{10000;1000;100;0},{1,3,5,7}),100)/{1,24,1440,86400})*24</f>
        <v>72.285555555555561</v>
      </c>
      <c r="D68" s="13">
        <f t="shared" si="0"/>
        <v>4337.1333333333332</v>
      </c>
      <c r="E68" s="14">
        <f t="shared" si="1"/>
        <v>260228.00000000003</v>
      </c>
    </row>
    <row r="69" spans="2:5" ht="24.05" customHeight="1" x14ac:dyDescent="0.3">
      <c r="B69" s="12" t="s">
        <v>54</v>
      </c>
      <c r="C69" s="13">
        <f t="array" ref="C69">SUM(MOD(LARGE(IFERROR(--RIGHT(LEFT(B69&amp;"0天0小时0分0秒",FIND({"天";"小时";"分";"秒"},B69&amp;"0天0小时0分0秒")-1),{1,2}),0)+{10000;1000;100;0},{1,3,5,7}),100)/{1,24,1440,86400})*24</f>
        <v>3.0277777777777782E-2</v>
      </c>
      <c r="D69" s="13">
        <f t="shared" si="0"/>
        <v>1.8166666666666669</v>
      </c>
      <c r="E69" s="14">
        <f t="shared" si="1"/>
        <v>109.00000000000001</v>
      </c>
    </row>
    <row r="70" spans="2:5" ht="24.05" customHeight="1" x14ac:dyDescent="0.3">
      <c r="B70" s="12" t="s">
        <v>55</v>
      </c>
      <c r="C70" s="13">
        <f t="array" ref="C70">SUM(MOD(LARGE(IFERROR(--RIGHT(LEFT(B70&amp;"0天0小时0分0秒",FIND({"天";"小时";"分";"秒"},B70&amp;"0天0小时0分0秒")-1),{1,2}),0)+{10000;1000;100;0},{1,3,5,7}),100)/{1,24,1440,86400})*24</f>
        <v>3.9588888888888891</v>
      </c>
      <c r="D70" s="13">
        <f t="shared" ref="D70:D81" si="6">C70*60</f>
        <v>237.53333333333336</v>
      </c>
      <c r="E70" s="14">
        <f t="shared" ref="E70:E81" si="7">C70*3600</f>
        <v>14252</v>
      </c>
    </row>
    <row r="71" spans="2:5" ht="24.05" customHeight="1" x14ac:dyDescent="0.3">
      <c r="B71" s="12" t="s">
        <v>56</v>
      </c>
      <c r="C71" s="13">
        <f t="array" ref="C71">SUM(MOD(LARGE(IFERROR(--RIGHT(LEFT(B71&amp;"0天0小时0分0秒",FIND({"天";"小时";"分";"秒"},B71&amp;"0天0小时0分0秒")-1),{1,2}),0)+{10000;1000;100;0},{1,3,5,7}),100)/{1,24,1440,86400})*24</f>
        <v>22.199444444444442</v>
      </c>
      <c r="D71" s="13">
        <f t="shared" si="6"/>
        <v>1331.9666666666665</v>
      </c>
      <c r="E71" s="14">
        <f t="shared" si="7"/>
        <v>79917.999999999985</v>
      </c>
    </row>
    <row r="72" spans="2:5" ht="24.05" customHeight="1" x14ac:dyDescent="0.3">
      <c r="B72" s="12" t="s">
        <v>57</v>
      </c>
      <c r="C72" s="13">
        <f t="array" ref="C72">SUM(MOD(LARGE(IFERROR(--RIGHT(LEFT(B72&amp;"0天0小时0分0秒",FIND({"天";"小时";"分";"秒"},B72&amp;"0天0小时0分0秒")-1),{1,2}),0)+{10000;1000;100;0},{1,3,5,7}),100)/{1,24,1440,86400})*24</f>
        <v>0.52111111111111108</v>
      </c>
      <c r="D72" s="13">
        <f t="shared" si="6"/>
        <v>31.266666666666666</v>
      </c>
      <c r="E72" s="14">
        <f t="shared" si="7"/>
        <v>1876</v>
      </c>
    </row>
    <row r="73" spans="2:5" ht="24.05" customHeight="1" x14ac:dyDescent="0.3">
      <c r="B73" s="12" t="s">
        <v>58</v>
      </c>
      <c r="C73" s="13">
        <f t="array" ref="C73">SUM(MOD(LARGE(IFERROR(--RIGHT(LEFT(B73&amp;"0天0小时0分0秒",FIND({"天";"小时";"分";"秒"},B73&amp;"0天0小时0分0秒")-1),{1,2}),0)+{10000;1000;100;0},{1,3,5,7}),100)/{1,24,1440,86400})*24</f>
        <v>2.9580555555555557</v>
      </c>
      <c r="D73" s="13">
        <f t="shared" si="6"/>
        <v>177.48333333333335</v>
      </c>
      <c r="E73" s="14">
        <f t="shared" si="7"/>
        <v>10649</v>
      </c>
    </row>
    <row r="74" spans="2:5" ht="24.05" customHeight="1" x14ac:dyDescent="0.3">
      <c r="B74" s="12" t="s">
        <v>59</v>
      </c>
      <c r="C74" s="13">
        <f t="array" ref="C74">SUM(MOD(LARGE(IFERROR(--RIGHT(LEFT(B74&amp;"0天0小时0分0秒",FIND({"天";"小时";"分";"秒"},B74&amp;"0天0小时0分0秒")-1),{1,2}),0)+{10000;1000;100;0},{1,3,5,7}),100)/{1,24,1440,86400})*24</f>
        <v>0.10666666666666666</v>
      </c>
      <c r="D74" s="13">
        <f t="shared" si="6"/>
        <v>6.3999999999999995</v>
      </c>
      <c r="E74" s="14">
        <f t="shared" si="7"/>
        <v>384</v>
      </c>
    </row>
    <row r="75" spans="2:5" ht="24.05" customHeight="1" x14ac:dyDescent="0.3">
      <c r="B75" s="12" t="s">
        <v>60</v>
      </c>
      <c r="C75" s="13">
        <f t="array" ref="C75">SUM(MOD(LARGE(IFERROR(--RIGHT(LEFT(B75&amp;"0天0小时0分0秒",FIND({"天";"小时";"分";"秒"},B75&amp;"0天0小时0分0秒")-1),{1,2}),0)+{10000;1000;100;0},{1,3,5,7}),100)/{1,24,1440,86400})*24</f>
        <v>22.154722222222219</v>
      </c>
      <c r="D75" s="13">
        <f t="shared" si="6"/>
        <v>1329.2833333333331</v>
      </c>
      <c r="E75" s="14">
        <f t="shared" si="7"/>
        <v>79756.999999999985</v>
      </c>
    </row>
    <row r="76" spans="2:5" ht="24.05" customHeight="1" x14ac:dyDescent="0.3">
      <c r="B76" s="12" t="s">
        <v>61</v>
      </c>
      <c r="C76" s="13">
        <f t="array" ref="C76">SUM(MOD(LARGE(IFERROR(--RIGHT(LEFT(B76&amp;"0天0小时0分0秒",FIND({"天";"小时";"分";"秒"},B76&amp;"0天0小时0分0秒")-1),{1,2}),0)+{10000;1000;100;0},{1,3,5,7}),100)/{1,24,1440,86400})*24</f>
        <v>0.36416666666666669</v>
      </c>
      <c r="D76" s="13">
        <f t="shared" si="6"/>
        <v>21.85</v>
      </c>
      <c r="E76" s="14">
        <f t="shared" si="7"/>
        <v>1311</v>
      </c>
    </row>
    <row r="77" spans="2:5" ht="24.05" customHeight="1" x14ac:dyDescent="0.3">
      <c r="B77" s="12" t="s">
        <v>62</v>
      </c>
      <c r="C77" s="13">
        <f t="array" ref="C77">SUM(MOD(LARGE(IFERROR(--RIGHT(LEFT(B77&amp;"0天0小时0分0秒",FIND({"天";"小时";"分";"秒"},B77&amp;"0天0小时0分0秒")-1),{1,2}),0)+{10000;1000;100;0},{1,3,5,7}),100)/{1,24,1440,86400})*24</f>
        <v>23.668055555555558</v>
      </c>
      <c r="D77" s="13">
        <f t="shared" si="6"/>
        <v>1420.0833333333335</v>
      </c>
      <c r="E77" s="14">
        <f t="shared" si="7"/>
        <v>85205.000000000015</v>
      </c>
    </row>
    <row r="78" spans="2:5" ht="24.05" customHeight="1" x14ac:dyDescent="0.3">
      <c r="B78" s="12" t="s">
        <v>63</v>
      </c>
      <c r="C78" s="13">
        <f t="array" ref="C78">SUM(MOD(LARGE(IFERROR(--RIGHT(LEFT(B78&amp;"0天0小时0分0秒",FIND({"天";"小时";"分";"秒"},B78&amp;"0天0小时0分0秒")-1),{1,2}),0)+{10000;1000;100;0},{1,3,5,7}),100)/{1,24,1440,86400})*24</f>
        <v>0.22249999999999998</v>
      </c>
      <c r="D78" s="13">
        <f t="shared" si="6"/>
        <v>13.349999999999998</v>
      </c>
      <c r="E78" s="14">
        <f t="shared" si="7"/>
        <v>800.99999999999989</v>
      </c>
    </row>
    <row r="79" spans="2:5" ht="24.05" customHeight="1" x14ac:dyDescent="0.3">
      <c r="B79" s="12" t="s">
        <v>64</v>
      </c>
      <c r="C79" s="13">
        <f t="array" ref="C79">SUM(MOD(LARGE(IFERROR(--RIGHT(LEFT(B79&amp;"0天0小时0分0秒",FIND({"天";"小时";"分";"秒"},B79&amp;"0天0小时0分0秒")-1),{1,2}),0)+{10000;1000;100;0},{1,3,5,7}),100)/{1,24,1440,86400})*24</f>
        <v>20.952222222222225</v>
      </c>
      <c r="D79" s="13">
        <f t="shared" si="6"/>
        <v>1257.1333333333334</v>
      </c>
      <c r="E79" s="14">
        <f t="shared" si="7"/>
        <v>75428.000000000015</v>
      </c>
    </row>
    <row r="80" spans="2:5" ht="24.05" customHeight="1" x14ac:dyDescent="0.3">
      <c r="B80" s="12" t="s">
        <v>65</v>
      </c>
      <c r="C80" s="13">
        <f t="array" ref="C80">SUM(MOD(LARGE(IFERROR(--RIGHT(LEFT(B80&amp;"0天0小时0分0秒",FIND({"天";"小时";"分";"秒"},B80&amp;"0天0小时0分0秒")-1),{1,2}),0)+{10000;1000;100;0},{1,3,5,7}),100)/{1,24,1440,86400})*24</f>
        <v>0.37472222222222218</v>
      </c>
      <c r="D80" s="13">
        <f t="shared" si="6"/>
        <v>22.483333333333331</v>
      </c>
      <c r="E80" s="14">
        <f t="shared" si="7"/>
        <v>1348.9999999999998</v>
      </c>
    </row>
    <row r="81" spans="2:5" ht="24.05" customHeight="1" x14ac:dyDescent="0.3">
      <c r="B81" s="15" t="s">
        <v>66</v>
      </c>
      <c r="C81" s="16">
        <f t="array" ref="C81">SUM(MOD(LARGE(IFERROR(--RIGHT(LEFT(B81&amp;"0天0小时0分0秒",FIND({"天";"小时";"分";"秒"},B81&amp;"0天0小时0分0秒")-1),{1,2}),0)+{10000;1000;100;0},{1,3,5,7}),100)/{1,24,1440,86400})*24</f>
        <v>28.5625</v>
      </c>
      <c r="D81" s="16">
        <f t="shared" si="6"/>
        <v>1713.75</v>
      </c>
      <c r="E81" s="17">
        <f t="shared" si="7"/>
        <v>102825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workbookViewId="0">
      <selection activeCell="G12" sqref="G12"/>
    </sheetView>
  </sheetViews>
  <sheetFormatPr defaultColWidth="21.21875" defaultRowHeight="15.5" x14ac:dyDescent="0.3"/>
  <cols>
    <col min="1" max="1" width="11.21875" style="4" bestFit="1" customWidth="1"/>
    <col min="2" max="7" width="13.44140625" style="4" customWidth="1"/>
    <col min="8" max="16384" width="21.21875" style="4"/>
  </cols>
  <sheetData>
    <row r="1" spans="1:7" x14ac:dyDescent="0.3">
      <c r="A1" s="1" t="s">
        <v>227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 x14ac:dyDescent="0.3">
      <c r="A2" s="2">
        <v>41910</v>
      </c>
      <c r="B2" s="2"/>
      <c r="C2" s="2"/>
      <c r="D2" s="2"/>
      <c r="E2" s="2"/>
      <c r="F2" s="2"/>
      <c r="G2" s="2"/>
    </row>
    <row r="3" spans="1:7" x14ac:dyDescent="0.3">
      <c r="A3" s="5">
        <v>0.30866898148148147</v>
      </c>
      <c r="B3" s="3" t="s">
        <v>76</v>
      </c>
      <c r="C3" s="3" t="s">
        <v>77</v>
      </c>
      <c r="D3" s="3" t="s">
        <v>78</v>
      </c>
      <c r="E3" s="3" t="s">
        <v>76</v>
      </c>
      <c r="F3" s="3">
        <v>0</v>
      </c>
      <c r="G3" s="3">
        <v>0</v>
      </c>
    </row>
    <row r="4" spans="1:7" x14ac:dyDescent="0.3">
      <c r="A4" s="5">
        <v>0.30995370370370373</v>
      </c>
      <c r="B4" s="3" t="s">
        <v>76</v>
      </c>
      <c r="C4" s="3" t="s">
        <v>77</v>
      </c>
      <c r="D4" s="3" t="s">
        <v>79</v>
      </c>
      <c r="E4" s="3" t="s">
        <v>76</v>
      </c>
      <c r="F4" s="3">
        <v>0</v>
      </c>
      <c r="G4" s="3">
        <v>0</v>
      </c>
    </row>
    <row r="5" spans="1:7" x14ac:dyDescent="0.3">
      <c r="A5" s="5">
        <v>0.33005787037037038</v>
      </c>
      <c r="B5" s="3" t="s">
        <v>76</v>
      </c>
      <c r="C5" s="3" t="s">
        <v>77</v>
      </c>
      <c r="D5" s="3" t="s">
        <v>80</v>
      </c>
      <c r="E5" s="3" t="s">
        <v>76</v>
      </c>
      <c r="F5" s="3">
        <v>0</v>
      </c>
      <c r="G5" s="3">
        <v>0</v>
      </c>
    </row>
    <row r="6" spans="1:7" x14ac:dyDescent="0.3">
      <c r="A6" s="5">
        <v>0.35646990740740742</v>
      </c>
      <c r="B6" s="3" t="s">
        <v>76</v>
      </c>
      <c r="C6" s="3" t="s">
        <v>81</v>
      </c>
      <c r="D6" s="3" t="s">
        <v>79</v>
      </c>
      <c r="E6" s="3" t="s">
        <v>76</v>
      </c>
      <c r="F6" s="3">
        <v>0.16</v>
      </c>
      <c r="G6" s="3">
        <v>0</v>
      </c>
    </row>
    <row r="7" spans="1:7" x14ac:dyDescent="0.3">
      <c r="A7" s="5">
        <v>0.36916666666666664</v>
      </c>
      <c r="B7" s="3" t="s">
        <v>76</v>
      </c>
      <c r="C7" s="3" t="s">
        <v>77</v>
      </c>
      <c r="D7" s="3" t="s">
        <v>82</v>
      </c>
      <c r="E7" s="3" t="s">
        <v>76</v>
      </c>
      <c r="F7" s="3">
        <v>0</v>
      </c>
      <c r="G7" s="3">
        <v>0</v>
      </c>
    </row>
    <row r="8" spans="1:7" x14ac:dyDescent="0.3">
      <c r="A8" s="5">
        <v>0.38680555555555557</v>
      </c>
      <c r="B8" s="3" t="s">
        <v>76</v>
      </c>
      <c r="C8" s="3" t="s">
        <v>77</v>
      </c>
      <c r="D8" s="3" t="s">
        <v>83</v>
      </c>
      <c r="E8" s="3" t="s">
        <v>76</v>
      </c>
      <c r="F8" s="3">
        <v>0</v>
      </c>
      <c r="G8" s="3">
        <v>0</v>
      </c>
    </row>
    <row r="9" spans="1:7" x14ac:dyDescent="0.3">
      <c r="A9" s="5">
        <v>0.39317129629629632</v>
      </c>
      <c r="B9" s="3" t="s">
        <v>76</v>
      </c>
      <c r="C9" s="3" t="s">
        <v>77</v>
      </c>
      <c r="D9" s="3" t="s">
        <v>84</v>
      </c>
      <c r="E9" s="3" t="s">
        <v>76</v>
      </c>
      <c r="F9" s="3">
        <v>0</v>
      </c>
      <c r="G9" s="3">
        <v>0</v>
      </c>
    </row>
    <row r="10" spans="1:7" x14ac:dyDescent="0.3">
      <c r="A10" s="5">
        <v>0.40939814814814812</v>
      </c>
      <c r="B10" s="3" t="s">
        <v>76</v>
      </c>
      <c r="C10" s="3" t="s">
        <v>77</v>
      </c>
      <c r="D10" s="3" t="s">
        <v>0</v>
      </c>
      <c r="E10" s="3" t="s">
        <v>76</v>
      </c>
      <c r="F10" s="3">
        <v>0</v>
      </c>
      <c r="G10" s="3">
        <v>0</v>
      </c>
    </row>
    <row r="11" spans="1:7" x14ac:dyDescent="0.3">
      <c r="A11" s="5">
        <v>0.41078703703703701</v>
      </c>
      <c r="B11" s="3" t="s">
        <v>76</v>
      </c>
      <c r="C11" s="3" t="s">
        <v>81</v>
      </c>
      <c r="D11" s="3" t="s">
        <v>85</v>
      </c>
      <c r="E11" s="3" t="s">
        <v>76</v>
      </c>
      <c r="F11" s="3">
        <v>0.16</v>
      </c>
      <c r="G11" s="3">
        <v>0</v>
      </c>
    </row>
    <row r="12" spans="1:7" x14ac:dyDescent="0.3">
      <c r="A12" s="5">
        <v>0.41185185185185186</v>
      </c>
      <c r="B12" s="3" t="s">
        <v>76</v>
      </c>
      <c r="C12" s="3" t="s">
        <v>81</v>
      </c>
      <c r="D12" s="3" t="s">
        <v>86</v>
      </c>
      <c r="E12" s="3" t="s">
        <v>76</v>
      </c>
      <c r="F12" s="3">
        <v>0.16</v>
      </c>
      <c r="G12" s="3">
        <v>0</v>
      </c>
    </row>
    <row r="13" spans="1:7" x14ac:dyDescent="0.3">
      <c r="A13" s="5">
        <v>0.43953703703703706</v>
      </c>
      <c r="B13" s="3" t="s">
        <v>76</v>
      </c>
      <c r="C13" s="3" t="s">
        <v>77</v>
      </c>
      <c r="D13" s="3" t="s">
        <v>87</v>
      </c>
      <c r="E13" s="3" t="s">
        <v>76</v>
      </c>
      <c r="F13" s="3">
        <v>0</v>
      </c>
      <c r="G13" s="3">
        <v>0</v>
      </c>
    </row>
    <row r="14" spans="1:7" x14ac:dyDescent="0.3">
      <c r="A14" s="5">
        <v>0.44364583333333335</v>
      </c>
      <c r="B14" s="3" t="s">
        <v>76</v>
      </c>
      <c r="C14" s="3" t="s">
        <v>77</v>
      </c>
      <c r="D14" s="3" t="s">
        <v>88</v>
      </c>
      <c r="E14" s="3" t="s">
        <v>76</v>
      </c>
      <c r="F14" s="3">
        <v>0</v>
      </c>
      <c r="G14" s="3">
        <v>0</v>
      </c>
    </row>
    <row r="15" spans="1:7" x14ac:dyDescent="0.3">
      <c r="A15" s="5">
        <v>0.48533564814814811</v>
      </c>
      <c r="B15" s="3" t="s">
        <v>76</v>
      </c>
      <c r="C15" s="3" t="s">
        <v>81</v>
      </c>
      <c r="D15" s="3" t="s">
        <v>89</v>
      </c>
      <c r="E15" s="3" t="s">
        <v>76</v>
      </c>
      <c r="F15" s="3">
        <v>0.16</v>
      </c>
      <c r="G15" s="3">
        <v>0</v>
      </c>
    </row>
    <row r="16" spans="1:7" x14ac:dyDescent="0.3">
      <c r="A16" s="5">
        <v>0.58523148148148152</v>
      </c>
      <c r="B16" s="3" t="s">
        <v>76</v>
      </c>
      <c r="C16" s="3" t="s">
        <v>77</v>
      </c>
      <c r="D16" s="3" t="s">
        <v>90</v>
      </c>
      <c r="E16" s="3" t="s">
        <v>76</v>
      </c>
      <c r="F16" s="3">
        <v>0</v>
      </c>
      <c r="G16" s="3">
        <v>0</v>
      </c>
    </row>
    <row r="17" spans="1:7" x14ac:dyDescent="0.3">
      <c r="A17" s="5">
        <v>0.62077546296296293</v>
      </c>
      <c r="B17" s="3" t="s">
        <v>76</v>
      </c>
      <c r="C17" s="3" t="s">
        <v>81</v>
      </c>
      <c r="D17" s="3" t="s">
        <v>91</v>
      </c>
      <c r="E17" s="3" t="s">
        <v>92</v>
      </c>
      <c r="F17" s="3">
        <v>0</v>
      </c>
      <c r="G17" s="3">
        <v>0.25</v>
      </c>
    </row>
    <row r="18" spans="1:7" x14ac:dyDescent="0.3">
      <c r="A18" s="5">
        <v>0.64363425925925932</v>
      </c>
      <c r="B18" s="3" t="s">
        <v>76</v>
      </c>
      <c r="C18" s="3" t="s">
        <v>77</v>
      </c>
      <c r="D18" s="3" t="s">
        <v>93</v>
      </c>
      <c r="E18" s="3" t="s">
        <v>76</v>
      </c>
      <c r="F18" s="3">
        <v>0</v>
      </c>
      <c r="G18" s="3">
        <v>0</v>
      </c>
    </row>
    <row r="19" spans="1:7" x14ac:dyDescent="0.3">
      <c r="A19" s="5">
        <v>0.64862268518518518</v>
      </c>
      <c r="B19" s="3" t="s">
        <v>76</v>
      </c>
      <c r="C19" s="3" t="s">
        <v>81</v>
      </c>
      <c r="D19" s="3" t="s">
        <v>94</v>
      </c>
      <c r="E19" s="3" t="s">
        <v>76</v>
      </c>
      <c r="F19" s="3">
        <v>0.03</v>
      </c>
      <c r="G19" s="3">
        <v>0</v>
      </c>
    </row>
    <row r="20" spans="1:7" x14ac:dyDescent="0.3">
      <c r="A20" s="5">
        <v>0.71681712962962962</v>
      </c>
      <c r="B20" s="3" t="s">
        <v>76</v>
      </c>
      <c r="C20" s="3" t="s">
        <v>77</v>
      </c>
      <c r="D20" s="3" t="s">
        <v>78</v>
      </c>
      <c r="E20" s="3" t="s">
        <v>76</v>
      </c>
      <c r="F20" s="3">
        <v>0</v>
      </c>
      <c r="G20" s="3">
        <v>0</v>
      </c>
    </row>
    <row r="21" spans="1:7" x14ac:dyDescent="0.3">
      <c r="A21" s="5">
        <v>0.7208564814814814</v>
      </c>
      <c r="B21" s="3" t="s">
        <v>76</v>
      </c>
      <c r="C21" s="3" t="s">
        <v>77</v>
      </c>
      <c r="D21" s="3" t="s">
        <v>95</v>
      </c>
      <c r="E21" s="3" t="s">
        <v>76</v>
      </c>
      <c r="F21" s="3">
        <v>0</v>
      </c>
      <c r="G21" s="3">
        <v>0</v>
      </c>
    </row>
    <row r="22" spans="1:7" x14ac:dyDescent="0.3">
      <c r="A22" s="5">
        <v>0.73190972222222228</v>
      </c>
      <c r="B22" s="3" t="s">
        <v>76</v>
      </c>
      <c r="C22" s="3" t="s">
        <v>77</v>
      </c>
      <c r="D22" s="3" t="s">
        <v>96</v>
      </c>
      <c r="E22" s="3" t="s">
        <v>76</v>
      </c>
      <c r="F22" s="3">
        <v>0</v>
      </c>
      <c r="G22" s="3">
        <v>0</v>
      </c>
    </row>
    <row r="23" spans="1:7" x14ac:dyDescent="0.3">
      <c r="A23" s="5">
        <v>0.77552083333333333</v>
      </c>
      <c r="B23" s="3" t="s">
        <v>76</v>
      </c>
      <c r="C23" s="3" t="s">
        <v>81</v>
      </c>
      <c r="D23" s="3" t="s">
        <v>97</v>
      </c>
      <c r="E23" s="3" t="s">
        <v>92</v>
      </c>
      <c r="F23" s="3">
        <v>0</v>
      </c>
      <c r="G23" s="3">
        <v>1.25</v>
      </c>
    </row>
    <row r="24" spans="1:7" x14ac:dyDescent="0.3">
      <c r="A24" s="5">
        <v>0.87387731481481479</v>
      </c>
      <c r="B24" s="3" t="s">
        <v>76</v>
      </c>
      <c r="C24" s="3" t="s">
        <v>77</v>
      </c>
      <c r="D24" s="3" t="s">
        <v>98</v>
      </c>
      <c r="E24" s="3" t="s">
        <v>76</v>
      </c>
      <c r="F24" s="3">
        <v>0</v>
      </c>
      <c r="G24" s="3">
        <v>0</v>
      </c>
    </row>
    <row r="25" spans="1:7" x14ac:dyDescent="0.3">
      <c r="A25" s="2">
        <v>41911</v>
      </c>
      <c r="B25" s="2"/>
      <c r="C25" s="2"/>
      <c r="D25" s="2"/>
      <c r="E25" s="2"/>
      <c r="F25" s="2"/>
      <c r="G25" s="2"/>
    </row>
    <row r="26" spans="1:7" x14ac:dyDescent="0.3">
      <c r="A26" s="5">
        <v>0.33651620370370372</v>
      </c>
      <c r="B26" s="3" t="s">
        <v>76</v>
      </c>
      <c r="C26" s="3" t="s">
        <v>81</v>
      </c>
      <c r="D26" s="3" t="s">
        <v>99</v>
      </c>
      <c r="E26" s="3" t="s">
        <v>76</v>
      </c>
      <c r="F26" s="3">
        <v>0.16</v>
      </c>
      <c r="G26" s="3">
        <v>0</v>
      </c>
    </row>
    <row r="27" spans="1:7" x14ac:dyDescent="0.3">
      <c r="A27" s="5">
        <v>0.42571759259259262</v>
      </c>
      <c r="B27" s="3" t="s">
        <v>76</v>
      </c>
      <c r="C27" s="3" t="s">
        <v>77</v>
      </c>
      <c r="D27" s="3" t="s">
        <v>100</v>
      </c>
      <c r="E27" s="3" t="s">
        <v>76</v>
      </c>
      <c r="F27" s="3">
        <v>0</v>
      </c>
      <c r="G27" s="3">
        <v>0</v>
      </c>
    </row>
    <row r="28" spans="1:7" x14ac:dyDescent="0.3">
      <c r="A28" s="5">
        <v>0.42802083333333335</v>
      </c>
      <c r="B28" s="3" t="s">
        <v>76</v>
      </c>
      <c r="C28" s="3" t="s">
        <v>77</v>
      </c>
      <c r="D28" s="3" t="s">
        <v>101</v>
      </c>
      <c r="E28" s="3" t="s">
        <v>76</v>
      </c>
      <c r="F28" s="3">
        <v>0</v>
      </c>
      <c r="G28" s="3">
        <v>0</v>
      </c>
    </row>
    <row r="29" spans="1:7" x14ac:dyDescent="0.3">
      <c r="A29" s="5">
        <v>0.43711805555555555</v>
      </c>
      <c r="B29" s="3" t="s">
        <v>76</v>
      </c>
      <c r="C29" s="3" t="s">
        <v>77</v>
      </c>
      <c r="D29" s="3" t="s">
        <v>102</v>
      </c>
      <c r="E29" s="3" t="s">
        <v>76</v>
      </c>
      <c r="F29" s="3">
        <v>0</v>
      </c>
      <c r="G29" s="3">
        <v>0</v>
      </c>
    </row>
    <row r="30" spans="1:7" x14ac:dyDescent="0.3">
      <c r="A30" s="5">
        <v>0.46975694444444444</v>
      </c>
      <c r="B30" s="3" t="s">
        <v>76</v>
      </c>
      <c r="C30" s="3" t="s">
        <v>77</v>
      </c>
      <c r="D30" s="3" t="s">
        <v>103</v>
      </c>
      <c r="E30" s="3" t="s">
        <v>76</v>
      </c>
      <c r="F30" s="3">
        <v>0</v>
      </c>
      <c r="G30" s="3">
        <v>0</v>
      </c>
    </row>
    <row r="31" spans="1:7" x14ac:dyDescent="0.3">
      <c r="A31" s="5">
        <v>0.56549768518518517</v>
      </c>
      <c r="B31" s="3" t="s">
        <v>76</v>
      </c>
      <c r="C31" s="3" t="s">
        <v>77</v>
      </c>
      <c r="D31" s="3" t="s">
        <v>86</v>
      </c>
      <c r="E31" s="3" t="s">
        <v>76</v>
      </c>
      <c r="F31" s="3">
        <v>0</v>
      </c>
      <c r="G31" s="3">
        <v>0</v>
      </c>
    </row>
    <row r="32" spans="1:7" x14ac:dyDescent="0.3">
      <c r="A32" s="5">
        <v>0.5663541666666666</v>
      </c>
      <c r="B32" s="3" t="s">
        <v>76</v>
      </c>
      <c r="C32" s="3" t="s">
        <v>81</v>
      </c>
      <c r="D32" s="3" t="s">
        <v>104</v>
      </c>
      <c r="E32" s="3" t="s">
        <v>76</v>
      </c>
      <c r="F32" s="3">
        <v>0.16</v>
      </c>
      <c r="G32" s="3">
        <v>0</v>
      </c>
    </row>
    <row r="33" spans="1:7" x14ac:dyDescent="0.3">
      <c r="A33" s="5">
        <v>0.57482638888888882</v>
      </c>
      <c r="B33" s="3" t="s">
        <v>76</v>
      </c>
      <c r="C33" s="3" t="s">
        <v>77</v>
      </c>
      <c r="D33" s="3" t="s">
        <v>105</v>
      </c>
      <c r="E33" s="3" t="s">
        <v>76</v>
      </c>
      <c r="F33" s="3">
        <v>0</v>
      </c>
      <c r="G33" s="3">
        <v>0</v>
      </c>
    </row>
    <row r="34" spans="1:7" x14ac:dyDescent="0.3">
      <c r="A34" s="5">
        <v>0.61481481481481481</v>
      </c>
      <c r="B34" s="3" t="s">
        <v>76</v>
      </c>
      <c r="C34" s="3" t="s">
        <v>77</v>
      </c>
      <c r="D34" s="3" t="s">
        <v>106</v>
      </c>
      <c r="E34" s="3" t="s">
        <v>76</v>
      </c>
      <c r="F34" s="3">
        <v>0</v>
      </c>
      <c r="G34" s="3">
        <v>0</v>
      </c>
    </row>
    <row r="35" spans="1:7" x14ac:dyDescent="0.3">
      <c r="A35" s="5">
        <v>0.62915509259259261</v>
      </c>
      <c r="B35" s="3" t="s">
        <v>76</v>
      </c>
      <c r="C35" s="3" t="s">
        <v>81</v>
      </c>
      <c r="D35" s="3" t="s">
        <v>107</v>
      </c>
      <c r="E35" s="3" t="s">
        <v>76</v>
      </c>
      <c r="F35" s="3">
        <v>0.2</v>
      </c>
      <c r="G35" s="3">
        <v>0</v>
      </c>
    </row>
    <row r="36" spans="1:7" x14ac:dyDescent="0.3">
      <c r="A36" s="5">
        <v>0.64545138888888887</v>
      </c>
      <c r="B36" s="3" t="s">
        <v>76</v>
      </c>
      <c r="C36" s="3" t="s">
        <v>77</v>
      </c>
      <c r="D36" s="3" t="s">
        <v>96</v>
      </c>
      <c r="E36" s="3" t="s">
        <v>76</v>
      </c>
      <c r="F36" s="3">
        <v>0</v>
      </c>
      <c r="G36" s="3">
        <v>0</v>
      </c>
    </row>
    <row r="37" spans="1:7" x14ac:dyDescent="0.3">
      <c r="A37" s="5">
        <v>0.64753472222222219</v>
      </c>
      <c r="B37" s="3" t="s">
        <v>76</v>
      </c>
      <c r="C37" s="3" t="s">
        <v>77</v>
      </c>
      <c r="D37" s="3" t="s">
        <v>108</v>
      </c>
      <c r="E37" s="3" t="s">
        <v>76</v>
      </c>
      <c r="F37" s="3">
        <v>0</v>
      </c>
      <c r="G37" s="3">
        <v>0</v>
      </c>
    </row>
    <row r="38" spans="1:7" x14ac:dyDescent="0.3">
      <c r="A38" s="5">
        <v>0.65883101851851855</v>
      </c>
      <c r="B38" s="3" t="s">
        <v>76</v>
      </c>
      <c r="C38" s="3" t="s">
        <v>81</v>
      </c>
      <c r="D38" s="3" t="s">
        <v>109</v>
      </c>
      <c r="E38" s="3" t="s">
        <v>76</v>
      </c>
      <c r="F38" s="3">
        <v>0.32</v>
      </c>
      <c r="G38" s="3">
        <v>0</v>
      </c>
    </row>
    <row r="39" spans="1:7" x14ac:dyDescent="0.3">
      <c r="A39" s="5">
        <v>0.65987268518518516</v>
      </c>
      <c r="B39" s="3" t="s">
        <v>76</v>
      </c>
      <c r="C39" s="3" t="s">
        <v>77</v>
      </c>
      <c r="D39" s="3" t="s">
        <v>110</v>
      </c>
      <c r="E39" s="3" t="s">
        <v>76</v>
      </c>
      <c r="F39" s="3">
        <v>0</v>
      </c>
      <c r="G39" s="3">
        <v>0</v>
      </c>
    </row>
    <row r="40" spans="1:7" x14ac:dyDescent="0.3">
      <c r="A40" s="5">
        <v>0.66982638888888879</v>
      </c>
      <c r="B40" s="3" t="s">
        <v>76</v>
      </c>
      <c r="C40" s="3" t="s">
        <v>77</v>
      </c>
      <c r="D40" s="3" t="s">
        <v>111</v>
      </c>
      <c r="E40" s="3" t="s">
        <v>76</v>
      </c>
      <c r="F40" s="3">
        <v>0</v>
      </c>
      <c r="G40" s="3">
        <v>0</v>
      </c>
    </row>
    <row r="41" spans="1:7" x14ac:dyDescent="0.3">
      <c r="A41" s="5">
        <v>0.70307870370370373</v>
      </c>
      <c r="B41" s="3" t="s">
        <v>76</v>
      </c>
      <c r="C41" s="3" t="s">
        <v>77</v>
      </c>
      <c r="D41" s="3" t="s">
        <v>112</v>
      </c>
      <c r="E41" s="3" t="s">
        <v>76</v>
      </c>
      <c r="F41" s="3">
        <v>0</v>
      </c>
      <c r="G41" s="3">
        <v>0</v>
      </c>
    </row>
    <row r="42" spans="1:7" x14ac:dyDescent="0.3">
      <c r="A42" s="5">
        <v>0.72466435185185185</v>
      </c>
      <c r="B42" s="3" t="s">
        <v>76</v>
      </c>
      <c r="C42" s="3" t="s">
        <v>77</v>
      </c>
      <c r="D42" s="3" t="s">
        <v>103</v>
      </c>
      <c r="E42" s="3" t="s">
        <v>76</v>
      </c>
      <c r="F42" s="3">
        <v>0</v>
      </c>
      <c r="G42" s="3">
        <v>0</v>
      </c>
    </row>
    <row r="43" spans="1:7" x14ac:dyDescent="0.3">
      <c r="A43" s="5">
        <v>0.72835648148148147</v>
      </c>
      <c r="B43" s="3" t="s">
        <v>76</v>
      </c>
      <c r="C43" s="3" t="s">
        <v>81</v>
      </c>
      <c r="D43" s="3" t="s">
        <v>113</v>
      </c>
      <c r="E43" s="3" t="s">
        <v>76</v>
      </c>
      <c r="F43" s="3">
        <v>0.16</v>
      </c>
      <c r="G43" s="3">
        <v>0</v>
      </c>
    </row>
    <row r="44" spans="1:7" x14ac:dyDescent="0.3">
      <c r="A44" s="5">
        <v>0.73271990740740733</v>
      </c>
      <c r="B44" s="3" t="s">
        <v>76</v>
      </c>
      <c r="C44" s="3" t="s">
        <v>81</v>
      </c>
      <c r="D44" s="3" t="s">
        <v>114</v>
      </c>
      <c r="E44" s="3" t="s">
        <v>76</v>
      </c>
      <c r="F44" s="3">
        <v>0.48</v>
      </c>
      <c r="G44" s="3">
        <v>0</v>
      </c>
    </row>
    <row r="45" spans="1:7" x14ac:dyDescent="0.3">
      <c r="A45" s="5">
        <v>0.7502199074074074</v>
      </c>
      <c r="B45" s="3" t="s">
        <v>76</v>
      </c>
      <c r="C45" s="3" t="s">
        <v>77</v>
      </c>
      <c r="D45" s="3" t="s">
        <v>115</v>
      </c>
      <c r="E45" s="3" t="s">
        <v>76</v>
      </c>
      <c r="F45" s="3">
        <v>0</v>
      </c>
      <c r="G45" s="3">
        <v>0</v>
      </c>
    </row>
    <row r="46" spans="1:7" x14ac:dyDescent="0.3">
      <c r="A46" s="5">
        <v>0.75618055555555552</v>
      </c>
      <c r="B46" s="3" t="s">
        <v>76</v>
      </c>
      <c r="C46" s="3" t="s">
        <v>81</v>
      </c>
      <c r="D46" s="3" t="s">
        <v>116</v>
      </c>
      <c r="E46" s="3" t="s">
        <v>92</v>
      </c>
      <c r="F46" s="3">
        <v>0</v>
      </c>
      <c r="G46" s="3">
        <v>1.25</v>
      </c>
    </row>
    <row r="47" spans="1:7" x14ac:dyDescent="0.3">
      <c r="A47" s="2">
        <v>41912</v>
      </c>
      <c r="B47" s="2"/>
      <c r="C47" s="2"/>
      <c r="D47" s="2"/>
      <c r="E47" s="2"/>
      <c r="F47" s="2"/>
      <c r="G47" s="2"/>
    </row>
    <row r="48" spans="1:7" x14ac:dyDescent="0.3">
      <c r="A48" s="5">
        <v>0.34937499999999999</v>
      </c>
      <c r="B48" s="3" t="s">
        <v>76</v>
      </c>
      <c r="C48" s="3" t="s">
        <v>81</v>
      </c>
      <c r="D48" s="3" t="s">
        <v>117</v>
      </c>
      <c r="E48" s="3" t="s">
        <v>76</v>
      </c>
      <c r="F48" s="3">
        <v>0.06</v>
      </c>
      <c r="G48" s="3">
        <v>0</v>
      </c>
    </row>
    <row r="49" spans="1:7" x14ac:dyDescent="0.3">
      <c r="A49" s="5">
        <v>0.35164351851851849</v>
      </c>
      <c r="B49" s="3" t="s">
        <v>76</v>
      </c>
      <c r="C49" s="3" t="s">
        <v>77</v>
      </c>
      <c r="D49" s="3" t="s">
        <v>118</v>
      </c>
      <c r="E49" s="3" t="s">
        <v>76</v>
      </c>
      <c r="F49" s="3">
        <v>0</v>
      </c>
      <c r="G49" s="3">
        <v>0</v>
      </c>
    </row>
    <row r="50" spans="1:7" x14ac:dyDescent="0.3">
      <c r="A50" s="5">
        <v>0.35263888888888889</v>
      </c>
      <c r="B50" s="3" t="s">
        <v>76</v>
      </c>
      <c r="C50" s="3" t="s">
        <v>77</v>
      </c>
      <c r="D50" s="3" t="s">
        <v>119</v>
      </c>
      <c r="E50" s="3" t="s">
        <v>76</v>
      </c>
      <c r="F50" s="3">
        <v>0</v>
      </c>
      <c r="G50" s="3">
        <v>0</v>
      </c>
    </row>
    <row r="51" spans="1:7" x14ac:dyDescent="0.3">
      <c r="A51" s="5">
        <v>0.37347222222222221</v>
      </c>
      <c r="B51" s="3" t="s">
        <v>76</v>
      </c>
      <c r="C51" s="3" t="s">
        <v>81</v>
      </c>
      <c r="D51" s="3" t="s">
        <v>79</v>
      </c>
      <c r="E51" s="3" t="s">
        <v>76</v>
      </c>
      <c r="F51" s="3">
        <v>0.16</v>
      </c>
      <c r="G51" s="3">
        <v>0</v>
      </c>
    </row>
    <row r="52" spans="1:7" x14ac:dyDescent="0.3">
      <c r="A52" s="5">
        <v>0.37479166666666663</v>
      </c>
      <c r="B52" s="3" t="s">
        <v>76</v>
      </c>
      <c r="C52" s="3" t="s">
        <v>81</v>
      </c>
      <c r="D52" s="3" t="s">
        <v>120</v>
      </c>
      <c r="E52" s="3" t="s">
        <v>76</v>
      </c>
      <c r="F52" s="3">
        <v>0.48</v>
      </c>
      <c r="G52" s="3">
        <v>0</v>
      </c>
    </row>
    <row r="53" spans="1:7" x14ac:dyDescent="0.3">
      <c r="A53" s="5">
        <v>0.38777777777777778</v>
      </c>
      <c r="B53" s="3" t="s">
        <v>76</v>
      </c>
      <c r="C53" s="3" t="s">
        <v>77</v>
      </c>
      <c r="D53" s="3" t="s">
        <v>83</v>
      </c>
      <c r="E53" s="3" t="s">
        <v>76</v>
      </c>
      <c r="F53" s="3">
        <v>0</v>
      </c>
      <c r="G53" s="3">
        <v>0</v>
      </c>
    </row>
    <row r="54" spans="1:7" x14ac:dyDescent="0.3">
      <c r="A54" s="5">
        <v>0.40142361111111113</v>
      </c>
      <c r="B54" s="3" t="s">
        <v>76</v>
      </c>
      <c r="C54" s="3" t="s">
        <v>77</v>
      </c>
      <c r="D54" s="3" t="s">
        <v>80</v>
      </c>
      <c r="E54" s="3" t="s">
        <v>76</v>
      </c>
      <c r="F54" s="3">
        <v>0</v>
      </c>
      <c r="G54" s="3">
        <v>0</v>
      </c>
    </row>
    <row r="55" spans="1:7" x14ac:dyDescent="0.3">
      <c r="A55" s="5">
        <v>0.40531249999999996</v>
      </c>
      <c r="B55" s="3" t="s">
        <v>76</v>
      </c>
      <c r="C55" s="3" t="s">
        <v>77</v>
      </c>
      <c r="D55" s="3" t="s">
        <v>121</v>
      </c>
      <c r="E55" s="3" t="s">
        <v>76</v>
      </c>
      <c r="F55" s="3">
        <v>0</v>
      </c>
      <c r="G55" s="3">
        <v>0</v>
      </c>
    </row>
    <row r="56" spans="1:7" x14ac:dyDescent="0.3">
      <c r="A56" s="5">
        <v>0.4185532407407408</v>
      </c>
      <c r="B56" s="3" t="s">
        <v>76</v>
      </c>
      <c r="C56" s="3" t="s">
        <v>77</v>
      </c>
      <c r="D56" s="3" t="s">
        <v>122</v>
      </c>
      <c r="E56" s="3" t="s">
        <v>76</v>
      </c>
      <c r="F56" s="3">
        <v>0</v>
      </c>
      <c r="G56" s="3">
        <v>0</v>
      </c>
    </row>
    <row r="57" spans="1:7" x14ac:dyDescent="0.3">
      <c r="A57" s="5">
        <v>0.42746527777777782</v>
      </c>
      <c r="B57" s="3" t="s">
        <v>76</v>
      </c>
      <c r="C57" s="3" t="s">
        <v>77</v>
      </c>
      <c r="D57" s="3" t="s">
        <v>104</v>
      </c>
      <c r="E57" s="3" t="s">
        <v>76</v>
      </c>
      <c r="F57" s="3">
        <v>0</v>
      </c>
      <c r="G57" s="3">
        <v>0</v>
      </c>
    </row>
    <row r="58" spans="1:7" x14ac:dyDescent="0.3">
      <c r="A58" s="5">
        <v>0.43790509259259264</v>
      </c>
      <c r="B58" s="3" t="s">
        <v>76</v>
      </c>
      <c r="C58" s="3" t="s">
        <v>81</v>
      </c>
      <c r="D58" s="3" t="s">
        <v>83</v>
      </c>
      <c r="E58" s="3" t="s">
        <v>76</v>
      </c>
      <c r="F58" s="3">
        <v>0.16</v>
      </c>
      <c r="G58" s="3">
        <v>0</v>
      </c>
    </row>
    <row r="59" spans="1:7" x14ac:dyDescent="0.3">
      <c r="A59" s="5">
        <v>0.47190972222222222</v>
      </c>
      <c r="B59" s="3" t="s">
        <v>76</v>
      </c>
      <c r="C59" s="3" t="s">
        <v>77</v>
      </c>
      <c r="D59" s="3" t="s">
        <v>123</v>
      </c>
      <c r="E59" s="3" t="s">
        <v>76</v>
      </c>
      <c r="F59" s="3">
        <v>0</v>
      </c>
      <c r="G59" s="3">
        <v>0</v>
      </c>
    </row>
    <row r="60" spans="1:7" x14ac:dyDescent="0.3">
      <c r="A60" s="5">
        <v>0.47577546296296297</v>
      </c>
      <c r="B60" s="3" t="s">
        <v>76</v>
      </c>
      <c r="C60" s="3" t="s">
        <v>81</v>
      </c>
      <c r="D60" s="3" t="s">
        <v>124</v>
      </c>
      <c r="E60" s="3" t="s">
        <v>76</v>
      </c>
      <c r="F60" s="3">
        <v>0.05</v>
      </c>
      <c r="G60" s="3">
        <v>0</v>
      </c>
    </row>
    <row r="61" spans="1:7" x14ac:dyDescent="0.3">
      <c r="A61" s="5">
        <v>0.47913194444444446</v>
      </c>
      <c r="B61" s="3" t="s">
        <v>76</v>
      </c>
      <c r="C61" s="3" t="s">
        <v>77</v>
      </c>
      <c r="D61" s="3" t="s">
        <v>125</v>
      </c>
      <c r="E61" s="3" t="s">
        <v>76</v>
      </c>
      <c r="F61" s="3">
        <v>0</v>
      </c>
      <c r="G61" s="3">
        <v>0</v>
      </c>
    </row>
    <row r="62" spans="1:7" x14ac:dyDescent="0.3">
      <c r="A62" s="5">
        <v>0.51459490740740743</v>
      </c>
      <c r="B62" s="3" t="s">
        <v>76</v>
      </c>
      <c r="C62" s="3" t="s">
        <v>77</v>
      </c>
      <c r="D62" s="3" t="s">
        <v>119</v>
      </c>
      <c r="E62" s="3" t="s">
        <v>76</v>
      </c>
      <c r="F62" s="3">
        <v>0</v>
      </c>
      <c r="G62" s="3">
        <v>0</v>
      </c>
    </row>
    <row r="63" spans="1:7" x14ac:dyDescent="0.3">
      <c r="A63" s="5">
        <v>0.53122685185185181</v>
      </c>
      <c r="B63" s="3" t="s">
        <v>76</v>
      </c>
      <c r="C63" s="3" t="s">
        <v>81</v>
      </c>
      <c r="D63" s="3" t="s">
        <v>126</v>
      </c>
      <c r="E63" s="3" t="s">
        <v>76</v>
      </c>
      <c r="F63" s="3">
        <v>0.16</v>
      </c>
      <c r="G63" s="3">
        <v>0</v>
      </c>
    </row>
    <row r="64" spans="1:7" x14ac:dyDescent="0.3">
      <c r="A64" s="5">
        <v>0.59910879629629632</v>
      </c>
      <c r="B64" s="3" t="s">
        <v>76</v>
      </c>
      <c r="C64" s="3" t="s">
        <v>81</v>
      </c>
      <c r="D64" s="3" t="s">
        <v>127</v>
      </c>
      <c r="E64" s="3" t="s">
        <v>76</v>
      </c>
      <c r="F64" s="3">
        <v>0.16</v>
      </c>
      <c r="G64" s="3">
        <v>0</v>
      </c>
    </row>
    <row r="65" spans="1:7" x14ac:dyDescent="0.3">
      <c r="A65" s="5">
        <v>0.61809027777777781</v>
      </c>
      <c r="B65" s="3" t="s">
        <v>76</v>
      </c>
      <c r="C65" s="3" t="s">
        <v>81</v>
      </c>
      <c r="D65" s="3" t="s">
        <v>128</v>
      </c>
      <c r="E65" s="3" t="s">
        <v>76</v>
      </c>
      <c r="F65" s="3">
        <v>0.16</v>
      </c>
      <c r="G65" s="3">
        <v>0</v>
      </c>
    </row>
    <row r="66" spans="1:7" x14ac:dyDescent="0.3">
      <c r="A66" s="5">
        <v>0.64170138888888884</v>
      </c>
      <c r="B66" s="3" t="s">
        <v>76</v>
      </c>
      <c r="C66" s="3" t="s">
        <v>81</v>
      </c>
      <c r="D66" s="3" t="s">
        <v>129</v>
      </c>
      <c r="E66" s="3" t="s">
        <v>76</v>
      </c>
      <c r="F66" s="3">
        <v>0.06</v>
      </c>
      <c r="G66" s="3">
        <v>0</v>
      </c>
    </row>
    <row r="67" spans="1:7" x14ac:dyDescent="0.3">
      <c r="A67" s="5">
        <v>0.64945601851851853</v>
      </c>
      <c r="B67" s="3" t="s">
        <v>76</v>
      </c>
      <c r="C67" s="3" t="s">
        <v>81</v>
      </c>
      <c r="D67" s="3" t="s">
        <v>130</v>
      </c>
      <c r="E67" s="3" t="s">
        <v>76</v>
      </c>
      <c r="F67" s="3">
        <v>0.16</v>
      </c>
      <c r="G67" s="3">
        <v>0</v>
      </c>
    </row>
    <row r="68" spans="1:7" x14ac:dyDescent="0.3">
      <c r="A68" s="5">
        <v>0.66186342592592595</v>
      </c>
      <c r="B68" s="3" t="s">
        <v>76</v>
      </c>
      <c r="C68" s="3" t="s">
        <v>77</v>
      </c>
      <c r="D68" s="3" t="s">
        <v>131</v>
      </c>
      <c r="E68" s="3" t="s">
        <v>76</v>
      </c>
      <c r="F68" s="3">
        <v>0</v>
      </c>
      <c r="G68" s="3">
        <v>0</v>
      </c>
    </row>
    <row r="69" spans="1:7" x14ac:dyDescent="0.3">
      <c r="A69" s="5">
        <v>0.6834027777777778</v>
      </c>
      <c r="B69" s="3" t="s">
        <v>76</v>
      </c>
      <c r="C69" s="3" t="s">
        <v>81</v>
      </c>
      <c r="D69" s="3" t="s">
        <v>84</v>
      </c>
      <c r="E69" s="3" t="s">
        <v>76</v>
      </c>
      <c r="F69" s="3">
        <v>0.03</v>
      </c>
      <c r="G69" s="3">
        <v>0</v>
      </c>
    </row>
    <row r="70" spans="1:7" x14ac:dyDescent="0.3">
      <c r="A70" s="5">
        <v>0.71202546296296287</v>
      </c>
      <c r="B70" s="3" t="s">
        <v>76</v>
      </c>
      <c r="C70" s="3" t="s">
        <v>81</v>
      </c>
      <c r="D70" s="3" t="s">
        <v>132</v>
      </c>
      <c r="E70" s="3" t="s">
        <v>76</v>
      </c>
      <c r="F70" s="3">
        <v>0.16</v>
      </c>
      <c r="G70" s="3">
        <v>0</v>
      </c>
    </row>
    <row r="71" spans="1:7" x14ac:dyDescent="0.3">
      <c r="A71" s="5">
        <v>0.7162384259259259</v>
      </c>
      <c r="B71" s="3" t="s">
        <v>76</v>
      </c>
      <c r="C71" s="3" t="s">
        <v>81</v>
      </c>
      <c r="D71" s="3" t="s">
        <v>132</v>
      </c>
      <c r="E71" s="3" t="s">
        <v>76</v>
      </c>
      <c r="F71" s="3">
        <v>0.16</v>
      </c>
      <c r="G71" s="3">
        <v>0</v>
      </c>
    </row>
    <row r="72" spans="1:7" x14ac:dyDescent="0.3">
      <c r="A72" s="5">
        <v>0.72368055555555555</v>
      </c>
      <c r="B72" s="3" t="s">
        <v>76</v>
      </c>
      <c r="C72" s="3" t="s">
        <v>77</v>
      </c>
      <c r="D72" s="3" t="s">
        <v>122</v>
      </c>
      <c r="E72" s="3" t="s">
        <v>76</v>
      </c>
      <c r="F72" s="3">
        <v>0</v>
      </c>
      <c r="G72" s="3">
        <v>0</v>
      </c>
    </row>
    <row r="73" spans="1:7" x14ac:dyDescent="0.3">
      <c r="A73" s="5">
        <v>0.7246527777777777</v>
      </c>
      <c r="B73" s="3" t="s">
        <v>76</v>
      </c>
      <c r="C73" s="3" t="s">
        <v>77</v>
      </c>
      <c r="D73" s="3" t="s">
        <v>133</v>
      </c>
      <c r="E73" s="3" t="s">
        <v>76</v>
      </c>
      <c r="F73" s="3">
        <v>0</v>
      </c>
      <c r="G73" s="3">
        <v>0</v>
      </c>
    </row>
    <row r="74" spans="1:7" x14ac:dyDescent="0.3">
      <c r="A74" s="2">
        <v>41913</v>
      </c>
      <c r="B74" s="2"/>
      <c r="C74" s="2"/>
      <c r="D74" s="2"/>
      <c r="E74" s="2"/>
      <c r="F74" s="2"/>
      <c r="G74" s="2"/>
    </row>
    <row r="75" spans="1:7" x14ac:dyDescent="0.3">
      <c r="A75" s="5">
        <v>0.34781250000000002</v>
      </c>
      <c r="B75" s="3" t="s">
        <v>76</v>
      </c>
      <c r="C75" s="3" t="s">
        <v>77</v>
      </c>
      <c r="D75" s="3" t="s">
        <v>134</v>
      </c>
      <c r="E75" s="3" t="s">
        <v>76</v>
      </c>
      <c r="F75" s="3">
        <v>0</v>
      </c>
      <c r="G75" s="3">
        <v>0</v>
      </c>
    </row>
    <row r="76" spans="1:7" x14ac:dyDescent="0.3">
      <c r="A76" s="5">
        <v>0.36687500000000001</v>
      </c>
      <c r="B76" s="3" t="s">
        <v>76</v>
      </c>
      <c r="C76" s="3" t="s">
        <v>81</v>
      </c>
      <c r="D76" s="3" t="s">
        <v>135</v>
      </c>
      <c r="E76" s="3" t="s">
        <v>76</v>
      </c>
      <c r="F76" s="3">
        <v>0.1</v>
      </c>
      <c r="G76" s="3">
        <v>0</v>
      </c>
    </row>
    <row r="77" spans="1:7" x14ac:dyDescent="0.3">
      <c r="A77" s="2">
        <v>41915</v>
      </c>
      <c r="B77" s="2"/>
      <c r="C77" s="2"/>
      <c r="D77" s="2"/>
      <c r="E77" s="2"/>
      <c r="F77" s="2"/>
      <c r="G77" s="2"/>
    </row>
    <row r="78" spans="1:7" x14ac:dyDescent="0.3">
      <c r="A78" s="5">
        <v>0.60143518518518524</v>
      </c>
      <c r="B78" s="3" t="s">
        <v>136</v>
      </c>
      <c r="C78" s="3" t="s">
        <v>77</v>
      </c>
      <c r="D78" s="3" t="s">
        <v>137</v>
      </c>
      <c r="E78" s="3" t="s">
        <v>92</v>
      </c>
      <c r="F78" s="3">
        <v>0.8</v>
      </c>
      <c r="G78" s="3">
        <v>0</v>
      </c>
    </row>
    <row r="79" spans="1:7" x14ac:dyDescent="0.3">
      <c r="A79" s="2">
        <v>41916</v>
      </c>
      <c r="B79" s="2"/>
      <c r="C79" s="2"/>
      <c r="D79" s="2"/>
      <c r="E79" s="2"/>
      <c r="F79" s="2"/>
      <c r="G79" s="2"/>
    </row>
    <row r="80" spans="1:7" x14ac:dyDescent="0.3">
      <c r="A80" s="5">
        <v>0.31716435185185182</v>
      </c>
      <c r="B80" s="3" t="s">
        <v>136</v>
      </c>
      <c r="C80" s="3" t="s">
        <v>77</v>
      </c>
      <c r="D80" s="3" t="s">
        <v>117</v>
      </c>
      <c r="E80" s="3" t="s">
        <v>92</v>
      </c>
      <c r="F80" s="3">
        <v>0.8</v>
      </c>
      <c r="G80" s="3">
        <v>0</v>
      </c>
    </row>
    <row r="81" spans="1:7" x14ac:dyDescent="0.3">
      <c r="A81" s="5">
        <v>0.48401620370370368</v>
      </c>
      <c r="B81" s="3" t="s">
        <v>136</v>
      </c>
      <c r="C81" s="3" t="s">
        <v>77</v>
      </c>
      <c r="D81" s="3" t="s">
        <v>84</v>
      </c>
      <c r="E81" s="3" t="s">
        <v>92</v>
      </c>
      <c r="F81" s="3">
        <v>0.4</v>
      </c>
      <c r="G81" s="3">
        <v>0</v>
      </c>
    </row>
    <row r="82" spans="1:7" x14ac:dyDescent="0.3">
      <c r="A82" s="5">
        <v>0.48885416666666665</v>
      </c>
      <c r="B82" s="3" t="s">
        <v>136</v>
      </c>
      <c r="C82" s="3" t="s">
        <v>77</v>
      </c>
      <c r="D82" s="3" t="s">
        <v>115</v>
      </c>
      <c r="E82" s="3" t="s">
        <v>92</v>
      </c>
      <c r="F82" s="3">
        <v>0.4</v>
      </c>
      <c r="G82" s="3">
        <v>0</v>
      </c>
    </row>
    <row r="83" spans="1:7" x14ac:dyDescent="0.3">
      <c r="A83" s="5">
        <v>0.63777777777777778</v>
      </c>
      <c r="B83" s="3" t="s">
        <v>136</v>
      </c>
      <c r="C83" s="3" t="s">
        <v>77</v>
      </c>
      <c r="D83" s="3" t="s">
        <v>95</v>
      </c>
      <c r="E83" s="3" t="s">
        <v>92</v>
      </c>
      <c r="F83" s="3">
        <v>0.4</v>
      </c>
      <c r="G83" s="3">
        <v>0</v>
      </c>
    </row>
    <row r="84" spans="1:7" x14ac:dyDescent="0.3">
      <c r="A84" s="5">
        <v>0.69443287037037038</v>
      </c>
      <c r="B84" s="3" t="s">
        <v>76</v>
      </c>
      <c r="C84" s="3" t="s">
        <v>77</v>
      </c>
      <c r="D84" s="3" t="s">
        <v>113</v>
      </c>
      <c r="E84" s="3" t="s">
        <v>76</v>
      </c>
      <c r="F84" s="3">
        <v>0</v>
      </c>
      <c r="G84" s="3">
        <v>0</v>
      </c>
    </row>
    <row r="85" spans="1:7" x14ac:dyDescent="0.3">
      <c r="A85" s="5">
        <v>0.72354166666666664</v>
      </c>
      <c r="B85" s="3" t="s">
        <v>76</v>
      </c>
      <c r="C85" s="3" t="s">
        <v>77</v>
      </c>
      <c r="D85" s="3" t="s">
        <v>121</v>
      </c>
      <c r="E85" s="3" t="s">
        <v>76</v>
      </c>
      <c r="F85" s="3">
        <v>0</v>
      </c>
      <c r="G85" s="3">
        <v>0</v>
      </c>
    </row>
    <row r="86" spans="1:7" x14ac:dyDescent="0.3">
      <c r="A86" s="5">
        <v>0.76408564814814817</v>
      </c>
      <c r="B86" s="3" t="s">
        <v>76</v>
      </c>
      <c r="C86" s="3" t="s">
        <v>77</v>
      </c>
      <c r="D86" s="3" t="s">
        <v>89</v>
      </c>
      <c r="E86" s="3" t="s">
        <v>76</v>
      </c>
      <c r="F86" s="3">
        <v>0</v>
      </c>
      <c r="G86" s="3">
        <v>0</v>
      </c>
    </row>
    <row r="87" spans="1:7" x14ac:dyDescent="0.3">
      <c r="A87" s="5">
        <v>0.77159722222222227</v>
      </c>
      <c r="B87" s="3" t="s">
        <v>76</v>
      </c>
      <c r="C87" s="3" t="s">
        <v>81</v>
      </c>
      <c r="D87" s="3" t="s">
        <v>138</v>
      </c>
      <c r="E87" s="3" t="s">
        <v>76</v>
      </c>
      <c r="F87" s="3">
        <v>0.48</v>
      </c>
      <c r="G87" s="3">
        <v>0</v>
      </c>
    </row>
    <row r="88" spans="1:7" x14ac:dyDescent="0.3">
      <c r="A88" s="5">
        <v>0.77342592592592585</v>
      </c>
      <c r="B88" s="3" t="s">
        <v>76</v>
      </c>
      <c r="C88" s="3" t="s">
        <v>81</v>
      </c>
      <c r="D88" s="3" t="s">
        <v>82</v>
      </c>
      <c r="E88" s="3" t="s">
        <v>76</v>
      </c>
      <c r="F88" s="3">
        <v>0.06</v>
      </c>
      <c r="G88" s="3">
        <v>0</v>
      </c>
    </row>
    <row r="89" spans="1:7" x14ac:dyDescent="0.3">
      <c r="A89" s="5">
        <v>0.78128472222222223</v>
      </c>
      <c r="B89" s="3" t="s">
        <v>76</v>
      </c>
      <c r="C89" s="3" t="s">
        <v>81</v>
      </c>
      <c r="D89" s="3" t="s">
        <v>139</v>
      </c>
      <c r="E89" s="3" t="s">
        <v>92</v>
      </c>
      <c r="F89" s="3">
        <v>0</v>
      </c>
      <c r="G89" s="3">
        <v>0.75</v>
      </c>
    </row>
    <row r="90" spans="1:7" x14ac:dyDescent="0.3">
      <c r="A90" s="2">
        <v>41917</v>
      </c>
      <c r="B90" s="2"/>
      <c r="C90" s="2"/>
      <c r="D90" s="2"/>
      <c r="E90" s="2"/>
      <c r="F90" s="2"/>
      <c r="G90" s="2"/>
    </row>
    <row r="91" spans="1:7" x14ac:dyDescent="0.3">
      <c r="A91" s="5">
        <v>0.29356481481481483</v>
      </c>
      <c r="B91" s="3" t="s">
        <v>76</v>
      </c>
      <c r="C91" s="3" t="s">
        <v>77</v>
      </c>
      <c r="D91" s="3" t="s">
        <v>140</v>
      </c>
      <c r="E91" s="3" t="s">
        <v>76</v>
      </c>
      <c r="F91" s="3">
        <v>0</v>
      </c>
      <c r="G91" s="3">
        <v>0</v>
      </c>
    </row>
    <row r="92" spans="1:7" x14ac:dyDescent="0.3">
      <c r="A92" s="5">
        <v>0.2950578703703704</v>
      </c>
      <c r="B92" s="3" t="s">
        <v>76</v>
      </c>
      <c r="C92" s="3" t="s">
        <v>77</v>
      </c>
      <c r="D92" s="3" t="s">
        <v>141</v>
      </c>
      <c r="E92" s="3" t="s">
        <v>76</v>
      </c>
      <c r="F92" s="3">
        <v>0</v>
      </c>
      <c r="G92" s="3">
        <v>0</v>
      </c>
    </row>
    <row r="93" spans="1:7" x14ac:dyDescent="0.3">
      <c r="A93" s="5">
        <v>0.31425925925925924</v>
      </c>
      <c r="B93" s="3" t="s">
        <v>76</v>
      </c>
      <c r="C93" s="3" t="s">
        <v>81</v>
      </c>
      <c r="D93" s="3" t="s">
        <v>89</v>
      </c>
      <c r="E93" s="3" t="s">
        <v>76</v>
      </c>
      <c r="F93" s="3">
        <v>0.16</v>
      </c>
      <c r="G93" s="3">
        <v>0</v>
      </c>
    </row>
    <row r="94" spans="1:7" x14ac:dyDescent="0.3">
      <c r="A94" s="5">
        <v>0.31520833333333331</v>
      </c>
      <c r="B94" s="3" t="s">
        <v>76</v>
      </c>
      <c r="C94" s="3" t="s">
        <v>81</v>
      </c>
      <c r="D94" s="3" t="s">
        <v>99</v>
      </c>
      <c r="E94" s="3" t="s">
        <v>76</v>
      </c>
      <c r="F94" s="3">
        <v>0.16</v>
      </c>
      <c r="G94" s="3">
        <v>0</v>
      </c>
    </row>
    <row r="95" spans="1:7" x14ac:dyDescent="0.3">
      <c r="A95" s="5">
        <v>0.3168287037037037</v>
      </c>
      <c r="B95" s="3" t="s">
        <v>76</v>
      </c>
      <c r="C95" s="3" t="s">
        <v>81</v>
      </c>
      <c r="D95" s="3" t="s">
        <v>1</v>
      </c>
      <c r="E95" s="3" t="s">
        <v>76</v>
      </c>
      <c r="F95" s="3">
        <v>0.16</v>
      </c>
      <c r="G95" s="3">
        <v>0</v>
      </c>
    </row>
    <row r="96" spans="1:7" x14ac:dyDescent="0.3">
      <c r="A96" s="5">
        <v>0.31883101851851853</v>
      </c>
      <c r="B96" s="3" t="s">
        <v>76</v>
      </c>
      <c r="C96" s="3" t="s">
        <v>77</v>
      </c>
      <c r="D96" s="3" t="s">
        <v>142</v>
      </c>
      <c r="E96" s="3" t="s">
        <v>76</v>
      </c>
      <c r="F96" s="3">
        <v>0</v>
      </c>
      <c r="G96" s="3">
        <v>0</v>
      </c>
    </row>
    <row r="97" spans="1:7" x14ac:dyDescent="0.3">
      <c r="A97" s="5">
        <v>0.32552083333333331</v>
      </c>
      <c r="B97" s="3" t="s">
        <v>76</v>
      </c>
      <c r="C97" s="3" t="s">
        <v>81</v>
      </c>
      <c r="D97" s="3" t="s">
        <v>143</v>
      </c>
      <c r="E97" s="3" t="s">
        <v>76</v>
      </c>
      <c r="F97" s="3">
        <v>0.05</v>
      </c>
      <c r="G97" s="3">
        <v>0</v>
      </c>
    </row>
    <row r="98" spans="1:7" x14ac:dyDescent="0.3">
      <c r="A98" s="5">
        <v>0.33910879629629626</v>
      </c>
      <c r="B98" s="3" t="s">
        <v>76</v>
      </c>
      <c r="C98" s="3" t="s">
        <v>81</v>
      </c>
      <c r="D98" s="3" t="s">
        <v>130</v>
      </c>
      <c r="E98" s="3" t="s">
        <v>76</v>
      </c>
      <c r="F98" s="3">
        <v>0.03</v>
      </c>
      <c r="G98" s="3">
        <v>0</v>
      </c>
    </row>
    <row r="99" spans="1:7" x14ac:dyDescent="0.3">
      <c r="A99" s="5">
        <v>0.35539351851851847</v>
      </c>
      <c r="B99" s="3" t="s">
        <v>76</v>
      </c>
      <c r="C99" s="3" t="s">
        <v>81</v>
      </c>
      <c r="D99" s="3" t="s">
        <v>144</v>
      </c>
      <c r="E99" s="3" t="s">
        <v>92</v>
      </c>
      <c r="F99" s="3">
        <v>0</v>
      </c>
      <c r="G99" s="3">
        <v>0.5</v>
      </c>
    </row>
    <row r="100" spans="1:7" x14ac:dyDescent="0.3">
      <c r="A100" s="5">
        <v>0.35930555555555554</v>
      </c>
      <c r="B100" s="3" t="s">
        <v>76</v>
      </c>
      <c r="C100" s="3" t="s">
        <v>77</v>
      </c>
      <c r="D100" s="3" t="s">
        <v>91</v>
      </c>
      <c r="E100" s="3" t="s">
        <v>76</v>
      </c>
      <c r="F100" s="3">
        <v>0</v>
      </c>
      <c r="G100" s="3">
        <v>0</v>
      </c>
    </row>
    <row r="101" spans="1:7" x14ac:dyDescent="0.3">
      <c r="A101" s="5">
        <v>0.36090277777777779</v>
      </c>
      <c r="B101" s="3" t="s">
        <v>76</v>
      </c>
      <c r="C101" s="3" t="s">
        <v>77</v>
      </c>
      <c r="D101" s="3" t="s">
        <v>103</v>
      </c>
      <c r="E101" s="3" t="s">
        <v>76</v>
      </c>
      <c r="F101" s="3">
        <v>0</v>
      </c>
      <c r="G101" s="3">
        <v>0</v>
      </c>
    </row>
    <row r="102" spans="1:7" x14ac:dyDescent="0.3">
      <c r="A102" s="5">
        <v>0.364224537037037</v>
      </c>
      <c r="B102" s="3" t="s">
        <v>76</v>
      </c>
      <c r="C102" s="3" t="s">
        <v>77</v>
      </c>
      <c r="D102" s="3" t="s">
        <v>145</v>
      </c>
      <c r="E102" s="3" t="s">
        <v>76</v>
      </c>
      <c r="F102" s="3">
        <v>0</v>
      </c>
      <c r="G102" s="3">
        <v>0</v>
      </c>
    </row>
    <row r="103" spans="1:7" x14ac:dyDescent="0.3">
      <c r="A103" s="5">
        <v>0.36644675925925929</v>
      </c>
      <c r="B103" s="3" t="s">
        <v>76</v>
      </c>
      <c r="C103" s="3" t="s">
        <v>77</v>
      </c>
      <c r="D103" s="3" t="s">
        <v>112</v>
      </c>
      <c r="E103" s="3" t="s">
        <v>76</v>
      </c>
      <c r="F103" s="3">
        <v>0</v>
      </c>
      <c r="G103" s="3">
        <v>0</v>
      </c>
    </row>
    <row r="104" spans="1:7" x14ac:dyDescent="0.3">
      <c r="A104" s="5">
        <v>0.36726851851851849</v>
      </c>
      <c r="B104" s="3" t="s">
        <v>76</v>
      </c>
      <c r="C104" s="3" t="s">
        <v>81</v>
      </c>
      <c r="D104" s="3" t="s">
        <v>122</v>
      </c>
      <c r="E104" s="3" t="s">
        <v>76</v>
      </c>
      <c r="F104" s="3">
        <v>0.16</v>
      </c>
      <c r="G104" s="3">
        <v>0</v>
      </c>
    </row>
    <row r="105" spans="1:7" x14ac:dyDescent="0.3">
      <c r="A105" s="5">
        <v>0.37436342592592592</v>
      </c>
      <c r="B105" s="3" t="s">
        <v>76</v>
      </c>
      <c r="C105" s="3" t="s">
        <v>77</v>
      </c>
      <c r="D105" s="3" t="s">
        <v>91</v>
      </c>
      <c r="E105" s="3" t="s">
        <v>76</v>
      </c>
      <c r="F105" s="3">
        <v>0</v>
      </c>
      <c r="G105" s="3">
        <v>0</v>
      </c>
    </row>
    <row r="106" spans="1:7" x14ac:dyDescent="0.3">
      <c r="A106" s="5">
        <v>0.37483796296296296</v>
      </c>
      <c r="B106" s="3" t="s">
        <v>76</v>
      </c>
      <c r="C106" s="3" t="s">
        <v>81</v>
      </c>
      <c r="D106" s="3" t="s">
        <v>104</v>
      </c>
      <c r="E106" s="3" t="s">
        <v>76</v>
      </c>
      <c r="F106" s="3">
        <v>0.16</v>
      </c>
      <c r="G106" s="3">
        <v>0</v>
      </c>
    </row>
    <row r="107" spans="1:7" x14ac:dyDescent="0.3">
      <c r="A107" s="5">
        <v>0.41587962962962965</v>
      </c>
      <c r="B107" s="3" t="s">
        <v>76</v>
      </c>
      <c r="C107" s="3" t="s">
        <v>77</v>
      </c>
      <c r="D107" s="3" t="s">
        <v>99</v>
      </c>
      <c r="E107" s="3" t="s">
        <v>76</v>
      </c>
      <c r="F107" s="3">
        <v>0</v>
      </c>
      <c r="G107" s="3">
        <v>0</v>
      </c>
    </row>
    <row r="108" spans="1:7" x14ac:dyDescent="0.3">
      <c r="A108" s="5">
        <v>0.42516203703703703</v>
      </c>
      <c r="B108" s="3" t="s">
        <v>76</v>
      </c>
      <c r="C108" s="3" t="s">
        <v>81</v>
      </c>
      <c r="D108" s="3" t="s">
        <v>146</v>
      </c>
      <c r="E108" s="3" t="s">
        <v>76</v>
      </c>
      <c r="F108" s="3">
        <v>0.32</v>
      </c>
      <c r="G108" s="3">
        <v>0</v>
      </c>
    </row>
    <row r="109" spans="1:7" x14ac:dyDescent="0.3">
      <c r="A109" s="5">
        <v>0.43086805555555552</v>
      </c>
      <c r="B109" s="3" t="s">
        <v>76</v>
      </c>
      <c r="C109" s="3" t="s">
        <v>77</v>
      </c>
      <c r="D109" s="3" t="s">
        <v>105</v>
      </c>
      <c r="E109" s="3" t="s">
        <v>76</v>
      </c>
      <c r="F109" s="3">
        <v>0</v>
      </c>
      <c r="G109" s="3">
        <v>0</v>
      </c>
    </row>
    <row r="110" spans="1:7" x14ac:dyDescent="0.3">
      <c r="A110" s="5">
        <v>0.45704861111111111</v>
      </c>
      <c r="B110" s="3" t="s">
        <v>76</v>
      </c>
      <c r="C110" s="3" t="s">
        <v>81</v>
      </c>
      <c r="D110" s="3" t="s">
        <v>143</v>
      </c>
      <c r="E110" s="3" t="s">
        <v>76</v>
      </c>
      <c r="F110" s="3">
        <v>0.03</v>
      </c>
      <c r="G110" s="3">
        <v>0</v>
      </c>
    </row>
    <row r="111" spans="1:7" x14ac:dyDescent="0.3">
      <c r="A111" s="5">
        <v>0.45774305555555556</v>
      </c>
      <c r="B111" s="3" t="s">
        <v>76</v>
      </c>
      <c r="C111" s="3" t="s">
        <v>81</v>
      </c>
      <c r="D111" s="3" t="s">
        <v>112</v>
      </c>
      <c r="E111" s="3" t="s">
        <v>76</v>
      </c>
      <c r="F111" s="3">
        <v>0.03</v>
      </c>
      <c r="G111" s="3">
        <v>0</v>
      </c>
    </row>
    <row r="112" spans="1:7" x14ac:dyDescent="0.3">
      <c r="A112" s="5">
        <v>0.46806712962962965</v>
      </c>
      <c r="B112" s="3" t="s">
        <v>76</v>
      </c>
      <c r="C112" s="3" t="s">
        <v>81</v>
      </c>
      <c r="D112" s="3" t="s">
        <v>105</v>
      </c>
      <c r="E112" s="3" t="s">
        <v>76</v>
      </c>
      <c r="F112" s="3">
        <v>0.16</v>
      </c>
      <c r="G112" s="3">
        <v>0</v>
      </c>
    </row>
    <row r="113" spans="1:7" x14ac:dyDescent="0.3">
      <c r="A113" s="5">
        <v>0.50767361111111109</v>
      </c>
      <c r="B113" s="3" t="s">
        <v>76</v>
      </c>
      <c r="C113" s="3" t="s">
        <v>77</v>
      </c>
      <c r="D113" s="3" t="s">
        <v>110</v>
      </c>
      <c r="E113" s="3" t="s">
        <v>76</v>
      </c>
      <c r="F113" s="3">
        <v>0</v>
      </c>
      <c r="G113" s="3">
        <v>0</v>
      </c>
    </row>
    <row r="114" spans="1:7" x14ac:dyDescent="0.3">
      <c r="A114" s="5">
        <v>0.52541666666666664</v>
      </c>
      <c r="B114" s="3" t="s">
        <v>76</v>
      </c>
      <c r="C114" s="3" t="s">
        <v>77</v>
      </c>
      <c r="D114" s="3" t="s">
        <v>147</v>
      </c>
      <c r="E114" s="3" t="s">
        <v>76</v>
      </c>
      <c r="F114" s="3">
        <v>0</v>
      </c>
      <c r="G114" s="3">
        <v>0</v>
      </c>
    </row>
    <row r="115" spans="1:7" x14ac:dyDescent="0.3">
      <c r="A115" s="5">
        <v>0.5273958333333334</v>
      </c>
      <c r="B115" s="3" t="s">
        <v>76</v>
      </c>
      <c r="C115" s="3" t="s">
        <v>81</v>
      </c>
      <c r="D115" s="3" t="s">
        <v>146</v>
      </c>
      <c r="E115" s="3" t="s">
        <v>76</v>
      </c>
      <c r="F115" s="3">
        <v>0.32</v>
      </c>
      <c r="G115" s="3">
        <v>0</v>
      </c>
    </row>
    <row r="116" spans="1:7" x14ac:dyDescent="0.3">
      <c r="A116" s="5">
        <v>0.53964120370370372</v>
      </c>
      <c r="B116" s="3" t="s">
        <v>76</v>
      </c>
      <c r="C116" s="3" t="s">
        <v>77</v>
      </c>
      <c r="D116" s="3" t="s">
        <v>130</v>
      </c>
      <c r="E116" s="3" t="s">
        <v>76</v>
      </c>
      <c r="F116" s="3">
        <v>0</v>
      </c>
      <c r="G116" s="3">
        <v>0</v>
      </c>
    </row>
    <row r="117" spans="1:7" x14ac:dyDescent="0.3">
      <c r="A117" s="5">
        <v>0.55153935185185188</v>
      </c>
      <c r="B117" s="3" t="s">
        <v>76</v>
      </c>
      <c r="C117" s="3" t="s">
        <v>81</v>
      </c>
      <c r="D117" s="3" t="s">
        <v>148</v>
      </c>
      <c r="E117" s="3" t="s">
        <v>76</v>
      </c>
      <c r="F117" s="3">
        <v>0.16</v>
      </c>
      <c r="G117" s="3">
        <v>0</v>
      </c>
    </row>
    <row r="118" spans="1:7" x14ac:dyDescent="0.3">
      <c r="A118" s="5">
        <v>0.55349537037037033</v>
      </c>
      <c r="B118" s="3" t="s">
        <v>76</v>
      </c>
      <c r="C118" s="3" t="s">
        <v>81</v>
      </c>
      <c r="D118" s="3" t="s">
        <v>0</v>
      </c>
      <c r="E118" s="3" t="s">
        <v>76</v>
      </c>
      <c r="F118" s="3">
        <v>0.03</v>
      </c>
      <c r="G118" s="3">
        <v>0</v>
      </c>
    </row>
    <row r="119" spans="1:7" x14ac:dyDescent="0.3">
      <c r="A119" s="5">
        <v>0.55986111111111114</v>
      </c>
      <c r="B119" s="3" t="s">
        <v>76</v>
      </c>
      <c r="C119" s="3" t="s">
        <v>81</v>
      </c>
      <c r="D119" s="3" t="s">
        <v>119</v>
      </c>
      <c r="E119" s="3" t="s">
        <v>76</v>
      </c>
      <c r="F119" s="3">
        <v>0.32</v>
      </c>
      <c r="G119" s="3">
        <v>0</v>
      </c>
    </row>
    <row r="120" spans="1:7" x14ac:dyDescent="0.3">
      <c r="A120" s="5">
        <v>0.57464120370370375</v>
      </c>
      <c r="B120" s="3" t="s">
        <v>76</v>
      </c>
      <c r="C120" s="3" t="s">
        <v>81</v>
      </c>
      <c r="D120" s="3" t="s">
        <v>84</v>
      </c>
      <c r="E120" s="3" t="s">
        <v>76</v>
      </c>
      <c r="F120" s="3">
        <v>0.16</v>
      </c>
      <c r="G120" s="3">
        <v>0</v>
      </c>
    </row>
    <row r="121" spans="1:7" x14ac:dyDescent="0.3">
      <c r="A121" s="5">
        <v>0.5849537037037037</v>
      </c>
      <c r="B121" s="3" t="s">
        <v>76</v>
      </c>
      <c r="C121" s="3" t="s">
        <v>77</v>
      </c>
      <c r="D121" s="3" t="s">
        <v>149</v>
      </c>
      <c r="E121" s="3" t="s">
        <v>76</v>
      </c>
      <c r="F121" s="3">
        <v>0</v>
      </c>
      <c r="G121" s="3">
        <v>0</v>
      </c>
    </row>
    <row r="122" spans="1:7" x14ac:dyDescent="0.3">
      <c r="A122" s="5">
        <v>0.59450231481481486</v>
      </c>
      <c r="B122" s="3" t="s">
        <v>76</v>
      </c>
      <c r="C122" s="3" t="s">
        <v>77</v>
      </c>
      <c r="D122" s="3" t="s">
        <v>150</v>
      </c>
      <c r="E122" s="3" t="s">
        <v>76</v>
      </c>
      <c r="F122" s="3">
        <v>0</v>
      </c>
      <c r="G122" s="3">
        <v>0</v>
      </c>
    </row>
    <row r="123" spans="1:7" x14ac:dyDescent="0.3">
      <c r="A123" s="5">
        <v>0.60626157407407411</v>
      </c>
      <c r="B123" s="3" t="s">
        <v>76</v>
      </c>
      <c r="C123" s="3" t="s">
        <v>77</v>
      </c>
      <c r="D123" s="3" t="s">
        <v>90</v>
      </c>
      <c r="E123" s="3" t="s">
        <v>76</v>
      </c>
      <c r="F123" s="3">
        <v>0</v>
      </c>
      <c r="G123" s="3">
        <v>0</v>
      </c>
    </row>
    <row r="124" spans="1:7" x14ac:dyDescent="0.3">
      <c r="A124" s="5">
        <v>0.61093750000000002</v>
      </c>
      <c r="B124" s="3" t="s">
        <v>76</v>
      </c>
      <c r="C124" s="3" t="s">
        <v>77</v>
      </c>
      <c r="D124" s="3" t="s">
        <v>126</v>
      </c>
      <c r="E124" s="3" t="s">
        <v>76</v>
      </c>
      <c r="F124" s="3">
        <v>0</v>
      </c>
      <c r="G124" s="3">
        <v>0</v>
      </c>
    </row>
    <row r="125" spans="1:7" x14ac:dyDescent="0.3">
      <c r="A125" s="5">
        <v>0.62241898148148145</v>
      </c>
      <c r="B125" s="3" t="s">
        <v>76</v>
      </c>
      <c r="C125" s="3" t="s">
        <v>81</v>
      </c>
      <c r="D125" s="3" t="s">
        <v>151</v>
      </c>
      <c r="E125" s="3" t="s">
        <v>76</v>
      </c>
      <c r="F125" s="3">
        <v>0.16</v>
      </c>
      <c r="G125" s="3">
        <v>0</v>
      </c>
    </row>
    <row r="126" spans="1:7" x14ac:dyDescent="0.3">
      <c r="A126" s="5">
        <v>0.65649305555555559</v>
      </c>
      <c r="B126" s="3" t="s">
        <v>76</v>
      </c>
      <c r="C126" s="3" t="s">
        <v>77</v>
      </c>
      <c r="D126" s="3" t="s">
        <v>93</v>
      </c>
      <c r="E126" s="3" t="s">
        <v>76</v>
      </c>
      <c r="F126" s="3">
        <v>0</v>
      </c>
      <c r="G126" s="3">
        <v>0</v>
      </c>
    </row>
    <row r="127" spans="1:7" x14ac:dyDescent="0.3">
      <c r="A127" s="5">
        <v>0.66226851851851853</v>
      </c>
      <c r="B127" s="3" t="s">
        <v>76</v>
      </c>
      <c r="C127" s="3" t="s">
        <v>77</v>
      </c>
      <c r="D127" s="3" t="s">
        <v>79</v>
      </c>
      <c r="E127" s="3" t="s">
        <v>76</v>
      </c>
      <c r="F127" s="3">
        <v>0</v>
      </c>
      <c r="G127" s="3">
        <v>0</v>
      </c>
    </row>
    <row r="128" spans="1:7" x14ac:dyDescent="0.3">
      <c r="A128" s="5">
        <v>0.6675578703703704</v>
      </c>
      <c r="B128" s="3" t="s">
        <v>76</v>
      </c>
      <c r="C128" s="3" t="s">
        <v>77</v>
      </c>
      <c r="D128" s="3" t="s">
        <v>152</v>
      </c>
      <c r="E128" s="3" t="s">
        <v>76</v>
      </c>
      <c r="F128" s="3">
        <v>0</v>
      </c>
      <c r="G128" s="3">
        <v>0</v>
      </c>
    </row>
    <row r="129" spans="1:7" x14ac:dyDescent="0.3">
      <c r="A129" s="5">
        <v>0.6726967592592592</v>
      </c>
      <c r="B129" s="3" t="s">
        <v>76</v>
      </c>
      <c r="C129" s="3" t="s">
        <v>77</v>
      </c>
      <c r="D129" s="3" t="s">
        <v>105</v>
      </c>
      <c r="E129" s="3" t="s">
        <v>76</v>
      </c>
      <c r="F129" s="3">
        <v>0</v>
      </c>
      <c r="G129" s="3">
        <v>0</v>
      </c>
    </row>
    <row r="130" spans="1:7" x14ac:dyDescent="0.3">
      <c r="A130" s="5">
        <v>0.67451388888888886</v>
      </c>
      <c r="B130" s="3" t="s">
        <v>76</v>
      </c>
      <c r="C130" s="3" t="s">
        <v>81</v>
      </c>
      <c r="D130" s="3" t="s">
        <v>123</v>
      </c>
      <c r="E130" s="3" t="s">
        <v>92</v>
      </c>
      <c r="F130" s="3">
        <v>0</v>
      </c>
      <c r="G130" s="3">
        <v>0.25</v>
      </c>
    </row>
    <row r="131" spans="1:7" x14ac:dyDescent="0.3">
      <c r="A131" s="5">
        <v>0.67679398148148151</v>
      </c>
      <c r="B131" s="3" t="s">
        <v>76</v>
      </c>
      <c r="C131" s="3" t="s">
        <v>77</v>
      </c>
      <c r="D131" s="3" t="s">
        <v>105</v>
      </c>
      <c r="E131" s="3" t="s">
        <v>76</v>
      </c>
      <c r="F131" s="3">
        <v>0</v>
      </c>
      <c r="G131" s="3">
        <v>0</v>
      </c>
    </row>
    <row r="132" spans="1:7" x14ac:dyDescent="0.3">
      <c r="A132" s="5">
        <v>0.68283564814814823</v>
      </c>
      <c r="B132" s="3" t="s">
        <v>76</v>
      </c>
      <c r="C132" s="3" t="s">
        <v>77</v>
      </c>
      <c r="D132" s="3" t="s">
        <v>89</v>
      </c>
      <c r="E132" s="3" t="s">
        <v>76</v>
      </c>
      <c r="F132" s="3">
        <v>0</v>
      </c>
      <c r="G132" s="3">
        <v>0</v>
      </c>
    </row>
    <row r="133" spans="1:7" x14ac:dyDescent="0.3">
      <c r="A133" s="5">
        <v>0.68456018518518524</v>
      </c>
      <c r="B133" s="3" t="s">
        <v>76</v>
      </c>
      <c r="C133" s="3" t="s">
        <v>77</v>
      </c>
      <c r="D133" s="3" t="s">
        <v>153</v>
      </c>
      <c r="E133" s="3" t="s">
        <v>76</v>
      </c>
      <c r="F133" s="3">
        <v>0</v>
      </c>
      <c r="G133" s="3">
        <v>0</v>
      </c>
    </row>
    <row r="134" spans="1:7" x14ac:dyDescent="0.3">
      <c r="A134" s="5">
        <v>0.698125</v>
      </c>
      <c r="B134" s="3" t="s">
        <v>76</v>
      </c>
      <c r="C134" s="3" t="s">
        <v>77</v>
      </c>
      <c r="D134" s="3" t="s">
        <v>154</v>
      </c>
      <c r="E134" s="3" t="s">
        <v>76</v>
      </c>
      <c r="F134" s="3">
        <v>0</v>
      </c>
      <c r="G134" s="3">
        <v>0</v>
      </c>
    </row>
    <row r="135" spans="1:7" x14ac:dyDescent="0.3">
      <c r="A135" s="2">
        <v>41918</v>
      </c>
      <c r="B135" s="2"/>
      <c r="C135" s="2"/>
      <c r="D135" s="2"/>
      <c r="E135" s="2"/>
      <c r="F135" s="2"/>
      <c r="G135" s="2"/>
    </row>
    <row r="136" spans="1:7" x14ac:dyDescent="0.3">
      <c r="A136" s="5">
        <v>0.32089120370370372</v>
      </c>
      <c r="B136" s="3" t="s">
        <v>76</v>
      </c>
      <c r="C136" s="3" t="s">
        <v>77</v>
      </c>
      <c r="D136" s="3" t="s">
        <v>83</v>
      </c>
      <c r="E136" s="3" t="s">
        <v>76</v>
      </c>
      <c r="F136" s="3">
        <v>0</v>
      </c>
      <c r="G136" s="3">
        <v>0</v>
      </c>
    </row>
    <row r="137" spans="1:7" x14ac:dyDescent="0.3">
      <c r="A137" s="5">
        <v>0.34730324074074076</v>
      </c>
      <c r="B137" s="3" t="s">
        <v>76</v>
      </c>
      <c r="C137" s="3" t="s">
        <v>77</v>
      </c>
      <c r="D137" s="3" t="s">
        <v>84</v>
      </c>
      <c r="E137" s="3" t="s">
        <v>76</v>
      </c>
      <c r="F137" s="3">
        <v>0</v>
      </c>
      <c r="G137" s="3">
        <v>0</v>
      </c>
    </row>
    <row r="138" spans="1:7" x14ac:dyDescent="0.3">
      <c r="A138" s="5">
        <v>0.36091435185185183</v>
      </c>
      <c r="B138" s="3" t="s">
        <v>76</v>
      </c>
      <c r="C138" s="3" t="s">
        <v>77</v>
      </c>
      <c r="D138" s="3" t="s">
        <v>155</v>
      </c>
      <c r="E138" s="3" t="s">
        <v>76</v>
      </c>
      <c r="F138" s="3">
        <v>0</v>
      </c>
      <c r="G138" s="3">
        <v>0</v>
      </c>
    </row>
    <row r="139" spans="1:7" x14ac:dyDescent="0.3">
      <c r="A139" s="5">
        <v>0.36412037037037037</v>
      </c>
      <c r="B139" s="3" t="s">
        <v>76</v>
      </c>
      <c r="C139" s="3" t="s">
        <v>81</v>
      </c>
      <c r="D139" s="3" t="s">
        <v>156</v>
      </c>
      <c r="E139" s="3" t="s">
        <v>76</v>
      </c>
      <c r="F139" s="3">
        <v>0.16</v>
      </c>
      <c r="G139" s="3">
        <v>0</v>
      </c>
    </row>
    <row r="140" spans="1:7" x14ac:dyDescent="0.3">
      <c r="A140" s="5">
        <v>0.37060185185185185</v>
      </c>
      <c r="B140" s="3" t="s">
        <v>76</v>
      </c>
      <c r="C140" s="3" t="s">
        <v>77</v>
      </c>
      <c r="D140" s="3" t="s">
        <v>155</v>
      </c>
      <c r="E140" s="3" t="s">
        <v>76</v>
      </c>
      <c r="F140" s="3">
        <v>0</v>
      </c>
      <c r="G140" s="3">
        <v>0</v>
      </c>
    </row>
    <row r="141" spans="1:7" x14ac:dyDescent="0.3">
      <c r="A141" s="5">
        <v>0.39091435185185186</v>
      </c>
      <c r="B141" s="3" t="s">
        <v>76</v>
      </c>
      <c r="C141" s="3" t="s">
        <v>77</v>
      </c>
      <c r="D141" s="3" t="s">
        <v>141</v>
      </c>
      <c r="E141" s="3" t="s">
        <v>76</v>
      </c>
      <c r="F141" s="3">
        <v>0</v>
      </c>
      <c r="G141" s="3">
        <v>0</v>
      </c>
    </row>
    <row r="142" spans="1:7" x14ac:dyDescent="0.3">
      <c r="A142" s="5">
        <v>0.40239583333333334</v>
      </c>
      <c r="B142" s="3" t="s">
        <v>76</v>
      </c>
      <c r="C142" s="3" t="s">
        <v>81</v>
      </c>
      <c r="D142" s="3" t="s">
        <v>132</v>
      </c>
      <c r="E142" s="3" t="s">
        <v>76</v>
      </c>
      <c r="F142" s="3">
        <v>0.03</v>
      </c>
      <c r="G142" s="3">
        <v>0</v>
      </c>
    </row>
    <row r="143" spans="1:7" x14ac:dyDescent="0.3">
      <c r="A143" s="5">
        <v>0.41099537037037037</v>
      </c>
      <c r="B143" s="3" t="s">
        <v>76</v>
      </c>
      <c r="C143" s="3" t="s">
        <v>81</v>
      </c>
      <c r="D143" s="3" t="s">
        <v>131</v>
      </c>
      <c r="E143" s="3" t="s">
        <v>76</v>
      </c>
      <c r="F143" s="3">
        <v>0.16</v>
      </c>
      <c r="G143" s="3">
        <v>0</v>
      </c>
    </row>
    <row r="144" spans="1:7" x14ac:dyDescent="0.3">
      <c r="A144" s="5">
        <v>0.4145949074074074</v>
      </c>
      <c r="B144" s="3" t="s">
        <v>76</v>
      </c>
      <c r="C144" s="3" t="s">
        <v>77</v>
      </c>
      <c r="D144" s="3" t="s">
        <v>143</v>
      </c>
      <c r="E144" s="3" t="s">
        <v>76</v>
      </c>
      <c r="F144" s="3">
        <v>0</v>
      </c>
      <c r="G144" s="3">
        <v>0</v>
      </c>
    </row>
    <row r="145" spans="1:7" x14ac:dyDescent="0.3">
      <c r="A145" s="5">
        <v>0.43018518518518517</v>
      </c>
      <c r="B145" s="3" t="s">
        <v>76</v>
      </c>
      <c r="C145" s="3" t="s">
        <v>77</v>
      </c>
      <c r="D145" s="3" t="s">
        <v>84</v>
      </c>
      <c r="E145" s="3" t="s">
        <v>76</v>
      </c>
      <c r="F145" s="3">
        <v>0</v>
      </c>
      <c r="G145" s="3">
        <v>0</v>
      </c>
    </row>
    <row r="146" spans="1:7" x14ac:dyDescent="0.3">
      <c r="A146" s="5">
        <v>0.50320601851851854</v>
      </c>
      <c r="B146" s="3" t="s">
        <v>76</v>
      </c>
      <c r="C146" s="3" t="s">
        <v>77</v>
      </c>
      <c r="D146" s="3" t="s">
        <v>157</v>
      </c>
      <c r="E146" s="3" t="s">
        <v>76</v>
      </c>
      <c r="F146" s="3">
        <v>0</v>
      </c>
      <c r="G146" s="3">
        <v>0</v>
      </c>
    </row>
    <row r="147" spans="1:7" x14ac:dyDescent="0.3">
      <c r="A147" s="5">
        <v>0.53144675925925922</v>
      </c>
      <c r="B147" s="3" t="s">
        <v>76</v>
      </c>
      <c r="C147" s="3" t="s">
        <v>77</v>
      </c>
      <c r="D147" s="3" t="s">
        <v>158</v>
      </c>
      <c r="E147" s="3" t="s">
        <v>76</v>
      </c>
      <c r="F147" s="3">
        <v>0</v>
      </c>
      <c r="G147" s="3">
        <v>0</v>
      </c>
    </row>
    <row r="148" spans="1:7" x14ac:dyDescent="0.3">
      <c r="A148" s="5">
        <v>0.54280092592592599</v>
      </c>
      <c r="B148" s="3" t="s">
        <v>76</v>
      </c>
      <c r="C148" s="3" t="s">
        <v>77</v>
      </c>
      <c r="D148" s="3" t="s">
        <v>109</v>
      </c>
      <c r="E148" s="3" t="s">
        <v>76</v>
      </c>
      <c r="F148" s="3">
        <v>0</v>
      </c>
      <c r="G148" s="3">
        <v>0</v>
      </c>
    </row>
    <row r="149" spans="1:7" x14ac:dyDescent="0.3">
      <c r="A149" s="5">
        <v>0.55547453703703698</v>
      </c>
      <c r="B149" s="3" t="s">
        <v>76</v>
      </c>
      <c r="C149" s="3" t="s">
        <v>81</v>
      </c>
      <c r="D149" s="3" t="s">
        <v>142</v>
      </c>
      <c r="E149" s="3" t="s">
        <v>76</v>
      </c>
      <c r="F149" s="3">
        <v>0.16</v>
      </c>
      <c r="G149" s="3">
        <v>0</v>
      </c>
    </row>
    <row r="150" spans="1:7" x14ac:dyDescent="0.3">
      <c r="A150" s="5">
        <v>0.63694444444444442</v>
      </c>
      <c r="B150" s="3" t="s">
        <v>76</v>
      </c>
      <c r="C150" s="3" t="s">
        <v>77</v>
      </c>
      <c r="D150" s="3" t="s">
        <v>159</v>
      </c>
      <c r="E150" s="3" t="s">
        <v>76</v>
      </c>
      <c r="F150" s="3">
        <v>0</v>
      </c>
      <c r="G150" s="3">
        <v>0</v>
      </c>
    </row>
    <row r="151" spans="1:7" x14ac:dyDescent="0.3">
      <c r="A151" s="5">
        <v>0.63938657407407407</v>
      </c>
      <c r="B151" s="3" t="s">
        <v>76</v>
      </c>
      <c r="C151" s="3" t="s">
        <v>81</v>
      </c>
      <c r="D151" s="3" t="s">
        <v>151</v>
      </c>
      <c r="E151" s="3" t="s">
        <v>76</v>
      </c>
      <c r="F151" s="3">
        <v>0.03</v>
      </c>
      <c r="G151" s="3">
        <v>0</v>
      </c>
    </row>
    <row r="152" spans="1:7" x14ac:dyDescent="0.3">
      <c r="A152" s="5">
        <v>0.64156250000000004</v>
      </c>
      <c r="B152" s="3" t="s">
        <v>76</v>
      </c>
      <c r="C152" s="3" t="s">
        <v>77</v>
      </c>
      <c r="D152" s="3" t="s">
        <v>85</v>
      </c>
      <c r="E152" s="3" t="s">
        <v>76</v>
      </c>
      <c r="F152" s="3">
        <v>0</v>
      </c>
      <c r="G152" s="3">
        <v>0</v>
      </c>
    </row>
    <row r="153" spans="1:7" x14ac:dyDescent="0.3">
      <c r="A153" s="5">
        <v>0.64850694444444446</v>
      </c>
      <c r="B153" s="3" t="s">
        <v>76</v>
      </c>
      <c r="C153" s="3" t="s">
        <v>77</v>
      </c>
      <c r="D153" s="3" t="s">
        <v>160</v>
      </c>
      <c r="E153" s="3" t="s">
        <v>76</v>
      </c>
      <c r="F153" s="3">
        <v>0</v>
      </c>
      <c r="G153" s="3">
        <v>0</v>
      </c>
    </row>
    <row r="154" spans="1:7" x14ac:dyDescent="0.3">
      <c r="A154" s="2">
        <v>41919</v>
      </c>
      <c r="B154" s="2"/>
      <c r="C154" s="2"/>
      <c r="D154" s="2"/>
      <c r="E154" s="2"/>
      <c r="F154" s="2"/>
      <c r="G154" s="2"/>
    </row>
    <row r="155" spans="1:7" x14ac:dyDescent="0.3">
      <c r="A155" s="5">
        <v>0.37827546296296299</v>
      </c>
      <c r="B155" s="3" t="s">
        <v>76</v>
      </c>
      <c r="C155" s="3" t="s">
        <v>77</v>
      </c>
      <c r="D155" s="3" t="s">
        <v>122</v>
      </c>
      <c r="E155" s="3" t="s">
        <v>76</v>
      </c>
      <c r="F155" s="3">
        <v>0</v>
      </c>
      <c r="G155" s="3">
        <v>0</v>
      </c>
    </row>
    <row r="156" spans="1:7" x14ac:dyDescent="0.3">
      <c r="A156" s="5">
        <v>0.40156249999999999</v>
      </c>
      <c r="B156" s="3" t="s">
        <v>76</v>
      </c>
      <c r="C156" s="3" t="s">
        <v>81</v>
      </c>
      <c r="D156" s="3" t="s">
        <v>157</v>
      </c>
      <c r="E156" s="3" t="s">
        <v>76</v>
      </c>
      <c r="F156" s="3">
        <v>0.16</v>
      </c>
      <c r="G156" s="3">
        <v>0</v>
      </c>
    </row>
    <row r="157" spans="1:7" x14ac:dyDescent="0.3">
      <c r="A157" s="5">
        <v>0.42094907407407406</v>
      </c>
      <c r="B157" s="3" t="s">
        <v>76</v>
      </c>
      <c r="C157" s="3" t="s">
        <v>77</v>
      </c>
      <c r="D157" s="3" t="s">
        <v>160</v>
      </c>
      <c r="E157" s="3" t="s">
        <v>76</v>
      </c>
      <c r="F157" s="3">
        <v>0</v>
      </c>
      <c r="G157" s="3">
        <v>0</v>
      </c>
    </row>
    <row r="158" spans="1:7" x14ac:dyDescent="0.3">
      <c r="A158" s="5">
        <v>0.45184027777777774</v>
      </c>
      <c r="B158" s="3" t="s">
        <v>76</v>
      </c>
      <c r="C158" s="3" t="s">
        <v>77</v>
      </c>
      <c r="D158" s="3" t="s">
        <v>91</v>
      </c>
      <c r="E158" s="3" t="s">
        <v>76</v>
      </c>
      <c r="F158" s="3">
        <v>0</v>
      </c>
      <c r="G158" s="3">
        <v>0</v>
      </c>
    </row>
    <row r="159" spans="1:7" x14ac:dyDescent="0.3">
      <c r="A159" s="5">
        <v>0.48096064814814815</v>
      </c>
      <c r="B159" s="3" t="s">
        <v>76</v>
      </c>
      <c r="C159" s="3" t="s">
        <v>77</v>
      </c>
      <c r="D159" s="3" t="s">
        <v>140</v>
      </c>
      <c r="E159" s="3" t="s">
        <v>76</v>
      </c>
      <c r="F159" s="3">
        <v>0</v>
      </c>
      <c r="G159" s="3">
        <v>0</v>
      </c>
    </row>
    <row r="160" spans="1:7" x14ac:dyDescent="0.3">
      <c r="A160" s="5">
        <v>0.53872685185185187</v>
      </c>
      <c r="B160" s="3" t="s">
        <v>76</v>
      </c>
      <c r="C160" s="3" t="s">
        <v>77</v>
      </c>
      <c r="D160" s="3" t="s">
        <v>161</v>
      </c>
      <c r="E160" s="3" t="s">
        <v>76</v>
      </c>
      <c r="F160" s="3">
        <v>0</v>
      </c>
      <c r="G160" s="3">
        <v>0</v>
      </c>
    </row>
    <row r="161" spans="1:7" x14ac:dyDescent="0.3">
      <c r="A161" s="5">
        <v>0.63638888888888889</v>
      </c>
      <c r="B161" s="3" t="s">
        <v>76</v>
      </c>
      <c r="C161" s="3" t="s">
        <v>77</v>
      </c>
      <c r="D161" s="3" t="s">
        <v>162</v>
      </c>
      <c r="E161" s="3" t="s">
        <v>76</v>
      </c>
      <c r="F161" s="3">
        <v>0</v>
      </c>
      <c r="G161" s="3">
        <v>0</v>
      </c>
    </row>
    <row r="162" spans="1:7" x14ac:dyDescent="0.3">
      <c r="A162" s="5">
        <v>0.64050925925925928</v>
      </c>
      <c r="B162" s="3" t="s">
        <v>76</v>
      </c>
      <c r="C162" s="3" t="s">
        <v>81</v>
      </c>
      <c r="D162" s="3" t="s">
        <v>112</v>
      </c>
      <c r="E162" s="3" t="s">
        <v>76</v>
      </c>
      <c r="F162" s="3">
        <v>0.16</v>
      </c>
      <c r="G162" s="3">
        <v>0</v>
      </c>
    </row>
    <row r="163" spans="1:7" x14ac:dyDescent="0.3">
      <c r="A163" s="5">
        <v>0.64342592592592596</v>
      </c>
      <c r="B163" s="3" t="s">
        <v>76</v>
      </c>
      <c r="C163" s="3" t="s">
        <v>81</v>
      </c>
      <c r="D163" s="3" t="s">
        <v>163</v>
      </c>
      <c r="E163" s="3" t="s">
        <v>76</v>
      </c>
      <c r="F163" s="3">
        <v>0.03</v>
      </c>
      <c r="G163" s="3">
        <v>0</v>
      </c>
    </row>
    <row r="164" spans="1:7" x14ac:dyDescent="0.3">
      <c r="A164" s="5">
        <v>0.64812499999999995</v>
      </c>
      <c r="B164" s="3" t="s">
        <v>76</v>
      </c>
      <c r="C164" s="3" t="s">
        <v>77</v>
      </c>
      <c r="D164" s="3" t="s">
        <v>94</v>
      </c>
      <c r="E164" s="3" t="s">
        <v>76</v>
      </c>
      <c r="F164" s="3">
        <v>0</v>
      </c>
      <c r="G164" s="3">
        <v>0</v>
      </c>
    </row>
    <row r="165" spans="1:7" x14ac:dyDescent="0.3">
      <c r="A165" s="5">
        <v>0.6526967592592593</v>
      </c>
      <c r="B165" s="3" t="s">
        <v>76</v>
      </c>
      <c r="C165" s="3" t="s">
        <v>81</v>
      </c>
      <c r="D165" s="3" t="s">
        <v>131</v>
      </c>
      <c r="E165" s="3" t="s">
        <v>76</v>
      </c>
      <c r="F165" s="3">
        <v>0.16</v>
      </c>
      <c r="G165" s="3">
        <v>0</v>
      </c>
    </row>
    <row r="166" spans="1:7" x14ac:dyDescent="0.3">
      <c r="A166" s="5">
        <v>0.65680555555555553</v>
      </c>
      <c r="B166" s="3" t="s">
        <v>76</v>
      </c>
      <c r="C166" s="3" t="s">
        <v>77</v>
      </c>
      <c r="D166" s="3" t="s">
        <v>104</v>
      </c>
      <c r="E166" s="3" t="s">
        <v>76</v>
      </c>
      <c r="F166" s="3">
        <v>0</v>
      </c>
      <c r="G166" s="3">
        <v>0</v>
      </c>
    </row>
    <row r="167" spans="1:7" x14ac:dyDescent="0.3">
      <c r="A167" s="5">
        <v>0.68870370370370371</v>
      </c>
      <c r="B167" s="3" t="s">
        <v>76</v>
      </c>
      <c r="C167" s="3" t="s">
        <v>81</v>
      </c>
      <c r="D167" s="3" t="s">
        <v>164</v>
      </c>
      <c r="E167" s="3" t="s">
        <v>76</v>
      </c>
      <c r="F167" s="3">
        <v>0.06</v>
      </c>
      <c r="G167" s="3">
        <v>0</v>
      </c>
    </row>
    <row r="168" spans="1:7" x14ac:dyDescent="0.3">
      <c r="A168" s="5">
        <v>0.6931250000000001</v>
      </c>
      <c r="B168" s="3" t="s">
        <v>76</v>
      </c>
      <c r="C168" s="3" t="s">
        <v>81</v>
      </c>
      <c r="D168" s="3" t="s">
        <v>165</v>
      </c>
      <c r="E168" s="3" t="s">
        <v>92</v>
      </c>
      <c r="F168" s="3">
        <v>0</v>
      </c>
      <c r="G168" s="3">
        <v>0.75</v>
      </c>
    </row>
    <row r="169" spans="1:7" x14ac:dyDescent="0.3">
      <c r="A169" s="5">
        <v>0.69493055555555561</v>
      </c>
      <c r="B169" s="3" t="s">
        <v>76</v>
      </c>
      <c r="C169" s="3" t="s">
        <v>81</v>
      </c>
      <c r="D169" s="3" t="s">
        <v>160</v>
      </c>
      <c r="E169" s="3" t="s">
        <v>76</v>
      </c>
      <c r="F169" s="3">
        <v>0.16</v>
      </c>
      <c r="G169" s="3">
        <v>0</v>
      </c>
    </row>
    <row r="170" spans="1:7" x14ac:dyDescent="0.3">
      <c r="A170" s="5">
        <v>0.70756944444444436</v>
      </c>
      <c r="B170" s="3" t="s">
        <v>76</v>
      </c>
      <c r="C170" s="3" t="s">
        <v>81</v>
      </c>
      <c r="D170" s="3" t="s">
        <v>160</v>
      </c>
      <c r="E170" s="3" t="s">
        <v>76</v>
      </c>
      <c r="F170" s="3">
        <v>0.16</v>
      </c>
      <c r="G170" s="3">
        <v>0</v>
      </c>
    </row>
    <row r="171" spans="1:7" x14ac:dyDescent="0.3">
      <c r="A171" s="5">
        <v>0.72045138888888882</v>
      </c>
      <c r="B171" s="3" t="s">
        <v>76</v>
      </c>
      <c r="C171" s="3" t="s">
        <v>81</v>
      </c>
      <c r="D171" s="3" t="s">
        <v>166</v>
      </c>
      <c r="E171" s="3" t="s">
        <v>76</v>
      </c>
      <c r="F171" s="3">
        <v>0.06</v>
      </c>
      <c r="G171" s="3">
        <v>0</v>
      </c>
    </row>
    <row r="172" spans="1:7" x14ac:dyDescent="0.3">
      <c r="A172" s="5">
        <v>0.72181712962962974</v>
      </c>
      <c r="B172" s="3" t="s">
        <v>76</v>
      </c>
      <c r="C172" s="3" t="s">
        <v>81</v>
      </c>
      <c r="D172" s="3" t="s">
        <v>113</v>
      </c>
      <c r="E172" s="3" t="s">
        <v>76</v>
      </c>
      <c r="F172" s="3">
        <v>0.16</v>
      </c>
      <c r="G172" s="3">
        <v>0</v>
      </c>
    </row>
    <row r="173" spans="1:7" x14ac:dyDescent="0.3">
      <c r="A173" s="5">
        <v>0.74984953703703694</v>
      </c>
      <c r="B173" s="3" t="s">
        <v>76</v>
      </c>
      <c r="C173" s="3" t="s">
        <v>81</v>
      </c>
      <c r="D173" s="3" t="s">
        <v>167</v>
      </c>
      <c r="E173" s="3" t="s">
        <v>76</v>
      </c>
      <c r="F173" s="3">
        <v>0.48</v>
      </c>
      <c r="G173" s="3">
        <v>0</v>
      </c>
    </row>
    <row r="174" spans="1:7" x14ac:dyDescent="0.3">
      <c r="A174" s="5">
        <v>0.93597222222222232</v>
      </c>
      <c r="B174" s="3" t="s">
        <v>76</v>
      </c>
      <c r="C174" s="3" t="s">
        <v>77</v>
      </c>
      <c r="D174" s="3" t="s">
        <v>133</v>
      </c>
      <c r="E174" s="3" t="s">
        <v>76</v>
      </c>
      <c r="F174" s="3">
        <v>0</v>
      </c>
      <c r="G174" s="3">
        <v>0</v>
      </c>
    </row>
    <row r="175" spans="1:7" x14ac:dyDescent="0.3">
      <c r="A175" s="2">
        <v>41920</v>
      </c>
      <c r="B175" s="2"/>
      <c r="C175" s="2"/>
      <c r="D175" s="2"/>
      <c r="E175" s="2"/>
      <c r="F175" s="2"/>
      <c r="G175" s="2"/>
    </row>
    <row r="176" spans="1:7" x14ac:dyDescent="0.3">
      <c r="A176" s="5">
        <v>0.32283564814814814</v>
      </c>
      <c r="B176" s="3" t="s">
        <v>76</v>
      </c>
      <c r="C176" s="3" t="s">
        <v>77</v>
      </c>
      <c r="D176" s="3" t="s">
        <v>163</v>
      </c>
      <c r="E176" s="3" t="s">
        <v>76</v>
      </c>
      <c r="F176" s="3">
        <v>0</v>
      </c>
      <c r="G176" s="3">
        <v>0</v>
      </c>
    </row>
    <row r="177" spans="1:7" x14ac:dyDescent="0.3">
      <c r="A177" s="5">
        <v>0.34620370370370374</v>
      </c>
      <c r="B177" s="3" t="s">
        <v>76</v>
      </c>
      <c r="C177" s="3" t="s">
        <v>77</v>
      </c>
      <c r="D177" s="3" t="s">
        <v>126</v>
      </c>
      <c r="E177" s="3" t="s">
        <v>76</v>
      </c>
      <c r="F177" s="3">
        <v>0</v>
      </c>
      <c r="G177" s="3">
        <v>0</v>
      </c>
    </row>
    <row r="178" spans="1:7" x14ac:dyDescent="0.3">
      <c r="A178" s="5">
        <v>0.35252314814814811</v>
      </c>
      <c r="B178" s="3" t="s">
        <v>76</v>
      </c>
      <c r="C178" s="3" t="s">
        <v>77</v>
      </c>
      <c r="D178" s="3" t="s">
        <v>168</v>
      </c>
      <c r="E178" s="3" t="s">
        <v>76</v>
      </c>
      <c r="F178" s="3">
        <v>0</v>
      </c>
      <c r="G178" s="3">
        <v>0</v>
      </c>
    </row>
    <row r="179" spans="1:7" x14ac:dyDescent="0.3">
      <c r="A179" s="5">
        <v>0.36736111111111108</v>
      </c>
      <c r="B179" s="3" t="s">
        <v>76</v>
      </c>
      <c r="C179" s="3" t="s">
        <v>77</v>
      </c>
      <c r="D179" s="3" t="s">
        <v>146</v>
      </c>
      <c r="E179" s="3" t="s">
        <v>76</v>
      </c>
      <c r="F179" s="3">
        <v>0</v>
      </c>
      <c r="G179" s="3">
        <v>0</v>
      </c>
    </row>
    <row r="180" spans="1:7" x14ac:dyDescent="0.3">
      <c r="A180" s="5">
        <v>0.36821759259259257</v>
      </c>
      <c r="B180" s="3" t="s">
        <v>76</v>
      </c>
      <c r="C180" s="3" t="s">
        <v>77</v>
      </c>
      <c r="D180" s="3" t="s">
        <v>88</v>
      </c>
      <c r="E180" s="3" t="s">
        <v>76</v>
      </c>
      <c r="F180" s="3">
        <v>0</v>
      </c>
      <c r="G180" s="3">
        <v>0</v>
      </c>
    </row>
    <row r="181" spans="1:7" x14ac:dyDescent="0.3">
      <c r="A181" s="5">
        <v>0.38447916666666665</v>
      </c>
      <c r="B181" s="3" t="s">
        <v>76</v>
      </c>
      <c r="C181" s="3" t="s">
        <v>77</v>
      </c>
      <c r="D181" s="3" t="s">
        <v>88</v>
      </c>
      <c r="E181" s="3" t="s">
        <v>76</v>
      </c>
      <c r="F181" s="3">
        <v>0</v>
      </c>
      <c r="G181" s="3">
        <v>0</v>
      </c>
    </row>
    <row r="182" spans="1:7" x14ac:dyDescent="0.3">
      <c r="A182" s="5">
        <v>0.41394675925925922</v>
      </c>
      <c r="B182" s="3" t="s">
        <v>76</v>
      </c>
      <c r="C182" s="3" t="s">
        <v>77</v>
      </c>
      <c r="D182" s="3" t="s">
        <v>131</v>
      </c>
      <c r="E182" s="3" t="s">
        <v>76</v>
      </c>
      <c r="F182" s="3">
        <v>0</v>
      </c>
      <c r="G182" s="3">
        <v>0</v>
      </c>
    </row>
    <row r="183" spans="1:7" x14ac:dyDescent="0.3">
      <c r="A183" s="5">
        <v>0.42975694444444446</v>
      </c>
      <c r="B183" s="3" t="s">
        <v>76</v>
      </c>
      <c r="C183" s="3" t="s">
        <v>77</v>
      </c>
      <c r="D183" s="3" t="s">
        <v>169</v>
      </c>
      <c r="E183" s="3" t="s">
        <v>76</v>
      </c>
      <c r="F183" s="3">
        <v>0</v>
      </c>
      <c r="G183" s="3">
        <v>0</v>
      </c>
    </row>
    <row r="184" spans="1:7" x14ac:dyDescent="0.3">
      <c r="A184" s="5">
        <v>0.4324884259259259</v>
      </c>
      <c r="B184" s="3" t="s">
        <v>76</v>
      </c>
      <c r="C184" s="3" t="s">
        <v>81</v>
      </c>
      <c r="D184" s="3" t="s">
        <v>86</v>
      </c>
      <c r="E184" s="3" t="s">
        <v>76</v>
      </c>
      <c r="F184" s="3">
        <v>0.16</v>
      </c>
      <c r="G184" s="3">
        <v>0</v>
      </c>
    </row>
    <row r="185" spans="1:7" x14ac:dyDescent="0.3">
      <c r="A185" s="5">
        <v>0.43675925925925929</v>
      </c>
      <c r="B185" s="3" t="s">
        <v>76</v>
      </c>
      <c r="C185" s="3" t="s">
        <v>77</v>
      </c>
      <c r="D185" s="3" t="s">
        <v>141</v>
      </c>
      <c r="E185" s="3" t="s">
        <v>76</v>
      </c>
      <c r="F185" s="3">
        <v>0</v>
      </c>
      <c r="G185" s="3">
        <v>0</v>
      </c>
    </row>
    <row r="186" spans="1:7" x14ac:dyDescent="0.3">
      <c r="A186" s="5">
        <v>0.44226851851851851</v>
      </c>
      <c r="B186" s="3" t="s">
        <v>76</v>
      </c>
      <c r="C186" s="3" t="s">
        <v>81</v>
      </c>
      <c r="D186" s="3" t="s">
        <v>164</v>
      </c>
      <c r="E186" s="3" t="s">
        <v>76</v>
      </c>
      <c r="F186" s="3">
        <v>0.32</v>
      </c>
      <c r="G186" s="3">
        <v>0</v>
      </c>
    </row>
    <row r="187" spans="1:7" x14ac:dyDescent="0.3">
      <c r="A187" s="5">
        <v>0.44361111111111112</v>
      </c>
      <c r="B187" s="3" t="s">
        <v>76</v>
      </c>
      <c r="C187" s="3" t="s">
        <v>81</v>
      </c>
      <c r="D187" s="3" t="s">
        <v>170</v>
      </c>
      <c r="E187" s="3" t="s">
        <v>76</v>
      </c>
      <c r="F187" s="3">
        <v>0.32</v>
      </c>
      <c r="G187" s="3">
        <v>0</v>
      </c>
    </row>
    <row r="188" spans="1:7" x14ac:dyDescent="0.3">
      <c r="A188" s="5">
        <v>0.44603009259259258</v>
      </c>
      <c r="B188" s="3" t="s">
        <v>76</v>
      </c>
      <c r="C188" s="3" t="s">
        <v>81</v>
      </c>
      <c r="D188" s="3" t="s">
        <v>93</v>
      </c>
      <c r="E188" s="3" t="s">
        <v>76</v>
      </c>
      <c r="F188" s="3">
        <v>0.05</v>
      </c>
      <c r="G188" s="3">
        <v>0</v>
      </c>
    </row>
    <row r="189" spans="1:7" x14ac:dyDescent="0.3">
      <c r="A189" s="5">
        <v>0.44674768518518521</v>
      </c>
      <c r="B189" s="3" t="s">
        <v>76</v>
      </c>
      <c r="C189" s="3" t="s">
        <v>81</v>
      </c>
      <c r="D189" s="3" t="s">
        <v>94</v>
      </c>
      <c r="E189" s="3" t="s">
        <v>76</v>
      </c>
      <c r="F189" s="3">
        <v>0.03</v>
      </c>
      <c r="G189" s="3">
        <v>0</v>
      </c>
    </row>
    <row r="190" spans="1:7" x14ac:dyDescent="0.3">
      <c r="A190" s="5">
        <v>0.46494212962962966</v>
      </c>
      <c r="B190" s="3" t="s">
        <v>76</v>
      </c>
      <c r="C190" s="3" t="s">
        <v>77</v>
      </c>
      <c r="D190" s="3" t="s">
        <v>171</v>
      </c>
      <c r="E190" s="3" t="s">
        <v>76</v>
      </c>
      <c r="F190" s="3">
        <v>0</v>
      </c>
      <c r="G190" s="3">
        <v>0</v>
      </c>
    </row>
    <row r="191" spans="1:7" x14ac:dyDescent="0.3">
      <c r="A191" s="5">
        <v>0.46773148148148147</v>
      </c>
      <c r="B191" s="3" t="s">
        <v>76</v>
      </c>
      <c r="C191" s="3" t="s">
        <v>77</v>
      </c>
      <c r="D191" s="3" t="s">
        <v>96</v>
      </c>
      <c r="E191" s="3" t="s">
        <v>76</v>
      </c>
      <c r="F191" s="3">
        <v>0</v>
      </c>
      <c r="G191" s="3">
        <v>0</v>
      </c>
    </row>
    <row r="192" spans="1:7" x14ac:dyDescent="0.3">
      <c r="A192" s="5">
        <v>0.49950231481481483</v>
      </c>
      <c r="B192" s="3" t="s">
        <v>76</v>
      </c>
      <c r="C192" s="3" t="s">
        <v>77</v>
      </c>
      <c r="D192" s="3" t="s">
        <v>112</v>
      </c>
      <c r="E192" s="3" t="s">
        <v>76</v>
      </c>
      <c r="F192" s="3">
        <v>0</v>
      </c>
      <c r="G192" s="3">
        <v>0</v>
      </c>
    </row>
    <row r="193" spans="1:7" x14ac:dyDescent="0.3">
      <c r="A193" s="5">
        <v>0.50277777777777777</v>
      </c>
      <c r="B193" s="3" t="s">
        <v>76</v>
      </c>
      <c r="C193" s="3" t="s">
        <v>81</v>
      </c>
      <c r="D193" s="3" t="s">
        <v>108</v>
      </c>
      <c r="E193" s="3" t="s">
        <v>76</v>
      </c>
      <c r="F193" s="3">
        <v>0.32</v>
      </c>
      <c r="G193" s="3">
        <v>0</v>
      </c>
    </row>
    <row r="194" spans="1:7" x14ac:dyDescent="0.3">
      <c r="A194" s="5">
        <v>0.62130787037037039</v>
      </c>
      <c r="B194" s="3" t="s">
        <v>76</v>
      </c>
      <c r="C194" s="3" t="s">
        <v>77</v>
      </c>
      <c r="D194" s="3" t="s">
        <v>172</v>
      </c>
      <c r="E194" s="3" t="s">
        <v>76</v>
      </c>
      <c r="F194" s="3">
        <v>0</v>
      </c>
      <c r="G194" s="3">
        <v>0</v>
      </c>
    </row>
    <row r="195" spans="1:7" x14ac:dyDescent="0.3">
      <c r="A195" s="5">
        <v>0.62293981481481475</v>
      </c>
      <c r="B195" s="3" t="s">
        <v>76</v>
      </c>
      <c r="C195" s="3" t="s">
        <v>81</v>
      </c>
      <c r="D195" s="3" t="s">
        <v>112</v>
      </c>
      <c r="E195" s="3" t="s">
        <v>76</v>
      </c>
      <c r="F195" s="3">
        <v>0.16</v>
      </c>
      <c r="G195" s="3">
        <v>0</v>
      </c>
    </row>
    <row r="196" spans="1:7" x14ac:dyDescent="0.3">
      <c r="A196" s="5">
        <v>0.62857638888888889</v>
      </c>
      <c r="B196" s="3" t="s">
        <v>76</v>
      </c>
      <c r="C196" s="3" t="s">
        <v>81</v>
      </c>
      <c r="D196" s="3" t="s">
        <v>131</v>
      </c>
      <c r="E196" s="3" t="s">
        <v>76</v>
      </c>
      <c r="F196" s="3">
        <v>0.16</v>
      </c>
      <c r="G196" s="3">
        <v>0</v>
      </c>
    </row>
    <row r="197" spans="1:7" x14ac:dyDescent="0.3">
      <c r="A197" s="5">
        <v>0.64276620370370374</v>
      </c>
      <c r="B197" s="3" t="s">
        <v>76</v>
      </c>
      <c r="C197" s="3" t="s">
        <v>77</v>
      </c>
      <c r="D197" s="3" t="s">
        <v>173</v>
      </c>
      <c r="E197" s="3" t="s">
        <v>76</v>
      </c>
      <c r="F197" s="3">
        <v>0</v>
      </c>
      <c r="G197" s="3">
        <v>0</v>
      </c>
    </row>
    <row r="198" spans="1:7" x14ac:dyDescent="0.3">
      <c r="A198" s="5">
        <v>0.65976851851851859</v>
      </c>
      <c r="B198" s="3" t="s">
        <v>76</v>
      </c>
      <c r="C198" s="3" t="s">
        <v>77</v>
      </c>
      <c r="D198" s="3" t="s">
        <v>137</v>
      </c>
      <c r="E198" s="3" t="s">
        <v>76</v>
      </c>
      <c r="F198" s="3">
        <v>0</v>
      </c>
      <c r="G198" s="3">
        <v>0</v>
      </c>
    </row>
    <row r="199" spans="1:7" x14ac:dyDescent="0.3">
      <c r="A199" s="5">
        <v>0.66238425925925926</v>
      </c>
      <c r="B199" s="3" t="s">
        <v>76</v>
      </c>
      <c r="C199" s="3" t="s">
        <v>77</v>
      </c>
      <c r="D199" s="3" t="s">
        <v>95</v>
      </c>
      <c r="E199" s="3" t="s">
        <v>76</v>
      </c>
      <c r="F199" s="3">
        <v>0</v>
      </c>
      <c r="G199" s="3">
        <v>0</v>
      </c>
    </row>
    <row r="200" spans="1:7" x14ac:dyDescent="0.3">
      <c r="A200" s="5">
        <v>0.70122685185185185</v>
      </c>
      <c r="B200" s="3" t="s">
        <v>76</v>
      </c>
      <c r="C200" s="3" t="s">
        <v>77</v>
      </c>
      <c r="D200" s="3" t="s">
        <v>127</v>
      </c>
      <c r="E200" s="3" t="s">
        <v>76</v>
      </c>
      <c r="F200" s="3">
        <v>0</v>
      </c>
      <c r="G200" s="3">
        <v>0</v>
      </c>
    </row>
    <row r="201" spans="1:7" x14ac:dyDescent="0.3">
      <c r="A201" s="5">
        <v>0.70263888888888892</v>
      </c>
      <c r="B201" s="3" t="s">
        <v>76</v>
      </c>
      <c r="C201" s="3" t="s">
        <v>77</v>
      </c>
      <c r="D201" s="3" t="s">
        <v>80</v>
      </c>
      <c r="E201" s="3" t="s">
        <v>76</v>
      </c>
      <c r="F201" s="3">
        <v>0</v>
      </c>
      <c r="G201" s="3">
        <v>0</v>
      </c>
    </row>
    <row r="202" spans="1:7" x14ac:dyDescent="0.3">
      <c r="A202" s="5">
        <v>0.71048611111111104</v>
      </c>
      <c r="B202" s="3" t="s">
        <v>76</v>
      </c>
      <c r="C202" s="3" t="s">
        <v>77</v>
      </c>
      <c r="D202" s="3" t="s">
        <v>174</v>
      </c>
      <c r="E202" s="3" t="s">
        <v>76</v>
      </c>
      <c r="F202" s="3">
        <v>0</v>
      </c>
      <c r="G202" s="3">
        <v>0</v>
      </c>
    </row>
    <row r="203" spans="1:7" x14ac:dyDescent="0.3">
      <c r="A203" s="5">
        <v>0.72581018518518514</v>
      </c>
      <c r="B203" s="3" t="s">
        <v>76</v>
      </c>
      <c r="C203" s="3" t="s">
        <v>77</v>
      </c>
      <c r="D203" s="3" t="s">
        <v>142</v>
      </c>
      <c r="E203" s="3" t="s">
        <v>76</v>
      </c>
      <c r="F203" s="3">
        <v>0</v>
      </c>
      <c r="G203" s="3">
        <v>0</v>
      </c>
    </row>
    <row r="204" spans="1:7" x14ac:dyDescent="0.3">
      <c r="A204" s="2">
        <v>41921</v>
      </c>
      <c r="B204" s="2"/>
      <c r="C204" s="2"/>
      <c r="D204" s="2"/>
      <c r="E204" s="2"/>
      <c r="F204" s="2"/>
      <c r="G204" s="2"/>
    </row>
    <row r="205" spans="1:7" x14ac:dyDescent="0.3">
      <c r="A205" s="5">
        <v>0.31761574074074073</v>
      </c>
      <c r="B205" s="3" t="s">
        <v>76</v>
      </c>
      <c r="C205" s="3" t="s">
        <v>81</v>
      </c>
      <c r="D205" s="3" t="s">
        <v>89</v>
      </c>
      <c r="E205" s="3" t="s">
        <v>76</v>
      </c>
      <c r="F205" s="3">
        <v>0.16</v>
      </c>
      <c r="G205" s="3">
        <v>0</v>
      </c>
    </row>
    <row r="206" spans="1:7" x14ac:dyDescent="0.3">
      <c r="A206" s="5">
        <v>0.35155092592592596</v>
      </c>
      <c r="B206" s="3" t="s">
        <v>76</v>
      </c>
      <c r="C206" s="3" t="s">
        <v>77</v>
      </c>
      <c r="D206" s="3" t="s">
        <v>167</v>
      </c>
      <c r="E206" s="3" t="s">
        <v>76</v>
      </c>
      <c r="F206" s="3">
        <v>0</v>
      </c>
      <c r="G206" s="3">
        <v>0</v>
      </c>
    </row>
    <row r="207" spans="1:7" x14ac:dyDescent="0.3">
      <c r="A207" s="5">
        <v>0.37170138888888887</v>
      </c>
      <c r="B207" s="3" t="s">
        <v>76</v>
      </c>
      <c r="C207" s="3" t="s">
        <v>77</v>
      </c>
      <c r="D207" s="3" t="s">
        <v>105</v>
      </c>
      <c r="E207" s="3" t="s">
        <v>76</v>
      </c>
      <c r="F207" s="3">
        <v>0</v>
      </c>
      <c r="G207" s="3">
        <v>0</v>
      </c>
    </row>
    <row r="208" spans="1:7" x14ac:dyDescent="0.3">
      <c r="A208" s="5">
        <v>0.37276620370370367</v>
      </c>
      <c r="B208" s="3" t="s">
        <v>76</v>
      </c>
      <c r="C208" s="3" t="s">
        <v>81</v>
      </c>
      <c r="D208" s="3" t="s">
        <v>175</v>
      </c>
      <c r="E208" s="3" t="s">
        <v>76</v>
      </c>
      <c r="F208" s="3">
        <v>0.32</v>
      </c>
      <c r="G208" s="3">
        <v>0</v>
      </c>
    </row>
    <row r="209" spans="1:7" x14ac:dyDescent="0.3">
      <c r="A209" s="5">
        <v>0.3744791666666667</v>
      </c>
      <c r="B209" s="3" t="s">
        <v>76</v>
      </c>
      <c r="C209" s="3" t="s">
        <v>77</v>
      </c>
      <c r="D209" s="3" t="s">
        <v>94</v>
      </c>
      <c r="E209" s="3" t="s">
        <v>76</v>
      </c>
      <c r="F209" s="3">
        <v>0</v>
      </c>
      <c r="G209" s="3">
        <v>0</v>
      </c>
    </row>
    <row r="210" spans="1:7" x14ac:dyDescent="0.3">
      <c r="A210" s="5">
        <v>0.37541666666666668</v>
      </c>
      <c r="B210" s="3" t="s">
        <v>76</v>
      </c>
      <c r="C210" s="3" t="s">
        <v>81</v>
      </c>
      <c r="D210" s="3" t="s">
        <v>176</v>
      </c>
      <c r="E210" s="3" t="s">
        <v>76</v>
      </c>
      <c r="F210" s="3">
        <v>0.32</v>
      </c>
      <c r="G210" s="3">
        <v>0</v>
      </c>
    </row>
    <row r="211" spans="1:7" x14ac:dyDescent="0.3">
      <c r="A211" s="5">
        <v>0.37658564814814816</v>
      </c>
      <c r="B211" s="3" t="s">
        <v>76</v>
      </c>
      <c r="C211" s="3" t="s">
        <v>81</v>
      </c>
      <c r="D211" s="3" t="s">
        <v>131</v>
      </c>
      <c r="E211" s="3" t="s">
        <v>76</v>
      </c>
      <c r="F211" s="3">
        <v>0.16</v>
      </c>
      <c r="G211" s="3">
        <v>0</v>
      </c>
    </row>
    <row r="212" spans="1:7" x14ac:dyDescent="0.3">
      <c r="A212" s="5">
        <v>0.37967592592592592</v>
      </c>
      <c r="B212" s="3" t="s">
        <v>76</v>
      </c>
      <c r="C212" s="3" t="s">
        <v>81</v>
      </c>
      <c r="D212" s="3" t="s">
        <v>110</v>
      </c>
      <c r="E212" s="3" t="s">
        <v>76</v>
      </c>
      <c r="F212" s="3">
        <v>0.16</v>
      </c>
      <c r="G212" s="3">
        <v>0</v>
      </c>
    </row>
    <row r="213" spans="1:7" x14ac:dyDescent="0.3">
      <c r="A213" s="5">
        <v>0.38331018518518517</v>
      </c>
      <c r="B213" s="3" t="s">
        <v>76</v>
      </c>
      <c r="C213" s="3" t="s">
        <v>77</v>
      </c>
      <c r="D213" s="3" t="s">
        <v>103</v>
      </c>
      <c r="E213" s="3" t="s">
        <v>76</v>
      </c>
      <c r="F213" s="3">
        <v>0</v>
      </c>
      <c r="G213" s="3">
        <v>0</v>
      </c>
    </row>
    <row r="214" spans="1:7" x14ac:dyDescent="0.3">
      <c r="A214" s="5">
        <v>0.38376157407407407</v>
      </c>
      <c r="B214" s="3" t="s">
        <v>76</v>
      </c>
      <c r="C214" s="3" t="s">
        <v>77</v>
      </c>
      <c r="D214" s="3" t="s">
        <v>127</v>
      </c>
      <c r="E214" s="3" t="s">
        <v>76</v>
      </c>
      <c r="F214" s="3">
        <v>0</v>
      </c>
      <c r="G214" s="3">
        <v>0</v>
      </c>
    </row>
    <row r="215" spans="1:7" x14ac:dyDescent="0.3">
      <c r="A215" s="5">
        <v>0.38666666666666666</v>
      </c>
      <c r="B215" s="3" t="s">
        <v>76</v>
      </c>
      <c r="C215" s="3" t="s">
        <v>81</v>
      </c>
      <c r="D215" s="3" t="s">
        <v>112</v>
      </c>
      <c r="E215" s="3" t="s">
        <v>76</v>
      </c>
      <c r="F215" s="3">
        <v>0.16</v>
      </c>
      <c r="G215" s="3">
        <v>0</v>
      </c>
    </row>
    <row r="216" spans="1:7" x14ac:dyDescent="0.3">
      <c r="A216" s="5">
        <v>0.40456018518518522</v>
      </c>
      <c r="B216" s="3" t="s">
        <v>76</v>
      </c>
      <c r="C216" s="3" t="s">
        <v>81</v>
      </c>
      <c r="D216" s="3" t="s">
        <v>83</v>
      </c>
      <c r="E216" s="3" t="s">
        <v>76</v>
      </c>
      <c r="F216" s="3">
        <v>0.16</v>
      </c>
      <c r="G216" s="3">
        <v>0</v>
      </c>
    </row>
    <row r="217" spans="1:7" x14ac:dyDescent="0.3">
      <c r="A217" s="5">
        <v>0.40545138888888888</v>
      </c>
      <c r="B217" s="3" t="s">
        <v>76</v>
      </c>
      <c r="C217" s="3" t="s">
        <v>77</v>
      </c>
      <c r="D217" s="3" t="s">
        <v>109</v>
      </c>
      <c r="E217" s="3" t="s">
        <v>76</v>
      </c>
      <c r="F217" s="3">
        <v>0</v>
      </c>
      <c r="G217" s="3">
        <v>0</v>
      </c>
    </row>
    <row r="218" spans="1:7" x14ac:dyDescent="0.3">
      <c r="A218" s="5">
        <v>0.40684027777777776</v>
      </c>
      <c r="B218" s="3" t="s">
        <v>76</v>
      </c>
      <c r="C218" s="3" t="s">
        <v>77</v>
      </c>
      <c r="D218" s="3" t="s">
        <v>150</v>
      </c>
      <c r="E218" s="3" t="s">
        <v>76</v>
      </c>
      <c r="F218" s="3">
        <v>0</v>
      </c>
      <c r="G218" s="3">
        <v>0</v>
      </c>
    </row>
    <row r="219" spans="1:7" x14ac:dyDescent="0.3">
      <c r="A219" s="5">
        <v>0.41224537037037035</v>
      </c>
      <c r="B219" s="3" t="s">
        <v>76</v>
      </c>
      <c r="C219" s="3" t="s">
        <v>77</v>
      </c>
      <c r="D219" s="3" t="s">
        <v>137</v>
      </c>
      <c r="E219" s="3" t="s">
        <v>76</v>
      </c>
      <c r="F219" s="3">
        <v>0</v>
      </c>
      <c r="G219" s="3">
        <v>0</v>
      </c>
    </row>
    <row r="220" spans="1:7" x14ac:dyDescent="0.3">
      <c r="A220" s="5">
        <v>0.41856481481481483</v>
      </c>
      <c r="B220" s="3" t="s">
        <v>76</v>
      </c>
      <c r="C220" s="3" t="s">
        <v>81</v>
      </c>
      <c r="D220" s="3" t="s">
        <v>130</v>
      </c>
      <c r="E220" s="3" t="s">
        <v>76</v>
      </c>
      <c r="F220" s="3">
        <v>0.16</v>
      </c>
      <c r="G220" s="3">
        <v>0</v>
      </c>
    </row>
    <row r="221" spans="1:7" x14ac:dyDescent="0.3">
      <c r="A221" s="5">
        <v>0.41945601851851855</v>
      </c>
      <c r="B221" s="3" t="s">
        <v>76</v>
      </c>
      <c r="C221" s="3" t="s">
        <v>77</v>
      </c>
      <c r="D221" s="3" t="s">
        <v>177</v>
      </c>
      <c r="E221" s="3" t="s">
        <v>76</v>
      </c>
      <c r="F221" s="3">
        <v>0</v>
      </c>
      <c r="G221" s="3">
        <v>0</v>
      </c>
    </row>
    <row r="222" spans="1:7" x14ac:dyDescent="0.3">
      <c r="A222" s="5">
        <v>0.4261226851851852</v>
      </c>
      <c r="B222" s="3" t="s">
        <v>76</v>
      </c>
      <c r="C222" s="3" t="s">
        <v>77</v>
      </c>
      <c r="D222" s="3" t="s">
        <v>156</v>
      </c>
      <c r="E222" s="3" t="s">
        <v>76</v>
      </c>
      <c r="F222" s="3">
        <v>0</v>
      </c>
      <c r="G222" s="3">
        <v>0</v>
      </c>
    </row>
    <row r="223" spans="1:7" x14ac:dyDescent="0.3">
      <c r="A223" s="5">
        <v>0.43223379629629632</v>
      </c>
      <c r="B223" s="3" t="s">
        <v>76</v>
      </c>
      <c r="C223" s="3" t="s">
        <v>81</v>
      </c>
      <c r="D223" s="3" t="s">
        <v>96</v>
      </c>
      <c r="E223" s="3" t="s">
        <v>76</v>
      </c>
      <c r="F223" s="3">
        <v>0.16</v>
      </c>
      <c r="G223" s="3">
        <v>0</v>
      </c>
    </row>
    <row r="224" spans="1:7" x14ac:dyDescent="0.3">
      <c r="A224" s="5">
        <v>0.4538773148148148</v>
      </c>
      <c r="B224" s="3" t="s">
        <v>76</v>
      </c>
      <c r="C224" s="3" t="s">
        <v>77</v>
      </c>
      <c r="D224" s="3" t="s">
        <v>126</v>
      </c>
      <c r="E224" s="3" t="s">
        <v>76</v>
      </c>
      <c r="F224" s="3">
        <v>0</v>
      </c>
      <c r="G224" s="3">
        <v>0</v>
      </c>
    </row>
    <row r="225" spans="1:7" x14ac:dyDescent="0.3">
      <c r="A225" s="5">
        <v>0.48152777777777778</v>
      </c>
      <c r="B225" s="3" t="s">
        <v>76</v>
      </c>
      <c r="C225" s="3" t="s">
        <v>77</v>
      </c>
      <c r="D225" s="3" t="s">
        <v>147</v>
      </c>
      <c r="E225" s="3" t="s">
        <v>76</v>
      </c>
      <c r="F225" s="3">
        <v>0</v>
      </c>
      <c r="G225" s="3">
        <v>0</v>
      </c>
    </row>
    <row r="226" spans="1:7" x14ac:dyDescent="0.3">
      <c r="A226" s="5">
        <v>0.48377314814814815</v>
      </c>
      <c r="B226" s="3" t="s">
        <v>76</v>
      </c>
      <c r="C226" s="3" t="s">
        <v>77</v>
      </c>
      <c r="D226" s="3" t="s">
        <v>115</v>
      </c>
      <c r="E226" s="3" t="s">
        <v>76</v>
      </c>
      <c r="F226" s="3">
        <v>0</v>
      </c>
      <c r="G226" s="3">
        <v>0</v>
      </c>
    </row>
    <row r="227" spans="1:7" x14ac:dyDescent="0.3">
      <c r="A227" s="5">
        <v>0.49100694444444443</v>
      </c>
      <c r="B227" s="3" t="s">
        <v>76</v>
      </c>
      <c r="C227" s="3" t="s">
        <v>77</v>
      </c>
      <c r="D227" s="3" t="s">
        <v>110</v>
      </c>
      <c r="E227" s="3" t="s">
        <v>76</v>
      </c>
      <c r="F227" s="3">
        <v>0</v>
      </c>
      <c r="G227" s="3">
        <v>0</v>
      </c>
    </row>
    <row r="228" spans="1:7" x14ac:dyDescent="0.3">
      <c r="A228" s="5">
        <v>0.49373842592592593</v>
      </c>
      <c r="B228" s="3" t="s">
        <v>76</v>
      </c>
      <c r="C228" s="3" t="s">
        <v>77</v>
      </c>
      <c r="D228" s="3" t="s">
        <v>90</v>
      </c>
      <c r="E228" s="3" t="s">
        <v>76</v>
      </c>
      <c r="F228" s="3">
        <v>0</v>
      </c>
      <c r="G228" s="3">
        <v>0</v>
      </c>
    </row>
    <row r="229" spans="1:7" x14ac:dyDescent="0.3">
      <c r="A229" s="5">
        <v>0.56863425925925926</v>
      </c>
      <c r="B229" s="3" t="s">
        <v>76</v>
      </c>
      <c r="C229" s="3" t="s">
        <v>77</v>
      </c>
      <c r="D229" s="3" t="s">
        <v>143</v>
      </c>
      <c r="E229" s="3" t="s">
        <v>76</v>
      </c>
      <c r="F229" s="3">
        <v>0</v>
      </c>
      <c r="G229" s="3">
        <v>0</v>
      </c>
    </row>
    <row r="230" spans="1:7" x14ac:dyDescent="0.3">
      <c r="A230" s="5">
        <v>0.57050925925925922</v>
      </c>
      <c r="B230" s="3" t="s">
        <v>76</v>
      </c>
      <c r="C230" s="3" t="s">
        <v>77</v>
      </c>
      <c r="D230" s="3" t="s">
        <v>137</v>
      </c>
      <c r="E230" s="3" t="s">
        <v>76</v>
      </c>
      <c r="F230" s="3">
        <v>0</v>
      </c>
      <c r="G230" s="3">
        <v>0</v>
      </c>
    </row>
    <row r="231" spans="1:7" x14ac:dyDescent="0.3">
      <c r="A231" s="5">
        <v>0.57388888888888889</v>
      </c>
      <c r="B231" s="3" t="s">
        <v>76</v>
      </c>
      <c r="C231" s="3" t="s">
        <v>81</v>
      </c>
      <c r="D231" s="3" t="s">
        <v>178</v>
      </c>
      <c r="E231" s="3" t="s">
        <v>76</v>
      </c>
      <c r="F231" s="3">
        <v>0.06</v>
      </c>
      <c r="G231" s="3">
        <v>0</v>
      </c>
    </row>
    <row r="232" spans="1:7" x14ac:dyDescent="0.3">
      <c r="A232" s="5">
        <v>0.57537037037037042</v>
      </c>
      <c r="B232" s="3" t="s">
        <v>76</v>
      </c>
      <c r="C232" s="3" t="s">
        <v>77</v>
      </c>
      <c r="D232" s="3" t="s">
        <v>157</v>
      </c>
      <c r="E232" s="3" t="s">
        <v>76</v>
      </c>
      <c r="F232" s="3">
        <v>0</v>
      </c>
      <c r="G232" s="3">
        <v>0</v>
      </c>
    </row>
    <row r="233" spans="1:7" x14ac:dyDescent="0.3">
      <c r="A233" s="5">
        <v>0.58295138888888887</v>
      </c>
      <c r="B233" s="3" t="s">
        <v>76</v>
      </c>
      <c r="C233" s="3" t="s">
        <v>77</v>
      </c>
      <c r="D233" s="3" t="s">
        <v>179</v>
      </c>
      <c r="E233" s="3" t="s">
        <v>76</v>
      </c>
      <c r="F233" s="3">
        <v>0</v>
      </c>
      <c r="G233" s="3">
        <v>0</v>
      </c>
    </row>
    <row r="234" spans="1:7" x14ac:dyDescent="0.3">
      <c r="A234" s="5">
        <v>0.60327546296296297</v>
      </c>
      <c r="B234" s="3" t="s">
        <v>76</v>
      </c>
      <c r="C234" s="3" t="s">
        <v>77</v>
      </c>
      <c r="D234" s="3" t="s">
        <v>157</v>
      </c>
      <c r="E234" s="3" t="s">
        <v>76</v>
      </c>
      <c r="F234" s="3">
        <v>0</v>
      </c>
      <c r="G234" s="3">
        <v>0</v>
      </c>
    </row>
    <row r="235" spans="1:7" x14ac:dyDescent="0.3">
      <c r="A235" s="5">
        <v>0.66217592592592589</v>
      </c>
      <c r="B235" s="3" t="s">
        <v>76</v>
      </c>
      <c r="C235" s="3" t="s">
        <v>77</v>
      </c>
      <c r="D235" s="3" t="s">
        <v>142</v>
      </c>
      <c r="E235" s="3" t="s">
        <v>76</v>
      </c>
      <c r="F235" s="3">
        <v>0</v>
      </c>
      <c r="G235" s="3">
        <v>0</v>
      </c>
    </row>
    <row r="236" spans="1:7" x14ac:dyDescent="0.3">
      <c r="A236" s="5">
        <v>0.74354166666666666</v>
      </c>
      <c r="B236" s="3" t="s">
        <v>76</v>
      </c>
      <c r="C236" s="3" t="s">
        <v>77</v>
      </c>
      <c r="D236" s="3" t="s">
        <v>168</v>
      </c>
      <c r="E236" s="3" t="s">
        <v>76</v>
      </c>
      <c r="F236" s="3">
        <v>0</v>
      </c>
      <c r="G236" s="3">
        <v>0</v>
      </c>
    </row>
    <row r="237" spans="1:7" x14ac:dyDescent="0.3">
      <c r="A237" s="2">
        <v>41922</v>
      </c>
      <c r="B237" s="2"/>
      <c r="C237" s="2"/>
      <c r="D237" s="2"/>
      <c r="E237" s="2"/>
      <c r="F237" s="2"/>
      <c r="G237" s="2"/>
    </row>
    <row r="238" spans="1:7" x14ac:dyDescent="0.3">
      <c r="A238" s="5">
        <v>0.2996875</v>
      </c>
      <c r="B238" s="3" t="s">
        <v>76</v>
      </c>
      <c r="C238" s="3" t="s">
        <v>77</v>
      </c>
      <c r="D238" s="3" t="s">
        <v>174</v>
      </c>
      <c r="E238" s="3" t="s">
        <v>76</v>
      </c>
      <c r="F238" s="3">
        <v>0</v>
      </c>
      <c r="G238" s="3">
        <v>0</v>
      </c>
    </row>
    <row r="239" spans="1:7" x14ac:dyDescent="0.3">
      <c r="A239" s="5">
        <v>0.3498263888888889</v>
      </c>
      <c r="B239" s="3" t="s">
        <v>76</v>
      </c>
      <c r="C239" s="3" t="s">
        <v>77</v>
      </c>
      <c r="D239" s="3" t="s">
        <v>180</v>
      </c>
      <c r="E239" s="3" t="s">
        <v>76</v>
      </c>
      <c r="F239" s="3">
        <v>0</v>
      </c>
      <c r="G239" s="3">
        <v>0</v>
      </c>
    </row>
    <row r="240" spans="1:7" x14ac:dyDescent="0.3">
      <c r="A240" s="5">
        <v>0.38179398148148147</v>
      </c>
      <c r="B240" s="3" t="s">
        <v>76</v>
      </c>
      <c r="C240" s="3" t="s">
        <v>77</v>
      </c>
      <c r="D240" s="3" t="s">
        <v>181</v>
      </c>
      <c r="E240" s="3" t="s">
        <v>76</v>
      </c>
      <c r="F240" s="3">
        <v>0</v>
      </c>
      <c r="G240" s="3">
        <v>0</v>
      </c>
    </row>
    <row r="241" spans="1:7" x14ac:dyDescent="0.3">
      <c r="A241" s="5">
        <v>0.42173611111111109</v>
      </c>
      <c r="B241" s="3" t="s">
        <v>76</v>
      </c>
      <c r="C241" s="3" t="s">
        <v>77</v>
      </c>
      <c r="D241" s="3" t="s">
        <v>89</v>
      </c>
      <c r="E241" s="3" t="s">
        <v>76</v>
      </c>
      <c r="F241" s="3">
        <v>0</v>
      </c>
      <c r="G241" s="3">
        <v>0</v>
      </c>
    </row>
    <row r="242" spans="1:7" x14ac:dyDescent="0.3">
      <c r="A242" s="5">
        <v>0.42430555555555555</v>
      </c>
      <c r="B242" s="3" t="s">
        <v>76</v>
      </c>
      <c r="C242" s="3" t="s">
        <v>77</v>
      </c>
      <c r="D242" s="3" t="s">
        <v>110</v>
      </c>
      <c r="E242" s="3" t="s">
        <v>76</v>
      </c>
      <c r="F242" s="3">
        <v>0</v>
      </c>
      <c r="G242" s="3">
        <v>0</v>
      </c>
    </row>
    <row r="243" spans="1:7" x14ac:dyDescent="0.3">
      <c r="A243" s="5">
        <v>0.42480324074074072</v>
      </c>
      <c r="B243" s="3" t="s">
        <v>76</v>
      </c>
      <c r="C243" s="3" t="s">
        <v>81</v>
      </c>
      <c r="D243" s="3" t="s">
        <v>99</v>
      </c>
      <c r="E243" s="3" t="s">
        <v>76</v>
      </c>
      <c r="F243" s="3">
        <v>0.16</v>
      </c>
      <c r="G243" s="3">
        <v>0</v>
      </c>
    </row>
    <row r="244" spans="1:7" x14ac:dyDescent="0.3">
      <c r="A244" s="5">
        <v>0.42788194444444444</v>
      </c>
      <c r="B244" s="3" t="s">
        <v>76</v>
      </c>
      <c r="C244" s="3" t="s">
        <v>77</v>
      </c>
      <c r="D244" s="3" t="s">
        <v>131</v>
      </c>
      <c r="E244" s="3" t="s">
        <v>76</v>
      </c>
      <c r="F244" s="3">
        <v>0</v>
      </c>
      <c r="G244" s="3">
        <v>0</v>
      </c>
    </row>
    <row r="245" spans="1:7" x14ac:dyDescent="0.3">
      <c r="A245" s="5">
        <v>0.43386574074074075</v>
      </c>
      <c r="B245" s="3" t="s">
        <v>76</v>
      </c>
      <c r="C245" s="3" t="s">
        <v>81</v>
      </c>
      <c r="D245" s="3" t="s">
        <v>132</v>
      </c>
      <c r="E245" s="3" t="s">
        <v>76</v>
      </c>
      <c r="F245" s="3">
        <v>0.16</v>
      </c>
      <c r="G245" s="3">
        <v>0</v>
      </c>
    </row>
    <row r="246" spans="1:7" x14ac:dyDescent="0.3">
      <c r="A246" s="5">
        <v>0.43599537037037034</v>
      </c>
      <c r="B246" s="3" t="s">
        <v>76</v>
      </c>
      <c r="C246" s="3" t="s">
        <v>77</v>
      </c>
      <c r="D246" s="3" t="s">
        <v>160</v>
      </c>
      <c r="E246" s="3" t="s">
        <v>76</v>
      </c>
      <c r="F246" s="3">
        <v>0</v>
      </c>
      <c r="G246" s="3">
        <v>0</v>
      </c>
    </row>
    <row r="247" spans="1:7" x14ac:dyDescent="0.3">
      <c r="A247" s="5">
        <v>0.45042824074074073</v>
      </c>
      <c r="B247" s="3" t="s">
        <v>76</v>
      </c>
      <c r="C247" s="3" t="s">
        <v>77</v>
      </c>
      <c r="D247" s="3" t="s">
        <v>155</v>
      </c>
      <c r="E247" s="3" t="s">
        <v>76</v>
      </c>
      <c r="F247" s="3">
        <v>0</v>
      </c>
      <c r="G247" s="3">
        <v>0</v>
      </c>
    </row>
    <row r="248" spans="1:7" x14ac:dyDescent="0.3">
      <c r="A248" s="5">
        <v>0.46337962962962959</v>
      </c>
      <c r="B248" s="3" t="s">
        <v>76</v>
      </c>
      <c r="C248" s="3" t="s">
        <v>77</v>
      </c>
      <c r="D248" s="3" t="s">
        <v>112</v>
      </c>
      <c r="E248" s="3" t="s">
        <v>76</v>
      </c>
      <c r="F248" s="3">
        <v>0</v>
      </c>
      <c r="G248" s="3">
        <v>0</v>
      </c>
    </row>
    <row r="249" spans="1:7" x14ac:dyDescent="0.3">
      <c r="A249" s="5">
        <v>0.46391203703703704</v>
      </c>
      <c r="B249" s="3" t="s">
        <v>76</v>
      </c>
      <c r="C249" s="3" t="s">
        <v>77</v>
      </c>
      <c r="D249" s="3" t="s">
        <v>99</v>
      </c>
      <c r="E249" s="3" t="s">
        <v>76</v>
      </c>
      <c r="F249" s="3">
        <v>0</v>
      </c>
      <c r="G249" s="3">
        <v>0</v>
      </c>
    </row>
    <row r="250" spans="1:7" x14ac:dyDescent="0.3">
      <c r="A250" s="5">
        <v>0.479525462962963</v>
      </c>
      <c r="B250" s="3" t="s">
        <v>76</v>
      </c>
      <c r="C250" s="3" t="s">
        <v>81</v>
      </c>
      <c r="D250" s="3" t="s">
        <v>110</v>
      </c>
      <c r="E250" s="3" t="s">
        <v>76</v>
      </c>
      <c r="F250" s="3">
        <v>0.16</v>
      </c>
      <c r="G250" s="3">
        <v>0</v>
      </c>
    </row>
    <row r="251" spans="1:7" x14ac:dyDescent="0.3">
      <c r="A251" s="5">
        <v>0.4908912037037037</v>
      </c>
      <c r="B251" s="3" t="s">
        <v>76</v>
      </c>
      <c r="C251" s="3" t="s">
        <v>77</v>
      </c>
      <c r="D251" s="3" t="s">
        <v>143</v>
      </c>
      <c r="E251" s="3" t="s">
        <v>76</v>
      </c>
      <c r="F251" s="3">
        <v>0</v>
      </c>
      <c r="G251" s="3">
        <v>0</v>
      </c>
    </row>
    <row r="252" spans="1:7" x14ac:dyDescent="0.3">
      <c r="A252" s="5">
        <v>0.50332175925925926</v>
      </c>
      <c r="B252" s="3" t="s">
        <v>76</v>
      </c>
      <c r="C252" s="3" t="s">
        <v>77</v>
      </c>
      <c r="D252" s="3" t="s">
        <v>99</v>
      </c>
      <c r="E252" s="3" t="s">
        <v>76</v>
      </c>
      <c r="F252" s="3">
        <v>0</v>
      </c>
      <c r="G252" s="3">
        <v>0</v>
      </c>
    </row>
    <row r="253" spans="1:7" x14ac:dyDescent="0.3">
      <c r="A253" s="5">
        <v>0.51935185185185184</v>
      </c>
      <c r="B253" s="3" t="s">
        <v>76</v>
      </c>
      <c r="C253" s="3" t="s">
        <v>81</v>
      </c>
      <c r="D253" s="3" t="s">
        <v>83</v>
      </c>
      <c r="E253" s="3" t="s">
        <v>76</v>
      </c>
      <c r="F253" s="3">
        <v>0</v>
      </c>
      <c r="G253" s="3">
        <v>0</v>
      </c>
    </row>
    <row r="254" spans="1:7" x14ac:dyDescent="0.3">
      <c r="A254" s="5">
        <v>0.54762731481481486</v>
      </c>
      <c r="B254" s="3" t="s">
        <v>76</v>
      </c>
      <c r="C254" s="3" t="s">
        <v>81</v>
      </c>
      <c r="D254" s="3" t="s">
        <v>78</v>
      </c>
      <c r="E254" s="3" t="s">
        <v>76</v>
      </c>
      <c r="F254" s="3">
        <v>0</v>
      </c>
      <c r="G254" s="3">
        <v>0</v>
      </c>
    </row>
    <row r="255" spans="1:7" x14ac:dyDescent="0.3">
      <c r="A255" s="5">
        <v>0.54778935185185185</v>
      </c>
      <c r="B255" s="3" t="s">
        <v>76</v>
      </c>
      <c r="C255" s="3" t="s">
        <v>81</v>
      </c>
      <c r="D255" s="3" t="s">
        <v>110</v>
      </c>
      <c r="E255" s="3" t="s">
        <v>76</v>
      </c>
      <c r="F255" s="3">
        <v>0</v>
      </c>
      <c r="G255" s="3">
        <v>0</v>
      </c>
    </row>
    <row r="256" spans="1:7" x14ac:dyDescent="0.3">
      <c r="A256" s="5">
        <v>0.59666666666666668</v>
      </c>
      <c r="B256" s="3" t="s">
        <v>76</v>
      </c>
      <c r="C256" s="3" t="s">
        <v>81</v>
      </c>
      <c r="D256" s="3" t="s">
        <v>148</v>
      </c>
      <c r="E256" s="3" t="s">
        <v>76</v>
      </c>
      <c r="F256" s="3">
        <v>0.16</v>
      </c>
      <c r="G256" s="3">
        <v>0</v>
      </c>
    </row>
    <row r="257" spans="1:7" x14ac:dyDescent="0.3">
      <c r="A257" s="5">
        <v>0.59777777777777785</v>
      </c>
      <c r="B257" s="3" t="s">
        <v>76</v>
      </c>
      <c r="C257" s="3" t="s">
        <v>81</v>
      </c>
      <c r="D257" s="3" t="s">
        <v>163</v>
      </c>
      <c r="E257" s="3" t="s">
        <v>76</v>
      </c>
      <c r="F257" s="3">
        <v>0.16</v>
      </c>
      <c r="G257" s="3">
        <v>0</v>
      </c>
    </row>
    <row r="258" spans="1:7" x14ac:dyDescent="0.3">
      <c r="A258" s="5">
        <v>0.59946759259259264</v>
      </c>
      <c r="B258" s="3" t="s">
        <v>76</v>
      </c>
      <c r="C258" s="3" t="s">
        <v>81</v>
      </c>
      <c r="D258" s="3" t="s">
        <v>140</v>
      </c>
      <c r="E258" s="3" t="s">
        <v>76</v>
      </c>
      <c r="F258" s="3">
        <v>0.16</v>
      </c>
      <c r="G258" s="3">
        <v>0</v>
      </c>
    </row>
    <row r="259" spans="1:7" x14ac:dyDescent="0.3">
      <c r="A259" s="5">
        <v>0.60196759259259258</v>
      </c>
      <c r="B259" s="3" t="s">
        <v>76</v>
      </c>
      <c r="C259" s="3" t="s">
        <v>81</v>
      </c>
      <c r="D259" s="3" t="s">
        <v>182</v>
      </c>
      <c r="E259" s="3" t="s">
        <v>76</v>
      </c>
      <c r="F259" s="3">
        <v>0.48</v>
      </c>
      <c r="G259" s="3">
        <v>0</v>
      </c>
    </row>
    <row r="260" spans="1:7" x14ac:dyDescent="0.3">
      <c r="A260" s="5">
        <v>0.60412037037037036</v>
      </c>
      <c r="B260" s="3" t="s">
        <v>76</v>
      </c>
      <c r="C260" s="3" t="s">
        <v>81</v>
      </c>
      <c r="D260" s="3" t="s">
        <v>134</v>
      </c>
      <c r="E260" s="3" t="s">
        <v>76</v>
      </c>
      <c r="F260" s="3">
        <v>0.16</v>
      </c>
      <c r="G260" s="3">
        <v>0</v>
      </c>
    </row>
    <row r="261" spans="1:7" x14ac:dyDescent="0.3">
      <c r="A261" s="5">
        <v>0.60894675925925923</v>
      </c>
      <c r="B261" s="3" t="s">
        <v>76</v>
      </c>
      <c r="C261" s="3" t="s">
        <v>81</v>
      </c>
      <c r="D261" s="3" t="s">
        <v>180</v>
      </c>
      <c r="E261" s="3" t="s">
        <v>76</v>
      </c>
      <c r="F261" s="3">
        <v>0.1</v>
      </c>
      <c r="G261" s="3">
        <v>0</v>
      </c>
    </row>
    <row r="262" spans="1:7" x14ac:dyDescent="0.3">
      <c r="A262" s="5">
        <v>0.61048611111111117</v>
      </c>
      <c r="B262" s="3" t="s">
        <v>76</v>
      </c>
      <c r="C262" s="3" t="s">
        <v>81</v>
      </c>
      <c r="D262" s="3" t="s">
        <v>162</v>
      </c>
      <c r="E262" s="3" t="s">
        <v>76</v>
      </c>
      <c r="F262" s="3">
        <v>0.32</v>
      </c>
      <c r="G262" s="3">
        <v>0</v>
      </c>
    </row>
    <row r="263" spans="1:7" x14ac:dyDescent="0.3">
      <c r="A263" s="5">
        <v>0.61289351851851859</v>
      </c>
      <c r="B263" s="3" t="s">
        <v>76</v>
      </c>
      <c r="C263" s="3" t="s">
        <v>81</v>
      </c>
      <c r="D263" s="3" t="s">
        <v>175</v>
      </c>
      <c r="E263" s="3" t="s">
        <v>76</v>
      </c>
      <c r="F263" s="3">
        <v>0.32</v>
      </c>
      <c r="G263" s="3">
        <v>0</v>
      </c>
    </row>
    <row r="264" spans="1:7" x14ac:dyDescent="0.3">
      <c r="A264" s="5">
        <v>0.61584490740740738</v>
      </c>
      <c r="B264" s="3" t="s">
        <v>76</v>
      </c>
      <c r="C264" s="3" t="s">
        <v>77</v>
      </c>
      <c r="D264" s="3" t="s">
        <v>176</v>
      </c>
      <c r="E264" s="3" t="s">
        <v>76</v>
      </c>
      <c r="F264" s="3">
        <v>0</v>
      </c>
      <c r="G264" s="3">
        <v>0</v>
      </c>
    </row>
    <row r="265" spans="1:7" x14ac:dyDescent="0.3">
      <c r="A265" s="5">
        <v>0.61692129629629633</v>
      </c>
      <c r="B265" s="3" t="s">
        <v>76</v>
      </c>
      <c r="C265" s="3" t="s">
        <v>81</v>
      </c>
      <c r="D265" s="3" t="s">
        <v>134</v>
      </c>
      <c r="E265" s="3" t="s">
        <v>76</v>
      </c>
      <c r="F265" s="3">
        <v>0.05</v>
      </c>
      <c r="G265" s="3">
        <v>0</v>
      </c>
    </row>
    <row r="266" spans="1:7" x14ac:dyDescent="0.3">
      <c r="A266" s="5">
        <v>0.62361111111111112</v>
      </c>
      <c r="B266" s="3" t="s">
        <v>76</v>
      </c>
      <c r="C266" s="3" t="s">
        <v>77</v>
      </c>
      <c r="D266" s="3" t="s">
        <v>119</v>
      </c>
      <c r="E266" s="3" t="s">
        <v>76</v>
      </c>
      <c r="F266" s="3">
        <v>0</v>
      </c>
      <c r="G266" s="3">
        <v>0</v>
      </c>
    </row>
    <row r="267" spans="1:7" x14ac:dyDescent="0.3">
      <c r="A267" s="5">
        <v>0.62903935185185189</v>
      </c>
      <c r="B267" s="3" t="s">
        <v>76</v>
      </c>
      <c r="C267" s="3" t="s">
        <v>81</v>
      </c>
      <c r="D267" s="3" t="s">
        <v>132</v>
      </c>
      <c r="E267" s="3" t="s">
        <v>76</v>
      </c>
      <c r="F267" s="3">
        <v>0.16</v>
      </c>
      <c r="G267" s="3">
        <v>0</v>
      </c>
    </row>
    <row r="268" spans="1:7" x14ac:dyDescent="0.3">
      <c r="A268" s="5">
        <v>0.6297800925925926</v>
      </c>
      <c r="B268" s="3" t="s">
        <v>76</v>
      </c>
      <c r="C268" s="3" t="s">
        <v>77</v>
      </c>
      <c r="D268" s="3" t="s">
        <v>82</v>
      </c>
      <c r="E268" s="3" t="s">
        <v>76</v>
      </c>
      <c r="F268" s="3">
        <v>0</v>
      </c>
      <c r="G268" s="3">
        <v>0</v>
      </c>
    </row>
    <row r="269" spans="1:7" x14ac:dyDescent="0.3">
      <c r="A269" s="5">
        <v>0.63540509259259259</v>
      </c>
      <c r="B269" s="3" t="s">
        <v>76</v>
      </c>
      <c r="C269" s="3" t="s">
        <v>77</v>
      </c>
      <c r="D269" s="3" t="s">
        <v>183</v>
      </c>
      <c r="E269" s="3" t="s">
        <v>76</v>
      </c>
      <c r="F269" s="3">
        <v>0</v>
      </c>
      <c r="G269" s="3">
        <v>0</v>
      </c>
    </row>
    <row r="270" spans="1:7" x14ac:dyDescent="0.3">
      <c r="A270" s="5">
        <v>0.6534375</v>
      </c>
      <c r="B270" s="3" t="s">
        <v>76</v>
      </c>
      <c r="C270" s="3" t="s">
        <v>77</v>
      </c>
      <c r="D270" s="3" t="s">
        <v>184</v>
      </c>
      <c r="E270" s="3" t="s">
        <v>76</v>
      </c>
      <c r="F270" s="3">
        <v>0</v>
      </c>
      <c r="G270" s="3">
        <v>0</v>
      </c>
    </row>
    <row r="271" spans="1:7" x14ac:dyDescent="0.3">
      <c r="A271" s="5">
        <v>0.65656250000000005</v>
      </c>
      <c r="B271" s="3" t="s">
        <v>76</v>
      </c>
      <c r="C271" s="3" t="s">
        <v>77</v>
      </c>
      <c r="D271" s="3" t="s">
        <v>143</v>
      </c>
      <c r="E271" s="3" t="s">
        <v>76</v>
      </c>
      <c r="F271" s="3">
        <v>0</v>
      </c>
      <c r="G271" s="3">
        <v>0</v>
      </c>
    </row>
    <row r="272" spans="1:7" x14ac:dyDescent="0.3">
      <c r="A272" s="5">
        <v>0.65689814814814818</v>
      </c>
      <c r="B272" s="3" t="s">
        <v>76</v>
      </c>
      <c r="C272" s="3" t="s">
        <v>77</v>
      </c>
      <c r="D272" s="3" t="s">
        <v>105</v>
      </c>
      <c r="E272" s="3" t="s">
        <v>76</v>
      </c>
      <c r="F272" s="3">
        <v>0</v>
      </c>
      <c r="G272" s="3">
        <v>0</v>
      </c>
    </row>
    <row r="273" spans="1:7" x14ac:dyDescent="0.3">
      <c r="A273" s="5">
        <v>0.65903935185185192</v>
      </c>
      <c r="B273" s="3" t="s">
        <v>76</v>
      </c>
      <c r="C273" s="3" t="s">
        <v>77</v>
      </c>
      <c r="D273" s="3" t="s">
        <v>185</v>
      </c>
      <c r="E273" s="3" t="s">
        <v>76</v>
      </c>
      <c r="F273" s="3">
        <v>0</v>
      </c>
      <c r="G273" s="3">
        <v>0</v>
      </c>
    </row>
    <row r="274" spans="1:7" x14ac:dyDescent="0.3">
      <c r="A274" s="5">
        <v>0.66149305555555549</v>
      </c>
      <c r="B274" s="3" t="s">
        <v>76</v>
      </c>
      <c r="C274" s="3" t="s">
        <v>81</v>
      </c>
      <c r="D274" s="3" t="s">
        <v>126</v>
      </c>
      <c r="E274" s="3" t="s">
        <v>76</v>
      </c>
      <c r="F274" s="3">
        <v>0.16</v>
      </c>
      <c r="G274" s="3">
        <v>0</v>
      </c>
    </row>
    <row r="275" spans="1:7" x14ac:dyDescent="0.3">
      <c r="A275" s="5">
        <v>0.68670138888888888</v>
      </c>
      <c r="B275" s="3" t="s">
        <v>76</v>
      </c>
      <c r="C275" s="3" t="s">
        <v>77</v>
      </c>
      <c r="D275" s="3" t="s">
        <v>1</v>
      </c>
      <c r="E275" s="3" t="s">
        <v>76</v>
      </c>
      <c r="F275" s="3">
        <v>0</v>
      </c>
      <c r="G275" s="3">
        <v>0</v>
      </c>
    </row>
    <row r="276" spans="1:7" x14ac:dyDescent="0.3">
      <c r="A276" s="5">
        <v>0.71857638888888886</v>
      </c>
      <c r="B276" s="3" t="s">
        <v>76</v>
      </c>
      <c r="C276" s="3" t="s">
        <v>77</v>
      </c>
      <c r="D276" s="3" t="s">
        <v>141</v>
      </c>
      <c r="E276" s="3" t="s">
        <v>76</v>
      </c>
      <c r="F276" s="3">
        <v>0</v>
      </c>
      <c r="G276" s="3">
        <v>0</v>
      </c>
    </row>
    <row r="277" spans="1:7" x14ac:dyDescent="0.3">
      <c r="A277" s="5">
        <v>0.72819444444444448</v>
      </c>
      <c r="B277" s="3" t="s">
        <v>76</v>
      </c>
      <c r="C277" s="3" t="s">
        <v>77</v>
      </c>
      <c r="D277" s="3" t="s">
        <v>115</v>
      </c>
      <c r="E277" s="3" t="s">
        <v>76</v>
      </c>
      <c r="F277" s="3">
        <v>0</v>
      </c>
      <c r="G277" s="3">
        <v>0</v>
      </c>
    </row>
    <row r="278" spans="1:7" x14ac:dyDescent="0.3">
      <c r="A278" s="5">
        <v>0.72921296296296301</v>
      </c>
      <c r="B278" s="3" t="s">
        <v>76</v>
      </c>
      <c r="C278" s="3" t="s">
        <v>81</v>
      </c>
      <c r="D278" s="3" t="s">
        <v>163</v>
      </c>
      <c r="E278" s="3" t="s">
        <v>76</v>
      </c>
      <c r="F278" s="3">
        <v>0.16</v>
      </c>
      <c r="G278" s="3">
        <v>0</v>
      </c>
    </row>
    <row r="279" spans="1:7" x14ac:dyDescent="0.3">
      <c r="A279" s="2">
        <v>41923</v>
      </c>
      <c r="B279" s="2"/>
      <c r="C279" s="2"/>
      <c r="D279" s="2"/>
      <c r="E279" s="2"/>
      <c r="F279" s="2"/>
      <c r="G279" s="2"/>
    </row>
    <row r="280" spans="1:7" x14ac:dyDescent="0.3">
      <c r="A280" s="5">
        <v>0.3253819444444444</v>
      </c>
      <c r="B280" s="3" t="s">
        <v>76</v>
      </c>
      <c r="C280" s="3" t="s">
        <v>77</v>
      </c>
      <c r="D280" s="3" t="s">
        <v>104</v>
      </c>
      <c r="E280" s="3" t="s">
        <v>76</v>
      </c>
      <c r="F280" s="3">
        <v>0</v>
      </c>
      <c r="G280" s="3">
        <v>0</v>
      </c>
    </row>
    <row r="281" spans="1:7" x14ac:dyDescent="0.3">
      <c r="A281" s="5">
        <v>0.33398148148148149</v>
      </c>
      <c r="B281" s="3" t="s">
        <v>76</v>
      </c>
      <c r="C281" s="3" t="s">
        <v>77</v>
      </c>
      <c r="D281" s="3" t="s">
        <v>91</v>
      </c>
      <c r="E281" s="3" t="s">
        <v>76</v>
      </c>
      <c r="F281" s="3">
        <v>0</v>
      </c>
      <c r="G281" s="3">
        <v>0</v>
      </c>
    </row>
    <row r="282" spans="1:7" x14ac:dyDescent="0.3">
      <c r="A282" s="5">
        <v>0.33917824074074071</v>
      </c>
      <c r="B282" s="3" t="s">
        <v>76</v>
      </c>
      <c r="C282" s="3" t="s">
        <v>81</v>
      </c>
      <c r="D282" s="3" t="s">
        <v>90</v>
      </c>
      <c r="E282" s="3" t="s">
        <v>76</v>
      </c>
      <c r="F282" s="3">
        <v>0.16</v>
      </c>
      <c r="G282" s="3">
        <v>0</v>
      </c>
    </row>
    <row r="283" spans="1:7" x14ac:dyDescent="0.3">
      <c r="A283" s="5">
        <v>0.33990740740740738</v>
      </c>
      <c r="B283" s="3" t="s">
        <v>76</v>
      </c>
      <c r="C283" s="3" t="s">
        <v>77</v>
      </c>
      <c r="D283" s="3" t="s">
        <v>115</v>
      </c>
      <c r="E283" s="3" t="s">
        <v>76</v>
      </c>
      <c r="F283" s="3">
        <v>0</v>
      </c>
      <c r="G283" s="3">
        <v>0</v>
      </c>
    </row>
    <row r="284" spans="1:7" x14ac:dyDescent="0.3">
      <c r="A284" s="5">
        <v>0.34605324074074079</v>
      </c>
      <c r="B284" s="3" t="s">
        <v>76</v>
      </c>
      <c r="C284" s="3" t="s">
        <v>77</v>
      </c>
      <c r="D284" s="3" t="s">
        <v>186</v>
      </c>
      <c r="E284" s="3" t="s">
        <v>76</v>
      </c>
      <c r="F284" s="3">
        <v>0</v>
      </c>
      <c r="G284" s="3">
        <v>0</v>
      </c>
    </row>
    <row r="285" spans="1:7" x14ac:dyDescent="0.3">
      <c r="A285" s="5">
        <v>0.35092592592592592</v>
      </c>
      <c r="B285" s="3" t="s">
        <v>76</v>
      </c>
      <c r="C285" s="3" t="s">
        <v>81</v>
      </c>
      <c r="D285" s="3" t="s">
        <v>187</v>
      </c>
      <c r="E285" s="3" t="s">
        <v>92</v>
      </c>
      <c r="F285" s="3">
        <v>0</v>
      </c>
      <c r="G285" s="3">
        <v>0.75</v>
      </c>
    </row>
    <row r="286" spans="1:7" x14ac:dyDescent="0.3">
      <c r="A286" s="5">
        <v>0.35538194444444443</v>
      </c>
      <c r="B286" s="3" t="s">
        <v>76</v>
      </c>
      <c r="C286" s="3" t="s">
        <v>81</v>
      </c>
      <c r="D286" s="3" t="s">
        <v>188</v>
      </c>
      <c r="E286" s="3" t="s">
        <v>76</v>
      </c>
      <c r="F286" s="3">
        <v>0.32</v>
      </c>
      <c r="G286" s="3">
        <v>0</v>
      </c>
    </row>
    <row r="287" spans="1:7" x14ac:dyDescent="0.3">
      <c r="A287" s="5">
        <v>0.37172453703703701</v>
      </c>
      <c r="B287" s="3" t="s">
        <v>76</v>
      </c>
      <c r="C287" s="3" t="s">
        <v>77</v>
      </c>
      <c r="D287" s="3" t="s">
        <v>174</v>
      </c>
      <c r="E287" s="3" t="s">
        <v>76</v>
      </c>
      <c r="F287" s="3">
        <v>0</v>
      </c>
      <c r="G287" s="3">
        <v>0</v>
      </c>
    </row>
    <row r="288" spans="1:7" x14ac:dyDescent="0.3">
      <c r="A288" s="5">
        <v>0.37328703703703708</v>
      </c>
      <c r="B288" s="3" t="s">
        <v>76</v>
      </c>
      <c r="C288" s="3" t="s">
        <v>81</v>
      </c>
      <c r="D288" s="3" t="s">
        <v>124</v>
      </c>
      <c r="E288" s="3" t="s">
        <v>76</v>
      </c>
      <c r="F288" s="3">
        <v>0.16</v>
      </c>
      <c r="G288" s="3">
        <v>0</v>
      </c>
    </row>
    <row r="289" spans="1:7" x14ac:dyDescent="0.3">
      <c r="A289" s="5">
        <v>0.37622685185185184</v>
      </c>
      <c r="B289" s="3" t="s">
        <v>76</v>
      </c>
      <c r="C289" s="3" t="s">
        <v>77</v>
      </c>
      <c r="D289" s="3" t="s">
        <v>113</v>
      </c>
      <c r="E289" s="3" t="s">
        <v>76</v>
      </c>
      <c r="F289" s="3">
        <v>0</v>
      </c>
      <c r="G289" s="3">
        <v>0</v>
      </c>
    </row>
    <row r="290" spans="1:7" x14ac:dyDescent="0.3">
      <c r="A290" s="5">
        <v>0.41319444444444442</v>
      </c>
      <c r="B290" s="3" t="s">
        <v>76</v>
      </c>
      <c r="C290" s="3" t="s">
        <v>77</v>
      </c>
      <c r="D290" s="3" t="s">
        <v>144</v>
      </c>
      <c r="E290" s="3" t="s">
        <v>76</v>
      </c>
      <c r="F290" s="3">
        <v>0</v>
      </c>
      <c r="G290" s="3">
        <v>0</v>
      </c>
    </row>
    <row r="291" spans="1:7" x14ac:dyDescent="0.3">
      <c r="A291" s="5">
        <v>0.41539351851851852</v>
      </c>
      <c r="B291" s="3" t="s">
        <v>76</v>
      </c>
      <c r="C291" s="3" t="s">
        <v>81</v>
      </c>
      <c r="D291" s="3" t="s">
        <v>79</v>
      </c>
      <c r="E291" s="3" t="s">
        <v>76</v>
      </c>
      <c r="F291" s="3">
        <v>0.16</v>
      </c>
      <c r="G291" s="3">
        <v>0</v>
      </c>
    </row>
    <row r="292" spans="1:7" x14ac:dyDescent="0.3">
      <c r="A292" s="5">
        <v>0.41600694444444447</v>
      </c>
      <c r="B292" s="3" t="s">
        <v>76</v>
      </c>
      <c r="C292" s="3" t="s">
        <v>81</v>
      </c>
      <c r="D292" s="3" t="s">
        <v>115</v>
      </c>
      <c r="E292" s="3" t="s">
        <v>76</v>
      </c>
      <c r="F292" s="3">
        <v>0.05</v>
      </c>
      <c r="G292" s="3">
        <v>0</v>
      </c>
    </row>
    <row r="293" spans="1:7" x14ac:dyDescent="0.3">
      <c r="A293" s="5">
        <v>0.41914351851851855</v>
      </c>
      <c r="B293" s="3" t="s">
        <v>76</v>
      </c>
      <c r="C293" s="3" t="s">
        <v>77</v>
      </c>
      <c r="D293" s="3" t="s">
        <v>131</v>
      </c>
      <c r="E293" s="3" t="s">
        <v>76</v>
      </c>
      <c r="F293" s="3">
        <v>0</v>
      </c>
      <c r="G293" s="3">
        <v>0</v>
      </c>
    </row>
    <row r="294" spans="1:7" x14ac:dyDescent="0.3">
      <c r="A294" s="5">
        <v>0.43656249999999996</v>
      </c>
      <c r="B294" s="3" t="s">
        <v>76</v>
      </c>
      <c r="C294" s="3" t="s">
        <v>77</v>
      </c>
      <c r="D294" s="3" t="s">
        <v>151</v>
      </c>
      <c r="E294" s="3" t="s">
        <v>76</v>
      </c>
      <c r="F294" s="3">
        <v>0</v>
      </c>
      <c r="G294" s="3">
        <v>0</v>
      </c>
    </row>
    <row r="295" spans="1:7" x14ac:dyDescent="0.3">
      <c r="A295" s="5">
        <v>0.43709490740740736</v>
      </c>
      <c r="B295" s="3" t="s">
        <v>76</v>
      </c>
      <c r="C295" s="3" t="s">
        <v>81</v>
      </c>
      <c r="D295" s="3" t="s">
        <v>112</v>
      </c>
      <c r="E295" s="3" t="s">
        <v>76</v>
      </c>
      <c r="F295" s="3">
        <v>0.16</v>
      </c>
      <c r="G295" s="3">
        <v>0</v>
      </c>
    </row>
    <row r="296" spans="1:7" x14ac:dyDescent="0.3">
      <c r="A296" s="5">
        <v>0.44280092592592596</v>
      </c>
      <c r="B296" s="3" t="s">
        <v>76</v>
      </c>
      <c r="C296" s="3" t="s">
        <v>77</v>
      </c>
      <c r="D296" s="3" t="s">
        <v>131</v>
      </c>
      <c r="E296" s="3" t="s">
        <v>76</v>
      </c>
      <c r="F296" s="3">
        <v>0</v>
      </c>
      <c r="G296" s="3">
        <v>0</v>
      </c>
    </row>
    <row r="297" spans="1:7" x14ac:dyDescent="0.3">
      <c r="A297" s="5">
        <v>0.44358796296296293</v>
      </c>
      <c r="B297" s="3" t="s">
        <v>76</v>
      </c>
      <c r="C297" s="3" t="s">
        <v>77</v>
      </c>
      <c r="D297" s="3" t="s">
        <v>80</v>
      </c>
      <c r="E297" s="3" t="s">
        <v>76</v>
      </c>
      <c r="F297" s="3">
        <v>0</v>
      </c>
      <c r="G297" s="3">
        <v>0</v>
      </c>
    </row>
    <row r="298" spans="1:7" x14ac:dyDescent="0.3">
      <c r="A298" s="5">
        <v>0.45337962962962958</v>
      </c>
      <c r="B298" s="3" t="s">
        <v>76</v>
      </c>
      <c r="C298" s="3" t="s">
        <v>77</v>
      </c>
      <c r="D298" s="3" t="s">
        <v>161</v>
      </c>
      <c r="E298" s="3" t="s">
        <v>76</v>
      </c>
      <c r="F298" s="3">
        <v>0</v>
      </c>
      <c r="G298" s="3">
        <v>0</v>
      </c>
    </row>
    <row r="299" spans="1:7" x14ac:dyDescent="0.3">
      <c r="A299" s="5">
        <v>0.45706018518518521</v>
      </c>
      <c r="B299" s="3" t="s">
        <v>76</v>
      </c>
      <c r="C299" s="3" t="s">
        <v>77</v>
      </c>
      <c r="D299" s="3" t="s">
        <v>148</v>
      </c>
      <c r="E299" s="3" t="s">
        <v>76</v>
      </c>
      <c r="F299" s="3">
        <v>0</v>
      </c>
      <c r="G299" s="3">
        <v>0</v>
      </c>
    </row>
    <row r="300" spans="1:7" x14ac:dyDescent="0.3">
      <c r="A300" s="5">
        <v>0.45939814814814817</v>
      </c>
      <c r="B300" s="3" t="s">
        <v>76</v>
      </c>
      <c r="C300" s="3" t="s">
        <v>77</v>
      </c>
      <c r="D300" s="3" t="s">
        <v>96</v>
      </c>
      <c r="E300" s="3" t="s">
        <v>76</v>
      </c>
      <c r="F300" s="3">
        <v>0</v>
      </c>
      <c r="G300" s="3">
        <v>0</v>
      </c>
    </row>
    <row r="301" spans="1:7" x14ac:dyDescent="0.3">
      <c r="A301" s="5">
        <v>0.4611689814814815</v>
      </c>
      <c r="B301" s="3" t="s">
        <v>76</v>
      </c>
      <c r="C301" s="3" t="s">
        <v>77</v>
      </c>
      <c r="D301" s="3" t="s">
        <v>1</v>
      </c>
      <c r="E301" s="3" t="s">
        <v>76</v>
      </c>
      <c r="F301" s="3">
        <v>0</v>
      </c>
      <c r="G301" s="3">
        <v>0</v>
      </c>
    </row>
    <row r="302" spans="1:7" x14ac:dyDescent="0.3">
      <c r="A302" s="5">
        <v>0.46651620370370367</v>
      </c>
      <c r="B302" s="3" t="s">
        <v>76</v>
      </c>
      <c r="C302" s="3" t="s">
        <v>77</v>
      </c>
      <c r="D302" s="3" t="s">
        <v>189</v>
      </c>
      <c r="E302" s="3" t="s">
        <v>76</v>
      </c>
      <c r="F302" s="3">
        <v>0</v>
      </c>
      <c r="G302" s="3">
        <v>0</v>
      </c>
    </row>
    <row r="303" spans="1:7" x14ac:dyDescent="0.3">
      <c r="A303" s="5">
        <v>0.58282407407407411</v>
      </c>
      <c r="B303" s="3" t="s">
        <v>76</v>
      </c>
      <c r="C303" s="3" t="s">
        <v>81</v>
      </c>
      <c r="D303" s="3" t="s">
        <v>130</v>
      </c>
      <c r="E303" s="3" t="s">
        <v>76</v>
      </c>
      <c r="F303" s="3">
        <v>0.16</v>
      </c>
      <c r="G303" s="3">
        <v>0</v>
      </c>
    </row>
    <row r="304" spans="1:7" x14ac:dyDescent="0.3">
      <c r="A304" s="5">
        <v>0.60784722222222221</v>
      </c>
      <c r="B304" s="3" t="s">
        <v>76</v>
      </c>
      <c r="C304" s="3" t="s">
        <v>81</v>
      </c>
      <c r="D304" s="3" t="s">
        <v>190</v>
      </c>
      <c r="E304" s="3" t="s">
        <v>76</v>
      </c>
      <c r="F304" s="3">
        <v>0.48</v>
      </c>
      <c r="G304" s="3">
        <v>0</v>
      </c>
    </row>
    <row r="305" spans="1:7" x14ac:dyDescent="0.3">
      <c r="A305" s="5">
        <v>0.61016203703703698</v>
      </c>
      <c r="B305" s="3" t="s">
        <v>76</v>
      </c>
      <c r="C305" s="3" t="s">
        <v>77</v>
      </c>
      <c r="D305" s="3" t="s">
        <v>151</v>
      </c>
      <c r="E305" s="3" t="s">
        <v>76</v>
      </c>
      <c r="F305" s="3">
        <v>0</v>
      </c>
      <c r="G305" s="3">
        <v>0</v>
      </c>
    </row>
    <row r="306" spans="1:7" x14ac:dyDescent="0.3">
      <c r="A306" s="5">
        <v>0.61094907407407406</v>
      </c>
      <c r="B306" s="3" t="s">
        <v>76</v>
      </c>
      <c r="C306" s="3" t="s">
        <v>81</v>
      </c>
      <c r="D306" s="3" t="s">
        <v>132</v>
      </c>
      <c r="E306" s="3" t="s">
        <v>76</v>
      </c>
      <c r="F306" s="3">
        <v>0.16</v>
      </c>
      <c r="G306" s="3">
        <v>0</v>
      </c>
    </row>
    <row r="307" spans="1:7" x14ac:dyDescent="0.3">
      <c r="A307" s="5">
        <v>0.61124999999999996</v>
      </c>
      <c r="B307" s="3" t="s">
        <v>76</v>
      </c>
      <c r="C307" s="3" t="s">
        <v>77</v>
      </c>
      <c r="D307" s="3" t="s">
        <v>84</v>
      </c>
      <c r="E307" s="3" t="s">
        <v>76</v>
      </c>
      <c r="F307" s="3">
        <v>0</v>
      </c>
      <c r="G307" s="3">
        <v>0</v>
      </c>
    </row>
    <row r="308" spans="1:7" x14ac:dyDescent="0.3">
      <c r="A308" s="5">
        <v>0.61303240740740739</v>
      </c>
      <c r="B308" s="3" t="s">
        <v>76</v>
      </c>
      <c r="C308" s="3" t="s">
        <v>81</v>
      </c>
      <c r="D308" s="3" t="s">
        <v>170</v>
      </c>
      <c r="E308" s="3" t="s">
        <v>76</v>
      </c>
      <c r="F308" s="3">
        <v>0.32</v>
      </c>
      <c r="G308" s="3">
        <v>0</v>
      </c>
    </row>
    <row r="309" spans="1:7" x14ac:dyDescent="0.3">
      <c r="A309" s="5">
        <v>0.6287152777777778</v>
      </c>
      <c r="B309" s="3" t="s">
        <v>76</v>
      </c>
      <c r="C309" s="3" t="s">
        <v>77</v>
      </c>
      <c r="D309" s="3" t="s">
        <v>128</v>
      </c>
      <c r="E309" s="3" t="s">
        <v>76</v>
      </c>
      <c r="F309" s="3">
        <v>0</v>
      </c>
      <c r="G309" s="3">
        <v>0</v>
      </c>
    </row>
    <row r="310" spans="1:7" x14ac:dyDescent="0.3">
      <c r="A310" s="5">
        <v>0.62953703703703701</v>
      </c>
      <c r="B310" s="3" t="s">
        <v>76</v>
      </c>
      <c r="C310" s="3" t="s">
        <v>81</v>
      </c>
      <c r="D310" s="3" t="s">
        <v>163</v>
      </c>
      <c r="E310" s="3" t="s">
        <v>76</v>
      </c>
      <c r="F310" s="3">
        <v>0.16</v>
      </c>
      <c r="G310" s="3">
        <v>0</v>
      </c>
    </row>
    <row r="311" spans="1:7" x14ac:dyDescent="0.3">
      <c r="A311" s="5">
        <v>0.63391203703703702</v>
      </c>
      <c r="B311" s="3" t="s">
        <v>76</v>
      </c>
      <c r="C311" s="3" t="s">
        <v>77</v>
      </c>
      <c r="D311" s="3" t="s">
        <v>155</v>
      </c>
      <c r="E311" s="3" t="s">
        <v>76</v>
      </c>
      <c r="F311" s="3">
        <v>0</v>
      </c>
      <c r="G311" s="3">
        <v>0</v>
      </c>
    </row>
    <row r="312" spans="1:7" x14ac:dyDescent="0.3">
      <c r="A312" s="5">
        <v>0.63438657407407406</v>
      </c>
      <c r="B312" s="3" t="s">
        <v>76</v>
      </c>
      <c r="C312" s="3" t="s">
        <v>81</v>
      </c>
      <c r="D312" s="3" t="s">
        <v>131</v>
      </c>
      <c r="E312" s="3" t="s">
        <v>76</v>
      </c>
      <c r="F312" s="3">
        <v>0.16</v>
      </c>
      <c r="G312" s="3">
        <v>0</v>
      </c>
    </row>
    <row r="313" spans="1:7" x14ac:dyDescent="0.3">
      <c r="A313" s="5">
        <v>0.66112268518518513</v>
      </c>
      <c r="B313" s="3" t="s">
        <v>76</v>
      </c>
      <c r="C313" s="3" t="s">
        <v>77</v>
      </c>
      <c r="D313" s="3" t="s">
        <v>151</v>
      </c>
      <c r="E313" s="3" t="s">
        <v>76</v>
      </c>
      <c r="F313" s="3">
        <v>0</v>
      </c>
      <c r="G313" s="3">
        <v>0</v>
      </c>
    </row>
    <row r="314" spans="1:7" x14ac:dyDescent="0.3">
      <c r="A314" s="5">
        <v>0.67585648148148147</v>
      </c>
      <c r="B314" s="3" t="s">
        <v>76</v>
      </c>
      <c r="C314" s="3" t="s">
        <v>77</v>
      </c>
      <c r="D314" s="3" t="s">
        <v>103</v>
      </c>
      <c r="E314" s="3" t="s">
        <v>76</v>
      </c>
      <c r="F314" s="3">
        <v>0</v>
      </c>
      <c r="G314" s="3">
        <v>0</v>
      </c>
    </row>
    <row r="315" spans="1:7" x14ac:dyDescent="0.3">
      <c r="A315" s="5">
        <v>0.70392361111111112</v>
      </c>
      <c r="B315" s="3" t="s">
        <v>76</v>
      </c>
      <c r="C315" s="3" t="s">
        <v>77</v>
      </c>
      <c r="D315" s="3" t="s">
        <v>191</v>
      </c>
      <c r="E315" s="3" t="s">
        <v>76</v>
      </c>
      <c r="F315" s="3">
        <v>0</v>
      </c>
      <c r="G315" s="3">
        <v>0</v>
      </c>
    </row>
    <row r="316" spans="1:7" x14ac:dyDescent="0.3">
      <c r="A316" s="5">
        <v>0.70591435185185192</v>
      </c>
      <c r="B316" s="3" t="s">
        <v>76</v>
      </c>
      <c r="C316" s="3" t="s">
        <v>81</v>
      </c>
      <c r="D316" s="3" t="s">
        <v>134</v>
      </c>
      <c r="E316" s="3" t="s">
        <v>76</v>
      </c>
      <c r="F316" s="3">
        <v>0.16</v>
      </c>
      <c r="G316" s="3">
        <v>0</v>
      </c>
    </row>
    <row r="317" spans="1:7" x14ac:dyDescent="0.3">
      <c r="A317" s="5">
        <v>0.77030092592592592</v>
      </c>
      <c r="B317" s="3" t="s">
        <v>76</v>
      </c>
      <c r="C317" s="3" t="s">
        <v>77</v>
      </c>
      <c r="D317" s="3" t="s">
        <v>91</v>
      </c>
      <c r="E317" s="3" t="s">
        <v>76</v>
      </c>
      <c r="F317" s="3">
        <v>0</v>
      </c>
      <c r="G317" s="3">
        <v>0</v>
      </c>
    </row>
    <row r="318" spans="1:7" x14ac:dyDescent="0.3">
      <c r="A318" s="2">
        <v>41924</v>
      </c>
      <c r="B318" s="2"/>
      <c r="C318" s="2"/>
      <c r="D318" s="2"/>
      <c r="E318" s="2"/>
      <c r="F318" s="2"/>
      <c r="G318" s="2"/>
    </row>
    <row r="319" spans="1:7" x14ac:dyDescent="0.3">
      <c r="A319" s="5">
        <v>0.37861111111111106</v>
      </c>
      <c r="B319" s="3" t="s">
        <v>76</v>
      </c>
      <c r="C319" s="3" t="s">
        <v>77</v>
      </c>
      <c r="D319" s="3" t="s">
        <v>131</v>
      </c>
      <c r="E319" s="3" t="s">
        <v>76</v>
      </c>
      <c r="F319" s="3">
        <v>0</v>
      </c>
      <c r="G319" s="3">
        <v>0</v>
      </c>
    </row>
    <row r="320" spans="1:7" x14ac:dyDescent="0.3">
      <c r="A320" s="5">
        <v>0.37920138888888894</v>
      </c>
      <c r="B320" s="3" t="s">
        <v>76</v>
      </c>
      <c r="C320" s="3" t="s">
        <v>81</v>
      </c>
      <c r="D320" s="3" t="s">
        <v>103</v>
      </c>
      <c r="E320" s="3" t="s">
        <v>76</v>
      </c>
      <c r="F320" s="3">
        <v>0.16</v>
      </c>
      <c r="G320" s="3">
        <v>0</v>
      </c>
    </row>
    <row r="321" spans="1:7" x14ac:dyDescent="0.3">
      <c r="A321" s="5">
        <v>0.40273148148148147</v>
      </c>
      <c r="B321" s="3" t="s">
        <v>76</v>
      </c>
      <c r="C321" s="3" t="s">
        <v>77</v>
      </c>
      <c r="D321" s="3" t="s">
        <v>80</v>
      </c>
      <c r="E321" s="3" t="s">
        <v>76</v>
      </c>
      <c r="F321" s="3">
        <v>0</v>
      </c>
      <c r="G321" s="3">
        <v>0</v>
      </c>
    </row>
    <row r="322" spans="1:7" x14ac:dyDescent="0.3">
      <c r="A322" s="5">
        <v>0.40460648148148143</v>
      </c>
      <c r="B322" s="3" t="s">
        <v>76</v>
      </c>
      <c r="C322" s="3" t="s">
        <v>77</v>
      </c>
      <c r="D322" s="3" t="s">
        <v>160</v>
      </c>
      <c r="E322" s="3" t="s">
        <v>76</v>
      </c>
      <c r="F322" s="3">
        <v>0</v>
      </c>
      <c r="G322" s="3">
        <v>0</v>
      </c>
    </row>
    <row r="323" spans="1:7" x14ac:dyDescent="0.3">
      <c r="A323" s="5">
        <v>0.40925925925925927</v>
      </c>
      <c r="B323" s="3" t="s">
        <v>76</v>
      </c>
      <c r="C323" s="3" t="s">
        <v>81</v>
      </c>
      <c r="D323" s="3" t="s">
        <v>131</v>
      </c>
      <c r="E323" s="3" t="s">
        <v>76</v>
      </c>
      <c r="F323" s="3">
        <v>0.16</v>
      </c>
      <c r="G323" s="3">
        <v>0</v>
      </c>
    </row>
    <row r="324" spans="1:7" x14ac:dyDescent="0.3">
      <c r="A324" s="5">
        <v>0.40976851851851853</v>
      </c>
      <c r="B324" s="3" t="s">
        <v>76</v>
      </c>
      <c r="C324" s="3" t="s">
        <v>77</v>
      </c>
      <c r="D324" s="3" t="s">
        <v>95</v>
      </c>
      <c r="E324" s="3" t="s">
        <v>76</v>
      </c>
      <c r="F324" s="3">
        <v>0</v>
      </c>
      <c r="G324" s="3">
        <v>0</v>
      </c>
    </row>
    <row r="325" spans="1:7" x14ac:dyDescent="0.3">
      <c r="A325" s="5">
        <v>0.41046296296296297</v>
      </c>
      <c r="B325" s="3" t="s">
        <v>76</v>
      </c>
      <c r="C325" s="3" t="s">
        <v>81</v>
      </c>
      <c r="D325" s="3" t="s">
        <v>118</v>
      </c>
      <c r="E325" s="3" t="s">
        <v>76</v>
      </c>
      <c r="F325" s="3">
        <v>0.03</v>
      </c>
      <c r="G325" s="3">
        <v>0</v>
      </c>
    </row>
    <row r="326" spans="1:7" x14ac:dyDescent="0.3">
      <c r="A326" s="5">
        <v>0.41200231481481481</v>
      </c>
      <c r="B326" s="3" t="s">
        <v>76</v>
      </c>
      <c r="C326" s="3" t="s">
        <v>77</v>
      </c>
      <c r="D326" s="3" t="s">
        <v>110</v>
      </c>
      <c r="E326" s="3" t="s">
        <v>76</v>
      </c>
      <c r="F326" s="3">
        <v>0</v>
      </c>
      <c r="G326" s="3">
        <v>0</v>
      </c>
    </row>
    <row r="327" spans="1:7" x14ac:dyDescent="0.3">
      <c r="A327" s="5">
        <v>0.4173842592592592</v>
      </c>
      <c r="B327" s="3" t="s">
        <v>76</v>
      </c>
      <c r="C327" s="3" t="s">
        <v>77</v>
      </c>
      <c r="D327" s="3" t="s">
        <v>95</v>
      </c>
      <c r="E327" s="3" t="s">
        <v>76</v>
      </c>
      <c r="F327" s="3">
        <v>0</v>
      </c>
      <c r="G327" s="3">
        <v>0</v>
      </c>
    </row>
    <row r="328" spans="1:7" x14ac:dyDescent="0.3">
      <c r="A328" s="5">
        <v>0.44621527777777775</v>
      </c>
      <c r="B328" s="3" t="s">
        <v>76</v>
      </c>
      <c r="C328" s="3" t="s">
        <v>77</v>
      </c>
      <c r="D328" s="3" t="s">
        <v>163</v>
      </c>
      <c r="E328" s="3" t="s">
        <v>76</v>
      </c>
      <c r="F328" s="3">
        <v>0</v>
      </c>
      <c r="G328" s="3">
        <v>0</v>
      </c>
    </row>
    <row r="329" spans="1:7" x14ac:dyDescent="0.3">
      <c r="A329" s="5">
        <v>0.44689814814814816</v>
      </c>
      <c r="B329" s="3" t="s">
        <v>76</v>
      </c>
      <c r="C329" s="3" t="s">
        <v>81</v>
      </c>
      <c r="D329" s="3" t="s">
        <v>111</v>
      </c>
      <c r="E329" s="3" t="s">
        <v>76</v>
      </c>
      <c r="F329" s="3">
        <v>0.05</v>
      </c>
      <c r="G329" s="3">
        <v>0</v>
      </c>
    </row>
    <row r="330" spans="1:7" x14ac:dyDescent="0.3">
      <c r="A330" s="5">
        <v>0.44785879629629632</v>
      </c>
      <c r="B330" s="3" t="s">
        <v>76</v>
      </c>
      <c r="C330" s="3" t="s">
        <v>77</v>
      </c>
      <c r="D330" s="3" t="s">
        <v>115</v>
      </c>
      <c r="E330" s="3" t="s">
        <v>76</v>
      </c>
      <c r="F330" s="3">
        <v>0</v>
      </c>
      <c r="G330" s="3">
        <v>0</v>
      </c>
    </row>
    <row r="331" spans="1:7" x14ac:dyDescent="0.3">
      <c r="A331" s="5">
        <v>0.49466435185185187</v>
      </c>
      <c r="B331" s="3" t="s">
        <v>76</v>
      </c>
      <c r="C331" s="3" t="s">
        <v>77</v>
      </c>
      <c r="D331" s="3" t="s">
        <v>132</v>
      </c>
      <c r="E331" s="3" t="s">
        <v>76</v>
      </c>
      <c r="F331" s="3">
        <v>0</v>
      </c>
      <c r="G331" s="3">
        <v>0</v>
      </c>
    </row>
    <row r="332" spans="1:7" x14ac:dyDescent="0.3">
      <c r="A332" s="5">
        <v>0.49509259259259258</v>
      </c>
      <c r="B332" s="3" t="s">
        <v>76</v>
      </c>
      <c r="C332" s="3" t="s">
        <v>81</v>
      </c>
      <c r="D332" s="3" t="s">
        <v>95</v>
      </c>
      <c r="E332" s="3" t="s">
        <v>76</v>
      </c>
      <c r="F332" s="3">
        <v>0.16</v>
      </c>
      <c r="G332" s="3">
        <v>0</v>
      </c>
    </row>
    <row r="333" spans="1:7" x14ac:dyDescent="0.3">
      <c r="A333" s="5">
        <v>0.64459490740740744</v>
      </c>
      <c r="B333" s="3" t="s">
        <v>76</v>
      </c>
      <c r="C333" s="3" t="s">
        <v>77</v>
      </c>
      <c r="D333" s="3" t="s">
        <v>83</v>
      </c>
      <c r="E333" s="3" t="s">
        <v>76</v>
      </c>
      <c r="F333" s="3">
        <v>0</v>
      </c>
      <c r="G333" s="3">
        <v>0</v>
      </c>
    </row>
    <row r="334" spans="1:7" x14ac:dyDescent="0.3">
      <c r="A334" s="5">
        <v>0.6832407407407407</v>
      </c>
      <c r="B334" s="3" t="s">
        <v>76</v>
      </c>
      <c r="C334" s="3" t="s">
        <v>77</v>
      </c>
      <c r="D334" s="3" t="s">
        <v>192</v>
      </c>
      <c r="E334" s="3" t="s">
        <v>76</v>
      </c>
      <c r="F334" s="3">
        <v>0</v>
      </c>
      <c r="G334" s="3">
        <v>0</v>
      </c>
    </row>
    <row r="335" spans="1:7" x14ac:dyDescent="0.3">
      <c r="A335" s="5">
        <v>0.70954861111111101</v>
      </c>
      <c r="B335" s="3" t="s">
        <v>76</v>
      </c>
      <c r="C335" s="3" t="s">
        <v>77</v>
      </c>
      <c r="D335" s="3" t="s">
        <v>137</v>
      </c>
      <c r="E335" s="3" t="s">
        <v>76</v>
      </c>
      <c r="F335" s="3">
        <v>0</v>
      </c>
      <c r="G335" s="3">
        <v>0</v>
      </c>
    </row>
    <row r="336" spans="1:7" x14ac:dyDescent="0.3">
      <c r="A336" s="5">
        <v>0.73642361111111121</v>
      </c>
      <c r="B336" s="3" t="s">
        <v>76</v>
      </c>
      <c r="C336" s="3" t="s">
        <v>81</v>
      </c>
      <c r="D336" s="3" t="s">
        <v>87</v>
      </c>
      <c r="E336" s="3" t="s">
        <v>76</v>
      </c>
      <c r="F336" s="3">
        <v>0.05</v>
      </c>
      <c r="G336" s="3">
        <v>0</v>
      </c>
    </row>
    <row r="337" spans="1:7" x14ac:dyDescent="0.3">
      <c r="A337" s="5">
        <v>0.76600694444444439</v>
      </c>
      <c r="B337" s="3" t="s">
        <v>76</v>
      </c>
      <c r="C337" s="3" t="s">
        <v>81</v>
      </c>
      <c r="D337" s="3" t="s">
        <v>104</v>
      </c>
      <c r="E337" s="3" t="s">
        <v>76</v>
      </c>
      <c r="F337" s="3">
        <v>0.05</v>
      </c>
      <c r="G337" s="3">
        <v>0</v>
      </c>
    </row>
    <row r="338" spans="1:7" x14ac:dyDescent="0.3">
      <c r="A338" s="5">
        <v>0.76652777777777781</v>
      </c>
      <c r="B338" s="3" t="s">
        <v>76</v>
      </c>
      <c r="C338" s="3" t="s">
        <v>81</v>
      </c>
      <c r="D338" s="3" t="s">
        <v>94</v>
      </c>
      <c r="E338" s="3" t="s">
        <v>76</v>
      </c>
      <c r="F338" s="3">
        <v>0.05</v>
      </c>
      <c r="G338" s="3">
        <v>0</v>
      </c>
    </row>
    <row r="339" spans="1:7" x14ac:dyDescent="0.3">
      <c r="A339" s="2">
        <v>41925</v>
      </c>
      <c r="B339" s="2"/>
      <c r="C339" s="2"/>
      <c r="D339" s="2"/>
      <c r="E339" s="2"/>
      <c r="F339" s="2"/>
      <c r="G339" s="2"/>
    </row>
    <row r="340" spans="1:7" x14ac:dyDescent="0.3">
      <c r="A340" s="5">
        <v>0.33398148148148149</v>
      </c>
      <c r="B340" s="3" t="s">
        <v>76</v>
      </c>
      <c r="C340" s="3" t="s">
        <v>77</v>
      </c>
      <c r="D340" s="3" t="s">
        <v>1</v>
      </c>
      <c r="E340" s="3" t="s">
        <v>76</v>
      </c>
      <c r="F340" s="3">
        <v>0</v>
      </c>
      <c r="G340" s="3">
        <v>0</v>
      </c>
    </row>
    <row r="341" spans="1:7" x14ac:dyDescent="0.3">
      <c r="A341" s="5">
        <v>0.37246527777777777</v>
      </c>
      <c r="B341" s="3" t="s">
        <v>76</v>
      </c>
      <c r="C341" s="3" t="s">
        <v>77</v>
      </c>
      <c r="D341" s="3" t="s">
        <v>93</v>
      </c>
      <c r="E341" s="3" t="s">
        <v>76</v>
      </c>
      <c r="F341" s="3">
        <v>0</v>
      </c>
      <c r="G341" s="3">
        <v>0</v>
      </c>
    </row>
    <row r="342" spans="1:7" x14ac:dyDescent="0.3">
      <c r="A342" s="5">
        <v>0.37318287037037035</v>
      </c>
      <c r="B342" s="3" t="s">
        <v>76</v>
      </c>
      <c r="C342" s="3" t="s">
        <v>77</v>
      </c>
      <c r="D342" s="3" t="s">
        <v>80</v>
      </c>
      <c r="E342" s="3" t="s">
        <v>76</v>
      </c>
      <c r="F342" s="3">
        <v>0</v>
      </c>
      <c r="G342" s="3">
        <v>0</v>
      </c>
    </row>
    <row r="343" spans="1:7" x14ac:dyDescent="0.3">
      <c r="A343" s="5">
        <v>0.37393518518518515</v>
      </c>
      <c r="B343" s="3" t="s">
        <v>76</v>
      </c>
      <c r="C343" s="3" t="s">
        <v>81</v>
      </c>
      <c r="D343" s="3" t="s">
        <v>1</v>
      </c>
      <c r="E343" s="3" t="s">
        <v>76</v>
      </c>
      <c r="F343" s="3">
        <v>0.16</v>
      </c>
      <c r="G343" s="3">
        <v>0</v>
      </c>
    </row>
    <row r="344" spans="1:7" x14ac:dyDescent="0.3">
      <c r="A344" s="5">
        <v>0.37508101851851849</v>
      </c>
      <c r="B344" s="3" t="s">
        <v>76</v>
      </c>
      <c r="C344" s="3" t="s">
        <v>77</v>
      </c>
      <c r="D344" s="3" t="s">
        <v>126</v>
      </c>
      <c r="E344" s="3" t="s">
        <v>76</v>
      </c>
      <c r="F344" s="3">
        <v>0</v>
      </c>
      <c r="G344" s="3">
        <v>0</v>
      </c>
    </row>
    <row r="345" spans="1:7" x14ac:dyDescent="0.3">
      <c r="A345" s="5">
        <v>0.40984953703703703</v>
      </c>
      <c r="B345" s="3" t="s">
        <v>76</v>
      </c>
      <c r="C345" s="3" t="s">
        <v>77</v>
      </c>
      <c r="D345" s="3" t="s">
        <v>79</v>
      </c>
      <c r="E345" s="3" t="s">
        <v>76</v>
      </c>
      <c r="F345" s="3">
        <v>0</v>
      </c>
      <c r="G345" s="3">
        <v>0</v>
      </c>
    </row>
    <row r="346" spans="1:7" x14ac:dyDescent="0.3">
      <c r="A346" s="5">
        <v>0.41072916666666665</v>
      </c>
      <c r="B346" s="3" t="s">
        <v>76</v>
      </c>
      <c r="C346" s="3" t="s">
        <v>77</v>
      </c>
      <c r="D346" s="3" t="s">
        <v>95</v>
      </c>
      <c r="E346" s="3" t="s">
        <v>76</v>
      </c>
      <c r="F346" s="3">
        <v>0</v>
      </c>
      <c r="G346" s="3">
        <v>0</v>
      </c>
    </row>
    <row r="347" spans="1:7" x14ac:dyDescent="0.3">
      <c r="A347" s="5">
        <v>0.41119212962962964</v>
      </c>
      <c r="B347" s="3" t="s">
        <v>76</v>
      </c>
      <c r="C347" s="3" t="s">
        <v>77</v>
      </c>
      <c r="D347" s="3" t="s">
        <v>89</v>
      </c>
      <c r="E347" s="3" t="s">
        <v>76</v>
      </c>
      <c r="F347" s="3">
        <v>0</v>
      </c>
      <c r="G347" s="3">
        <v>0</v>
      </c>
    </row>
    <row r="348" spans="1:7" x14ac:dyDescent="0.3">
      <c r="A348" s="5">
        <v>0.41480324074074071</v>
      </c>
      <c r="B348" s="3" t="s">
        <v>76</v>
      </c>
      <c r="C348" s="3" t="s">
        <v>81</v>
      </c>
      <c r="D348" s="3" t="s">
        <v>193</v>
      </c>
      <c r="E348" s="3" t="s">
        <v>76</v>
      </c>
      <c r="F348" s="3">
        <v>0.48</v>
      </c>
      <c r="G348" s="3">
        <v>0</v>
      </c>
    </row>
    <row r="349" spans="1:7" x14ac:dyDescent="0.3">
      <c r="A349" s="5">
        <v>0.41832175925925924</v>
      </c>
      <c r="B349" s="3" t="s">
        <v>76</v>
      </c>
      <c r="C349" s="3" t="s">
        <v>77</v>
      </c>
      <c r="D349" s="3" t="s">
        <v>140</v>
      </c>
      <c r="E349" s="3" t="s">
        <v>76</v>
      </c>
      <c r="F349" s="3">
        <v>0</v>
      </c>
      <c r="G349" s="3">
        <v>0</v>
      </c>
    </row>
    <row r="350" spans="1:7" x14ac:dyDescent="0.3">
      <c r="A350" s="5">
        <v>0.4201273148148148</v>
      </c>
      <c r="B350" s="3" t="s">
        <v>76</v>
      </c>
      <c r="C350" s="3" t="s">
        <v>81</v>
      </c>
      <c r="D350" s="3" t="s">
        <v>95</v>
      </c>
      <c r="E350" s="3" t="s">
        <v>92</v>
      </c>
      <c r="F350" s="3">
        <v>0</v>
      </c>
      <c r="G350" s="3">
        <v>0.25</v>
      </c>
    </row>
    <row r="351" spans="1:7" x14ac:dyDescent="0.3">
      <c r="A351" s="5">
        <v>0.4255902777777778</v>
      </c>
      <c r="B351" s="3" t="s">
        <v>76</v>
      </c>
      <c r="C351" s="3" t="s">
        <v>77</v>
      </c>
      <c r="D351" s="3" t="s">
        <v>134</v>
      </c>
      <c r="E351" s="3" t="s">
        <v>76</v>
      </c>
      <c r="F351" s="3">
        <v>0</v>
      </c>
      <c r="G351" s="3">
        <v>0</v>
      </c>
    </row>
    <row r="352" spans="1:7" x14ac:dyDescent="0.3">
      <c r="A352" s="5">
        <v>0.42638888888888887</v>
      </c>
      <c r="B352" s="3" t="s">
        <v>76</v>
      </c>
      <c r="C352" s="3" t="s">
        <v>81</v>
      </c>
      <c r="D352" s="3" t="s">
        <v>141</v>
      </c>
      <c r="E352" s="3" t="s">
        <v>76</v>
      </c>
      <c r="F352" s="3">
        <v>0.16</v>
      </c>
      <c r="G352" s="3">
        <v>0</v>
      </c>
    </row>
    <row r="353" spans="1:7" x14ac:dyDescent="0.3">
      <c r="A353" s="5">
        <v>0.43140046296296292</v>
      </c>
      <c r="B353" s="3" t="s">
        <v>76</v>
      </c>
      <c r="C353" s="3" t="s">
        <v>81</v>
      </c>
      <c r="D353" s="3" t="s">
        <v>90</v>
      </c>
      <c r="E353" s="3" t="s">
        <v>76</v>
      </c>
      <c r="F353" s="3">
        <v>0.16</v>
      </c>
      <c r="G353" s="3">
        <v>0</v>
      </c>
    </row>
    <row r="354" spans="1:7" x14ac:dyDescent="0.3">
      <c r="A354" s="5">
        <v>0.43177083333333338</v>
      </c>
      <c r="B354" s="3" t="s">
        <v>76</v>
      </c>
      <c r="C354" s="3" t="s">
        <v>77</v>
      </c>
      <c r="D354" s="3" t="s">
        <v>143</v>
      </c>
      <c r="E354" s="3" t="s">
        <v>76</v>
      </c>
      <c r="F354" s="3">
        <v>0</v>
      </c>
      <c r="G354" s="3">
        <v>0</v>
      </c>
    </row>
    <row r="355" spans="1:7" x14ac:dyDescent="0.3">
      <c r="A355" s="5">
        <v>0.43708333333333332</v>
      </c>
      <c r="B355" s="3" t="s">
        <v>76</v>
      </c>
      <c r="C355" s="3" t="s">
        <v>81</v>
      </c>
      <c r="D355" s="3" t="s">
        <v>112</v>
      </c>
      <c r="E355" s="3" t="s">
        <v>76</v>
      </c>
      <c r="F355" s="3">
        <v>0.16</v>
      </c>
      <c r="G355" s="3">
        <v>0</v>
      </c>
    </row>
    <row r="356" spans="1:7" x14ac:dyDescent="0.3">
      <c r="A356" s="5">
        <v>0.43793981481481481</v>
      </c>
      <c r="B356" s="3" t="s">
        <v>76</v>
      </c>
      <c r="C356" s="3" t="s">
        <v>77</v>
      </c>
      <c r="D356" s="3" t="s">
        <v>93</v>
      </c>
      <c r="E356" s="3" t="s">
        <v>76</v>
      </c>
      <c r="F356" s="3">
        <v>0</v>
      </c>
      <c r="G356" s="3">
        <v>0</v>
      </c>
    </row>
    <row r="357" spans="1:7" x14ac:dyDescent="0.3">
      <c r="A357" s="5">
        <v>0.44120370370370371</v>
      </c>
      <c r="B357" s="3" t="s">
        <v>76</v>
      </c>
      <c r="C357" s="3" t="s">
        <v>77</v>
      </c>
      <c r="D357" s="3" t="s">
        <v>79</v>
      </c>
      <c r="E357" s="3" t="s">
        <v>76</v>
      </c>
      <c r="F357" s="3">
        <v>0</v>
      </c>
      <c r="G357" s="3">
        <v>0</v>
      </c>
    </row>
    <row r="358" spans="1:7" x14ac:dyDescent="0.3">
      <c r="A358" s="5">
        <v>0.44892361111111106</v>
      </c>
      <c r="B358" s="3" t="s">
        <v>76</v>
      </c>
      <c r="C358" s="3" t="s">
        <v>77</v>
      </c>
      <c r="D358" s="3" t="s">
        <v>93</v>
      </c>
      <c r="E358" s="3" t="s">
        <v>76</v>
      </c>
      <c r="F358" s="3">
        <v>0</v>
      </c>
      <c r="G358" s="3">
        <v>0</v>
      </c>
    </row>
    <row r="359" spans="1:7" x14ac:dyDescent="0.3">
      <c r="A359" s="5">
        <v>0.45168981481481479</v>
      </c>
      <c r="B359" s="3" t="s">
        <v>76</v>
      </c>
      <c r="C359" s="3" t="s">
        <v>77</v>
      </c>
      <c r="D359" s="3" t="s">
        <v>110</v>
      </c>
      <c r="E359" s="3" t="s">
        <v>76</v>
      </c>
      <c r="F359" s="3">
        <v>0</v>
      </c>
      <c r="G359" s="3">
        <v>0</v>
      </c>
    </row>
    <row r="360" spans="1:7" x14ac:dyDescent="0.3">
      <c r="A360" s="5">
        <v>0.45368055555555559</v>
      </c>
      <c r="B360" s="3" t="s">
        <v>76</v>
      </c>
      <c r="C360" s="3" t="s">
        <v>81</v>
      </c>
      <c r="D360" s="3" t="s">
        <v>110</v>
      </c>
      <c r="E360" s="3" t="s">
        <v>76</v>
      </c>
      <c r="F360" s="3">
        <v>0.16</v>
      </c>
      <c r="G360" s="3">
        <v>0</v>
      </c>
    </row>
    <row r="361" spans="1:7" x14ac:dyDescent="0.3">
      <c r="A361" s="5">
        <v>0.45478009259259261</v>
      </c>
      <c r="B361" s="3" t="s">
        <v>76</v>
      </c>
      <c r="C361" s="3" t="s">
        <v>77</v>
      </c>
      <c r="D361" s="3" t="s">
        <v>95</v>
      </c>
      <c r="E361" s="3" t="s">
        <v>76</v>
      </c>
      <c r="F361" s="3">
        <v>0</v>
      </c>
      <c r="G361" s="3">
        <v>0</v>
      </c>
    </row>
    <row r="362" spans="1:7" x14ac:dyDescent="0.3">
      <c r="A362" s="5">
        <v>0.46857638888888892</v>
      </c>
      <c r="B362" s="3" t="s">
        <v>76</v>
      </c>
      <c r="C362" s="3" t="s">
        <v>81</v>
      </c>
      <c r="D362" s="3" t="s">
        <v>83</v>
      </c>
      <c r="E362" s="3" t="s">
        <v>76</v>
      </c>
      <c r="F362" s="3">
        <v>0.16</v>
      </c>
      <c r="G362" s="3">
        <v>0</v>
      </c>
    </row>
    <row r="363" spans="1:7" x14ac:dyDescent="0.3">
      <c r="A363" s="5">
        <v>0.46981481481481485</v>
      </c>
      <c r="B363" s="3" t="s">
        <v>76</v>
      </c>
      <c r="C363" s="3" t="s">
        <v>77</v>
      </c>
      <c r="D363" s="3" t="s">
        <v>146</v>
      </c>
      <c r="E363" s="3" t="s">
        <v>76</v>
      </c>
      <c r="F363" s="3">
        <v>0</v>
      </c>
      <c r="G363" s="3">
        <v>0</v>
      </c>
    </row>
    <row r="364" spans="1:7" x14ac:dyDescent="0.3">
      <c r="A364" s="5">
        <v>0.48770833333333335</v>
      </c>
      <c r="B364" s="3" t="s">
        <v>76</v>
      </c>
      <c r="C364" s="3" t="s">
        <v>81</v>
      </c>
      <c r="D364" s="3" t="s">
        <v>126</v>
      </c>
      <c r="E364" s="3" t="s">
        <v>76</v>
      </c>
      <c r="F364" s="3">
        <v>0.16</v>
      </c>
      <c r="G364" s="3">
        <v>0</v>
      </c>
    </row>
    <row r="365" spans="1:7" x14ac:dyDescent="0.3">
      <c r="A365" s="5">
        <v>0.49069444444444449</v>
      </c>
      <c r="B365" s="3" t="s">
        <v>76</v>
      </c>
      <c r="C365" s="3" t="s">
        <v>77</v>
      </c>
      <c r="D365" s="3" t="s">
        <v>99</v>
      </c>
      <c r="E365" s="3" t="s">
        <v>76</v>
      </c>
      <c r="F365" s="3">
        <v>0</v>
      </c>
      <c r="G365" s="3">
        <v>0</v>
      </c>
    </row>
    <row r="366" spans="1:7" x14ac:dyDescent="0.3">
      <c r="A366" s="5">
        <v>0.49576388888888889</v>
      </c>
      <c r="B366" s="3" t="s">
        <v>76</v>
      </c>
      <c r="C366" s="3" t="s">
        <v>77</v>
      </c>
      <c r="D366" s="3" t="s">
        <v>91</v>
      </c>
      <c r="E366" s="3" t="s">
        <v>76</v>
      </c>
      <c r="F366" s="3">
        <v>0</v>
      </c>
      <c r="G366" s="3">
        <v>0</v>
      </c>
    </row>
    <row r="367" spans="1:7" x14ac:dyDescent="0.3">
      <c r="A367" s="5">
        <v>0.49909722222222225</v>
      </c>
      <c r="B367" s="3" t="s">
        <v>76</v>
      </c>
      <c r="C367" s="3" t="s">
        <v>77</v>
      </c>
      <c r="D367" s="3" t="s">
        <v>194</v>
      </c>
      <c r="E367" s="3" t="s">
        <v>76</v>
      </c>
      <c r="F367" s="3">
        <v>0</v>
      </c>
      <c r="G367" s="3">
        <v>0</v>
      </c>
    </row>
    <row r="368" spans="1:7" x14ac:dyDescent="0.3">
      <c r="A368" s="5">
        <v>0.51068287037037041</v>
      </c>
      <c r="B368" s="3" t="s">
        <v>76</v>
      </c>
      <c r="C368" s="3" t="s">
        <v>77</v>
      </c>
      <c r="D368" s="3" t="s">
        <v>195</v>
      </c>
      <c r="E368" s="3" t="s">
        <v>76</v>
      </c>
      <c r="F368" s="3">
        <v>0</v>
      </c>
      <c r="G368" s="3">
        <v>0</v>
      </c>
    </row>
    <row r="369" spans="1:7" x14ac:dyDescent="0.3">
      <c r="A369" s="5">
        <v>0.55491898148148155</v>
      </c>
      <c r="B369" s="3" t="s">
        <v>76</v>
      </c>
      <c r="C369" s="3" t="s">
        <v>77</v>
      </c>
      <c r="D369" s="3" t="s">
        <v>150</v>
      </c>
      <c r="E369" s="3" t="s">
        <v>76</v>
      </c>
      <c r="F369" s="3">
        <v>0</v>
      </c>
      <c r="G369" s="3">
        <v>0</v>
      </c>
    </row>
    <row r="370" spans="1:7" x14ac:dyDescent="0.3">
      <c r="A370" s="5">
        <v>0.55957175925925928</v>
      </c>
      <c r="B370" s="3" t="s">
        <v>76</v>
      </c>
      <c r="C370" s="3" t="s">
        <v>77</v>
      </c>
      <c r="D370" s="3" t="s">
        <v>84</v>
      </c>
      <c r="E370" s="3" t="s">
        <v>76</v>
      </c>
      <c r="F370" s="3">
        <v>0</v>
      </c>
      <c r="G370" s="3">
        <v>0</v>
      </c>
    </row>
    <row r="371" spans="1:7" x14ac:dyDescent="0.3">
      <c r="A371" s="5">
        <v>0.56049768518518517</v>
      </c>
      <c r="B371" s="3" t="s">
        <v>76</v>
      </c>
      <c r="C371" s="3" t="s">
        <v>81</v>
      </c>
      <c r="D371" s="3" t="s">
        <v>178</v>
      </c>
      <c r="E371" s="3" t="s">
        <v>76</v>
      </c>
      <c r="F371" s="3">
        <v>0.32</v>
      </c>
      <c r="G371" s="3">
        <v>0</v>
      </c>
    </row>
    <row r="372" spans="1:7" x14ac:dyDescent="0.3">
      <c r="A372" s="5">
        <v>0.56361111111111117</v>
      </c>
      <c r="B372" s="3" t="s">
        <v>76</v>
      </c>
      <c r="C372" s="3" t="s">
        <v>77</v>
      </c>
      <c r="D372" s="3" t="s">
        <v>163</v>
      </c>
      <c r="E372" s="3" t="s">
        <v>76</v>
      </c>
      <c r="F372" s="3">
        <v>0</v>
      </c>
      <c r="G372" s="3">
        <v>0</v>
      </c>
    </row>
    <row r="373" spans="1:7" x14ac:dyDescent="0.3">
      <c r="A373" s="5">
        <v>0.57486111111111116</v>
      </c>
      <c r="B373" s="3" t="s">
        <v>76</v>
      </c>
      <c r="C373" s="3" t="s">
        <v>77</v>
      </c>
      <c r="D373" s="3" t="s">
        <v>126</v>
      </c>
      <c r="E373" s="3" t="s">
        <v>76</v>
      </c>
      <c r="F373" s="3">
        <v>0</v>
      </c>
      <c r="G373" s="3">
        <v>0</v>
      </c>
    </row>
    <row r="374" spans="1:7" x14ac:dyDescent="0.3">
      <c r="A374" s="5">
        <v>0.57965277777777779</v>
      </c>
      <c r="B374" s="3" t="s">
        <v>76</v>
      </c>
      <c r="C374" s="3" t="s">
        <v>81</v>
      </c>
      <c r="D374" s="3" t="s">
        <v>110</v>
      </c>
      <c r="E374" s="3" t="s">
        <v>76</v>
      </c>
      <c r="F374" s="3">
        <v>0.16</v>
      </c>
      <c r="G374" s="3">
        <v>0</v>
      </c>
    </row>
    <row r="375" spans="1:7" x14ac:dyDescent="0.3">
      <c r="A375" s="5">
        <v>0.58030092592592586</v>
      </c>
      <c r="B375" s="3" t="s">
        <v>76</v>
      </c>
      <c r="C375" s="3" t="s">
        <v>77</v>
      </c>
      <c r="D375" s="3" t="s">
        <v>196</v>
      </c>
      <c r="E375" s="3" t="s">
        <v>76</v>
      </c>
      <c r="F375" s="3">
        <v>0</v>
      </c>
      <c r="G375" s="3">
        <v>0</v>
      </c>
    </row>
    <row r="376" spans="1:7" x14ac:dyDescent="0.3">
      <c r="A376" s="5">
        <v>0.58532407407407405</v>
      </c>
      <c r="B376" s="3" t="s">
        <v>76</v>
      </c>
      <c r="C376" s="3" t="s">
        <v>77</v>
      </c>
      <c r="D376" s="3" t="s">
        <v>171</v>
      </c>
      <c r="E376" s="3" t="s">
        <v>76</v>
      </c>
      <c r="F376" s="3">
        <v>0</v>
      </c>
      <c r="G376" s="3">
        <v>0</v>
      </c>
    </row>
    <row r="377" spans="1:7" x14ac:dyDescent="0.3">
      <c r="A377" s="5">
        <v>0.58638888888888896</v>
      </c>
      <c r="B377" s="3" t="s">
        <v>76</v>
      </c>
      <c r="C377" s="3" t="s">
        <v>81</v>
      </c>
      <c r="D377" s="3" t="s">
        <v>126</v>
      </c>
      <c r="E377" s="3" t="s">
        <v>76</v>
      </c>
      <c r="F377" s="3">
        <v>0.03</v>
      </c>
      <c r="G377" s="3">
        <v>0</v>
      </c>
    </row>
    <row r="378" spans="1:7" x14ac:dyDescent="0.3">
      <c r="A378" s="5">
        <v>0.6033680555555555</v>
      </c>
      <c r="B378" s="3" t="s">
        <v>76</v>
      </c>
      <c r="C378" s="3" t="s">
        <v>77</v>
      </c>
      <c r="D378" s="3" t="s">
        <v>91</v>
      </c>
      <c r="E378" s="3" t="s">
        <v>76</v>
      </c>
      <c r="F378" s="3">
        <v>0</v>
      </c>
      <c r="G378" s="3">
        <v>0</v>
      </c>
    </row>
    <row r="379" spans="1:7" x14ac:dyDescent="0.3">
      <c r="A379" s="5">
        <v>0.60400462962962964</v>
      </c>
      <c r="B379" s="3" t="s">
        <v>76</v>
      </c>
      <c r="C379" s="3" t="s">
        <v>81</v>
      </c>
      <c r="D379" s="3" t="s">
        <v>86</v>
      </c>
      <c r="E379" s="3" t="s">
        <v>76</v>
      </c>
      <c r="F379" s="3">
        <v>0.03</v>
      </c>
      <c r="G379" s="3">
        <v>0</v>
      </c>
    </row>
    <row r="380" spans="1:7" x14ac:dyDescent="0.3">
      <c r="A380" s="5">
        <v>0.60453703703703698</v>
      </c>
      <c r="B380" s="3" t="s">
        <v>76</v>
      </c>
      <c r="C380" s="3" t="s">
        <v>81</v>
      </c>
      <c r="D380" s="3" t="s">
        <v>119</v>
      </c>
      <c r="E380" s="3" t="s">
        <v>76</v>
      </c>
      <c r="F380" s="3">
        <v>0.32</v>
      </c>
      <c r="G380" s="3">
        <v>0</v>
      </c>
    </row>
    <row r="381" spans="1:7" x14ac:dyDescent="0.3">
      <c r="A381" s="5">
        <v>0.60600694444444447</v>
      </c>
      <c r="B381" s="3" t="s">
        <v>76</v>
      </c>
      <c r="C381" s="3" t="s">
        <v>81</v>
      </c>
      <c r="D381" s="3" t="s">
        <v>86</v>
      </c>
      <c r="E381" s="3" t="s">
        <v>76</v>
      </c>
      <c r="F381" s="3">
        <v>0.03</v>
      </c>
      <c r="G381" s="3">
        <v>0</v>
      </c>
    </row>
    <row r="382" spans="1:7" x14ac:dyDescent="0.3">
      <c r="A382" s="5">
        <v>0.6065625</v>
      </c>
      <c r="B382" s="3" t="s">
        <v>76</v>
      </c>
      <c r="C382" s="3" t="s">
        <v>81</v>
      </c>
      <c r="D382" s="3" t="s">
        <v>143</v>
      </c>
      <c r="E382" s="3" t="s">
        <v>76</v>
      </c>
      <c r="F382" s="3">
        <v>0.03</v>
      </c>
      <c r="G382" s="3">
        <v>0</v>
      </c>
    </row>
    <row r="383" spans="1:7" x14ac:dyDescent="0.3">
      <c r="A383" s="5">
        <v>0.62047453703703703</v>
      </c>
      <c r="B383" s="3" t="s">
        <v>76</v>
      </c>
      <c r="C383" s="3" t="s">
        <v>81</v>
      </c>
      <c r="D383" s="3" t="s">
        <v>142</v>
      </c>
      <c r="E383" s="3" t="s">
        <v>76</v>
      </c>
      <c r="F383" s="3">
        <v>0.16</v>
      </c>
      <c r="G383" s="3">
        <v>0</v>
      </c>
    </row>
    <row r="384" spans="1:7" x14ac:dyDescent="0.3">
      <c r="A384" s="5">
        <v>0.62467592592592591</v>
      </c>
      <c r="B384" s="3" t="s">
        <v>76</v>
      </c>
      <c r="C384" s="3" t="s">
        <v>77</v>
      </c>
      <c r="D384" s="3" t="s">
        <v>160</v>
      </c>
      <c r="E384" s="3" t="s">
        <v>76</v>
      </c>
      <c r="F384" s="3">
        <v>0</v>
      </c>
      <c r="G384" s="3">
        <v>0</v>
      </c>
    </row>
    <row r="385" spans="1:7" x14ac:dyDescent="0.3">
      <c r="A385" s="5">
        <v>0.62853009259259263</v>
      </c>
      <c r="B385" s="3" t="s">
        <v>76</v>
      </c>
      <c r="C385" s="3" t="s">
        <v>77</v>
      </c>
      <c r="D385" s="3" t="s">
        <v>142</v>
      </c>
      <c r="E385" s="3" t="s">
        <v>76</v>
      </c>
      <c r="F385" s="3">
        <v>0</v>
      </c>
      <c r="G385" s="3">
        <v>0</v>
      </c>
    </row>
    <row r="386" spans="1:7" x14ac:dyDescent="0.3">
      <c r="A386" s="5">
        <v>0.65023148148148147</v>
      </c>
      <c r="B386" s="3" t="s">
        <v>76</v>
      </c>
      <c r="C386" s="3" t="s">
        <v>77</v>
      </c>
      <c r="D386" s="3" t="s">
        <v>160</v>
      </c>
      <c r="E386" s="3" t="s">
        <v>76</v>
      </c>
      <c r="F386" s="3">
        <v>0</v>
      </c>
      <c r="G386" s="3">
        <v>0</v>
      </c>
    </row>
    <row r="387" spans="1:7" x14ac:dyDescent="0.3">
      <c r="A387" s="5">
        <v>0.65201388888888889</v>
      </c>
      <c r="B387" s="3" t="s">
        <v>76</v>
      </c>
      <c r="C387" s="3" t="s">
        <v>77</v>
      </c>
      <c r="D387" s="3" t="s">
        <v>151</v>
      </c>
      <c r="E387" s="3" t="s">
        <v>76</v>
      </c>
      <c r="F387" s="3">
        <v>0</v>
      </c>
      <c r="G387" s="3">
        <v>0</v>
      </c>
    </row>
    <row r="388" spans="1:7" x14ac:dyDescent="0.3">
      <c r="A388" s="5">
        <v>0.65263888888888888</v>
      </c>
      <c r="B388" s="3" t="s">
        <v>76</v>
      </c>
      <c r="C388" s="3" t="s">
        <v>77</v>
      </c>
      <c r="D388" s="3" t="s">
        <v>142</v>
      </c>
      <c r="E388" s="3" t="s">
        <v>76</v>
      </c>
      <c r="F388" s="3">
        <v>0</v>
      </c>
      <c r="G388" s="3">
        <v>0</v>
      </c>
    </row>
    <row r="389" spans="1:7" x14ac:dyDescent="0.3">
      <c r="A389" s="5">
        <v>0.65355324074074073</v>
      </c>
      <c r="B389" s="3" t="s">
        <v>76</v>
      </c>
      <c r="C389" s="3" t="s">
        <v>77</v>
      </c>
      <c r="D389" s="3" t="s">
        <v>119</v>
      </c>
      <c r="E389" s="3" t="s">
        <v>76</v>
      </c>
      <c r="F389" s="3">
        <v>0</v>
      </c>
      <c r="G389" s="3">
        <v>0</v>
      </c>
    </row>
    <row r="390" spans="1:7" x14ac:dyDescent="0.3">
      <c r="A390" s="5">
        <v>0.66069444444444447</v>
      </c>
      <c r="B390" s="3" t="s">
        <v>76</v>
      </c>
      <c r="C390" s="3" t="s">
        <v>77</v>
      </c>
      <c r="D390" s="3" t="s">
        <v>79</v>
      </c>
      <c r="E390" s="3" t="s">
        <v>76</v>
      </c>
      <c r="F390" s="3">
        <v>0</v>
      </c>
      <c r="G390" s="3">
        <v>0</v>
      </c>
    </row>
    <row r="391" spans="1:7" x14ac:dyDescent="0.3">
      <c r="A391" s="5">
        <v>0.66273148148148142</v>
      </c>
      <c r="B391" s="3" t="s">
        <v>76</v>
      </c>
      <c r="C391" s="3" t="s">
        <v>81</v>
      </c>
      <c r="D391" s="3" t="s">
        <v>197</v>
      </c>
      <c r="E391" s="3" t="s">
        <v>76</v>
      </c>
      <c r="F391" s="3">
        <v>0.32</v>
      </c>
      <c r="G391" s="3">
        <v>0</v>
      </c>
    </row>
    <row r="392" spans="1:7" x14ac:dyDescent="0.3">
      <c r="A392" s="5">
        <v>0.66462962962962957</v>
      </c>
      <c r="B392" s="3" t="s">
        <v>76</v>
      </c>
      <c r="C392" s="3" t="s">
        <v>81</v>
      </c>
      <c r="D392" s="3" t="s">
        <v>122</v>
      </c>
      <c r="E392" s="3" t="s">
        <v>76</v>
      </c>
      <c r="F392" s="3">
        <v>0.16</v>
      </c>
      <c r="G392" s="3">
        <v>0</v>
      </c>
    </row>
    <row r="393" spans="1:7" x14ac:dyDescent="0.3">
      <c r="A393" s="5">
        <v>0.67331018518518515</v>
      </c>
      <c r="B393" s="3" t="s">
        <v>76</v>
      </c>
      <c r="C393" s="3" t="s">
        <v>77</v>
      </c>
      <c r="D393" s="3" t="s">
        <v>79</v>
      </c>
      <c r="E393" s="3" t="s">
        <v>76</v>
      </c>
      <c r="F393" s="3">
        <v>0</v>
      </c>
      <c r="G393" s="3">
        <v>0</v>
      </c>
    </row>
    <row r="394" spans="1:7" x14ac:dyDescent="0.3">
      <c r="A394" s="5">
        <v>0.68292824074074077</v>
      </c>
      <c r="B394" s="3" t="s">
        <v>76</v>
      </c>
      <c r="C394" s="3" t="s">
        <v>77</v>
      </c>
      <c r="D394" s="3" t="s">
        <v>79</v>
      </c>
      <c r="E394" s="3" t="s">
        <v>76</v>
      </c>
      <c r="F394" s="3">
        <v>0</v>
      </c>
      <c r="G394" s="3">
        <v>0</v>
      </c>
    </row>
    <row r="395" spans="1:7" x14ac:dyDescent="0.3">
      <c r="A395" s="5">
        <v>0.68716435185185187</v>
      </c>
      <c r="B395" s="3" t="s">
        <v>76</v>
      </c>
      <c r="C395" s="3" t="s">
        <v>77</v>
      </c>
      <c r="D395" s="3" t="s">
        <v>168</v>
      </c>
      <c r="E395" s="3" t="s">
        <v>76</v>
      </c>
      <c r="F395" s="3">
        <v>0</v>
      </c>
      <c r="G395" s="3">
        <v>0</v>
      </c>
    </row>
    <row r="396" spans="1:7" x14ac:dyDescent="0.3">
      <c r="A396" s="5">
        <v>0.72685185185185175</v>
      </c>
      <c r="B396" s="3" t="s">
        <v>76</v>
      </c>
      <c r="C396" s="3" t="s">
        <v>77</v>
      </c>
      <c r="D396" s="3" t="s">
        <v>84</v>
      </c>
      <c r="E396" s="3" t="s">
        <v>76</v>
      </c>
      <c r="F396" s="3">
        <v>0</v>
      </c>
      <c r="G396" s="3">
        <v>0</v>
      </c>
    </row>
    <row r="397" spans="1:7" x14ac:dyDescent="0.3">
      <c r="A397" s="5">
        <v>0.8426851851851852</v>
      </c>
      <c r="B397" s="3" t="s">
        <v>76</v>
      </c>
      <c r="C397" s="3" t="s">
        <v>81</v>
      </c>
      <c r="D397" s="3" t="s">
        <v>80</v>
      </c>
      <c r="E397" s="3" t="s">
        <v>76</v>
      </c>
      <c r="F397" s="3">
        <v>0</v>
      </c>
      <c r="G397" s="3">
        <v>0</v>
      </c>
    </row>
    <row r="398" spans="1:7" x14ac:dyDescent="0.3">
      <c r="A398" s="2">
        <v>41926</v>
      </c>
      <c r="B398" s="2"/>
      <c r="C398" s="2"/>
      <c r="D398" s="2"/>
      <c r="E398" s="2"/>
      <c r="F398" s="2"/>
      <c r="G398" s="2"/>
    </row>
    <row r="399" spans="1:7" x14ac:dyDescent="0.3">
      <c r="A399" s="5">
        <v>0.29811342592592593</v>
      </c>
      <c r="B399" s="3" t="s">
        <v>76</v>
      </c>
      <c r="C399" s="3" t="s">
        <v>77</v>
      </c>
      <c r="D399" s="3" t="s">
        <v>160</v>
      </c>
      <c r="E399" s="3" t="s">
        <v>76</v>
      </c>
      <c r="F399" s="3">
        <v>0</v>
      </c>
      <c r="G399" s="3">
        <v>0</v>
      </c>
    </row>
    <row r="400" spans="1:7" x14ac:dyDescent="0.3">
      <c r="A400" s="5">
        <v>0.31160879629629629</v>
      </c>
      <c r="B400" s="3" t="s">
        <v>76</v>
      </c>
      <c r="C400" s="3" t="s">
        <v>77</v>
      </c>
      <c r="D400" s="3" t="s">
        <v>84</v>
      </c>
      <c r="E400" s="3" t="s">
        <v>76</v>
      </c>
      <c r="F400" s="3">
        <v>0</v>
      </c>
      <c r="G400" s="3">
        <v>0</v>
      </c>
    </row>
    <row r="401" spans="1:7" x14ac:dyDescent="0.3">
      <c r="A401" s="5">
        <v>0.31296296296296294</v>
      </c>
      <c r="B401" s="3" t="s">
        <v>76</v>
      </c>
      <c r="C401" s="3" t="s">
        <v>81</v>
      </c>
      <c r="D401" s="3" t="s">
        <v>104</v>
      </c>
      <c r="E401" s="3" t="s">
        <v>76</v>
      </c>
      <c r="F401" s="3">
        <v>0.16</v>
      </c>
      <c r="G401" s="3">
        <v>0</v>
      </c>
    </row>
    <row r="402" spans="1:7" x14ac:dyDescent="0.3">
      <c r="A402" s="5">
        <v>0.31467592592592591</v>
      </c>
      <c r="B402" s="3" t="s">
        <v>76</v>
      </c>
      <c r="C402" s="3" t="s">
        <v>81</v>
      </c>
      <c r="D402" s="3" t="s">
        <v>95</v>
      </c>
      <c r="E402" s="3" t="s">
        <v>76</v>
      </c>
      <c r="F402" s="3">
        <v>0.16</v>
      </c>
      <c r="G402" s="3">
        <v>0</v>
      </c>
    </row>
    <row r="403" spans="1:7" x14ac:dyDescent="0.3">
      <c r="A403" s="5">
        <v>0.34125</v>
      </c>
      <c r="B403" s="3" t="s">
        <v>76</v>
      </c>
      <c r="C403" s="3" t="s">
        <v>77</v>
      </c>
      <c r="D403" s="3" t="s">
        <v>126</v>
      </c>
      <c r="E403" s="3" t="s">
        <v>76</v>
      </c>
      <c r="F403" s="3">
        <v>0</v>
      </c>
      <c r="G403" s="3">
        <v>0</v>
      </c>
    </row>
    <row r="404" spans="1:7" x14ac:dyDescent="0.3">
      <c r="A404" s="5">
        <v>0.38892361111111112</v>
      </c>
      <c r="B404" s="3" t="s">
        <v>76</v>
      </c>
      <c r="C404" s="3" t="s">
        <v>77</v>
      </c>
      <c r="D404" s="3" t="s">
        <v>94</v>
      </c>
      <c r="E404" s="3" t="s">
        <v>76</v>
      </c>
      <c r="F404" s="3">
        <v>0</v>
      </c>
      <c r="G404" s="3">
        <v>0</v>
      </c>
    </row>
    <row r="405" spans="1:7" x14ac:dyDescent="0.3">
      <c r="A405" s="5">
        <v>0.39005787037037037</v>
      </c>
      <c r="B405" s="3" t="s">
        <v>76</v>
      </c>
      <c r="C405" s="3" t="s">
        <v>81</v>
      </c>
      <c r="D405" s="3" t="s">
        <v>132</v>
      </c>
      <c r="E405" s="3" t="s">
        <v>76</v>
      </c>
      <c r="F405" s="3">
        <v>0.16</v>
      </c>
      <c r="G405" s="3">
        <v>0</v>
      </c>
    </row>
    <row r="406" spans="1:7" x14ac:dyDescent="0.3">
      <c r="A406" s="5">
        <v>0.40115740740740741</v>
      </c>
      <c r="B406" s="3" t="s">
        <v>76</v>
      </c>
      <c r="C406" s="3" t="s">
        <v>81</v>
      </c>
      <c r="D406" s="3" t="s">
        <v>149</v>
      </c>
      <c r="E406" s="3" t="s">
        <v>76</v>
      </c>
      <c r="F406" s="3">
        <v>0.32</v>
      </c>
      <c r="G406" s="3">
        <v>0</v>
      </c>
    </row>
    <row r="407" spans="1:7" x14ac:dyDescent="0.3">
      <c r="A407" s="5">
        <v>0.40770833333333334</v>
      </c>
      <c r="B407" s="3" t="s">
        <v>76</v>
      </c>
      <c r="C407" s="3" t="s">
        <v>77</v>
      </c>
      <c r="D407" s="3" t="s">
        <v>150</v>
      </c>
      <c r="E407" s="3" t="s">
        <v>76</v>
      </c>
      <c r="F407" s="3">
        <v>0</v>
      </c>
      <c r="G407" s="3">
        <v>0</v>
      </c>
    </row>
    <row r="408" spans="1:7" x14ac:dyDescent="0.3">
      <c r="A408" s="5">
        <v>0.41350694444444441</v>
      </c>
      <c r="B408" s="3" t="s">
        <v>76</v>
      </c>
      <c r="C408" s="3" t="s">
        <v>81</v>
      </c>
      <c r="D408" s="3" t="s">
        <v>119</v>
      </c>
      <c r="E408" s="3" t="s">
        <v>76</v>
      </c>
      <c r="F408" s="3">
        <v>0.32</v>
      </c>
      <c r="G408" s="3">
        <v>0</v>
      </c>
    </row>
    <row r="409" spans="1:7" x14ac:dyDescent="0.3">
      <c r="A409" s="5">
        <v>0.41783564814814816</v>
      </c>
      <c r="B409" s="3" t="s">
        <v>76</v>
      </c>
      <c r="C409" s="3" t="s">
        <v>77</v>
      </c>
      <c r="D409" s="3" t="s">
        <v>168</v>
      </c>
      <c r="E409" s="3" t="s">
        <v>76</v>
      </c>
      <c r="F409" s="3">
        <v>0</v>
      </c>
      <c r="G409" s="3">
        <v>0</v>
      </c>
    </row>
    <row r="410" spans="1:7" x14ac:dyDescent="0.3">
      <c r="A410" s="5">
        <v>0.42085648148148147</v>
      </c>
      <c r="B410" s="3" t="s">
        <v>76</v>
      </c>
      <c r="C410" s="3" t="s">
        <v>77</v>
      </c>
      <c r="D410" s="3" t="s">
        <v>172</v>
      </c>
      <c r="E410" s="3" t="s">
        <v>76</v>
      </c>
      <c r="F410" s="3">
        <v>0</v>
      </c>
      <c r="G410" s="3">
        <v>0</v>
      </c>
    </row>
    <row r="411" spans="1:7" x14ac:dyDescent="0.3">
      <c r="A411" s="5">
        <v>0.4220949074074074</v>
      </c>
      <c r="B411" s="3" t="s">
        <v>76</v>
      </c>
      <c r="C411" s="3" t="s">
        <v>77</v>
      </c>
      <c r="D411" s="3" t="s">
        <v>171</v>
      </c>
      <c r="E411" s="3" t="s">
        <v>76</v>
      </c>
      <c r="F411" s="3">
        <v>0</v>
      </c>
      <c r="G411" s="3">
        <v>0</v>
      </c>
    </row>
    <row r="412" spans="1:7" x14ac:dyDescent="0.3">
      <c r="A412" s="5">
        <v>0.42504629629629626</v>
      </c>
      <c r="B412" s="3" t="s">
        <v>76</v>
      </c>
      <c r="C412" s="3" t="s">
        <v>77</v>
      </c>
      <c r="D412" s="3" t="s">
        <v>135</v>
      </c>
      <c r="E412" s="3" t="s">
        <v>76</v>
      </c>
      <c r="F412" s="3">
        <v>0</v>
      </c>
      <c r="G412" s="3">
        <v>0</v>
      </c>
    </row>
    <row r="413" spans="1:7" x14ac:dyDescent="0.3">
      <c r="A413" s="5">
        <v>0.42768518518518522</v>
      </c>
      <c r="B413" s="3" t="s">
        <v>76</v>
      </c>
      <c r="C413" s="3" t="s">
        <v>77</v>
      </c>
      <c r="D413" s="3" t="s">
        <v>99</v>
      </c>
      <c r="E413" s="3" t="s">
        <v>76</v>
      </c>
      <c r="F413" s="3">
        <v>0</v>
      </c>
      <c r="G413" s="3">
        <v>0</v>
      </c>
    </row>
    <row r="414" spans="1:7" x14ac:dyDescent="0.3">
      <c r="A414" s="5">
        <v>0.44266203703703705</v>
      </c>
      <c r="B414" s="3" t="s">
        <v>76</v>
      </c>
      <c r="C414" s="3" t="s">
        <v>77</v>
      </c>
      <c r="D414" s="3" t="s">
        <v>148</v>
      </c>
      <c r="E414" s="3" t="s">
        <v>76</v>
      </c>
      <c r="F414" s="3">
        <v>0</v>
      </c>
      <c r="G414" s="3">
        <v>0</v>
      </c>
    </row>
    <row r="415" spans="1:7" x14ac:dyDescent="0.3">
      <c r="A415" s="5">
        <v>0.44641203703703702</v>
      </c>
      <c r="B415" s="3" t="s">
        <v>76</v>
      </c>
      <c r="C415" s="3" t="s">
        <v>81</v>
      </c>
      <c r="D415" s="3" t="s">
        <v>104</v>
      </c>
      <c r="E415" s="3" t="s">
        <v>76</v>
      </c>
      <c r="F415" s="3">
        <v>0.16</v>
      </c>
      <c r="G415" s="3">
        <v>0</v>
      </c>
    </row>
    <row r="416" spans="1:7" x14ac:dyDescent="0.3">
      <c r="A416" s="5">
        <v>0.44978009259259261</v>
      </c>
      <c r="B416" s="3" t="s">
        <v>76</v>
      </c>
      <c r="C416" s="3" t="s">
        <v>77</v>
      </c>
      <c r="D416" s="3" t="s">
        <v>95</v>
      </c>
      <c r="E416" s="3" t="s">
        <v>76</v>
      </c>
      <c r="F416" s="3">
        <v>0</v>
      </c>
      <c r="G416" s="3">
        <v>0</v>
      </c>
    </row>
    <row r="417" spans="1:7" x14ac:dyDescent="0.3">
      <c r="A417" s="5">
        <v>0.45174768518518515</v>
      </c>
      <c r="B417" s="3" t="s">
        <v>76</v>
      </c>
      <c r="C417" s="3" t="s">
        <v>77</v>
      </c>
      <c r="D417" s="3" t="s">
        <v>126</v>
      </c>
      <c r="E417" s="3" t="s">
        <v>76</v>
      </c>
      <c r="F417" s="3">
        <v>0</v>
      </c>
      <c r="G417" s="3">
        <v>0</v>
      </c>
    </row>
    <row r="418" spans="1:7" x14ac:dyDescent="0.3">
      <c r="A418" s="5">
        <v>0.4528935185185185</v>
      </c>
      <c r="B418" s="3" t="s">
        <v>76</v>
      </c>
      <c r="C418" s="3" t="s">
        <v>77</v>
      </c>
      <c r="D418" s="3" t="s">
        <v>198</v>
      </c>
      <c r="E418" s="3" t="s">
        <v>76</v>
      </c>
      <c r="F418" s="3">
        <v>0</v>
      </c>
      <c r="G418" s="3">
        <v>0</v>
      </c>
    </row>
    <row r="419" spans="1:7" x14ac:dyDescent="0.3">
      <c r="A419" s="5">
        <v>0.45827546296296301</v>
      </c>
      <c r="B419" s="3" t="s">
        <v>76</v>
      </c>
      <c r="C419" s="3" t="s">
        <v>77</v>
      </c>
      <c r="D419" s="3" t="s">
        <v>143</v>
      </c>
      <c r="E419" s="3" t="s">
        <v>76</v>
      </c>
      <c r="F419" s="3">
        <v>0</v>
      </c>
      <c r="G419" s="3">
        <v>0</v>
      </c>
    </row>
    <row r="420" spans="1:7" x14ac:dyDescent="0.3">
      <c r="A420" s="5">
        <v>0.49133101851851851</v>
      </c>
      <c r="B420" s="3" t="s">
        <v>76</v>
      </c>
      <c r="C420" s="3" t="s">
        <v>81</v>
      </c>
      <c r="D420" s="3" t="s">
        <v>83</v>
      </c>
      <c r="E420" s="3" t="s">
        <v>76</v>
      </c>
      <c r="F420" s="3">
        <v>0.03</v>
      </c>
      <c r="G420" s="3">
        <v>0</v>
      </c>
    </row>
    <row r="421" spans="1:7" x14ac:dyDescent="0.3">
      <c r="A421" s="5">
        <v>0.55561342592592589</v>
      </c>
      <c r="B421" s="3" t="s">
        <v>76</v>
      </c>
      <c r="C421" s="3" t="s">
        <v>77</v>
      </c>
      <c r="D421" s="3" t="s">
        <v>111</v>
      </c>
      <c r="E421" s="3" t="s">
        <v>76</v>
      </c>
      <c r="F421" s="3">
        <v>0</v>
      </c>
      <c r="G421" s="3">
        <v>0</v>
      </c>
    </row>
    <row r="422" spans="1:7" x14ac:dyDescent="0.3">
      <c r="A422" s="5">
        <v>0.57674768518518515</v>
      </c>
      <c r="B422" s="3" t="s">
        <v>76</v>
      </c>
      <c r="C422" s="3" t="s">
        <v>77</v>
      </c>
      <c r="D422" s="3" t="s">
        <v>132</v>
      </c>
      <c r="E422" s="3" t="s">
        <v>76</v>
      </c>
      <c r="F422" s="3">
        <v>0</v>
      </c>
      <c r="G422" s="3">
        <v>0</v>
      </c>
    </row>
    <row r="423" spans="1:7" x14ac:dyDescent="0.3">
      <c r="A423" s="5">
        <v>0.58723379629629624</v>
      </c>
      <c r="B423" s="3" t="s">
        <v>76</v>
      </c>
      <c r="C423" s="3" t="s">
        <v>77</v>
      </c>
      <c r="D423" s="3" t="s">
        <v>86</v>
      </c>
      <c r="E423" s="3" t="s">
        <v>76</v>
      </c>
      <c r="F423" s="3">
        <v>0</v>
      </c>
      <c r="G423" s="3">
        <v>0</v>
      </c>
    </row>
    <row r="424" spans="1:7" x14ac:dyDescent="0.3">
      <c r="A424" s="5">
        <v>0.60438657407407403</v>
      </c>
      <c r="B424" s="3" t="s">
        <v>76</v>
      </c>
      <c r="C424" s="3" t="s">
        <v>77</v>
      </c>
      <c r="D424" s="3" t="s">
        <v>163</v>
      </c>
      <c r="E424" s="3" t="s">
        <v>76</v>
      </c>
      <c r="F424" s="3">
        <v>0</v>
      </c>
      <c r="G424" s="3">
        <v>0</v>
      </c>
    </row>
    <row r="425" spans="1:7" x14ac:dyDescent="0.3">
      <c r="A425" s="5">
        <v>0.61784722222222221</v>
      </c>
      <c r="B425" s="3" t="s">
        <v>76</v>
      </c>
      <c r="C425" s="3" t="s">
        <v>77</v>
      </c>
      <c r="D425" s="3" t="s">
        <v>161</v>
      </c>
      <c r="E425" s="3" t="s">
        <v>76</v>
      </c>
      <c r="F425" s="3">
        <v>0</v>
      </c>
      <c r="G425" s="3">
        <v>0</v>
      </c>
    </row>
    <row r="426" spans="1:7" x14ac:dyDescent="0.3">
      <c r="A426" s="5">
        <v>0.63356481481481486</v>
      </c>
      <c r="B426" s="3" t="s">
        <v>76</v>
      </c>
      <c r="C426" s="3" t="s">
        <v>77</v>
      </c>
      <c r="D426" s="3" t="s">
        <v>175</v>
      </c>
      <c r="E426" s="3" t="s">
        <v>76</v>
      </c>
      <c r="F426" s="3">
        <v>0</v>
      </c>
      <c r="G426" s="3">
        <v>0</v>
      </c>
    </row>
    <row r="427" spans="1:7" x14ac:dyDescent="0.3">
      <c r="A427" s="5">
        <v>0.63807870370370368</v>
      </c>
      <c r="B427" s="3" t="s">
        <v>76</v>
      </c>
      <c r="C427" s="3" t="s">
        <v>77</v>
      </c>
      <c r="D427" s="3" t="s">
        <v>181</v>
      </c>
      <c r="E427" s="3" t="s">
        <v>76</v>
      </c>
      <c r="F427" s="3">
        <v>0</v>
      </c>
      <c r="G427" s="3">
        <v>0</v>
      </c>
    </row>
    <row r="428" spans="1:7" x14ac:dyDescent="0.3">
      <c r="A428" s="5">
        <v>0.64454861111111106</v>
      </c>
      <c r="B428" s="3" t="s">
        <v>76</v>
      </c>
      <c r="C428" s="3" t="s">
        <v>77</v>
      </c>
      <c r="D428" s="3" t="s">
        <v>142</v>
      </c>
      <c r="E428" s="3" t="s">
        <v>76</v>
      </c>
      <c r="F428" s="3">
        <v>0</v>
      </c>
      <c r="G428" s="3">
        <v>0</v>
      </c>
    </row>
    <row r="429" spans="1:7" x14ac:dyDescent="0.3">
      <c r="A429" s="5">
        <v>0.65509259259259256</v>
      </c>
      <c r="B429" s="3" t="s">
        <v>76</v>
      </c>
      <c r="C429" s="3" t="s">
        <v>77</v>
      </c>
      <c r="D429" s="3" t="s">
        <v>180</v>
      </c>
      <c r="E429" s="3" t="s">
        <v>76</v>
      </c>
      <c r="F429" s="3">
        <v>0</v>
      </c>
      <c r="G429" s="3">
        <v>0</v>
      </c>
    </row>
    <row r="430" spans="1:7" x14ac:dyDescent="0.3">
      <c r="A430" s="5">
        <v>0.68245370370370362</v>
      </c>
      <c r="B430" s="3" t="s">
        <v>76</v>
      </c>
      <c r="C430" s="3" t="s">
        <v>81</v>
      </c>
      <c r="D430" s="3" t="s">
        <v>150</v>
      </c>
      <c r="E430" s="3" t="s">
        <v>76</v>
      </c>
      <c r="F430" s="3">
        <v>0.16</v>
      </c>
      <c r="G430" s="3">
        <v>0</v>
      </c>
    </row>
    <row r="431" spans="1:7" x14ac:dyDescent="0.3">
      <c r="A431" s="5">
        <v>0.69576388888888896</v>
      </c>
      <c r="B431" s="3" t="s">
        <v>76</v>
      </c>
      <c r="C431" s="3" t="s">
        <v>77</v>
      </c>
      <c r="D431" s="3" t="s">
        <v>180</v>
      </c>
      <c r="E431" s="3" t="s">
        <v>76</v>
      </c>
      <c r="F431" s="3">
        <v>0</v>
      </c>
      <c r="G431" s="3">
        <v>0</v>
      </c>
    </row>
    <row r="432" spans="1:7" x14ac:dyDescent="0.3">
      <c r="A432" s="5">
        <v>0.69883101851851848</v>
      </c>
      <c r="B432" s="3" t="s">
        <v>76</v>
      </c>
      <c r="C432" s="3" t="s">
        <v>77</v>
      </c>
      <c r="D432" s="3" t="s">
        <v>168</v>
      </c>
      <c r="E432" s="3" t="s">
        <v>76</v>
      </c>
      <c r="F432" s="3">
        <v>0</v>
      </c>
      <c r="G432" s="3">
        <v>0</v>
      </c>
    </row>
    <row r="433" spans="1:7" x14ac:dyDescent="0.3">
      <c r="A433" s="5">
        <v>0.69975694444444436</v>
      </c>
      <c r="B433" s="3" t="s">
        <v>76</v>
      </c>
      <c r="C433" s="3" t="s">
        <v>77</v>
      </c>
      <c r="D433" s="3" t="s">
        <v>154</v>
      </c>
      <c r="E433" s="3" t="s">
        <v>76</v>
      </c>
      <c r="F433" s="3">
        <v>0</v>
      </c>
      <c r="G433" s="3">
        <v>0</v>
      </c>
    </row>
    <row r="434" spans="1:7" x14ac:dyDescent="0.3">
      <c r="A434" s="5">
        <v>0.70583333333333342</v>
      </c>
      <c r="B434" s="3" t="s">
        <v>76</v>
      </c>
      <c r="C434" s="3" t="s">
        <v>77</v>
      </c>
      <c r="D434" s="3" t="s">
        <v>199</v>
      </c>
      <c r="E434" s="3" t="s">
        <v>76</v>
      </c>
      <c r="F434" s="3">
        <v>0</v>
      </c>
      <c r="G434" s="3">
        <v>0</v>
      </c>
    </row>
    <row r="435" spans="1:7" x14ac:dyDescent="0.3">
      <c r="A435" s="5">
        <v>0.70706018518518521</v>
      </c>
      <c r="B435" s="3" t="s">
        <v>76</v>
      </c>
      <c r="C435" s="3" t="s">
        <v>77</v>
      </c>
      <c r="D435" s="3" t="s">
        <v>99</v>
      </c>
      <c r="E435" s="3" t="s">
        <v>76</v>
      </c>
      <c r="F435" s="3">
        <v>0</v>
      </c>
      <c r="G435" s="3">
        <v>0</v>
      </c>
    </row>
    <row r="436" spans="1:7" x14ac:dyDescent="0.3">
      <c r="A436" s="5">
        <v>0.70912037037037035</v>
      </c>
      <c r="B436" s="3" t="s">
        <v>76</v>
      </c>
      <c r="C436" s="3" t="s">
        <v>77</v>
      </c>
      <c r="D436" s="3" t="s">
        <v>134</v>
      </c>
      <c r="E436" s="3" t="s">
        <v>76</v>
      </c>
      <c r="F436" s="3">
        <v>0</v>
      </c>
      <c r="G436" s="3">
        <v>0</v>
      </c>
    </row>
    <row r="437" spans="1:7" x14ac:dyDescent="0.3">
      <c r="A437" s="5">
        <v>0.71622685185185186</v>
      </c>
      <c r="B437" s="3" t="s">
        <v>76</v>
      </c>
      <c r="C437" s="3" t="s">
        <v>77</v>
      </c>
      <c r="D437" s="3" t="s">
        <v>144</v>
      </c>
      <c r="E437" s="3" t="s">
        <v>76</v>
      </c>
      <c r="F437" s="3">
        <v>0</v>
      </c>
      <c r="G437" s="3">
        <v>0</v>
      </c>
    </row>
    <row r="438" spans="1:7" x14ac:dyDescent="0.3">
      <c r="A438" s="5">
        <v>0.74861111111111101</v>
      </c>
      <c r="B438" s="3" t="s">
        <v>76</v>
      </c>
      <c r="C438" s="3" t="s">
        <v>77</v>
      </c>
      <c r="D438" s="3" t="s">
        <v>85</v>
      </c>
      <c r="E438" s="3" t="s">
        <v>76</v>
      </c>
      <c r="F438" s="3">
        <v>0</v>
      </c>
      <c r="G438" s="3">
        <v>0</v>
      </c>
    </row>
    <row r="439" spans="1:7" x14ac:dyDescent="0.3">
      <c r="A439" s="5">
        <v>0.74937500000000001</v>
      </c>
      <c r="B439" s="3" t="s">
        <v>76</v>
      </c>
      <c r="C439" s="3" t="s">
        <v>77</v>
      </c>
      <c r="D439" s="3" t="s">
        <v>157</v>
      </c>
      <c r="E439" s="3" t="s">
        <v>76</v>
      </c>
      <c r="F439" s="3">
        <v>0</v>
      </c>
      <c r="G439" s="3">
        <v>0</v>
      </c>
    </row>
    <row r="440" spans="1:7" x14ac:dyDescent="0.3">
      <c r="A440" s="5">
        <v>0.75120370370370371</v>
      </c>
      <c r="B440" s="3" t="s">
        <v>76</v>
      </c>
      <c r="C440" s="3" t="s">
        <v>77</v>
      </c>
      <c r="D440" s="3" t="s">
        <v>141</v>
      </c>
      <c r="E440" s="3" t="s">
        <v>76</v>
      </c>
      <c r="F440" s="3">
        <v>0</v>
      </c>
      <c r="G440" s="3">
        <v>0</v>
      </c>
    </row>
    <row r="441" spans="1:7" x14ac:dyDescent="0.3">
      <c r="A441" s="2">
        <v>41927</v>
      </c>
      <c r="B441" s="2"/>
      <c r="C441" s="2"/>
      <c r="D441" s="2"/>
      <c r="E441" s="2"/>
      <c r="F441" s="2"/>
      <c r="G441" s="2"/>
    </row>
    <row r="442" spans="1:7" x14ac:dyDescent="0.3">
      <c r="A442" s="5">
        <v>0.30443287037037037</v>
      </c>
      <c r="B442" s="3" t="s">
        <v>76</v>
      </c>
      <c r="C442" s="3" t="s">
        <v>77</v>
      </c>
      <c r="D442" s="3" t="s">
        <v>155</v>
      </c>
      <c r="E442" s="3" t="s">
        <v>76</v>
      </c>
      <c r="F442" s="3">
        <v>0</v>
      </c>
      <c r="G442" s="3">
        <v>0</v>
      </c>
    </row>
    <row r="443" spans="1:7" x14ac:dyDescent="0.3">
      <c r="A443" s="5">
        <v>0.30503472222222222</v>
      </c>
      <c r="B443" s="3" t="s">
        <v>76</v>
      </c>
      <c r="C443" s="3" t="s">
        <v>81</v>
      </c>
      <c r="D443" s="3" t="s">
        <v>99</v>
      </c>
      <c r="E443" s="3" t="s">
        <v>76</v>
      </c>
      <c r="F443" s="3">
        <v>0.16</v>
      </c>
      <c r="G443" s="3">
        <v>0</v>
      </c>
    </row>
    <row r="444" spans="1:7" x14ac:dyDescent="0.3">
      <c r="A444" s="5">
        <v>0.31263888888888886</v>
      </c>
      <c r="B444" s="3" t="s">
        <v>76</v>
      </c>
      <c r="C444" s="3" t="s">
        <v>81</v>
      </c>
      <c r="D444" s="3" t="s">
        <v>1</v>
      </c>
      <c r="E444" s="3" t="s">
        <v>76</v>
      </c>
      <c r="F444" s="3">
        <v>0.16</v>
      </c>
      <c r="G444" s="3">
        <v>0</v>
      </c>
    </row>
    <row r="445" spans="1:7" x14ac:dyDescent="0.3">
      <c r="A445" s="5">
        <v>0.31491898148148151</v>
      </c>
      <c r="B445" s="3" t="s">
        <v>76</v>
      </c>
      <c r="C445" s="3" t="s">
        <v>77</v>
      </c>
      <c r="D445" s="3" t="s">
        <v>198</v>
      </c>
      <c r="E445" s="3" t="s">
        <v>76</v>
      </c>
      <c r="F445" s="3">
        <v>0</v>
      </c>
      <c r="G445" s="3">
        <v>0</v>
      </c>
    </row>
    <row r="446" spans="1:7" x14ac:dyDescent="0.3">
      <c r="A446" s="5">
        <v>0.32173611111111111</v>
      </c>
      <c r="B446" s="3" t="s">
        <v>76</v>
      </c>
      <c r="C446" s="3" t="s">
        <v>77</v>
      </c>
      <c r="D446" s="3" t="s">
        <v>155</v>
      </c>
      <c r="E446" s="3" t="s">
        <v>76</v>
      </c>
      <c r="F446" s="3">
        <v>0</v>
      </c>
      <c r="G446" s="3">
        <v>0</v>
      </c>
    </row>
    <row r="447" spans="1:7" x14ac:dyDescent="0.3">
      <c r="A447" s="5">
        <v>0.32771990740740742</v>
      </c>
      <c r="B447" s="3" t="s">
        <v>76</v>
      </c>
      <c r="C447" s="3" t="s">
        <v>77</v>
      </c>
      <c r="D447" s="3" t="s">
        <v>110</v>
      </c>
      <c r="E447" s="3" t="s">
        <v>76</v>
      </c>
      <c r="F447" s="3">
        <v>0</v>
      </c>
      <c r="G447" s="3">
        <v>0</v>
      </c>
    </row>
    <row r="448" spans="1:7" x14ac:dyDescent="0.3">
      <c r="A448" s="5">
        <v>0.35153935185185187</v>
      </c>
      <c r="B448" s="3" t="s">
        <v>76</v>
      </c>
      <c r="C448" s="3" t="s">
        <v>77</v>
      </c>
      <c r="D448" s="3" t="s">
        <v>113</v>
      </c>
      <c r="E448" s="3" t="s">
        <v>76</v>
      </c>
      <c r="F448" s="3">
        <v>0</v>
      </c>
      <c r="G448" s="3">
        <v>0</v>
      </c>
    </row>
    <row r="449" spans="1:7" x14ac:dyDescent="0.3">
      <c r="A449" s="5">
        <v>0.35537037037037034</v>
      </c>
      <c r="B449" s="3" t="s">
        <v>76</v>
      </c>
      <c r="C449" s="3" t="s">
        <v>77</v>
      </c>
      <c r="D449" s="3" t="s">
        <v>94</v>
      </c>
      <c r="E449" s="3" t="s">
        <v>76</v>
      </c>
      <c r="F449" s="3">
        <v>0</v>
      </c>
      <c r="G449" s="3">
        <v>0</v>
      </c>
    </row>
    <row r="450" spans="1:7" x14ac:dyDescent="0.3">
      <c r="A450" s="5">
        <v>0.3699884259259259</v>
      </c>
      <c r="B450" s="3" t="s">
        <v>76</v>
      </c>
      <c r="C450" s="3" t="s">
        <v>81</v>
      </c>
      <c r="D450" s="3" t="s">
        <v>186</v>
      </c>
      <c r="E450" s="3" t="s">
        <v>76</v>
      </c>
      <c r="F450" s="3">
        <v>0.32</v>
      </c>
      <c r="G450" s="3">
        <v>0</v>
      </c>
    </row>
    <row r="451" spans="1:7" x14ac:dyDescent="0.3">
      <c r="A451" s="5">
        <v>0.37799768518518517</v>
      </c>
      <c r="B451" s="3" t="s">
        <v>76</v>
      </c>
      <c r="C451" s="3" t="s">
        <v>77</v>
      </c>
      <c r="D451" s="3" t="s">
        <v>146</v>
      </c>
      <c r="E451" s="3" t="s">
        <v>76</v>
      </c>
      <c r="F451" s="3">
        <v>0</v>
      </c>
      <c r="G451" s="3">
        <v>0</v>
      </c>
    </row>
    <row r="452" spans="1:7" x14ac:dyDescent="0.3">
      <c r="A452" s="5">
        <v>0.38730324074074068</v>
      </c>
      <c r="B452" s="3" t="s">
        <v>76</v>
      </c>
      <c r="C452" s="3" t="s">
        <v>77</v>
      </c>
      <c r="D452" s="3" t="s">
        <v>122</v>
      </c>
      <c r="E452" s="3" t="s">
        <v>76</v>
      </c>
      <c r="F452" s="3">
        <v>0</v>
      </c>
      <c r="G452" s="3">
        <v>0</v>
      </c>
    </row>
    <row r="453" spans="1:7" x14ac:dyDescent="0.3">
      <c r="A453" s="5">
        <v>0.39374999999999999</v>
      </c>
      <c r="B453" s="3" t="s">
        <v>76</v>
      </c>
      <c r="C453" s="3" t="s">
        <v>81</v>
      </c>
      <c r="D453" s="3" t="s">
        <v>141</v>
      </c>
      <c r="E453" s="3" t="s">
        <v>76</v>
      </c>
      <c r="F453" s="3">
        <v>0.16</v>
      </c>
      <c r="G453" s="3">
        <v>0</v>
      </c>
    </row>
    <row r="454" spans="1:7" x14ac:dyDescent="0.3">
      <c r="A454" s="5">
        <v>0.39480324074074075</v>
      </c>
      <c r="B454" s="3" t="s">
        <v>76</v>
      </c>
      <c r="C454" s="3" t="s">
        <v>81</v>
      </c>
      <c r="D454" s="3" t="s">
        <v>91</v>
      </c>
      <c r="E454" s="3" t="s">
        <v>92</v>
      </c>
      <c r="F454" s="3">
        <v>0</v>
      </c>
      <c r="G454" s="3">
        <v>0.25</v>
      </c>
    </row>
    <row r="455" spans="1:7" x14ac:dyDescent="0.3">
      <c r="A455" s="5">
        <v>0.39956018518518516</v>
      </c>
      <c r="B455" s="3" t="s">
        <v>76</v>
      </c>
      <c r="C455" s="3" t="s">
        <v>81</v>
      </c>
      <c r="D455" s="3" t="s">
        <v>134</v>
      </c>
      <c r="E455" s="3" t="s">
        <v>76</v>
      </c>
      <c r="F455" s="3">
        <v>0.05</v>
      </c>
      <c r="G455" s="3">
        <v>0</v>
      </c>
    </row>
    <row r="456" spans="1:7" x14ac:dyDescent="0.3">
      <c r="A456" s="5">
        <v>0.41312499999999996</v>
      </c>
      <c r="B456" s="3" t="s">
        <v>76</v>
      </c>
      <c r="C456" s="3" t="s">
        <v>81</v>
      </c>
      <c r="D456" s="3" t="s">
        <v>200</v>
      </c>
      <c r="E456" s="3" t="s">
        <v>76</v>
      </c>
      <c r="F456" s="3">
        <v>0.1</v>
      </c>
      <c r="G456" s="3">
        <v>0</v>
      </c>
    </row>
    <row r="457" spans="1:7" x14ac:dyDescent="0.3">
      <c r="A457" s="5">
        <v>0.42534722222222227</v>
      </c>
      <c r="B457" s="3" t="s">
        <v>76</v>
      </c>
      <c r="C457" s="3" t="s">
        <v>77</v>
      </c>
      <c r="D457" s="3" t="s">
        <v>134</v>
      </c>
      <c r="E457" s="3" t="s">
        <v>76</v>
      </c>
      <c r="F457" s="3">
        <v>0</v>
      </c>
      <c r="G457" s="3">
        <v>0</v>
      </c>
    </row>
    <row r="458" spans="1:7" x14ac:dyDescent="0.3">
      <c r="A458" s="5">
        <v>0.43206018518518513</v>
      </c>
      <c r="B458" s="3" t="s">
        <v>76</v>
      </c>
      <c r="C458" s="3" t="s">
        <v>77</v>
      </c>
      <c r="D458" s="3" t="s">
        <v>83</v>
      </c>
      <c r="E458" s="3" t="s">
        <v>76</v>
      </c>
      <c r="F458" s="3">
        <v>0</v>
      </c>
      <c r="G458" s="3">
        <v>0</v>
      </c>
    </row>
    <row r="459" spans="1:7" x14ac:dyDescent="0.3">
      <c r="A459" s="5">
        <v>0.4324305555555556</v>
      </c>
      <c r="B459" s="3" t="s">
        <v>76</v>
      </c>
      <c r="C459" s="3" t="s">
        <v>77</v>
      </c>
      <c r="D459" s="3" t="s">
        <v>131</v>
      </c>
      <c r="E459" s="3" t="s">
        <v>76</v>
      </c>
      <c r="F459" s="3">
        <v>0</v>
      </c>
      <c r="G459" s="3">
        <v>0</v>
      </c>
    </row>
    <row r="460" spans="1:7" x14ac:dyDescent="0.3">
      <c r="A460" s="5">
        <v>0.4487962962962963</v>
      </c>
      <c r="B460" s="3" t="s">
        <v>76</v>
      </c>
      <c r="C460" s="3" t="s">
        <v>77</v>
      </c>
      <c r="D460" s="3" t="s">
        <v>201</v>
      </c>
      <c r="E460" s="3" t="s">
        <v>76</v>
      </c>
      <c r="F460" s="3">
        <v>0</v>
      </c>
      <c r="G460" s="3">
        <v>0</v>
      </c>
    </row>
    <row r="461" spans="1:7" x14ac:dyDescent="0.3">
      <c r="A461" s="5">
        <v>0.45512731481481478</v>
      </c>
      <c r="B461" s="3" t="s">
        <v>76</v>
      </c>
      <c r="C461" s="3" t="s">
        <v>81</v>
      </c>
      <c r="D461" s="3" t="s">
        <v>181</v>
      </c>
      <c r="E461" s="3" t="s">
        <v>76</v>
      </c>
      <c r="F461" s="3">
        <v>0.48</v>
      </c>
      <c r="G461" s="3">
        <v>0</v>
      </c>
    </row>
    <row r="462" spans="1:7" x14ac:dyDescent="0.3">
      <c r="A462" s="5">
        <v>0.47027777777777779</v>
      </c>
      <c r="B462" s="3" t="s">
        <v>76</v>
      </c>
      <c r="C462" s="3" t="s">
        <v>77</v>
      </c>
      <c r="D462" s="3" t="s">
        <v>111</v>
      </c>
      <c r="E462" s="3" t="s">
        <v>76</v>
      </c>
      <c r="F462" s="3">
        <v>0</v>
      </c>
      <c r="G462" s="3">
        <v>0</v>
      </c>
    </row>
    <row r="463" spans="1:7" x14ac:dyDescent="0.3">
      <c r="A463" s="5">
        <v>0.49658564814814815</v>
      </c>
      <c r="B463" s="3" t="s">
        <v>76</v>
      </c>
      <c r="C463" s="3" t="s">
        <v>77</v>
      </c>
      <c r="D463" s="3" t="s">
        <v>109</v>
      </c>
      <c r="E463" s="3" t="s">
        <v>76</v>
      </c>
      <c r="F463" s="3">
        <v>0</v>
      </c>
      <c r="G463" s="3">
        <v>0</v>
      </c>
    </row>
    <row r="464" spans="1:7" x14ac:dyDescent="0.3">
      <c r="A464" s="5">
        <v>0.50300925925925932</v>
      </c>
      <c r="B464" s="3" t="s">
        <v>76</v>
      </c>
      <c r="C464" s="3" t="s">
        <v>81</v>
      </c>
      <c r="D464" s="3" t="s">
        <v>134</v>
      </c>
      <c r="E464" s="3" t="s">
        <v>76</v>
      </c>
      <c r="F464" s="3">
        <v>0.05</v>
      </c>
      <c r="G464" s="3">
        <v>0</v>
      </c>
    </row>
    <row r="465" spans="1:7" x14ac:dyDescent="0.3">
      <c r="A465" s="5">
        <v>0.55197916666666669</v>
      </c>
      <c r="B465" s="3" t="s">
        <v>76</v>
      </c>
      <c r="C465" s="3" t="s">
        <v>77</v>
      </c>
      <c r="D465" s="3" t="s">
        <v>134</v>
      </c>
      <c r="E465" s="3" t="s">
        <v>76</v>
      </c>
      <c r="F465" s="3">
        <v>0</v>
      </c>
      <c r="G465" s="3">
        <v>0</v>
      </c>
    </row>
    <row r="466" spans="1:7" x14ac:dyDescent="0.3">
      <c r="A466" s="5">
        <v>0.59528935185185183</v>
      </c>
      <c r="B466" s="3" t="s">
        <v>76</v>
      </c>
      <c r="C466" s="3" t="s">
        <v>81</v>
      </c>
      <c r="D466" s="3" t="s">
        <v>80</v>
      </c>
      <c r="E466" s="3" t="s">
        <v>76</v>
      </c>
      <c r="F466" s="3">
        <v>0.16</v>
      </c>
      <c r="G466" s="3">
        <v>0</v>
      </c>
    </row>
    <row r="467" spans="1:7" x14ac:dyDescent="0.3">
      <c r="A467" s="5">
        <v>0.64101851851851854</v>
      </c>
      <c r="B467" s="3" t="s">
        <v>76</v>
      </c>
      <c r="C467" s="3" t="s">
        <v>77</v>
      </c>
      <c r="D467" s="3" t="s">
        <v>90</v>
      </c>
      <c r="E467" s="3" t="s">
        <v>76</v>
      </c>
      <c r="F467" s="3">
        <v>0</v>
      </c>
      <c r="G467" s="3">
        <v>0</v>
      </c>
    </row>
    <row r="468" spans="1:7" x14ac:dyDescent="0.3">
      <c r="A468" s="5">
        <v>0.65703703703703698</v>
      </c>
      <c r="B468" s="3" t="s">
        <v>76</v>
      </c>
      <c r="C468" s="3" t="s">
        <v>77</v>
      </c>
      <c r="D468" s="3" t="s">
        <v>124</v>
      </c>
      <c r="E468" s="3" t="s">
        <v>76</v>
      </c>
      <c r="F468" s="3">
        <v>0</v>
      </c>
      <c r="G468" s="3">
        <v>0</v>
      </c>
    </row>
    <row r="469" spans="1:7" x14ac:dyDescent="0.3">
      <c r="A469" s="5">
        <v>0.6993287037037037</v>
      </c>
      <c r="B469" s="3" t="s">
        <v>76</v>
      </c>
      <c r="C469" s="3" t="s">
        <v>77</v>
      </c>
      <c r="D469" s="3" t="s">
        <v>110</v>
      </c>
      <c r="E469" s="3" t="s">
        <v>76</v>
      </c>
      <c r="F469" s="3">
        <v>0</v>
      </c>
      <c r="G469" s="3">
        <v>0</v>
      </c>
    </row>
    <row r="470" spans="1:7" x14ac:dyDescent="0.3">
      <c r="A470" s="5">
        <v>0.70339120370370367</v>
      </c>
      <c r="B470" s="3" t="s">
        <v>76</v>
      </c>
      <c r="C470" s="3" t="s">
        <v>81</v>
      </c>
      <c r="D470" s="3" t="s">
        <v>115</v>
      </c>
      <c r="E470" s="3" t="s">
        <v>76</v>
      </c>
      <c r="F470" s="3">
        <v>0.03</v>
      </c>
      <c r="G470" s="3">
        <v>0</v>
      </c>
    </row>
    <row r="471" spans="1:7" x14ac:dyDescent="0.3">
      <c r="A471" s="5">
        <v>0.71070601851851845</v>
      </c>
      <c r="B471" s="3" t="s">
        <v>76</v>
      </c>
      <c r="C471" s="3" t="s">
        <v>77</v>
      </c>
      <c r="D471" s="3" t="s">
        <v>109</v>
      </c>
      <c r="E471" s="3" t="s">
        <v>76</v>
      </c>
      <c r="F471" s="3">
        <v>0</v>
      </c>
      <c r="G471" s="3">
        <v>0</v>
      </c>
    </row>
    <row r="472" spans="1:7" x14ac:dyDescent="0.3">
      <c r="A472" s="5">
        <v>0.71494212962962955</v>
      </c>
      <c r="B472" s="3" t="s">
        <v>76</v>
      </c>
      <c r="C472" s="3" t="s">
        <v>77</v>
      </c>
      <c r="D472" s="3" t="s">
        <v>160</v>
      </c>
      <c r="E472" s="3" t="s">
        <v>76</v>
      </c>
      <c r="F472" s="3">
        <v>0</v>
      </c>
      <c r="G472" s="3">
        <v>0</v>
      </c>
    </row>
    <row r="473" spans="1:7" x14ac:dyDescent="0.3">
      <c r="A473" s="5">
        <v>0.74204861111111109</v>
      </c>
      <c r="B473" s="3" t="s">
        <v>76</v>
      </c>
      <c r="C473" s="3" t="s">
        <v>81</v>
      </c>
      <c r="D473" s="3" t="s">
        <v>115</v>
      </c>
      <c r="E473" s="3" t="s">
        <v>76</v>
      </c>
      <c r="F473" s="3">
        <v>0.16</v>
      </c>
      <c r="G473" s="3">
        <v>0</v>
      </c>
    </row>
    <row r="474" spans="1:7" x14ac:dyDescent="0.3">
      <c r="A474" s="2">
        <v>41928</v>
      </c>
      <c r="B474" s="2"/>
      <c r="C474" s="2"/>
      <c r="D474" s="2"/>
      <c r="E474" s="2"/>
      <c r="F474" s="2"/>
      <c r="G474" s="2"/>
    </row>
    <row r="475" spans="1:7" x14ac:dyDescent="0.3">
      <c r="A475" s="5">
        <v>0.3105208333333333</v>
      </c>
      <c r="B475" s="3" t="s">
        <v>76</v>
      </c>
      <c r="C475" s="3" t="s">
        <v>77</v>
      </c>
      <c r="D475" s="3" t="s">
        <v>89</v>
      </c>
      <c r="E475" s="3" t="s">
        <v>76</v>
      </c>
      <c r="F475" s="3">
        <v>0</v>
      </c>
      <c r="G475" s="3">
        <v>0</v>
      </c>
    </row>
    <row r="476" spans="1:7" x14ac:dyDescent="0.3">
      <c r="A476" s="5">
        <v>0.36175925925925928</v>
      </c>
      <c r="B476" s="3" t="s">
        <v>76</v>
      </c>
      <c r="C476" s="3" t="s">
        <v>77</v>
      </c>
      <c r="D476" s="3" t="s">
        <v>87</v>
      </c>
      <c r="E476" s="3" t="s">
        <v>76</v>
      </c>
      <c r="F476" s="3">
        <v>0</v>
      </c>
      <c r="G476" s="3">
        <v>0</v>
      </c>
    </row>
    <row r="477" spans="1:7" x14ac:dyDescent="0.3">
      <c r="A477" s="5">
        <v>0.3649189814814815</v>
      </c>
      <c r="B477" s="3" t="s">
        <v>76</v>
      </c>
      <c r="C477" s="3" t="s">
        <v>77</v>
      </c>
      <c r="D477" s="3" t="s">
        <v>93</v>
      </c>
      <c r="E477" s="3" t="s">
        <v>76</v>
      </c>
      <c r="F477" s="3">
        <v>0</v>
      </c>
      <c r="G477" s="3">
        <v>0</v>
      </c>
    </row>
    <row r="478" spans="1:7" x14ac:dyDescent="0.3">
      <c r="A478" s="5">
        <v>0.37032407407407408</v>
      </c>
      <c r="B478" s="3" t="s">
        <v>76</v>
      </c>
      <c r="C478" s="3" t="s">
        <v>81</v>
      </c>
      <c r="D478" s="3" t="s">
        <v>83</v>
      </c>
      <c r="E478" s="3" t="s">
        <v>76</v>
      </c>
      <c r="F478" s="3">
        <v>0.16</v>
      </c>
      <c r="G478" s="3">
        <v>0</v>
      </c>
    </row>
    <row r="479" spans="1:7" x14ac:dyDescent="0.3">
      <c r="A479" s="5">
        <v>0.43531249999999999</v>
      </c>
      <c r="B479" s="3" t="s">
        <v>76</v>
      </c>
      <c r="C479" s="3" t="s">
        <v>77</v>
      </c>
      <c r="D479" s="3" t="s">
        <v>112</v>
      </c>
      <c r="E479" s="3" t="s">
        <v>76</v>
      </c>
      <c r="F479" s="3">
        <v>0</v>
      </c>
      <c r="G479" s="3">
        <v>0</v>
      </c>
    </row>
    <row r="480" spans="1:7" x14ac:dyDescent="0.3">
      <c r="A480" s="5">
        <v>0.46027777777777779</v>
      </c>
      <c r="B480" s="3" t="s">
        <v>76</v>
      </c>
      <c r="C480" s="3" t="s">
        <v>77</v>
      </c>
      <c r="D480" s="3" t="s">
        <v>0</v>
      </c>
      <c r="E480" s="3" t="s">
        <v>76</v>
      </c>
      <c r="F480" s="3">
        <v>0</v>
      </c>
      <c r="G480" s="3">
        <v>0</v>
      </c>
    </row>
    <row r="481" spans="1:7" x14ac:dyDescent="0.3">
      <c r="A481" s="5">
        <v>0.47956018518518517</v>
      </c>
      <c r="B481" s="3" t="s">
        <v>76</v>
      </c>
      <c r="C481" s="3" t="s">
        <v>77</v>
      </c>
      <c r="D481" s="3" t="s">
        <v>156</v>
      </c>
      <c r="E481" s="3" t="s">
        <v>76</v>
      </c>
      <c r="F481" s="3">
        <v>0</v>
      </c>
      <c r="G481" s="3">
        <v>0</v>
      </c>
    </row>
    <row r="482" spans="1:7" x14ac:dyDescent="0.3">
      <c r="A482" s="5">
        <v>0.48282407407407407</v>
      </c>
      <c r="B482" s="3" t="s">
        <v>76</v>
      </c>
      <c r="C482" s="3" t="s">
        <v>81</v>
      </c>
      <c r="D482" s="3" t="s">
        <v>202</v>
      </c>
      <c r="E482" s="3" t="s">
        <v>76</v>
      </c>
      <c r="F482" s="3">
        <v>0.48</v>
      </c>
      <c r="G482" s="3">
        <v>0</v>
      </c>
    </row>
    <row r="483" spans="1:7" x14ac:dyDescent="0.3">
      <c r="A483" s="5">
        <v>0.51006944444444446</v>
      </c>
      <c r="B483" s="3" t="s">
        <v>76</v>
      </c>
      <c r="C483" s="3" t="s">
        <v>81</v>
      </c>
      <c r="D483" s="3" t="s">
        <v>132</v>
      </c>
      <c r="E483" s="3" t="s">
        <v>76</v>
      </c>
      <c r="F483" s="3">
        <v>0.16</v>
      </c>
      <c r="G483" s="3">
        <v>0</v>
      </c>
    </row>
    <row r="484" spans="1:7" x14ac:dyDescent="0.3">
      <c r="A484" s="5">
        <v>0.51138888888888889</v>
      </c>
      <c r="B484" s="3" t="s">
        <v>76</v>
      </c>
      <c r="C484" s="3" t="s">
        <v>81</v>
      </c>
      <c r="D484" s="3" t="s">
        <v>178</v>
      </c>
      <c r="E484" s="3" t="s">
        <v>76</v>
      </c>
      <c r="F484" s="3">
        <v>0.32</v>
      </c>
      <c r="G484" s="3">
        <v>0</v>
      </c>
    </row>
    <row r="485" spans="1:7" x14ac:dyDescent="0.3">
      <c r="A485" s="5">
        <v>0.51292824074074073</v>
      </c>
      <c r="B485" s="3" t="s">
        <v>76</v>
      </c>
      <c r="C485" s="3" t="s">
        <v>81</v>
      </c>
      <c r="D485" s="3" t="s">
        <v>84</v>
      </c>
      <c r="E485" s="3" t="s">
        <v>76</v>
      </c>
      <c r="F485" s="3">
        <v>0.16</v>
      </c>
      <c r="G485" s="3">
        <v>0</v>
      </c>
    </row>
    <row r="486" spans="1:7" x14ac:dyDescent="0.3">
      <c r="A486" s="5">
        <v>0.52325231481481482</v>
      </c>
      <c r="B486" s="3" t="s">
        <v>76</v>
      </c>
      <c r="C486" s="3" t="s">
        <v>77</v>
      </c>
      <c r="D486" s="3" t="s">
        <v>112</v>
      </c>
      <c r="E486" s="3" t="s">
        <v>76</v>
      </c>
      <c r="F486" s="3">
        <v>0</v>
      </c>
      <c r="G486" s="3">
        <v>0</v>
      </c>
    </row>
    <row r="487" spans="1:7" x14ac:dyDescent="0.3">
      <c r="A487" s="5">
        <v>0.55628472222222225</v>
      </c>
      <c r="B487" s="3" t="s">
        <v>76</v>
      </c>
      <c r="C487" s="3" t="s">
        <v>77</v>
      </c>
      <c r="D487" s="3" t="s">
        <v>151</v>
      </c>
      <c r="E487" s="3" t="s">
        <v>76</v>
      </c>
      <c r="F487" s="3">
        <v>0</v>
      </c>
      <c r="G487" s="3">
        <v>0</v>
      </c>
    </row>
    <row r="488" spans="1:7" x14ac:dyDescent="0.3">
      <c r="A488" s="5">
        <v>0.55949074074074068</v>
      </c>
      <c r="B488" s="3" t="s">
        <v>76</v>
      </c>
      <c r="C488" s="3" t="s">
        <v>81</v>
      </c>
      <c r="D488" s="3" t="s">
        <v>91</v>
      </c>
      <c r="E488" s="3" t="s">
        <v>76</v>
      </c>
      <c r="F488" s="3">
        <v>0.16</v>
      </c>
      <c r="G488" s="3">
        <v>0</v>
      </c>
    </row>
    <row r="489" spans="1:7" x14ac:dyDescent="0.3">
      <c r="A489" s="5">
        <v>0.59892361111111114</v>
      </c>
      <c r="B489" s="3" t="s">
        <v>76</v>
      </c>
      <c r="C489" s="3" t="s">
        <v>77</v>
      </c>
      <c r="D489" s="3" t="s">
        <v>203</v>
      </c>
      <c r="E489" s="3" t="s">
        <v>76</v>
      </c>
      <c r="F489" s="3">
        <v>0</v>
      </c>
      <c r="G489" s="3">
        <v>0</v>
      </c>
    </row>
    <row r="490" spans="1:7" x14ac:dyDescent="0.3">
      <c r="A490" s="5">
        <v>0.60091435185185182</v>
      </c>
      <c r="B490" s="3" t="s">
        <v>76</v>
      </c>
      <c r="C490" s="3" t="s">
        <v>81</v>
      </c>
      <c r="D490" s="3" t="s">
        <v>130</v>
      </c>
      <c r="E490" s="3" t="s">
        <v>76</v>
      </c>
      <c r="F490" s="3">
        <v>0.16</v>
      </c>
      <c r="G490" s="3">
        <v>0</v>
      </c>
    </row>
    <row r="491" spans="1:7" x14ac:dyDescent="0.3">
      <c r="A491" s="5">
        <v>0.60673611111111114</v>
      </c>
      <c r="B491" s="3" t="s">
        <v>76</v>
      </c>
      <c r="C491" s="3" t="s">
        <v>81</v>
      </c>
      <c r="D491" s="3" t="s">
        <v>90</v>
      </c>
      <c r="E491" s="3" t="s">
        <v>76</v>
      </c>
      <c r="F491" s="3">
        <v>0.16</v>
      </c>
      <c r="G491" s="3">
        <v>0</v>
      </c>
    </row>
    <row r="492" spans="1:7" x14ac:dyDescent="0.3">
      <c r="A492" s="5">
        <v>0.62653935185185183</v>
      </c>
      <c r="B492" s="3" t="s">
        <v>76</v>
      </c>
      <c r="C492" s="3" t="s">
        <v>77</v>
      </c>
      <c r="D492" s="3" t="s">
        <v>90</v>
      </c>
      <c r="E492" s="3" t="s">
        <v>76</v>
      </c>
      <c r="F492" s="3">
        <v>0</v>
      </c>
      <c r="G492" s="3">
        <v>0</v>
      </c>
    </row>
    <row r="493" spans="1:7" x14ac:dyDescent="0.3">
      <c r="A493" s="5">
        <v>0.63975694444444442</v>
      </c>
      <c r="B493" s="3" t="s">
        <v>76</v>
      </c>
      <c r="C493" s="3" t="s">
        <v>81</v>
      </c>
      <c r="D493" s="3" t="s">
        <v>91</v>
      </c>
      <c r="E493" s="3" t="s">
        <v>76</v>
      </c>
      <c r="F493" s="3">
        <v>0.16</v>
      </c>
      <c r="G493" s="3">
        <v>0</v>
      </c>
    </row>
    <row r="494" spans="1:7" x14ac:dyDescent="0.3">
      <c r="A494" s="5">
        <v>0.64091435185185186</v>
      </c>
      <c r="B494" s="3" t="s">
        <v>76</v>
      </c>
      <c r="C494" s="3" t="s">
        <v>81</v>
      </c>
      <c r="D494" s="3" t="s">
        <v>130</v>
      </c>
      <c r="E494" s="3" t="s">
        <v>76</v>
      </c>
      <c r="F494" s="3">
        <v>0.16</v>
      </c>
      <c r="G494" s="3">
        <v>0</v>
      </c>
    </row>
    <row r="495" spans="1:7" x14ac:dyDescent="0.3">
      <c r="A495" s="5">
        <v>0.65513888888888883</v>
      </c>
      <c r="B495" s="3" t="s">
        <v>76</v>
      </c>
      <c r="C495" s="3" t="s">
        <v>81</v>
      </c>
      <c r="D495" s="3" t="s">
        <v>93</v>
      </c>
      <c r="E495" s="3" t="s">
        <v>76</v>
      </c>
      <c r="F495" s="3">
        <v>0.16</v>
      </c>
      <c r="G495" s="3">
        <v>0</v>
      </c>
    </row>
    <row r="496" spans="1:7" x14ac:dyDescent="0.3">
      <c r="A496" s="5">
        <v>0.67645833333333327</v>
      </c>
      <c r="B496" s="3" t="s">
        <v>76</v>
      </c>
      <c r="C496" s="3" t="s">
        <v>77</v>
      </c>
      <c r="D496" s="3" t="s">
        <v>89</v>
      </c>
      <c r="E496" s="3" t="s">
        <v>76</v>
      </c>
      <c r="F496" s="3">
        <v>0</v>
      </c>
      <c r="G496" s="3">
        <v>0</v>
      </c>
    </row>
    <row r="497" spans="1:7" x14ac:dyDescent="0.3">
      <c r="A497" s="5">
        <v>0.716863425925926</v>
      </c>
      <c r="B497" s="3" t="s">
        <v>76</v>
      </c>
      <c r="C497" s="3" t="s">
        <v>77</v>
      </c>
      <c r="D497" s="3" t="s">
        <v>110</v>
      </c>
      <c r="E497" s="3" t="s">
        <v>76</v>
      </c>
      <c r="F497" s="3">
        <v>0</v>
      </c>
      <c r="G497" s="3">
        <v>0</v>
      </c>
    </row>
    <row r="498" spans="1:7" x14ac:dyDescent="0.3">
      <c r="A498" s="5">
        <v>0.71731481481481485</v>
      </c>
      <c r="B498" s="3" t="s">
        <v>76</v>
      </c>
      <c r="C498" s="3" t="s">
        <v>77</v>
      </c>
      <c r="D498" s="3" t="s">
        <v>204</v>
      </c>
      <c r="E498" s="3" t="s">
        <v>76</v>
      </c>
      <c r="F498" s="3">
        <v>0</v>
      </c>
      <c r="G498" s="3">
        <v>0</v>
      </c>
    </row>
    <row r="499" spans="1:7" x14ac:dyDescent="0.3">
      <c r="A499" s="5">
        <v>0.76640046296296294</v>
      </c>
      <c r="B499" s="3" t="s">
        <v>76</v>
      </c>
      <c r="C499" s="3" t="s">
        <v>77</v>
      </c>
      <c r="D499" s="3" t="s">
        <v>205</v>
      </c>
      <c r="E499" s="3" t="s">
        <v>76</v>
      </c>
      <c r="F499" s="3">
        <v>0</v>
      </c>
      <c r="G499" s="3">
        <v>0</v>
      </c>
    </row>
    <row r="500" spans="1:7" x14ac:dyDescent="0.3">
      <c r="A500" s="5">
        <v>0.78349537037037031</v>
      </c>
      <c r="B500" s="3" t="s">
        <v>76</v>
      </c>
      <c r="C500" s="3" t="s">
        <v>77</v>
      </c>
      <c r="D500" s="3" t="s">
        <v>88</v>
      </c>
      <c r="E500" s="3" t="s">
        <v>76</v>
      </c>
      <c r="F500" s="3">
        <v>0</v>
      </c>
      <c r="G500" s="3">
        <v>0</v>
      </c>
    </row>
    <row r="501" spans="1:7" x14ac:dyDescent="0.3">
      <c r="A501" s="5">
        <v>0.90041666666666664</v>
      </c>
      <c r="B501" s="3" t="s">
        <v>76</v>
      </c>
      <c r="C501" s="3" t="s">
        <v>77</v>
      </c>
      <c r="D501" s="3" t="s">
        <v>206</v>
      </c>
      <c r="E501" s="3" t="s">
        <v>76</v>
      </c>
      <c r="F501" s="3">
        <v>0</v>
      </c>
      <c r="G501" s="3">
        <v>0</v>
      </c>
    </row>
    <row r="502" spans="1:7" x14ac:dyDescent="0.3">
      <c r="A502" s="5">
        <v>0.91229166666666661</v>
      </c>
      <c r="B502" s="3" t="s">
        <v>76</v>
      </c>
      <c r="C502" s="3" t="s">
        <v>77</v>
      </c>
      <c r="D502" s="3" t="s">
        <v>168</v>
      </c>
      <c r="E502" s="3" t="s">
        <v>76</v>
      </c>
      <c r="F502" s="3">
        <v>0</v>
      </c>
      <c r="G502" s="3">
        <v>0</v>
      </c>
    </row>
    <row r="503" spans="1:7" x14ac:dyDescent="0.3">
      <c r="A503" s="5">
        <v>0.95192129629629629</v>
      </c>
      <c r="B503" s="3" t="s">
        <v>76</v>
      </c>
      <c r="C503" s="3" t="s">
        <v>77</v>
      </c>
      <c r="D503" s="3" t="s">
        <v>79</v>
      </c>
      <c r="E503" s="3" t="s">
        <v>76</v>
      </c>
      <c r="F503" s="3">
        <v>0</v>
      </c>
      <c r="G503" s="3">
        <v>0</v>
      </c>
    </row>
    <row r="504" spans="1:7" x14ac:dyDescent="0.3">
      <c r="A504" s="5">
        <v>0.96310185185185182</v>
      </c>
      <c r="B504" s="3" t="s">
        <v>76</v>
      </c>
      <c r="C504" s="3" t="s">
        <v>81</v>
      </c>
      <c r="D504" s="3" t="s">
        <v>207</v>
      </c>
      <c r="E504" s="3" t="s">
        <v>76</v>
      </c>
      <c r="F504" s="3">
        <v>0.32</v>
      </c>
      <c r="G504" s="3">
        <v>0</v>
      </c>
    </row>
    <row r="505" spans="1:7" x14ac:dyDescent="0.3">
      <c r="A505" s="2">
        <v>41929</v>
      </c>
      <c r="B505" s="2"/>
      <c r="C505" s="2"/>
      <c r="D505" s="2"/>
      <c r="E505" s="2"/>
      <c r="F505" s="2"/>
      <c r="G505" s="2"/>
    </row>
    <row r="506" spans="1:7" x14ac:dyDescent="0.3">
      <c r="A506" s="5">
        <v>0.31145833333333334</v>
      </c>
      <c r="B506" s="3" t="s">
        <v>76</v>
      </c>
      <c r="C506" s="3" t="s">
        <v>77</v>
      </c>
      <c r="D506" s="3" t="s">
        <v>132</v>
      </c>
      <c r="E506" s="3" t="s">
        <v>76</v>
      </c>
      <c r="F506" s="3">
        <v>0</v>
      </c>
      <c r="G506" s="3">
        <v>0</v>
      </c>
    </row>
    <row r="507" spans="1:7" x14ac:dyDescent="0.3">
      <c r="A507" s="5">
        <v>0.3271296296296296</v>
      </c>
      <c r="B507" s="3" t="s">
        <v>76</v>
      </c>
      <c r="C507" s="3" t="s">
        <v>81</v>
      </c>
      <c r="D507" s="3" t="s">
        <v>198</v>
      </c>
      <c r="E507" s="3" t="s">
        <v>76</v>
      </c>
      <c r="F507" s="3">
        <v>0.16</v>
      </c>
      <c r="G507" s="3">
        <v>0</v>
      </c>
    </row>
    <row r="508" spans="1:7" x14ac:dyDescent="0.3">
      <c r="A508" s="5">
        <v>0.33271990740740742</v>
      </c>
      <c r="B508" s="3" t="s">
        <v>76</v>
      </c>
      <c r="C508" s="3" t="s">
        <v>77</v>
      </c>
      <c r="D508" s="3" t="s">
        <v>99</v>
      </c>
      <c r="E508" s="3" t="s">
        <v>76</v>
      </c>
      <c r="F508" s="3">
        <v>0</v>
      </c>
      <c r="G508" s="3">
        <v>0</v>
      </c>
    </row>
    <row r="509" spans="1:7" x14ac:dyDescent="0.3">
      <c r="A509" s="5">
        <v>0.33689814814814811</v>
      </c>
      <c r="B509" s="3" t="s">
        <v>76</v>
      </c>
      <c r="C509" s="3" t="s">
        <v>77</v>
      </c>
      <c r="D509" s="3" t="s">
        <v>86</v>
      </c>
      <c r="E509" s="3" t="s">
        <v>76</v>
      </c>
      <c r="F509" s="3">
        <v>0</v>
      </c>
      <c r="G509" s="3">
        <v>0</v>
      </c>
    </row>
    <row r="510" spans="1:7" x14ac:dyDescent="0.3">
      <c r="A510" s="5">
        <v>0.34577546296296297</v>
      </c>
      <c r="B510" s="3" t="s">
        <v>76</v>
      </c>
      <c r="C510" s="3" t="s">
        <v>81</v>
      </c>
      <c r="D510" s="3" t="s">
        <v>208</v>
      </c>
      <c r="E510" s="3" t="s">
        <v>76</v>
      </c>
      <c r="F510" s="3">
        <v>0.48</v>
      </c>
      <c r="G510" s="3">
        <v>0</v>
      </c>
    </row>
    <row r="511" spans="1:7" x14ac:dyDescent="0.3">
      <c r="A511" s="5">
        <v>0.35410879629629632</v>
      </c>
      <c r="B511" s="3" t="s">
        <v>76</v>
      </c>
      <c r="C511" s="3" t="s">
        <v>77</v>
      </c>
      <c r="D511" s="3" t="s">
        <v>198</v>
      </c>
      <c r="E511" s="3" t="s">
        <v>76</v>
      </c>
      <c r="F511" s="3">
        <v>0</v>
      </c>
      <c r="G511" s="3">
        <v>0</v>
      </c>
    </row>
    <row r="512" spans="1:7" x14ac:dyDescent="0.3">
      <c r="A512" s="5">
        <v>0.36341435185185184</v>
      </c>
      <c r="B512" s="3" t="s">
        <v>76</v>
      </c>
      <c r="C512" s="3" t="s">
        <v>77</v>
      </c>
      <c r="D512" s="3" t="s">
        <v>112</v>
      </c>
      <c r="E512" s="3" t="s">
        <v>76</v>
      </c>
      <c r="F512" s="3">
        <v>0</v>
      </c>
      <c r="G512" s="3">
        <v>0</v>
      </c>
    </row>
    <row r="513" spans="1:7" x14ac:dyDescent="0.3">
      <c r="A513" s="5">
        <v>0.36925925925925923</v>
      </c>
      <c r="B513" s="3" t="s">
        <v>76</v>
      </c>
      <c r="C513" s="3" t="s">
        <v>77</v>
      </c>
      <c r="D513" s="3" t="s">
        <v>90</v>
      </c>
      <c r="E513" s="3" t="s">
        <v>76</v>
      </c>
      <c r="F513" s="3">
        <v>0</v>
      </c>
      <c r="G513" s="3">
        <v>0</v>
      </c>
    </row>
    <row r="514" spans="1:7" x14ac:dyDescent="0.3">
      <c r="A514" s="5">
        <v>0.37571759259259258</v>
      </c>
      <c r="B514" s="3" t="s">
        <v>76</v>
      </c>
      <c r="C514" s="3" t="s">
        <v>77</v>
      </c>
      <c r="D514" s="3" t="s">
        <v>155</v>
      </c>
      <c r="E514" s="3" t="s">
        <v>76</v>
      </c>
      <c r="F514" s="3">
        <v>0</v>
      </c>
      <c r="G514" s="3">
        <v>0</v>
      </c>
    </row>
    <row r="515" spans="1:7" x14ac:dyDescent="0.3">
      <c r="A515" s="5">
        <v>0.39322916666666669</v>
      </c>
      <c r="B515" s="3" t="s">
        <v>76</v>
      </c>
      <c r="C515" s="3" t="s">
        <v>77</v>
      </c>
      <c r="D515" s="3" t="s">
        <v>194</v>
      </c>
      <c r="E515" s="3" t="s">
        <v>76</v>
      </c>
      <c r="F515" s="3">
        <v>0</v>
      </c>
      <c r="G515" s="3">
        <v>0</v>
      </c>
    </row>
    <row r="516" spans="1:7" x14ac:dyDescent="0.3">
      <c r="A516" s="5">
        <v>0.39561342592592591</v>
      </c>
      <c r="B516" s="3" t="s">
        <v>76</v>
      </c>
      <c r="C516" s="3" t="s">
        <v>81</v>
      </c>
      <c r="D516" s="3" t="s">
        <v>147</v>
      </c>
      <c r="E516" s="3" t="s">
        <v>76</v>
      </c>
      <c r="F516" s="3">
        <v>0.32</v>
      </c>
      <c r="G516" s="3">
        <v>0</v>
      </c>
    </row>
    <row r="517" spans="1:7" x14ac:dyDescent="0.3">
      <c r="A517" s="5">
        <v>0.39728009259259256</v>
      </c>
      <c r="B517" s="3" t="s">
        <v>76</v>
      </c>
      <c r="C517" s="3" t="s">
        <v>81</v>
      </c>
      <c r="D517" s="3" t="s">
        <v>156</v>
      </c>
      <c r="E517" s="3" t="s">
        <v>76</v>
      </c>
      <c r="F517" s="3">
        <v>0.16</v>
      </c>
      <c r="G517" s="3">
        <v>0</v>
      </c>
    </row>
    <row r="518" spans="1:7" x14ac:dyDescent="0.3">
      <c r="A518" s="5">
        <v>0.3987384259259259</v>
      </c>
      <c r="B518" s="3" t="s">
        <v>76</v>
      </c>
      <c r="C518" s="3" t="s">
        <v>81</v>
      </c>
      <c r="D518" s="3" t="s">
        <v>78</v>
      </c>
      <c r="E518" s="3" t="s">
        <v>76</v>
      </c>
      <c r="F518" s="3">
        <v>0.16</v>
      </c>
      <c r="G518" s="3">
        <v>0</v>
      </c>
    </row>
    <row r="519" spans="1:7" x14ac:dyDescent="0.3">
      <c r="A519" s="5">
        <v>0.39950231481481485</v>
      </c>
      <c r="B519" s="3" t="s">
        <v>76</v>
      </c>
      <c r="C519" s="3" t="s">
        <v>81</v>
      </c>
      <c r="D519" s="3" t="s">
        <v>0</v>
      </c>
      <c r="E519" s="3" t="s">
        <v>76</v>
      </c>
      <c r="F519" s="3">
        <v>0.16</v>
      </c>
      <c r="G519" s="3">
        <v>0</v>
      </c>
    </row>
    <row r="520" spans="1:7" x14ac:dyDescent="0.3">
      <c r="A520" s="5">
        <v>0.40364583333333331</v>
      </c>
      <c r="B520" s="3" t="s">
        <v>76</v>
      </c>
      <c r="C520" s="3" t="s">
        <v>81</v>
      </c>
      <c r="D520" s="3" t="s">
        <v>158</v>
      </c>
      <c r="E520" s="3" t="s">
        <v>76</v>
      </c>
      <c r="F520" s="3">
        <v>0.16</v>
      </c>
      <c r="G520" s="3">
        <v>0</v>
      </c>
    </row>
    <row r="521" spans="1:7" x14ac:dyDescent="0.3">
      <c r="A521" s="5">
        <v>0.40436342592592589</v>
      </c>
      <c r="B521" s="3" t="s">
        <v>76</v>
      </c>
      <c r="C521" s="3" t="s">
        <v>81</v>
      </c>
      <c r="D521" s="3" t="s">
        <v>209</v>
      </c>
      <c r="E521" s="3" t="s">
        <v>76</v>
      </c>
      <c r="F521" s="3">
        <v>0.32</v>
      </c>
      <c r="G521" s="3">
        <v>0</v>
      </c>
    </row>
    <row r="522" spans="1:7" x14ac:dyDescent="0.3">
      <c r="A522" s="5">
        <v>0.40665509259259264</v>
      </c>
      <c r="B522" s="3" t="s">
        <v>76</v>
      </c>
      <c r="C522" s="3" t="s">
        <v>81</v>
      </c>
      <c r="D522" s="3" t="s">
        <v>122</v>
      </c>
      <c r="E522" s="3" t="s">
        <v>76</v>
      </c>
      <c r="F522" s="3">
        <v>0.16</v>
      </c>
      <c r="G522" s="3">
        <v>0</v>
      </c>
    </row>
    <row r="523" spans="1:7" x14ac:dyDescent="0.3">
      <c r="A523" s="5">
        <v>0.40825231481481478</v>
      </c>
      <c r="B523" s="3" t="s">
        <v>76</v>
      </c>
      <c r="C523" s="3" t="s">
        <v>81</v>
      </c>
      <c r="D523" s="3" t="s">
        <v>151</v>
      </c>
      <c r="E523" s="3" t="s">
        <v>76</v>
      </c>
      <c r="F523" s="3">
        <v>0.03</v>
      </c>
      <c r="G523" s="3">
        <v>0</v>
      </c>
    </row>
    <row r="524" spans="1:7" x14ac:dyDescent="0.3">
      <c r="A524" s="5">
        <v>0.40895833333333331</v>
      </c>
      <c r="B524" s="3" t="s">
        <v>76</v>
      </c>
      <c r="C524" s="3" t="s">
        <v>81</v>
      </c>
      <c r="D524" s="3" t="s">
        <v>161</v>
      </c>
      <c r="E524" s="3" t="s">
        <v>76</v>
      </c>
      <c r="F524" s="3">
        <v>0.06</v>
      </c>
      <c r="G524" s="3">
        <v>0</v>
      </c>
    </row>
    <row r="525" spans="1:7" x14ac:dyDescent="0.3">
      <c r="A525" s="5">
        <v>0.42557870370370371</v>
      </c>
      <c r="B525" s="3" t="s">
        <v>76</v>
      </c>
      <c r="C525" s="3" t="s">
        <v>77</v>
      </c>
      <c r="D525" s="3" t="s">
        <v>113</v>
      </c>
      <c r="E525" s="3" t="s">
        <v>76</v>
      </c>
      <c r="F525" s="3">
        <v>0</v>
      </c>
      <c r="G525" s="3">
        <v>0</v>
      </c>
    </row>
    <row r="526" spans="1:7" x14ac:dyDescent="0.3">
      <c r="A526" s="5">
        <v>0.43072916666666666</v>
      </c>
      <c r="B526" s="3" t="s">
        <v>76</v>
      </c>
      <c r="C526" s="3" t="s">
        <v>77</v>
      </c>
      <c r="D526" s="3" t="s">
        <v>141</v>
      </c>
      <c r="E526" s="3" t="s">
        <v>76</v>
      </c>
      <c r="F526" s="3">
        <v>0</v>
      </c>
      <c r="G526" s="3">
        <v>0</v>
      </c>
    </row>
    <row r="527" spans="1:7" x14ac:dyDescent="0.3">
      <c r="A527" s="5">
        <v>0.43247685185185186</v>
      </c>
      <c r="B527" s="3" t="s">
        <v>76</v>
      </c>
      <c r="C527" s="3" t="s">
        <v>81</v>
      </c>
      <c r="D527" s="3" t="s">
        <v>181</v>
      </c>
      <c r="E527" s="3" t="s">
        <v>76</v>
      </c>
      <c r="F527" s="3">
        <v>0.48</v>
      </c>
      <c r="G527" s="3">
        <v>0</v>
      </c>
    </row>
    <row r="528" spans="1:7" x14ac:dyDescent="0.3">
      <c r="A528" s="5">
        <v>0.43894675925925924</v>
      </c>
      <c r="B528" s="3" t="s">
        <v>76</v>
      </c>
      <c r="C528" s="3" t="s">
        <v>77</v>
      </c>
      <c r="D528" s="3" t="s">
        <v>104</v>
      </c>
      <c r="E528" s="3" t="s">
        <v>76</v>
      </c>
      <c r="F528" s="3">
        <v>0</v>
      </c>
      <c r="G528" s="3">
        <v>0</v>
      </c>
    </row>
    <row r="529" spans="1:7" x14ac:dyDescent="0.3">
      <c r="A529" s="5">
        <v>0.44010416666666669</v>
      </c>
      <c r="B529" s="3" t="s">
        <v>76</v>
      </c>
      <c r="C529" s="3" t="s">
        <v>81</v>
      </c>
      <c r="D529" s="3" t="s">
        <v>126</v>
      </c>
      <c r="E529" s="3" t="s">
        <v>76</v>
      </c>
      <c r="F529" s="3">
        <v>0.16</v>
      </c>
      <c r="G529" s="3">
        <v>0</v>
      </c>
    </row>
    <row r="530" spans="1:7" x14ac:dyDescent="0.3">
      <c r="A530" s="5">
        <v>0.44059027777777776</v>
      </c>
      <c r="B530" s="3" t="s">
        <v>76</v>
      </c>
      <c r="C530" s="3" t="s">
        <v>77</v>
      </c>
      <c r="D530" s="3" t="s">
        <v>91</v>
      </c>
      <c r="E530" s="3" t="s">
        <v>76</v>
      </c>
      <c r="F530" s="3">
        <v>0</v>
      </c>
      <c r="G530" s="3">
        <v>0</v>
      </c>
    </row>
    <row r="531" spans="1:7" x14ac:dyDescent="0.3">
      <c r="A531" s="5">
        <v>0.44112268518518521</v>
      </c>
      <c r="B531" s="3" t="s">
        <v>76</v>
      </c>
      <c r="C531" s="3" t="s">
        <v>81</v>
      </c>
      <c r="D531" s="3" t="s">
        <v>210</v>
      </c>
      <c r="E531" s="3" t="s">
        <v>76</v>
      </c>
      <c r="F531" s="3">
        <v>0.48</v>
      </c>
      <c r="G531" s="3">
        <v>0</v>
      </c>
    </row>
    <row r="532" spans="1:7" x14ac:dyDescent="0.3">
      <c r="A532" s="5">
        <v>0.49140046296296297</v>
      </c>
      <c r="B532" s="3" t="s">
        <v>76</v>
      </c>
      <c r="C532" s="3" t="s">
        <v>77</v>
      </c>
      <c r="D532" s="3" t="s">
        <v>203</v>
      </c>
      <c r="E532" s="3" t="s">
        <v>76</v>
      </c>
      <c r="F532" s="3">
        <v>0</v>
      </c>
      <c r="G532" s="3">
        <v>0</v>
      </c>
    </row>
    <row r="533" spans="1:7" x14ac:dyDescent="0.3">
      <c r="A533" s="5">
        <v>0.49967592592592597</v>
      </c>
      <c r="B533" s="3" t="s">
        <v>76</v>
      </c>
      <c r="C533" s="3" t="s">
        <v>77</v>
      </c>
      <c r="D533" s="3" t="s">
        <v>198</v>
      </c>
      <c r="E533" s="3" t="s">
        <v>76</v>
      </c>
      <c r="F533" s="3">
        <v>0</v>
      </c>
      <c r="G533" s="3">
        <v>0</v>
      </c>
    </row>
    <row r="534" spans="1:7" x14ac:dyDescent="0.3">
      <c r="A534" s="5">
        <v>0.50443287037037032</v>
      </c>
      <c r="B534" s="3" t="s">
        <v>76</v>
      </c>
      <c r="C534" s="3" t="s">
        <v>77</v>
      </c>
      <c r="D534" s="3" t="s">
        <v>83</v>
      </c>
      <c r="E534" s="3" t="s">
        <v>76</v>
      </c>
      <c r="F534" s="3">
        <v>0</v>
      </c>
      <c r="G534" s="3">
        <v>0</v>
      </c>
    </row>
    <row r="535" spans="1:7" x14ac:dyDescent="0.3">
      <c r="A535" s="5">
        <v>0.50678240740740743</v>
      </c>
      <c r="B535" s="3" t="s">
        <v>76</v>
      </c>
      <c r="C535" s="3" t="s">
        <v>77</v>
      </c>
      <c r="D535" s="3" t="s">
        <v>158</v>
      </c>
      <c r="E535" s="3" t="s">
        <v>76</v>
      </c>
      <c r="F535" s="3">
        <v>0</v>
      </c>
      <c r="G535" s="3">
        <v>0</v>
      </c>
    </row>
    <row r="536" spans="1:7" x14ac:dyDescent="0.3">
      <c r="A536" s="5">
        <v>0.57101851851851848</v>
      </c>
      <c r="B536" s="3" t="s">
        <v>76</v>
      </c>
      <c r="C536" s="3" t="s">
        <v>81</v>
      </c>
      <c r="D536" s="3" t="s">
        <v>132</v>
      </c>
      <c r="E536" s="3" t="s">
        <v>76</v>
      </c>
      <c r="F536" s="3">
        <v>0.16</v>
      </c>
      <c r="G536" s="3">
        <v>0</v>
      </c>
    </row>
    <row r="537" spans="1:7" x14ac:dyDescent="0.3">
      <c r="A537" s="5">
        <v>0.59206018518518522</v>
      </c>
      <c r="B537" s="3" t="s">
        <v>76</v>
      </c>
      <c r="C537" s="3" t="s">
        <v>81</v>
      </c>
      <c r="D537" s="3" t="s">
        <v>94</v>
      </c>
      <c r="E537" s="3" t="s">
        <v>76</v>
      </c>
      <c r="F537" s="3">
        <v>0.16</v>
      </c>
      <c r="G537" s="3">
        <v>0</v>
      </c>
    </row>
    <row r="538" spans="1:7" x14ac:dyDescent="0.3">
      <c r="A538" s="5">
        <v>0.5942708333333333</v>
      </c>
      <c r="B538" s="3" t="s">
        <v>76</v>
      </c>
      <c r="C538" s="3" t="s">
        <v>77</v>
      </c>
      <c r="D538" s="3" t="s">
        <v>83</v>
      </c>
      <c r="E538" s="3" t="s">
        <v>76</v>
      </c>
      <c r="F538" s="3">
        <v>0</v>
      </c>
      <c r="G538" s="3">
        <v>0</v>
      </c>
    </row>
    <row r="539" spans="1:7" x14ac:dyDescent="0.3">
      <c r="A539" s="5">
        <v>0.60453703703703698</v>
      </c>
      <c r="B539" s="3" t="s">
        <v>76</v>
      </c>
      <c r="C539" s="3" t="s">
        <v>81</v>
      </c>
      <c r="D539" s="3" t="s">
        <v>176</v>
      </c>
      <c r="E539" s="3" t="s">
        <v>76</v>
      </c>
      <c r="F539" s="3">
        <v>0.32</v>
      </c>
      <c r="G539" s="3">
        <v>0</v>
      </c>
    </row>
    <row r="540" spans="1:7" x14ac:dyDescent="0.3">
      <c r="A540" s="5">
        <v>0.60685185185185186</v>
      </c>
      <c r="B540" s="3" t="s">
        <v>76</v>
      </c>
      <c r="C540" s="3" t="s">
        <v>77</v>
      </c>
      <c r="D540" s="3" t="s">
        <v>174</v>
      </c>
      <c r="E540" s="3" t="s">
        <v>76</v>
      </c>
      <c r="F540" s="3">
        <v>0</v>
      </c>
      <c r="G540" s="3">
        <v>0</v>
      </c>
    </row>
    <row r="541" spans="1:7" x14ac:dyDescent="0.3">
      <c r="A541" s="5">
        <v>0.60938657407407404</v>
      </c>
      <c r="B541" s="3" t="s">
        <v>76</v>
      </c>
      <c r="C541" s="3" t="s">
        <v>81</v>
      </c>
      <c r="D541" s="3" t="s">
        <v>189</v>
      </c>
      <c r="E541" s="3" t="s">
        <v>76</v>
      </c>
      <c r="F541" s="3">
        <v>0.03</v>
      </c>
      <c r="G541" s="3">
        <v>0</v>
      </c>
    </row>
    <row r="542" spans="1:7" x14ac:dyDescent="0.3">
      <c r="A542" s="5">
        <v>0.61651620370370364</v>
      </c>
      <c r="B542" s="3" t="s">
        <v>76</v>
      </c>
      <c r="C542" s="3" t="s">
        <v>81</v>
      </c>
      <c r="D542" s="3" t="s">
        <v>164</v>
      </c>
      <c r="E542" s="3" t="s">
        <v>76</v>
      </c>
      <c r="F542" s="3">
        <v>0.32</v>
      </c>
      <c r="G542" s="3">
        <v>0</v>
      </c>
    </row>
    <row r="543" spans="1:7" x14ac:dyDescent="0.3">
      <c r="A543" s="5">
        <v>0.61782407407407403</v>
      </c>
      <c r="B543" s="3" t="s">
        <v>76</v>
      </c>
      <c r="C543" s="3" t="s">
        <v>81</v>
      </c>
      <c r="D543" s="3" t="s">
        <v>194</v>
      </c>
      <c r="E543" s="3" t="s">
        <v>76</v>
      </c>
      <c r="F543" s="3">
        <v>0.32</v>
      </c>
      <c r="G543" s="3">
        <v>0</v>
      </c>
    </row>
    <row r="544" spans="1:7" x14ac:dyDescent="0.3">
      <c r="A544" s="5">
        <v>0.61935185185185182</v>
      </c>
      <c r="B544" s="3" t="s">
        <v>76</v>
      </c>
      <c r="C544" s="3" t="s">
        <v>77</v>
      </c>
      <c r="D544" s="3" t="s">
        <v>95</v>
      </c>
      <c r="E544" s="3" t="s">
        <v>76</v>
      </c>
      <c r="F544" s="3">
        <v>0</v>
      </c>
      <c r="G544" s="3">
        <v>0</v>
      </c>
    </row>
    <row r="545" spans="1:7" x14ac:dyDescent="0.3">
      <c r="A545" s="5">
        <v>0.62258101851851855</v>
      </c>
      <c r="B545" s="3" t="s">
        <v>76</v>
      </c>
      <c r="C545" s="3" t="s">
        <v>77</v>
      </c>
      <c r="D545" s="3" t="s">
        <v>211</v>
      </c>
      <c r="E545" s="3" t="s">
        <v>76</v>
      </c>
      <c r="F545" s="3">
        <v>0</v>
      </c>
      <c r="G545" s="3">
        <v>0</v>
      </c>
    </row>
    <row r="546" spans="1:7" x14ac:dyDescent="0.3">
      <c r="A546" s="5">
        <v>0.63467592592592592</v>
      </c>
      <c r="B546" s="3" t="s">
        <v>76</v>
      </c>
      <c r="C546" s="3" t="s">
        <v>81</v>
      </c>
      <c r="D546" s="3" t="s">
        <v>122</v>
      </c>
      <c r="E546" s="3" t="s">
        <v>76</v>
      </c>
      <c r="F546" s="3">
        <v>0.03</v>
      </c>
      <c r="G546" s="3">
        <v>0</v>
      </c>
    </row>
    <row r="547" spans="1:7" x14ac:dyDescent="0.3">
      <c r="A547" s="5">
        <v>0.64157407407407407</v>
      </c>
      <c r="B547" s="3" t="s">
        <v>76</v>
      </c>
      <c r="C547" s="3" t="s">
        <v>81</v>
      </c>
      <c r="D547" s="3" t="s">
        <v>155</v>
      </c>
      <c r="E547" s="3" t="s">
        <v>76</v>
      </c>
      <c r="F547" s="3">
        <v>0.03</v>
      </c>
      <c r="G547" s="3">
        <v>0</v>
      </c>
    </row>
    <row r="548" spans="1:7" x14ac:dyDescent="0.3">
      <c r="A548" s="5">
        <v>0.64331018518518512</v>
      </c>
      <c r="B548" s="3" t="s">
        <v>76</v>
      </c>
      <c r="C548" s="3" t="s">
        <v>77</v>
      </c>
      <c r="D548" s="3" t="s">
        <v>201</v>
      </c>
      <c r="E548" s="3" t="s">
        <v>76</v>
      </c>
      <c r="F548" s="3">
        <v>0</v>
      </c>
      <c r="G548" s="3">
        <v>0</v>
      </c>
    </row>
    <row r="549" spans="1:7" x14ac:dyDescent="0.3">
      <c r="A549" s="5">
        <v>0.64461805555555551</v>
      </c>
      <c r="B549" s="3" t="s">
        <v>76</v>
      </c>
      <c r="C549" s="3" t="s">
        <v>81</v>
      </c>
      <c r="D549" s="3" t="s">
        <v>162</v>
      </c>
      <c r="E549" s="3" t="s">
        <v>76</v>
      </c>
      <c r="F549" s="3">
        <v>0.06</v>
      </c>
      <c r="G549" s="3">
        <v>0</v>
      </c>
    </row>
    <row r="550" spans="1:7" x14ac:dyDescent="0.3">
      <c r="A550" s="5">
        <v>0.64689814814814817</v>
      </c>
      <c r="B550" s="3" t="s">
        <v>76</v>
      </c>
      <c r="C550" s="3" t="s">
        <v>81</v>
      </c>
      <c r="D550" s="3" t="s">
        <v>198</v>
      </c>
      <c r="E550" s="3" t="s">
        <v>92</v>
      </c>
      <c r="F550" s="3">
        <v>0</v>
      </c>
      <c r="G550" s="3">
        <v>0.25</v>
      </c>
    </row>
    <row r="551" spans="1:7" x14ac:dyDescent="0.3">
      <c r="A551" s="5">
        <v>0.64747685185185189</v>
      </c>
      <c r="B551" s="3" t="s">
        <v>76</v>
      </c>
      <c r="C551" s="3" t="s">
        <v>77</v>
      </c>
      <c r="D551" s="3" t="s">
        <v>204</v>
      </c>
      <c r="E551" s="3" t="s">
        <v>76</v>
      </c>
      <c r="F551" s="3">
        <v>0</v>
      </c>
      <c r="G551" s="3">
        <v>0</v>
      </c>
    </row>
    <row r="552" spans="1:7" x14ac:dyDescent="0.3">
      <c r="A552" s="5">
        <v>0.65800925925925924</v>
      </c>
      <c r="B552" s="3" t="s">
        <v>76</v>
      </c>
      <c r="C552" s="3" t="s">
        <v>77</v>
      </c>
      <c r="D552" s="3" t="s">
        <v>157</v>
      </c>
      <c r="E552" s="3" t="s">
        <v>76</v>
      </c>
      <c r="F552" s="3">
        <v>0</v>
      </c>
      <c r="G552" s="3">
        <v>0</v>
      </c>
    </row>
    <row r="553" spans="1:7" x14ac:dyDescent="0.3">
      <c r="A553" s="5">
        <v>0.73766203703703714</v>
      </c>
      <c r="B553" s="3" t="s">
        <v>76</v>
      </c>
      <c r="C553" s="3" t="s">
        <v>77</v>
      </c>
      <c r="D553" s="3" t="s">
        <v>105</v>
      </c>
      <c r="E553" s="3" t="s">
        <v>76</v>
      </c>
      <c r="F553" s="3">
        <v>0</v>
      </c>
      <c r="G553" s="3">
        <v>0</v>
      </c>
    </row>
    <row r="554" spans="1:7" x14ac:dyDescent="0.3">
      <c r="A554" s="5">
        <v>0.74468749999999995</v>
      </c>
      <c r="B554" s="3" t="s">
        <v>76</v>
      </c>
      <c r="C554" s="3" t="s">
        <v>77</v>
      </c>
      <c r="D554" s="3" t="s">
        <v>115</v>
      </c>
      <c r="E554" s="3" t="s">
        <v>76</v>
      </c>
      <c r="F554" s="3">
        <v>0</v>
      </c>
      <c r="G554" s="3">
        <v>0</v>
      </c>
    </row>
    <row r="555" spans="1:7" x14ac:dyDescent="0.3">
      <c r="A555" s="5">
        <v>0.75059027777777787</v>
      </c>
      <c r="B555" s="3" t="s">
        <v>76</v>
      </c>
      <c r="C555" s="3" t="s">
        <v>81</v>
      </c>
      <c r="D555" s="3" t="s">
        <v>79</v>
      </c>
      <c r="E555" s="3" t="s">
        <v>76</v>
      </c>
      <c r="F555" s="3">
        <v>0.16</v>
      </c>
      <c r="G555" s="3">
        <v>0</v>
      </c>
    </row>
    <row r="556" spans="1:7" x14ac:dyDescent="0.3">
      <c r="A556" s="5">
        <v>0.76866898148148144</v>
      </c>
      <c r="B556" s="3" t="s">
        <v>76</v>
      </c>
      <c r="C556" s="3" t="s">
        <v>77</v>
      </c>
      <c r="D556" s="3" t="s">
        <v>170</v>
      </c>
      <c r="E556" s="3" t="s">
        <v>76</v>
      </c>
      <c r="F556" s="3">
        <v>0</v>
      </c>
      <c r="G556" s="3">
        <v>0</v>
      </c>
    </row>
    <row r="557" spans="1:7" x14ac:dyDescent="0.3">
      <c r="A557" s="2">
        <v>41930</v>
      </c>
      <c r="B557" s="2"/>
      <c r="C557" s="2"/>
      <c r="D557" s="2"/>
      <c r="E557" s="2"/>
      <c r="F557" s="2"/>
      <c r="G557" s="2"/>
    </row>
    <row r="558" spans="1:7" x14ac:dyDescent="0.3">
      <c r="A558" s="5">
        <v>0.32876157407407408</v>
      </c>
      <c r="B558" s="3" t="s">
        <v>76</v>
      </c>
      <c r="C558" s="3" t="s">
        <v>81</v>
      </c>
      <c r="D558" s="3" t="s">
        <v>174</v>
      </c>
      <c r="E558" s="3" t="s">
        <v>76</v>
      </c>
      <c r="F558" s="3">
        <v>0.06</v>
      </c>
      <c r="G558" s="3">
        <v>0</v>
      </c>
    </row>
    <row r="559" spans="1:7" x14ac:dyDescent="0.3">
      <c r="A559" s="5">
        <v>0.33909722222222222</v>
      </c>
      <c r="B559" s="3" t="s">
        <v>76</v>
      </c>
      <c r="C559" s="3" t="s">
        <v>81</v>
      </c>
      <c r="D559" s="3" t="s">
        <v>189</v>
      </c>
      <c r="E559" s="3" t="s">
        <v>76</v>
      </c>
      <c r="F559" s="3">
        <v>0.16</v>
      </c>
      <c r="G559" s="3">
        <v>0</v>
      </c>
    </row>
    <row r="560" spans="1:7" x14ac:dyDescent="0.3">
      <c r="A560" s="5">
        <v>0.35282407407407407</v>
      </c>
      <c r="B560" s="3" t="s">
        <v>76</v>
      </c>
      <c r="C560" s="3" t="s">
        <v>77</v>
      </c>
      <c r="D560" s="3" t="s">
        <v>175</v>
      </c>
      <c r="E560" s="3" t="s">
        <v>76</v>
      </c>
      <c r="F560" s="3">
        <v>0</v>
      </c>
      <c r="G560" s="3">
        <v>0</v>
      </c>
    </row>
    <row r="561" spans="1:7" x14ac:dyDescent="0.3">
      <c r="A561" s="5">
        <v>0.3581597222222222</v>
      </c>
      <c r="B561" s="3" t="s">
        <v>76</v>
      </c>
      <c r="C561" s="3" t="s">
        <v>77</v>
      </c>
      <c r="D561" s="3" t="s">
        <v>132</v>
      </c>
      <c r="E561" s="3" t="s">
        <v>76</v>
      </c>
      <c r="F561" s="3">
        <v>0</v>
      </c>
      <c r="G561" s="3">
        <v>0</v>
      </c>
    </row>
    <row r="562" spans="1:7" x14ac:dyDescent="0.3">
      <c r="A562" s="5">
        <v>0.3586226851851852</v>
      </c>
      <c r="B562" s="3" t="s">
        <v>76</v>
      </c>
      <c r="C562" s="3" t="s">
        <v>81</v>
      </c>
      <c r="D562" s="3" t="s">
        <v>99</v>
      </c>
      <c r="E562" s="3" t="s">
        <v>76</v>
      </c>
      <c r="F562" s="3">
        <v>0.03</v>
      </c>
      <c r="G562" s="3">
        <v>0</v>
      </c>
    </row>
    <row r="563" spans="1:7" x14ac:dyDescent="0.3">
      <c r="A563" s="5">
        <v>0.36052083333333335</v>
      </c>
      <c r="B563" s="3" t="s">
        <v>76</v>
      </c>
      <c r="C563" s="3" t="s">
        <v>81</v>
      </c>
      <c r="D563" s="3" t="s">
        <v>115</v>
      </c>
      <c r="E563" s="3" t="s">
        <v>76</v>
      </c>
      <c r="F563" s="3">
        <v>0.16</v>
      </c>
      <c r="G563" s="3">
        <v>0</v>
      </c>
    </row>
    <row r="564" spans="1:7" x14ac:dyDescent="0.3">
      <c r="A564" s="5">
        <v>0.36123842592592598</v>
      </c>
      <c r="B564" s="3" t="s">
        <v>76</v>
      </c>
      <c r="C564" s="3" t="s">
        <v>81</v>
      </c>
      <c r="D564" s="3" t="s">
        <v>103</v>
      </c>
      <c r="E564" s="3" t="s">
        <v>76</v>
      </c>
      <c r="F564" s="3">
        <v>0.03</v>
      </c>
      <c r="G564" s="3">
        <v>0</v>
      </c>
    </row>
    <row r="565" spans="1:7" x14ac:dyDescent="0.3">
      <c r="A565" s="5">
        <v>0.38093749999999998</v>
      </c>
      <c r="B565" s="3" t="s">
        <v>76</v>
      </c>
      <c r="C565" s="3" t="s">
        <v>81</v>
      </c>
      <c r="D565" s="3" t="s">
        <v>132</v>
      </c>
      <c r="E565" s="3" t="s">
        <v>76</v>
      </c>
      <c r="F565" s="3">
        <v>0.16</v>
      </c>
      <c r="G565" s="3">
        <v>0</v>
      </c>
    </row>
    <row r="566" spans="1:7" x14ac:dyDescent="0.3">
      <c r="A566" s="5">
        <v>0.38133101851851853</v>
      </c>
      <c r="B566" s="3" t="s">
        <v>76</v>
      </c>
      <c r="C566" s="3" t="s">
        <v>77</v>
      </c>
      <c r="D566" s="3" t="s">
        <v>170</v>
      </c>
      <c r="E566" s="3" t="s">
        <v>76</v>
      </c>
      <c r="F566" s="3">
        <v>0</v>
      </c>
      <c r="G566" s="3">
        <v>0</v>
      </c>
    </row>
    <row r="567" spans="1:7" x14ac:dyDescent="0.3">
      <c r="A567" s="5">
        <v>0.38241898148148151</v>
      </c>
      <c r="B567" s="3" t="s">
        <v>76</v>
      </c>
      <c r="C567" s="3" t="s">
        <v>77</v>
      </c>
      <c r="D567" s="3" t="s">
        <v>0</v>
      </c>
      <c r="E567" s="3" t="s">
        <v>76</v>
      </c>
      <c r="F567" s="3">
        <v>0</v>
      </c>
      <c r="G567" s="3">
        <v>0</v>
      </c>
    </row>
    <row r="568" spans="1:7" x14ac:dyDescent="0.3">
      <c r="A568" s="5">
        <v>0.39326388888888886</v>
      </c>
      <c r="B568" s="3" t="s">
        <v>76</v>
      </c>
      <c r="C568" s="3" t="s">
        <v>81</v>
      </c>
      <c r="D568" s="3" t="s">
        <v>132</v>
      </c>
      <c r="E568" s="3" t="s">
        <v>76</v>
      </c>
      <c r="F568" s="3">
        <v>0.16</v>
      </c>
      <c r="G568" s="3">
        <v>0</v>
      </c>
    </row>
    <row r="569" spans="1:7" x14ac:dyDescent="0.3">
      <c r="A569" s="5">
        <v>0.39459490740740738</v>
      </c>
      <c r="B569" s="3" t="s">
        <v>76</v>
      </c>
      <c r="C569" s="3" t="s">
        <v>77</v>
      </c>
      <c r="D569" s="3" t="s">
        <v>99</v>
      </c>
      <c r="E569" s="3" t="s">
        <v>76</v>
      </c>
      <c r="F569" s="3">
        <v>0</v>
      </c>
      <c r="G569" s="3">
        <v>0</v>
      </c>
    </row>
    <row r="570" spans="1:7" x14ac:dyDescent="0.3">
      <c r="A570" s="5">
        <v>0.39855324074074078</v>
      </c>
      <c r="B570" s="3" t="s">
        <v>76</v>
      </c>
      <c r="C570" s="3" t="s">
        <v>77</v>
      </c>
      <c r="D570" s="3" t="s">
        <v>122</v>
      </c>
      <c r="E570" s="3" t="s">
        <v>76</v>
      </c>
      <c r="F570" s="3">
        <v>0</v>
      </c>
      <c r="G570" s="3">
        <v>0</v>
      </c>
    </row>
    <row r="571" spans="1:7" x14ac:dyDescent="0.3">
      <c r="A571" s="5">
        <v>0.41068287037037038</v>
      </c>
      <c r="B571" s="3" t="s">
        <v>76</v>
      </c>
      <c r="C571" s="3" t="s">
        <v>81</v>
      </c>
      <c r="D571" s="3" t="s">
        <v>198</v>
      </c>
      <c r="E571" s="3" t="s">
        <v>76</v>
      </c>
      <c r="F571" s="3">
        <v>0.03</v>
      </c>
      <c r="G571" s="3">
        <v>0</v>
      </c>
    </row>
    <row r="572" spans="1:7" x14ac:dyDescent="0.3">
      <c r="A572" s="5">
        <v>0.41586805555555556</v>
      </c>
      <c r="B572" s="3" t="s">
        <v>76</v>
      </c>
      <c r="C572" s="3" t="s">
        <v>77</v>
      </c>
      <c r="D572" s="3" t="s">
        <v>117</v>
      </c>
      <c r="E572" s="3" t="s">
        <v>76</v>
      </c>
      <c r="F572" s="3">
        <v>0</v>
      </c>
      <c r="G572" s="3">
        <v>0</v>
      </c>
    </row>
    <row r="573" spans="1:7" x14ac:dyDescent="0.3">
      <c r="A573" s="5">
        <v>0.41775462962962967</v>
      </c>
      <c r="B573" s="3" t="s">
        <v>76</v>
      </c>
      <c r="C573" s="3" t="s">
        <v>81</v>
      </c>
      <c r="D573" s="3" t="s">
        <v>168</v>
      </c>
      <c r="E573" s="3" t="s">
        <v>76</v>
      </c>
      <c r="F573" s="3">
        <v>0.03</v>
      </c>
      <c r="G573" s="3">
        <v>0</v>
      </c>
    </row>
    <row r="574" spans="1:7" x14ac:dyDescent="0.3">
      <c r="A574" s="5">
        <v>0.42622685185185188</v>
      </c>
      <c r="B574" s="3" t="s">
        <v>76</v>
      </c>
      <c r="C574" s="3" t="s">
        <v>81</v>
      </c>
      <c r="D574" s="3" t="s">
        <v>132</v>
      </c>
      <c r="E574" s="3" t="s">
        <v>76</v>
      </c>
      <c r="F574" s="3">
        <v>0.16</v>
      </c>
      <c r="G574" s="3">
        <v>0</v>
      </c>
    </row>
    <row r="575" spans="1:7" x14ac:dyDescent="0.3">
      <c r="A575" s="5">
        <v>0.42685185185185182</v>
      </c>
      <c r="B575" s="3" t="s">
        <v>76</v>
      </c>
      <c r="C575" s="3" t="s">
        <v>77</v>
      </c>
      <c r="D575" s="3" t="s">
        <v>212</v>
      </c>
      <c r="E575" s="3" t="s">
        <v>76</v>
      </c>
      <c r="F575" s="3">
        <v>0</v>
      </c>
      <c r="G575" s="3">
        <v>0</v>
      </c>
    </row>
    <row r="576" spans="1:7" x14ac:dyDescent="0.3">
      <c r="A576" s="5">
        <v>0.43896990740740738</v>
      </c>
      <c r="B576" s="3" t="s">
        <v>76</v>
      </c>
      <c r="C576" s="3" t="s">
        <v>81</v>
      </c>
      <c r="D576" s="3" t="s">
        <v>150</v>
      </c>
      <c r="E576" s="3" t="s">
        <v>76</v>
      </c>
      <c r="F576" s="3">
        <v>0.16</v>
      </c>
      <c r="G576" s="3">
        <v>0</v>
      </c>
    </row>
    <row r="577" spans="1:7" x14ac:dyDescent="0.3">
      <c r="A577" s="5">
        <v>0.44482638888888887</v>
      </c>
      <c r="B577" s="3" t="s">
        <v>76</v>
      </c>
      <c r="C577" s="3" t="s">
        <v>81</v>
      </c>
      <c r="D577" s="3" t="s">
        <v>213</v>
      </c>
      <c r="E577" s="3" t="s">
        <v>76</v>
      </c>
      <c r="F577" s="3">
        <v>0.48</v>
      </c>
      <c r="G577" s="3">
        <v>0</v>
      </c>
    </row>
    <row r="578" spans="1:7" x14ac:dyDescent="0.3">
      <c r="A578" s="5">
        <v>0.45193287037037039</v>
      </c>
      <c r="B578" s="3" t="s">
        <v>76</v>
      </c>
      <c r="C578" s="3" t="s">
        <v>81</v>
      </c>
      <c r="D578" s="3" t="s">
        <v>113</v>
      </c>
      <c r="E578" s="3" t="s">
        <v>76</v>
      </c>
      <c r="F578" s="3">
        <v>0.16</v>
      </c>
      <c r="G578" s="3">
        <v>0</v>
      </c>
    </row>
    <row r="579" spans="1:7" x14ac:dyDescent="0.3">
      <c r="A579" s="5">
        <v>0.4528240740740741</v>
      </c>
      <c r="B579" s="3" t="s">
        <v>76</v>
      </c>
      <c r="C579" s="3" t="s">
        <v>81</v>
      </c>
      <c r="D579" s="3" t="s">
        <v>157</v>
      </c>
      <c r="E579" s="3" t="s">
        <v>76</v>
      </c>
      <c r="F579" s="3">
        <v>0.03</v>
      </c>
      <c r="G579" s="3">
        <v>0</v>
      </c>
    </row>
    <row r="580" spans="1:7" x14ac:dyDescent="0.3">
      <c r="A580" s="5">
        <v>0.52271990740740748</v>
      </c>
      <c r="B580" s="3" t="s">
        <v>76</v>
      </c>
      <c r="C580" s="3" t="s">
        <v>81</v>
      </c>
      <c r="D580" s="3" t="s">
        <v>83</v>
      </c>
      <c r="E580" s="3" t="s">
        <v>76</v>
      </c>
      <c r="F580" s="3">
        <v>0.16</v>
      </c>
      <c r="G580" s="3">
        <v>0</v>
      </c>
    </row>
    <row r="581" spans="1:7" x14ac:dyDescent="0.3">
      <c r="A581" s="5">
        <v>0.61031250000000004</v>
      </c>
      <c r="B581" s="3" t="s">
        <v>76</v>
      </c>
      <c r="C581" s="3" t="s">
        <v>77</v>
      </c>
      <c r="D581" s="3" t="s">
        <v>140</v>
      </c>
      <c r="E581" s="3" t="s">
        <v>76</v>
      </c>
      <c r="F581" s="3">
        <v>0</v>
      </c>
      <c r="G581" s="3">
        <v>0</v>
      </c>
    </row>
    <row r="582" spans="1:7" x14ac:dyDescent="0.3">
      <c r="A582" s="5">
        <v>0.62369212962962961</v>
      </c>
      <c r="B582" s="3" t="s">
        <v>76</v>
      </c>
      <c r="C582" s="3" t="s">
        <v>77</v>
      </c>
      <c r="D582" s="3" t="s">
        <v>197</v>
      </c>
      <c r="E582" s="3" t="s">
        <v>76</v>
      </c>
      <c r="F582" s="3">
        <v>0</v>
      </c>
      <c r="G582" s="3">
        <v>0</v>
      </c>
    </row>
    <row r="583" spans="1:7" x14ac:dyDescent="0.3">
      <c r="A583" s="5">
        <v>0.63211805555555556</v>
      </c>
      <c r="B583" s="3" t="s">
        <v>76</v>
      </c>
      <c r="C583" s="3" t="s">
        <v>77</v>
      </c>
      <c r="D583" s="3" t="s">
        <v>199</v>
      </c>
      <c r="E583" s="3" t="s">
        <v>76</v>
      </c>
      <c r="F583" s="3">
        <v>0</v>
      </c>
      <c r="G583" s="3">
        <v>0</v>
      </c>
    </row>
    <row r="584" spans="1:7" x14ac:dyDescent="0.3">
      <c r="A584" s="5">
        <v>0.64061342592592596</v>
      </c>
      <c r="B584" s="3" t="s">
        <v>76</v>
      </c>
      <c r="C584" s="3" t="s">
        <v>77</v>
      </c>
      <c r="D584" s="3" t="s">
        <v>87</v>
      </c>
      <c r="E584" s="3" t="s">
        <v>76</v>
      </c>
      <c r="F584" s="3">
        <v>0</v>
      </c>
      <c r="G584" s="3">
        <v>0</v>
      </c>
    </row>
    <row r="585" spans="1:7" x14ac:dyDescent="0.3">
      <c r="A585" s="5">
        <v>0.68428240740740742</v>
      </c>
      <c r="B585" s="3" t="s">
        <v>76</v>
      </c>
      <c r="C585" s="3" t="s">
        <v>77</v>
      </c>
      <c r="D585" s="3" t="s">
        <v>150</v>
      </c>
      <c r="E585" s="3" t="s">
        <v>76</v>
      </c>
      <c r="F585" s="3">
        <v>0</v>
      </c>
      <c r="G585" s="3">
        <v>0</v>
      </c>
    </row>
    <row r="586" spans="1:7" x14ac:dyDescent="0.3">
      <c r="A586" s="5">
        <v>0.72158564814814818</v>
      </c>
      <c r="B586" s="3" t="s">
        <v>76</v>
      </c>
      <c r="C586" s="3" t="s">
        <v>77</v>
      </c>
      <c r="D586" s="3" t="s">
        <v>86</v>
      </c>
      <c r="E586" s="3" t="s">
        <v>76</v>
      </c>
      <c r="F586" s="3">
        <v>0</v>
      </c>
      <c r="G586" s="3">
        <v>0</v>
      </c>
    </row>
    <row r="587" spans="1:7" x14ac:dyDescent="0.3">
      <c r="A587" s="5">
        <v>0.76607638888888896</v>
      </c>
      <c r="B587" s="3" t="s">
        <v>76</v>
      </c>
      <c r="C587" s="3" t="s">
        <v>81</v>
      </c>
      <c r="D587" s="3" t="s">
        <v>80</v>
      </c>
      <c r="E587" s="3" t="s">
        <v>76</v>
      </c>
      <c r="F587" s="3">
        <v>0</v>
      </c>
      <c r="G587" s="3">
        <v>0</v>
      </c>
    </row>
    <row r="588" spans="1:7" x14ac:dyDescent="0.3">
      <c r="A588" s="5">
        <v>0.79200231481481476</v>
      </c>
      <c r="B588" s="3" t="s">
        <v>76</v>
      </c>
      <c r="C588" s="3" t="s">
        <v>77</v>
      </c>
      <c r="D588" s="3" t="s">
        <v>201</v>
      </c>
      <c r="E588" s="3" t="s">
        <v>76</v>
      </c>
      <c r="F588" s="3">
        <v>0</v>
      </c>
      <c r="G588" s="3">
        <v>0</v>
      </c>
    </row>
    <row r="589" spans="1:7" x14ac:dyDescent="0.3">
      <c r="A589" s="5">
        <v>0.87648148148148142</v>
      </c>
      <c r="B589" s="3" t="s">
        <v>76</v>
      </c>
      <c r="C589" s="3" t="s">
        <v>77</v>
      </c>
      <c r="D589" s="3" t="s">
        <v>88</v>
      </c>
      <c r="E589" s="3" t="s">
        <v>76</v>
      </c>
      <c r="F589" s="3">
        <v>0</v>
      </c>
      <c r="G589" s="3">
        <v>0</v>
      </c>
    </row>
    <row r="590" spans="1:7" x14ac:dyDescent="0.3">
      <c r="A590" s="2">
        <v>41931</v>
      </c>
      <c r="B590" s="2"/>
      <c r="C590" s="2"/>
      <c r="D590" s="2"/>
      <c r="E590" s="2"/>
      <c r="F590" s="2"/>
      <c r="G590" s="2"/>
    </row>
    <row r="591" spans="1:7" x14ac:dyDescent="0.3">
      <c r="A591" s="5">
        <v>0.37422453703703701</v>
      </c>
      <c r="B591" s="3" t="s">
        <v>76</v>
      </c>
      <c r="C591" s="3" t="s">
        <v>77</v>
      </c>
      <c r="D591" s="3" t="s">
        <v>104</v>
      </c>
      <c r="E591" s="3" t="s">
        <v>76</v>
      </c>
      <c r="F591" s="3">
        <v>0</v>
      </c>
      <c r="G591" s="3">
        <v>0</v>
      </c>
    </row>
    <row r="592" spans="1:7" x14ac:dyDescent="0.3">
      <c r="A592" s="5">
        <v>0.39403935185185185</v>
      </c>
      <c r="B592" s="3" t="s">
        <v>76</v>
      </c>
      <c r="C592" s="3" t="s">
        <v>81</v>
      </c>
      <c r="D592" s="3" t="s">
        <v>155</v>
      </c>
      <c r="E592" s="3" t="s">
        <v>76</v>
      </c>
      <c r="F592" s="3">
        <v>0.16</v>
      </c>
      <c r="G592" s="3">
        <v>0</v>
      </c>
    </row>
    <row r="593" spans="1:7" x14ac:dyDescent="0.3">
      <c r="A593" s="5">
        <v>0.40643518518518523</v>
      </c>
      <c r="B593" s="3" t="s">
        <v>76</v>
      </c>
      <c r="C593" s="3" t="s">
        <v>77</v>
      </c>
      <c r="D593" s="3" t="s">
        <v>139</v>
      </c>
      <c r="E593" s="3" t="s">
        <v>76</v>
      </c>
      <c r="F593" s="3">
        <v>0</v>
      </c>
      <c r="G593" s="3">
        <v>0</v>
      </c>
    </row>
    <row r="594" spans="1:7" x14ac:dyDescent="0.3">
      <c r="A594" s="5">
        <v>0.41180555555555554</v>
      </c>
      <c r="B594" s="3" t="s">
        <v>76</v>
      </c>
      <c r="C594" s="3" t="s">
        <v>81</v>
      </c>
      <c r="D594" s="3" t="s">
        <v>198</v>
      </c>
      <c r="E594" s="3" t="s">
        <v>76</v>
      </c>
      <c r="F594" s="3">
        <v>0.03</v>
      </c>
      <c r="G594" s="3">
        <v>0</v>
      </c>
    </row>
    <row r="595" spans="1:7" x14ac:dyDescent="0.3">
      <c r="A595" s="5">
        <v>0.41273148148148148</v>
      </c>
      <c r="B595" s="3" t="s">
        <v>76</v>
      </c>
      <c r="C595" s="3" t="s">
        <v>77</v>
      </c>
      <c r="D595" s="3" t="s">
        <v>105</v>
      </c>
      <c r="E595" s="3" t="s">
        <v>76</v>
      </c>
      <c r="F595" s="3">
        <v>0</v>
      </c>
      <c r="G595" s="3">
        <v>0</v>
      </c>
    </row>
    <row r="596" spans="1:7" x14ac:dyDescent="0.3">
      <c r="A596" s="5">
        <v>0.41524305555555557</v>
      </c>
      <c r="B596" s="3" t="s">
        <v>76</v>
      </c>
      <c r="C596" s="3" t="s">
        <v>81</v>
      </c>
      <c r="D596" s="3" t="s">
        <v>112</v>
      </c>
      <c r="E596" s="3" t="s">
        <v>76</v>
      </c>
      <c r="F596" s="3">
        <v>0.16</v>
      </c>
      <c r="G596" s="3">
        <v>0</v>
      </c>
    </row>
    <row r="597" spans="1:7" x14ac:dyDescent="0.3">
      <c r="A597" s="5">
        <v>0.42373842592592598</v>
      </c>
      <c r="B597" s="3" t="s">
        <v>76</v>
      </c>
      <c r="C597" s="3" t="s">
        <v>77</v>
      </c>
      <c r="D597" s="3" t="s">
        <v>214</v>
      </c>
      <c r="E597" s="3" t="s">
        <v>76</v>
      </c>
      <c r="F597" s="3">
        <v>0</v>
      </c>
      <c r="G597" s="3">
        <v>0</v>
      </c>
    </row>
    <row r="598" spans="1:7" x14ac:dyDescent="0.3">
      <c r="A598" s="5">
        <v>0.43366898148148153</v>
      </c>
      <c r="B598" s="3" t="s">
        <v>76</v>
      </c>
      <c r="C598" s="3" t="s">
        <v>77</v>
      </c>
      <c r="D598" s="3" t="s">
        <v>142</v>
      </c>
      <c r="E598" s="3" t="s">
        <v>76</v>
      </c>
      <c r="F598" s="3">
        <v>0</v>
      </c>
      <c r="G598" s="3">
        <v>0</v>
      </c>
    </row>
    <row r="599" spans="1:7" x14ac:dyDescent="0.3">
      <c r="A599" s="5">
        <v>0.43741898148148151</v>
      </c>
      <c r="B599" s="3" t="s">
        <v>76</v>
      </c>
      <c r="C599" s="3" t="s">
        <v>77</v>
      </c>
      <c r="D599" s="3" t="s">
        <v>137</v>
      </c>
      <c r="E599" s="3" t="s">
        <v>76</v>
      </c>
      <c r="F599" s="3">
        <v>0</v>
      </c>
      <c r="G599" s="3">
        <v>0</v>
      </c>
    </row>
    <row r="600" spans="1:7" x14ac:dyDescent="0.3">
      <c r="A600" s="5">
        <v>0.44269675925925928</v>
      </c>
      <c r="B600" s="3" t="s">
        <v>76</v>
      </c>
      <c r="C600" s="3" t="s">
        <v>77</v>
      </c>
      <c r="D600" s="3" t="s">
        <v>143</v>
      </c>
      <c r="E600" s="3" t="s">
        <v>76</v>
      </c>
      <c r="F600" s="3">
        <v>0</v>
      </c>
      <c r="G600" s="3">
        <v>0</v>
      </c>
    </row>
    <row r="601" spans="1:7" x14ac:dyDescent="0.3">
      <c r="A601" s="5">
        <v>0.4626851851851852</v>
      </c>
      <c r="B601" s="3" t="s">
        <v>76</v>
      </c>
      <c r="C601" s="3" t="s">
        <v>77</v>
      </c>
      <c r="D601" s="3" t="s">
        <v>215</v>
      </c>
      <c r="E601" s="3" t="s">
        <v>76</v>
      </c>
      <c r="F601" s="3">
        <v>0</v>
      </c>
      <c r="G601" s="3">
        <v>0</v>
      </c>
    </row>
    <row r="602" spans="1:7" x14ac:dyDescent="0.3">
      <c r="A602" s="5">
        <v>0.47562499999999996</v>
      </c>
      <c r="B602" s="3" t="s">
        <v>76</v>
      </c>
      <c r="C602" s="3" t="s">
        <v>81</v>
      </c>
      <c r="D602" s="3" t="s">
        <v>216</v>
      </c>
      <c r="E602" s="3" t="s">
        <v>76</v>
      </c>
      <c r="F602" s="3">
        <v>0.48</v>
      </c>
      <c r="G602" s="3">
        <v>0</v>
      </c>
    </row>
    <row r="603" spans="1:7" x14ac:dyDescent="0.3">
      <c r="A603" s="5">
        <v>0.53366898148148145</v>
      </c>
      <c r="B603" s="3" t="s">
        <v>76</v>
      </c>
      <c r="C603" s="3" t="s">
        <v>77</v>
      </c>
      <c r="D603" s="3" t="s">
        <v>217</v>
      </c>
      <c r="E603" s="3" t="s">
        <v>76</v>
      </c>
      <c r="F603" s="3">
        <v>0</v>
      </c>
      <c r="G603" s="3">
        <v>0</v>
      </c>
    </row>
    <row r="604" spans="1:7" x14ac:dyDescent="0.3">
      <c r="A604" s="5">
        <v>0.58510416666666665</v>
      </c>
      <c r="B604" s="3" t="s">
        <v>76</v>
      </c>
      <c r="C604" s="3" t="s">
        <v>77</v>
      </c>
      <c r="D604" s="3" t="s">
        <v>118</v>
      </c>
      <c r="E604" s="3" t="s">
        <v>76</v>
      </c>
      <c r="F604" s="3">
        <v>0</v>
      </c>
      <c r="G604" s="3">
        <v>0</v>
      </c>
    </row>
    <row r="605" spans="1:7" x14ac:dyDescent="0.3">
      <c r="A605" s="5">
        <v>0.59211805555555552</v>
      </c>
      <c r="B605" s="3" t="s">
        <v>76</v>
      </c>
      <c r="C605" s="3" t="s">
        <v>81</v>
      </c>
      <c r="D605" s="3" t="s">
        <v>141</v>
      </c>
      <c r="E605" s="3" t="s">
        <v>76</v>
      </c>
      <c r="F605" s="3">
        <v>0.16</v>
      </c>
      <c r="G605" s="3">
        <v>0</v>
      </c>
    </row>
    <row r="606" spans="1:7" x14ac:dyDescent="0.3">
      <c r="A606" s="5">
        <v>0.59881944444444446</v>
      </c>
      <c r="B606" s="3" t="s">
        <v>76</v>
      </c>
      <c r="C606" s="3" t="s">
        <v>77</v>
      </c>
      <c r="D606" s="3" t="s">
        <v>150</v>
      </c>
      <c r="E606" s="3" t="s">
        <v>76</v>
      </c>
      <c r="F606" s="3">
        <v>0</v>
      </c>
      <c r="G606" s="3">
        <v>0</v>
      </c>
    </row>
    <row r="607" spans="1:7" x14ac:dyDescent="0.3">
      <c r="A607" s="5">
        <v>0.63579861111111113</v>
      </c>
      <c r="B607" s="3" t="s">
        <v>76</v>
      </c>
      <c r="C607" s="3" t="s">
        <v>81</v>
      </c>
      <c r="D607" s="3" t="s">
        <v>103</v>
      </c>
      <c r="E607" s="3" t="s">
        <v>76</v>
      </c>
      <c r="F607" s="3">
        <v>0.16</v>
      </c>
      <c r="G607" s="3">
        <v>0</v>
      </c>
    </row>
    <row r="608" spans="1:7" x14ac:dyDescent="0.3">
      <c r="A608" s="5">
        <v>0.63798611111111114</v>
      </c>
      <c r="B608" s="3" t="s">
        <v>76</v>
      </c>
      <c r="C608" s="3" t="s">
        <v>81</v>
      </c>
      <c r="D608" s="3" t="s">
        <v>174</v>
      </c>
      <c r="E608" s="3" t="s">
        <v>76</v>
      </c>
      <c r="F608" s="3">
        <v>0.06</v>
      </c>
      <c r="G608" s="3">
        <v>0</v>
      </c>
    </row>
    <row r="609" spans="1:7" x14ac:dyDescent="0.3">
      <c r="A609" s="5">
        <v>0.72635416666666675</v>
      </c>
      <c r="B609" s="3" t="s">
        <v>76</v>
      </c>
      <c r="C609" s="3" t="s">
        <v>77</v>
      </c>
      <c r="D609" s="3" t="s">
        <v>197</v>
      </c>
      <c r="E609" s="3" t="s">
        <v>76</v>
      </c>
      <c r="F609" s="3">
        <v>0</v>
      </c>
      <c r="G609" s="3">
        <v>0</v>
      </c>
    </row>
    <row r="610" spans="1:7" x14ac:dyDescent="0.3">
      <c r="A610" s="5">
        <v>0.72821759259259267</v>
      </c>
      <c r="B610" s="3" t="s">
        <v>76</v>
      </c>
      <c r="C610" s="3" t="s">
        <v>77</v>
      </c>
      <c r="D610" s="3" t="s">
        <v>110</v>
      </c>
      <c r="E610" s="3" t="s">
        <v>76</v>
      </c>
      <c r="F610" s="3">
        <v>0</v>
      </c>
      <c r="G610" s="3">
        <v>0</v>
      </c>
    </row>
    <row r="611" spans="1:7" x14ac:dyDescent="0.3">
      <c r="A611" s="5">
        <v>0.73114583333333327</v>
      </c>
      <c r="B611" s="3" t="s">
        <v>76</v>
      </c>
      <c r="C611" s="3" t="s">
        <v>81</v>
      </c>
      <c r="D611" s="3" t="s">
        <v>146</v>
      </c>
      <c r="E611" s="3" t="s">
        <v>76</v>
      </c>
      <c r="F611" s="3">
        <v>0.32</v>
      </c>
      <c r="G611" s="3">
        <v>0</v>
      </c>
    </row>
    <row r="612" spans="1:7" x14ac:dyDescent="0.3">
      <c r="A612" s="2">
        <v>41932</v>
      </c>
      <c r="B612" s="2"/>
      <c r="C612" s="2"/>
      <c r="D612" s="2"/>
      <c r="E612" s="2"/>
      <c r="F612" s="2"/>
      <c r="G612" s="2"/>
    </row>
    <row r="613" spans="1:7" x14ac:dyDescent="0.3">
      <c r="A613" s="5">
        <v>0.34092592592592591</v>
      </c>
      <c r="B613" s="3" t="s">
        <v>76</v>
      </c>
      <c r="C613" s="3" t="s">
        <v>77</v>
      </c>
      <c r="D613" s="3" t="s">
        <v>198</v>
      </c>
      <c r="E613" s="3" t="s">
        <v>76</v>
      </c>
      <c r="F613" s="3">
        <v>0</v>
      </c>
      <c r="G613" s="3">
        <v>0</v>
      </c>
    </row>
    <row r="614" spans="1:7" x14ac:dyDescent="0.3">
      <c r="A614" s="5">
        <v>0.34295138888888888</v>
      </c>
      <c r="B614" s="3" t="s">
        <v>76</v>
      </c>
      <c r="C614" s="3" t="s">
        <v>81</v>
      </c>
      <c r="D614" s="3" t="s">
        <v>94</v>
      </c>
      <c r="E614" s="3" t="s">
        <v>76</v>
      </c>
      <c r="F614" s="3">
        <v>0.16</v>
      </c>
      <c r="G614" s="3">
        <v>0</v>
      </c>
    </row>
    <row r="615" spans="1:7" x14ac:dyDescent="0.3">
      <c r="A615" s="5">
        <v>0.34359953703703705</v>
      </c>
      <c r="B615" s="3" t="s">
        <v>76</v>
      </c>
      <c r="C615" s="3" t="s">
        <v>81</v>
      </c>
      <c r="D615" s="3" t="s">
        <v>111</v>
      </c>
      <c r="E615" s="3" t="s">
        <v>76</v>
      </c>
      <c r="F615" s="3">
        <v>0.03</v>
      </c>
      <c r="G615" s="3">
        <v>0</v>
      </c>
    </row>
    <row r="616" spans="1:7" x14ac:dyDescent="0.3">
      <c r="A616" s="5">
        <v>0.3778819444444444</v>
      </c>
      <c r="B616" s="3" t="s">
        <v>76</v>
      </c>
      <c r="C616" s="3" t="s">
        <v>77</v>
      </c>
      <c r="D616" s="3" t="s">
        <v>96</v>
      </c>
      <c r="E616" s="3" t="s">
        <v>76</v>
      </c>
      <c r="F616" s="3">
        <v>0</v>
      </c>
      <c r="G616" s="3">
        <v>0</v>
      </c>
    </row>
    <row r="617" spans="1:7" x14ac:dyDescent="0.3">
      <c r="A617" s="5">
        <v>0.39218749999999997</v>
      </c>
      <c r="B617" s="3" t="s">
        <v>76</v>
      </c>
      <c r="C617" s="3" t="s">
        <v>77</v>
      </c>
      <c r="D617" s="3" t="s">
        <v>218</v>
      </c>
      <c r="E617" s="3" t="s">
        <v>76</v>
      </c>
      <c r="F617" s="3">
        <v>0</v>
      </c>
      <c r="G617" s="3">
        <v>0</v>
      </c>
    </row>
    <row r="618" spans="1:7" x14ac:dyDescent="0.3">
      <c r="A618" s="5">
        <v>0.40841435185185188</v>
      </c>
      <c r="B618" s="3" t="s">
        <v>76</v>
      </c>
      <c r="C618" s="3" t="s">
        <v>77</v>
      </c>
      <c r="D618" s="3" t="s">
        <v>203</v>
      </c>
      <c r="E618" s="3" t="s">
        <v>76</v>
      </c>
      <c r="F618" s="3">
        <v>0</v>
      </c>
      <c r="G618" s="3">
        <v>0</v>
      </c>
    </row>
    <row r="619" spans="1:7" x14ac:dyDescent="0.3">
      <c r="A619" s="5">
        <v>0.4175578703703704</v>
      </c>
      <c r="B619" s="3" t="s">
        <v>76</v>
      </c>
      <c r="C619" s="3" t="s">
        <v>77</v>
      </c>
      <c r="D619" s="3" t="s">
        <v>141</v>
      </c>
      <c r="E619" s="3" t="s">
        <v>76</v>
      </c>
      <c r="F619" s="3">
        <v>0</v>
      </c>
      <c r="G619" s="3">
        <v>0</v>
      </c>
    </row>
    <row r="620" spans="1:7" x14ac:dyDescent="0.3">
      <c r="A620" s="5">
        <v>0.42379629629629628</v>
      </c>
      <c r="B620" s="3" t="s">
        <v>76</v>
      </c>
      <c r="C620" s="3" t="s">
        <v>77</v>
      </c>
      <c r="D620" s="3" t="s">
        <v>123</v>
      </c>
      <c r="E620" s="3" t="s">
        <v>76</v>
      </c>
      <c r="F620" s="3">
        <v>0</v>
      </c>
      <c r="G620" s="3">
        <v>0</v>
      </c>
    </row>
    <row r="621" spans="1:7" x14ac:dyDescent="0.3">
      <c r="A621" s="5">
        <v>0.42496527777777776</v>
      </c>
      <c r="B621" s="3" t="s">
        <v>76</v>
      </c>
      <c r="C621" s="3" t="s">
        <v>81</v>
      </c>
      <c r="D621" s="3" t="s">
        <v>155</v>
      </c>
      <c r="E621" s="3" t="s">
        <v>76</v>
      </c>
      <c r="F621" s="3">
        <v>0.16</v>
      </c>
      <c r="G621" s="3">
        <v>0</v>
      </c>
    </row>
    <row r="622" spans="1:7" x14ac:dyDescent="0.3">
      <c r="A622" s="5">
        <v>0.42723379629629626</v>
      </c>
      <c r="B622" s="3" t="s">
        <v>76</v>
      </c>
      <c r="C622" s="3" t="s">
        <v>81</v>
      </c>
      <c r="D622" s="3" t="s">
        <v>179</v>
      </c>
      <c r="E622" s="3" t="s">
        <v>76</v>
      </c>
      <c r="F622" s="3">
        <v>0.48</v>
      </c>
      <c r="G622" s="3">
        <v>0</v>
      </c>
    </row>
    <row r="623" spans="1:7" x14ac:dyDescent="0.3">
      <c r="A623" s="5">
        <v>0.44761574074074079</v>
      </c>
      <c r="B623" s="3" t="s">
        <v>76</v>
      </c>
      <c r="C623" s="3" t="s">
        <v>77</v>
      </c>
      <c r="D623" s="3" t="s">
        <v>99</v>
      </c>
      <c r="E623" s="3" t="s">
        <v>76</v>
      </c>
      <c r="F623" s="3">
        <v>0</v>
      </c>
      <c r="G623" s="3">
        <v>0</v>
      </c>
    </row>
    <row r="624" spans="1:7" x14ac:dyDescent="0.3">
      <c r="A624" s="5">
        <v>0.45422453703703702</v>
      </c>
      <c r="B624" s="3" t="s">
        <v>76</v>
      </c>
      <c r="C624" s="3" t="s">
        <v>77</v>
      </c>
      <c r="D624" s="3" t="s">
        <v>89</v>
      </c>
      <c r="E624" s="3" t="s">
        <v>76</v>
      </c>
      <c r="F624" s="3">
        <v>0</v>
      </c>
      <c r="G624" s="3">
        <v>0</v>
      </c>
    </row>
    <row r="625" spans="1:7" x14ac:dyDescent="0.3">
      <c r="A625" s="5">
        <v>0.45541666666666664</v>
      </c>
      <c r="B625" s="3" t="s">
        <v>76</v>
      </c>
      <c r="C625" s="3" t="s">
        <v>77</v>
      </c>
      <c r="D625" s="3" t="s">
        <v>148</v>
      </c>
      <c r="E625" s="3" t="s">
        <v>76</v>
      </c>
      <c r="F625" s="3">
        <v>0</v>
      </c>
      <c r="G625" s="3">
        <v>0</v>
      </c>
    </row>
    <row r="626" spans="1:7" x14ac:dyDescent="0.3">
      <c r="A626" s="5">
        <v>0.4637384259259259</v>
      </c>
      <c r="B626" s="3" t="s">
        <v>76</v>
      </c>
      <c r="C626" s="3" t="s">
        <v>77</v>
      </c>
      <c r="D626" s="3" t="s">
        <v>95</v>
      </c>
      <c r="E626" s="3" t="s">
        <v>76</v>
      </c>
      <c r="F626" s="3">
        <v>0</v>
      </c>
      <c r="G626" s="3">
        <v>0</v>
      </c>
    </row>
    <row r="627" spans="1:7" x14ac:dyDescent="0.3">
      <c r="A627" s="5">
        <v>0.47045138888888888</v>
      </c>
      <c r="B627" s="3" t="s">
        <v>76</v>
      </c>
      <c r="C627" s="3" t="s">
        <v>77</v>
      </c>
      <c r="D627" s="3" t="s">
        <v>91</v>
      </c>
      <c r="E627" s="3" t="s">
        <v>76</v>
      </c>
      <c r="F627" s="3">
        <v>0</v>
      </c>
      <c r="G627" s="3">
        <v>0</v>
      </c>
    </row>
    <row r="628" spans="1:7" x14ac:dyDescent="0.3">
      <c r="A628" s="5">
        <v>0.47736111111111112</v>
      </c>
      <c r="B628" s="3" t="s">
        <v>76</v>
      </c>
      <c r="C628" s="3" t="s">
        <v>77</v>
      </c>
      <c r="D628" s="3" t="s">
        <v>80</v>
      </c>
      <c r="E628" s="3" t="s">
        <v>76</v>
      </c>
      <c r="F628" s="3">
        <v>0</v>
      </c>
      <c r="G628" s="3">
        <v>0</v>
      </c>
    </row>
    <row r="629" spans="1:7" x14ac:dyDescent="0.3">
      <c r="A629" s="5">
        <v>0.47916666666666669</v>
      </c>
      <c r="B629" s="3" t="s">
        <v>76</v>
      </c>
      <c r="C629" s="3" t="s">
        <v>77</v>
      </c>
      <c r="D629" s="3" t="s">
        <v>96</v>
      </c>
      <c r="E629" s="3" t="s">
        <v>76</v>
      </c>
      <c r="F629" s="3">
        <v>0</v>
      </c>
      <c r="G629" s="3">
        <v>0</v>
      </c>
    </row>
    <row r="630" spans="1:7" x14ac:dyDescent="0.3">
      <c r="A630" s="5">
        <v>0.48148148148148145</v>
      </c>
      <c r="B630" s="3" t="s">
        <v>76</v>
      </c>
      <c r="C630" s="3" t="s">
        <v>77</v>
      </c>
      <c r="D630" s="3" t="s">
        <v>84</v>
      </c>
      <c r="E630" s="3" t="s">
        <v>76</v>
      </c>
      <c r="F630" s="3">
        <v>0</v>
      </c>
      <c r="G630" s="3">
        <v>0</v>
      </c>
    </row>
    <row r="631" spans="1:7" x14ac:dyDescent="0.3">
      <c r="A631" s="5">
        <v>0.48256944444444444</v>
      </c>
      <c r="B631" s="3" t="s">
        <v>76</v>
      </c>
      <c r="C631" s="3" t="s">
        <v>81</v>
      </c>
      <c r="D631" s="3" t="s">
        <v>129</v>
      </c>
      <c r="E631" s="3" t="s">
        <v>76</v>
      </c>
      <c r="F631" s="3">
        <v>0.32</v>
      </c>
      <c r="G631" s="3">
        <v>0</v>
      </c>
    </row>
    <row r="632" spans="1:7" x14ac:dyDescent="0.3">
      <c r="A632" s="5">
        <v>0.4944560185185185</v>
      </c>
      <c r="B632" s="3" t="s">
        <v>76</v>
      </c>
      <c r="C632" s="3" t="s">
        <v>81</v>
      </c>
      <c r="D632" s="3" t="s">
        <v>113</v>
      </c>
      <c r="E632" s="3" t="s">
        <v>76</v>
      </c>
      <c r="F632" s="3">
        <v>0.16</v>
      </c>
      <c r="G632" s="3">
        <v>0</v>
      </c>
    </row>
    <row r="633" spans="1:7" x14ac:dyDescent="0.3">
      <c r="A633" s="5">
        <v>0.50553240740740735</v>
      </c>
      <c r="B633" s="3" t="s">
        <v>76</v>
      </c>
      <c r="C633" s="3" t="s">
        <v>77</v>
      </c>
      <c r="D633" s="3" t="s">
        <v>219</v>
      </c>
      <c r="E633" s="3" t="s">
        <v>76</v>
      </c>
      <c r="F633" s="3">
        <v>0</v>
      </c>
      <c r="G633" s="3">
        <v>0</v>
      </c>
    </row>
    <row r="634" spans="1:7" x14ac:dyDescent="0.3">
      <c r="A634" s="5">
        <v>0.51141203703703708</v>
      </c>
      <c r="B634" s="3" t="s">
        <v>76</v>
      </c>
      <c r="C634" s="3" t="s">
        <v>77</v>
      </c>
      <c r="D634" s="3" t="s">
        <v>178</v>
      </c>
      <c r="E634" s="3" t="s">
        <v>76</v>
      </c>
      <c r="F634" s="3">
        <v>0</v>
      </c>
      <c r="G634" s="3">
        <v>0</v>
      </c>
    </row>
    <row r="635" spans="1:7" x14ac:dyDescent="0.3">
      <c r="A635" s="5">
        <v>0.51274305555555555</v>
      </c>
      <c r="B635" s="3" t="s">
        <v>76</v>
      </c>
      <c r="C635" s="3" t="s">
        <v>77</v>
      </c>
      <c r="D635" s="3" t="s">
        <v>90</v>
      </c>
      <c r="E635" s="3" t="s">
        <v>76</v>
      </c>
      <c r="F635" s="3">
        <v>0</v>
      </c>
      <c r="G635" s="3">
        <v>0</v>
      </c>
    </row>
    <row r="636" spans="1:7" x14ac:dyDescent="0.3">
      <c r="A636" s="5">
        <v>0.51957175925925925</v>
      </c>
      <c r="B636" s="3" t="s">
        <v>76</v>
      </c>
      <c r="C636" s="3" t="s">
        <v>77</v>
      </c>
      <c r="D636" s="3" t="s">
        <v>80</v>
      </c>
      <c r="E636" s="3" t="s">
        <v>76</v>
      </c>
      <c r="F636" s="3">
        <v>0</v>
      </c>
      <c r="G636" s="3">
        <v>0</v>
      </c>
    </row>
    <row r="637" spans="1:7" x14ac:dyDescent="0.3">
      <c r="A637" s="5">
        <v>0.57006944444444441</v>
      </c>
      <c r="B637" s="3" t="s">
        <v>76</v>
      </c>
      <c r="C637" s="3" t="s">
        <v>77</v>
      </c>
      <c r="D637" s="3" t="s">
        <v>175</v>
      </c>
      <c r="E637" s="3" t="s">
        <v>76</v>
      </c>
      <c r="F637" s="3">
        <v>0</v>
      </c>
      <c r="G637" s="3">
        <v>0</v>
      </c>
    </row>
    <row r="638" spans="1:7" x14ac:dyDescent="0.3">
      <c r="A638" s="5">
        <v>0.57181712962962961</v>
      </c>
      <c r="B638" s="3" t="s">
        <v>76</v>
      </c>
      <c r="C638" s="3" t="s">
        <v>81</v>
      </c>
      <c r="D638" s="3" t="s">
        <v>146</v>
      </c>
      <c r="E638" s="3" t="s">
        <v>76</v>
      </c>
      <c r="F638" s="3">
        <v>0.32</v>
      </c>
      <c r="G638" s="3">
        <v>0</v>
      </c>
    </row>
    <row r="639" spans="1:7" x14ac:dyDescent="0.3">
      <c r="A639" s="5">
        <v>0.57966435185185183</v>
      </c>
      <c r="B639" s="3" t="s">
        <v>76</v>
      </c>
      <c r="C639" s="3" t="s">
        <v>77</v>
      </c>
      <c r="D639" s="3" t="s">
        <v>86</v>
      </c>
      <c r="E639" s="3" t="s">
        <v>76</v>
      </c>
      <c r="F639" s="3">
        <v>0</v>
      </c>
      <c r="G639" s="3">
        <v>0</v>
      </c>
    </row>
    <row r="640" spans="1:7" x14ac:dyDescent="0.3">
      <c r="A640" s="5">
        <v>0.58762731481481478</v>
      </c>
      <c r="B640" s="3" t="s">
        <v>76</v>
      </c>
      <c r="C640" s="3" t="s">
        <v>77</v>
      </c>
      <c r="D640" s="3" t="s">
        <v>140</v>
      </c>
      <c r="E640" s="3" t="s">
        <v>76</v>
      </c>
      <c r="F640" s="3">
        <v>0</v>
      </c>
      <c r="G640" s="3">
        <v>0</v>
      </c>
    </row>
    <row r="641" spans="1:7" x14ac:dyDescent="0.3">
      <c r="A641" s="5">
        <v>0.66886574074074068</v>
      </c>
      <c r="B641" s="3" t="s">
        <v>76</v>
      </c>
      <c r="C641" s="3" t="s">
        <v>77</v>
      </c>
      <c r="D641" s="3" t="s">
        <v>151</v>
      </c>
      <c r="E641" s="3" t="s">
        <v>76</v>
      </c>
      <c r="F641" s="3">
        <v>0</v>
      </c>
      <c r="G641" s="3">
        <v>0</v>
      </c>
    </row>
    <row r="642" spans="1:7" x14ac:dyDescent="0.3">
      <c r="A642" s="5">
        <v>0.69715277777777773</v>
      </c>
      <c r="B642" s="3" t="s">
        <v>76</v>
      </c>
      <c r="C642" s="3" t="s">
        <v>77</v>
      </c>
      <c r="D642" s="3" t="s">
        <v>93</v>
      </c>
      <c r="E642" s="3" t="s">
        <v>76</v>
      </c>
      <c r="F642" s="3">
        <v>0</v>
      </c>
      <c r="G642" s="3">
        <v>0</v>
      </c>
    </row>
    <row r="643" spans="1:7" x14ac:dyDescent="0.3">
      <c r="A643" s="5">
        <v>0.69892361111111112</v>
      </c>
      <c r="B643" s="3" t="s">
        <v>76</v>
      </c>
      <c r="C643" s="3" t="s">
        <v>81</v>
      </c>
      <c r="D643" s="3" t="s">
        <v>208</v>
      </c>
      <c r="E643" s="3" t="s">
        <v>76</v>
      </c>
      <c r="F643" s="3">
        <v>0.48</v>
      </c>
      <c r="G643" s="3">
        <v>0</v>
      </c>
    </row>
    <row r="644" spans="1:7" x14ac:dyDescent="0.3">
      <c r="A644" s="2">
        <v>41933</v>
      </c>
      <c r="B644" s="2"/>
      <c r="C644" s="2"/>
      <c r="D644" s="2"/>
      <c r="E644" s="2"/>
      <c r="F644" s="2"/>
      <c r="G644" s="2"/>
    </row>
    <row r="645" spans="1:7" x14ac:dyDescent="0.3">
      <c r="A645" s="5">
        <v>0.34534722222222225</v>
      </c>
      <c r="B645" s="3" t="s">
        <v>76</v>
      </c>
      <c r="C645" s="3" t="s">
        <v>81</v>
      </c>
      <c r="D645" s="3" t="s">
        <v>111</v>
      </c>
      <c r="E645" s="3" t="s">
        <v>76</v>
      </c>
      <c r="F645" s="3">
        <v>0</v>
      </c>
      <c r="G645" s="3">
        <v>0</v>
      </c>
    </row>
    <row r="646" spans="1:7" x14ac:dyDescent="0.3">
      <c r="A646" s="5">
        <v>0.36739583333333337</v>
      </c>
      <c r="B646" s="3" t="s">
        <v>76</v>
      </c>
      <c r="C646" s="3" t="s">
        <v>81</v>
      </c>
      <c r="D646" s="3" t="s">
        <v>83</v>
      </c>
      <c r="E646" s="3" t="s">
        <v>76</v>
      </c>
      <c r="F646" s="3">
        <v>0.16</v>
      </c>
      <c r="G646" s="3">
        <v>0</v>
      </c>
    </row>
    <row r="647" spans="1:7" x14ac:dyDescent="0.3">
      <c r="A647" s="5">
        <v>0.36776620370370372</v>
      </c>
      <c r="B647" s="3" t="s">
        <v>76</v>
      </c>
      <c r="C647" s="3" t="s">
        <v>77</v>
      </c>
      <c r="D647" s="3" t="s">
        <v>110</v>
      </c>
      <c r="E647" s="3" t="s">
        <v>76</v>
      </c>
      <c r="F647" s="3">
        <v>0</v>
      </c>
      <c r="G647" s="3">
        <v>0</v>
      </c>
    </row>
    <row r="648" spans="1:7" x14ac:dyDescent="0.3">
      <c r="A648" s="5">
        <v>0.36842592592592593</v>
      </c>
      <c r="B648" s="3" t="s">
        <v>76</v>
      </c>
      <c r="C648" s="3" t="s">
        <v>77</v>
      </c>
      <c r="D648" s="3" t="s">
        <v>150</v>
      </c>
      <c r="E648" s="3" t="s">
        <v>76</v>
      </c>
      <c r="F648" s="3">
        <v>0</v>
      </c>
      <c r="G648" s="3">
        <v>0</v>
      </c>
    </row>
    <row r="649" spans="1:7" x14ac:dyDescent="0.3">
      <c r="A649" s="5">
        <v>0.39922453703703703</v>
      </c>
      <c r="B649" s="3" t="s">
        <v>76</v>
      </c>
      <c r="C649" s="3" t="s">
        <v>77</v>
      </c>
      <c r="D649" s="3" t="s">
        <v>118</v>
      </c>
      <c r="E649" s="3" t="s">
        <v>76</v>
      </c>
      <c r="F649" s="3">
        <v>0</v>
      </c>
      <c r="G649" s="3">
        <v>0</v>
      </c>
    </row>
    <row r="650" spans="1:7" x14ac:dyDescent="0.3">
      <c r="A650" s="5">
        <v>0.41114583333333332</v>
      </c>
      <c r="B650" s="3" t="s">
        <v>76</v>
      </c>
      <c r="C650" s="3" t="s">
        <v>81</v>
      </c>
      <c r="D650" s="3" t="s">
        <v>124</v>
      </c>
      <c r="E650" s="3" t="s">
        <v>76</v>
      </c>
      <c r="F650" s="3">
        <v>0.03</v>
      </c>
      <c r="G650" s="3">
        <v>0</v>
      </c>
    </row>
    <row r="651" spans="1:7" x14ac:dyDescent="0.3">
      <c r="A651" s="5">
        <v>0.43840277777777775</v>
      </c>
      <c r="B651" s="3" t="s">
        <v>76</v>
      </c>
      <c r="C651" s="3" t="s">
        <v>81</v>
      </c>
      <c r="D651" s="3" t="s">
        <v>141</v>
      </c>
      <c r="E651" s="3" t="s">
        <v>76</v>
      </c>
      <c r="F651" s="3">
        <v>0.16</v>
      </c>
      <c r="G651" s="3">
        <v>0</v>
      </c>
    </row>
    <row r="652" spans="1:7" x14ac:dyDescent="0.3">
      <c r="A652" s="5">
        <v>0.46975694444444444</v>
      </c>
      <c r="B652" s="3" t="s">
        <v>76</v>
      </c>
      <c r="C652" s="3" t="s">
        <v>77</v>
      </c>
      <c r="D652" s="3" t="s">
        <v>84</v>
      </c>
      <c r="E652" s="3" t="s">
        <v>76</v>
      </c>
      <c r="F652" s="3">
        <v>0</v>
      </c>
      <c r="G652" s="3">
        <v>0</v>
      </c>
    </row>
    <row r="653" spans="1:7" x14ac:dyDescent="0.3">
      <c r="A653" s="5">
        <v>0.4724652777777778</v>
      </c>
      <c r="B653" s="3" t="s">
        <v>76</v>
      </c>
      <c r="C653" s="3" t="s">
        <v>81</v>
      </c>
      <c r="D653" s="3" t="s">
        <v>178</v>
      </c>
      <c r="E653" s="3" t="s">
        <v>76</v>
      </c>
      <c r="F653" s="3">
        <v>0.32</v>
      </c>
      <c r="G653" s="3">
        <v>0</v>
      </c>
    </row>
    <row r="654" spans="1:7" x14ac:dyDescent="0.3">
      <c r="A654" s="5">
        <v>0.48510416666666667</v>
      </c>
      <c r="B654" s="3" t="s">
        <v>76</v>
      </c>
      <c r="C654" s="3" t="s">
        <v>77</v>
      </c>
      <c r="D654" s="3" t="s">
        <v>105</v>
      </c>
      <c r="E654" s="3" t="s">
        <v>76</v>
      </c>
      <c r="F654" s="3">
        <v>0</v>
      </c>
      <c r="G654" s="3">
        <v>0</v>
      </c>
    </row>
    <row r="655" spans="1:7" x14ac:dyDescent="0.3">
      <c r="A655" s="5">
        <v>0.5546875</v>
      </c>
      <c r="B655" s="3" t="s">
        <v>76</v>
      </c>
      <c r="C655" s="3" t="s">
        <v>77</v>
      </c>
      <c r="D655" s="3" t="s">
        <v>155</v>
      </c>
      <c r="E655" s="3" t="s">
        <v>76</v>
      </c>
      <c r="F655" s="3">
        <v>0</v>
      </c>
      <c r="G655" s="3">
        <v>0</v>
      </c>
    </row>
    <row r="656" spans="1:7" x14ac:dyDescent="0.3">
      <c r="A656" s="5">
        <v>0.55790509259259258</v>
      </c>
      <c r="B656" s="3" t="s">
        <v>76</v>
      </c>
      <c r="C656" s="3" t="s">
        <v>81</v>
      </c>
      <c r="D656" s="3" t="s">
        <v>155</v>
      </c>
      <c r="E656" s="3" t="s">
        <v>76</v>
      </c>
      <c r="F656" s="3">
        <v>0.16</v>
      </c>
      <c r="G656" s="3">
        <v>0</v>
      </c>
    </row>
    <row r="657" spans="1:7" x14ac:dyDescent="0.3">
      <c r="A657" s="5">
        <v>0.57370370370370372</v>
      </c>
      <c r="B657" s="3" t="s">
        <v>76</v>
      </c>
      <c r="C657" s="3" t="s">
        <v>77</v>
      </c>
      <c r="D657" s="3" t="s">
        <v>148</v>
      </c>
      <c r="E657" s="3" t="s">
        <v>76</v>
      </c>
      <c r="F657" s="3">
        <v>0</v>
      </c>
      <c r="G657" s="3">
        <v>0</v>
      </c>
    </row>
    <row r="658" spans="1:7" x14ac:dyDescent="0.3">
      <c r="A658" s="5">
        <v>0.58697916666666672</v>
      </c>
      <c r="B658" s="3" t="s">
        <v>76</v>
      </c>
      <c r="C658" s="3" t="s">
        <v>77</v>
      </c>
      <c r="D658" s="3" t="s">
        <v>145</v>
      </c>
      <c r="E658" s="3" t="s">
        <v>76</v>
      </c>
      <c r="F658" s="3">
        <v>0</v>
      </c>
      <c r="G658" s="3">
        <v>0</v>
      </c>
    </row>
    <row r="659" spans="1:7" x14ac:dyDescent="0.3">
      <c r="A659" s="5">
        <v>0.59495370370370371</v>
      </c>
      <c r="B659" s="3" t="s">
        <v>76</v>
      </c>
      <c r="C659" s="3" t="s">
        <v>81</v>
      </c>
      <c r="D659" s="3" t="s">
        <v>87</v>
      </c>
      <c r="E659" s="3" t="s">
        <v>92</v>
      </c>
      <c r="F659" s="3">
        <v>0</v>
      </c>
      <c r="G659" s="3">
        <v>0.25</v>
      </c>
    </row>
    <row r="660" spans="1:7" x14ac:dyDescent="0.3">
      <c r="A660" s="5">
        <v>0.62959490740740742</v>
      </c>
      <c r="B660" s="3" t="s">
        <v>76</v>
      </c>
      <c r="C660" s="3" t="s">
        <v>81</v>
      </c>
      <c r="D660" s="3" t="s">
        <v>84</v>
      </c>
      <c r="E660" s="3" t="s">
        <v>76</v>
      </c>
      <c r="F660" s="3">
        <v>0.16</v>
      </c>
      <c r="G660" s="3">
        <v>0</v>
      </c>
    </row>
    <row r="661" spans="1:7" x14ac:dyDescent="0.3">
      <c r="A661" s="5">
        <v>0.64021990740740742</v>
      </c>
      <c r="B661" s="3" t="s">
        <v>76</v>
      </c>
      <c r="C661" s="3" t="s">
        <v>77</v>
      </c>
      <c r="D661" s="3" t="s">
        <v>130</v>
      </c>
      <c r="E661" s="3" t="s">
        <v>76</v>
      </c>
      <c r="F661" s="3">
        <v>0</v>
      </c>
      <c r="G661" s="3">
        <v>0</v>
      </c>
    </row>
    <row r="662" spans="1:7" x14ac:dyDescent="0.3">
      <c r="A662" s="5">
        <v>0.67442129629629621</v>
      </c>
      <c r="B662" s="3" t="s">
        <v>76</v>
      </c>
      <c r="C662" s="3" t="s">
        <v>77</v>
      </c>
      <c r="D662" s="3" t="s">
        <v>79</v>
      </c>
      <c r="E662" s="3" t="s">
        <v>76</v>
      </c>
      <c r="F662" s="3">
        <v>0</v>
      </c>
      <c r="G662" s="3">
        <v>0</v>
      </c>
    </row>
    <row r="663" spans="1:7" x14ac:dyDescent="0.3">
      <c r="A663" s="5">
        <v>0.67539351851851848</v>
      </c>
      <c r="B663" s="3" t="s">
        <v>76</v>
      </c>
      <c r="C663" s="3" t="s">
        <v>77</v>
      </c>
      <c r="D663" s="3" t="s">
        <v>157</v>
      </c>
      <c r="E663" s="3" t="s">
        <v>76</v>
      </c>
      <c r="F663" s="3">
        <v>0</v>
      </c>
      <c r="G663" s="3">
        <v>0</v>
      </c>
    </row>
    <row r="664" spans="1:7" x14ac:dyDescent="0.3">
      <c r="A664" s="5">
        <v>0.68145833333333339</v>
      </c>
      <c r="B664" s="3" t="s">
        <v>76</v>
      </c>
      <c r="C664" s="3" t="s">
        <v>77</v>
      </c>
      <c r="D664" s="3" t="s">
        <v>83</v>
      </c>
      <c r="E664" s="3" t="s">
        <v>76</v>
      </c>
      <c r="F664" s="3">
        <v>0</v>
      </c>
      <c r="G664" s="3">
        <v>0</v>
      </c>
    </row>
    <row r="665" spans="1:7" x14ac:dyDescent="0.3">
      <c r="A665" s="5">
        <v>0.68190972222222224</v>
      </c>
      <c r="B665" s="3" t="s">
        <v>76</v>
      </c>
      <c r="C665" s="3" t="s">
        <v>81</v>
      </c>
      <c r="D665" s="3" t="s">
        <v>134</v>
      </c>
      <c r="E665" s="3" t="s">
        <v>76</v>
      </c>
      <c r="F665" s="3">
        <v>0.16</v>
      </c>
      <c r="G665" s="3">
        <v>0</v>
      </c>
    </row>
    <row r="666" spans="1:7" x14ac:dyDescent="0.3">
      <c r="A666" s="5">
        <v>0.68623842592592599</v>
      </c>
      <c r="B666" s="3" t="s">
        <v>76</v>
      </c>
      <c r="C666" s="3" t="s">
        <v>77</v>
      </c>
      <c r="D666" s="3" t="s">
        <v>90</v>
      </c>
      <c r="E666" s="3" t="s">
        <v>76</v>
      </c>
      <c r="F666" s="3">
        <v>0</v>
      </c>
      <c r="G666" s="3">
        <v>0</v>
      </c>
    </row>
    <row r="667" spans="1:7" x14ac:dyDescent="0.3">
      <c r="A667" s="5">
        <v>0.6887847222222222</v>
      </c>
      <c r="B667" s="3" t="s">
        <v>76</v>
      </c>
      <c r="C667" s="3" t="s">
        <v>81</v>
      </c>
      <c r="D667" s="3" t="s">
        <v>150</v>
      </c>
      <c r="E667" s="3" t="s">
        <v>76</v>
      </c>
      <c r="F667" s="3">
        <v>0.16</v>
      </c>
      <c r="G667" s="3">
        <v>0</v>
      </c>
    </row>
    <row r="668" spans="1:7" x14ac:dyDescent="0.3">
      <c r="A668" s="5">
        <v>0.69210648148148157</v>
      </c>
      <c r="B668" s="3" t="s">
        <v>76</v>
      </c>
      <c r="C668" s="3" t="s">
        <v>81</v>
      </c>
      <c r="D668" s="3" t="s">
        <v>78</v>
      </c>
      <c r="E668" s="3" t="s">
        <v>76</v>
      </c>
      <c r="F668" s="3">
        <v>0.16</v>
      </c>
      <c r="G668" s="3">
        <v>0</v>
      </c>
    </row>
    <row r="669" spans="1:7" x14ac:dyDescent="0.3">
      <c r="A669" s="5">
        <v>0.75019675925925933</v>
      </c>
      <c r="B669" s="3" t="s">
        <v>76</v>
      </c>
      <c r="C669" s="3" t="s">
        <v>77</v>
      </c>
      <c r="D669" s="3" t="s">
        <v>133</v>
      </c>
      <c r="E669" s="3" t="s">
        <v>76</v>
      </c>
      <c r="F669" s="3">
        <v>0</v>
      </c>
      <c r="G669" s="3">
        <v>0</v>
      </c>
    </row>
    <row r="670" spans="1:7" x14ac:dyDescent="0.3">
      <c r="A670" s="5">
        <v>0.79518518518518511</v>
      </c>
      <c r="B670" s="3" t="s">
        <v>76</v>
      </c>
      <c r="C670" s="3" t="s">
        <v>77</v>
      </c>
      <c r="D670" s="3" t="s">
        <v>128</v>
      </c>
      <c r="E670" s="3" t="s">
        <v>76</v>
      </c>
      <c r="F670" s="3">
        <v>0</v>
      </c>
      <c r="G670" s="3">
        <v>0</v>
      </c>
    </row>
    <row r="671" spans="1:7" x14ac:dyDescent="0.3">
      <c r="A671" s="5">
        <v>0.8031018518518519</v>
      </c>
      <c r="B671" s="3" t="s">
        <v>76</v>
      </c>
      <c r="C671" s="3" t="s">
        <v>77</v>
      </c>
      <c r="D671" s="3" t="s">
        <v>96</v>
      </c>
      <c r="E671" s="3" t="s">
        <v>76</v>
      </c>
      <c r="F671" s="3">
        <v>0</v>
      </c>
      <c r="G671" s="3">
        <v>0</v>
      </c>
    </row>
    <row r="672" spans="1:7" x14ac:dyDescent="0.3">
      <c r="A672" s="2">
        <v>41934</v>
      </c>
      <c r="B672" s="2"/>
      <c r="C672" s="2"/>
      <c r="D672" s="2"/>
      <c r="E672" s="2"/>
      <c r="F672" s="2"/>
      <c r="G672" s="2"/>
    </row>
    <row r="673" spans="1:7" x14ac:dyDescent="0.3">
      <c r="A673" s="5">
        <v>0.36707175925925922</v>
      </c>
      <c r="B673" s="3" t="s">
        <v>76</v>
      </c>
      <c r="C673" s="3" t="s">
        <v>77</v>
      </c>
      <c r="D673" s="3" t="s">
        <v>220</v>
      </c>
      <c r="E673" s="3" t="s">
        <v>76</v>
      </c>
      <c r="F673" s="3">
        <v>0</v>
      </c>
      <c r="G673" s="3">
        <v>0</v>
      </c>
    </row>
    <row r="674" spans="1:7" x14ac:dyDescent="0.3">
      <c r="A674" s="5">
        <v>0.37163194444444447</v>
      </c>
      <c r="B674" s="3" t="s">
        <v>76</v>
      </c>
      <c r="C674" s="3" t="s">
        <v>77</v>
      </c>
      <c r="D674" s="3" t="s">
        <v>79</v>
      </c>
      <c r="E674" s="3" t="s">
        <v>76</v>
      </c>
      <c r="F674" s="3">
        <v>0</v>
      </c>
      <c r="G674" s="3">
        <v>0</v>
      </c>
    </row>
    <row r="675" spans="1:7" x14ac:dyDescent="0.3">
      <c r="A675" s="5">
        <v>0.37586805555555558</v>
      </c>
      <c r="B675" s="3" t="s">
        <v>76</v>
      </c>
      <c r="C675" s="3" t="s">
        <v>81</v>
      </c>
      <c r="D675" s="3" t="s">
        <v>159</v>
      </c>
      <c r="E675" s="3" t="s">
        <v>76</v>
      </c>
      <c r="F675" s="3">
        <v>0.32</v>
      </c>
      <c r="G675" s="3">
        <v>0</v>
      </c>
    </row>
    <row r="676" spans="1:7" x14ac:dyDescent="0.3">
      <c r="A676" s="5">
        <v>0.37968750000000001</v>
      </c>
      <c r="B676" s="3" t="s">
        <v>76</v>
      </c>
      <c r="C676" s="3" t="s">
        <v>77</v>
      </c>
      <c r="D676" s="3" t="s">
        <v>113</v>
      </c>
      <c r="E676" s="3" t="s">
        <v>76</v>
      </c>
      <c r="F676" s="3">
        <v>0</v>
      </c>
      <c r="G676" s="3">
        <v>0</v>
      </c>
    </row>
    <row r="677" spans="1:7" x14ac:dyDescent="0.3">
      <c r="A677" s="5">
        <v>0.41137731481481482</v>
      </c>
      <c r="B677" s="3" t="s">
        <v>76</v>
      </c>
      <c r="C677" s="3" t="s">
        <v>77</v>
      </c>
      <c r="D677" s="3" t="s">
        <v>79</v>
      </c>
      <c r="E677" s="3" t="s">
        <v>76</v>
      </c>
      <c r="F677" s="3">
        <v>0</v>
      </c>
      <c r="G677" s="3">
        <v>0</v>
      </c>
    </row>
    <row r="678" spans="1:7" x14ac:dyDescent="0.3">
      <c r="A678" s="5">
        <v>0.42491898148148149</v>
      </c>
      <c r="B678" s="3" t="s">
        <v>76</v>
      </c>
      <c r="C678" s="3" t="s">
        <v>77</v>
      </c>
      <c r="D678" s="3" t="s">
        <v>94</v>
      </c>
      <c r="E678" s="3" t="s">
        <v>76</v>
      </c>
      <c r="F678" s="3">
        <v>0</v>
      </c>
      <c r="G678" s="3">
        <v>0</v>
      </c>
    </row>
    <row r="679" spans="1:7" x14ac:dyDescent="0.3">
      <c r="A679" s="5">
        <v>0.42909722222222224</v>
      </c>
      <c r="B679" s="3" t="s">
        <v>76</v>
      </c>
      <c r="C679" s="3" t="s">
        <v>77</v>
      </c>
      <c r="D679" s="3" t="s">
        <v>198</v>
      </c>
      <c r="E679" s="3" t="s">
        <v>76</v>
      </c>
      <c r="F679" s="3">
        <v>0</v>
      </c>
      <c r="G679" s="3">
        <v>0</v>
      </c>
    </row>
    <row r="680" spans="1:7" x14ac:dyDescent="0.3">
      <c r="A680" s="5">
        <v>0.44607638888888884</v>
      </c>
      <c r="B680" s="3" t="s">
        <v>76</v>
      </c>
      <c r="C680" s="3" t="s">
        <v>77</v>
      </c>
      <c r="D680" s="3" t="s">
        <v>130</v>
      </c>
      <c r="E680" s="3" t="s">
        <v>76</v>
      </c>
      <c r="F680" s="3">
        <v>0</v>
      </c>
      <c r="G680" s="3">
        <v>0</v>
      </c>
    </row>
    <row r="681" spans="1:7" x14ac:dyDescent="0.3">
      <c r="A681" s="5">
        <v>0.56717592592592592</v>
      </c>
      <c r="B681" s="3" t="s">
        <v>76</v>
      </c>
      <c r="C681" s="3" t="s">
        <v>77</v>
      </c>
      <c r="D681" s="3" t="s">
        <v>144</v>
      </c>
      <c r="E681" s="3" t="s">
        <v>76</v>
      </c>
      <c r="F681" s="3">
        <v>0</v>
      </c>
      <c r="G681" s="3">
        <v>0</v>
      </c>
    </row>
    <row r="682" spans="1:7" x14ac:dyDescent="0.3">
      <c r="A682" s="5">
        <v>0.56814814814814818</v>
      </c>
      <c r="B682" s="3" t="s">
        <v>76</v>
      </c>
      <c r="C682" s="3" t="s">
        <v>77</v>
      </c>
      <c r="D682" s="3" t="s">
        <v>113</v>
      </c>
      <c r="E682" s="3" t="s">
        <v>76</v>
      </c>
      <c r="F682" s="3">
        <v>0</v>
      </c>
      <c r="G682" s="3">
        <v>0</v>
      </c>
    </row>
    <row r="683" spans="1:7" x14ac:dyDescent="0.3">
      <c r="A683" s="5">
        <v>0.61124999999999996</v>
      </c>
      <c r="B683" s="3" t="s">
        <v>76</v>
      </c>
      <c r="C683" s="3" t="s">
        <v>81</v>
      </c>
      <c r="D683" s="3" t="s">
        <v>83</v>
      </c>
      <c r="E683" s="3" t="s">
        <v>76</v>
      </c>
      <c r="F683" s="3">
        <v>0.16</v>
      </c>
      <c r="G683" s="3">
        <v>0</v>
      </c>
    </row>
    <row r="684" spans="1:7" x14ac:dyDescent="0.3">
      <c r="A684" s="5">
        <v>0.62559027777777776</v>
      </c>
      <c r="B684" s="3" t="s">
        <v>76</v>
      </c>
      <c r="C684" s="3" t="s">
        <v>77</v>
      </c>
      <c r="D684" s="3" t="s">
        <v>96</v>
      </c>
      <c r="E684" s="3" t="s">
        <v>76</v>
      </c>
      <c r="F684" s="3">
        <v>0</v>
      </c>
      <c r="G684" s="3">
        <v>0</v>
      </c>
    </row>
    <row r="685" spans="1:7" x14ac:dyDescent="0.3">
      <c r="A685" s="5">
        <v>0.6364467592592592</v>
      </c>
      <c r="B685" s="3" t="s">
        <v>76</v>
      </c>
      <c r="C685" s="3" t="s">
        <v>77</v>
      </c>
      <c r="D685" s="3" t="s">
        <v>86</v>
      </c>
      <c r="E685" s="3" t="s">
        <v>76</v>
      </c>
      <c r="F685" s="3">
        <v>0</v>
      </c>
      <c r="G685" s="3">
        <v>0</v>
      </c>
    </row>
    <row r="686" spans="1:7" x14ac:dyDescent="0.3">
      <c r="A686" s="5">
        <v>0.63864583333333336</v>
      </c>
      <c r="B686" s="3" t="s">
        <v>76</v>
      </c>
      <c r="C686" s="3" t="s">
        <v>77</v>
      </c>
      <c r="D686" s="3" t="s">
        <v>115</v>
      </c>
      <c r="E686" s="3" t="s">
        <v>76</v>
      </c>
      <c r="F686" s="3">
        <v>0</v>
      </c>
      <c r="G686" s="3">
        <v>0</v>
      </c>
    </row>
    <row r="687" spans="1:7" x14ac:dyDescent="0.3">
      <c r="A687" s="5">
        <v>0.64548611111111109</v>
      </c>
      <c r="B687" s="3" t="s">
        <v>76</v>
      </c>
      <c r="C687" s="3" t="s">
        <v>77</v>
      </c>
      <c r="D687" s="3" t="s">
        <v>196</v>
      </c>
      <c r="E687" s="3" t="s">
        <v>76</v>
      </c>
      <c r="F687" s="3">
        <v>0</v>
      </c>
      <c r="G687" s="3">
        <v>0</v>
      </c>
    </row>
    <row r="688" spans="1:7" x14ac:dyDescent="0.3">
      <c r="A688" s="5">
        <v>0.66711805555555559</v>
      </c>
      <c r="B688" s="3" t="s">
        <v>76</v>
      </c>
      <c r="C688" s="3" t="s">
        <v>77</v>
      </c>
      <c r="D688" s="3" t="s">
        <v>149</v>
      </c>
      <c r="E688" s="3" t="s">
        <v>76</v>
      </c>
      <c r="F688" s="3">
        <v>0</v>
      </c>
      <c r="G688" s="3">
        <v>0</v>
      </c>
    </row>
    <row r="689" spans="1:7" x14ac:dyDescent="0.3">
      <c r="A689" s="5">
        <v>0.67718750000000005</v>
      </c>
      <c r="B689" s="3" t="s">
        <v>76</v>
      </c>
      <c r="C689" s="3" t="s">
        <v>77</v>
      </c>
      <c r="D689" s="3" t="s">
        <v>82</v>
      </c>
      <c r="E689" s="3" t="s">
        <v>76</v>
      </c>
      <c r="F689" s="3">
        <v>0</v>
      </c>
      <c r="G689" s="3">
        <v>0</v>
      </c>
    </row>
    <row r="690" spans="1:7" x14ac:dyDescent="0.3">
      <c r="A690" s="5">
        <v>0.67943287037037037</v>
      </c>
      <c r="B690" s="3" t="s">
        <v>76</v>
      </c>
      <c r="C690" s="3" t="s">
        <v>77</v>
      </c>
      <c r="D690" s="3" t="s">
        <v>89</v>
      </c>
      <c r="E690" s="3" t="s">
        <v>76</v>
      </c>
      <c r="F690" s="3">
        <v>0</v>
      </c>
      <c r="G690" s="3">
        <v>0</v>
      </c>
    </row>
    <row r="691" spans="1:7" x14ac:dyDescent="0.3">
      <c r="A691" s="5">
        <v>0.71013888888888888</v>
      </c>
      <c r="B691" s="3" t="s">
        <v>76</v>
      </c>
      <c r="C691" s="3" t="s">
        <v>77</v>
      </c>
      <c r="D691" s="3" t="s">
        <v>150</v>
      </c>
      <c r="E691" s="3" t="s">
        <v>76</v>
      </c>
      <c r="F691" s="3">
        <v>0</v>
      </c>
      <c r="G691" s="3">
        <v>0</v>
      </c>
    </row>
    <row r="692" spans="1:7" x14ac:dyDescent="0.3">
      <c r="A692" s="5">
        <v>0.71524305555555545</v>
      </c>
      <c r="B692" s="3" t="s">
        <v>76</v>
      </c>
      <c r="C692" s="3" t="s">
        <v>77</v>
      </c>
      <c r="D692" s="3" t="s">
        <v>89</v>
      </c>
      <c r="E692" s="3" t="s">
        <v>76</v>
      </c>
      <c r="F692" s="3">
        <v>0</v>
      </c>
      <c r="G692" s="3">
        <v>0</v>
      </c>
    </row>
    <row r="693" spans="1:7" x14ac:dyDescent="0.3">
      <c r="A693" s="5">
        <v>0.72363425925925917</v>
      </c>
      <c r="B693" s="3" t="s">
        <v>76</v>
      </c>
      <c r="C693" s="3" t="s">
        <v>77</v>
      </c>
      <c r="D693" s="3" t="s">
        <v>112</v>
      </c>
      <c r="E693" s="3" t="s">
        <v>76</v>
      </c>
      <c r="F693" s="3">
        <v>0</v>
      </c>
      <c r="G693" s="3">
        <v>0</v>
      </c>
    </row>
    <row r="694" spans="1:7" x14ac:dyDescent="0.3">
      <c r="A694" s="5">
        <v>0.72434027777777776</v>
      </c>
      <c r="B694" s="3" t="s">
        <v>76</v>
      </c>
      <c r="C694" s="3" t="s">
        <v>77</v>
      </c>
      <c r="D694" s="3" t="s">
        <v>143</v>
      </c>
      <c r="E694" s="3" t="s">
        <v>76</v>
      </c>
      <c r="F694" s="3">
        <v>0</v>
      </c>
      <c r="G694" s="3">
        <v>0</v>
      </c>
    </row>
    <row r="695" spans="1:7" x14ac:dyDescent="0.3">
      <c r="A695" s="5">
        <v>0.78090277777777783</v>
      </c>
      <c r="B695" s="3" t="s">
        <v>76</v>
      </c>
      <c r="C695" s="3" t="s">
        <v>77</v>
      </c>
      <c r="D695" s="3" t="s">
        <v>200</v>
      </c>
      <c r="E695" s="3" t="s">
        <v>76</v>
      </c>
      <c r="F695" s="3">
        <v>0</v>
      </c>
      <c r="G695" s="3">
        <v>0</v>
      </c>
    </row>
    <row r="696" spans="1:7" x14ac:dyDescent="0.3">
      <c r="A696" s="5">
        <v>0.78903935185185192</v>
      </c>
      <c r="B696" s="3" t="s">
        <v>76</v>
      </c>
      <c r="C696" s="3" t="s">
        <v>77</v>
      </c>
      <c r="D696" s="3" t="s">
        <v>163</v>
      </c>
      <c r="E696" s="3" t="s">
        <v>76</v>
      </c>
      <c r="F696" s="3">
        <v>0</v>
      </c>
      <c r="G696" s="3">
        <v>0</v>
      </c>
    </row>
    <row r="697" spans="1:7" x14ac:dyDescent="0.3">
      <c r="A697" s="5">
        <v>0.7974768518518518</v>
      </c>
      <c r="B697" s="3" t="s">
        <v>76</v>
      </c>
      <c r="C697" s="3" t="s">
        <v>81</v>
      </c>
      <c r="D697" s="3" t="s">
        <v>118</v>
      </c>
      <c r="E697" s="3" t="s">
        <v>76</v>
      </c>
      <c r="F697" s="3">
        <v>0.03</v>
      </c>
      <c r="G697" s="3">
        <v>0</v>
      </c>
    </row>
    <row r="698" spans="1:7" x14ac:dyDescent="0.3">
      <c r="A698" s="2">
        <v>41935</v>
      </c>
      <c r="B698" s="2"/>
      <c r="C698" s="2"/>
      <c r="D698" s="2"/>
      <c r="E698" s="2"/>
      <c r="F698" s="2"/>
      <c r="G698" s="2"/>
    </row>
    <row r="699" spans="1:7" x14ac:dyDescent="0.3">
      <c r="A699" s="5">
        <v>0.28562500000000002</v>
      </c>
      <c r="B699" s="3" t="s">
        <v>76</v>
      </c>
      <c r="C699" s="3" t="s">
        <v>77</v>
      </c>
      <c r="D699" s="3" t="s">
        <v>157</v>
      </c>
      <c r="E699" s="3" t="s">
        <v>76</v>
      </c>
      <c r="F699" s="3">
        <v>0</v>
      </c>
      <c r="G699" s="3">
        <v>0</v>
      </c>
    </row>
    <row r="700" spans="1:7" x14ac:dyDescent="0.3">
      <c r="A700" s="5">
        <v>0.34175925925925926</v>
      </c>
      <c r="B700" s="3" t="s">
        <v>76</v>
      </c>
      <c r="C700" s="3" t="s">
        <v>77</v>
      </c>
      <c r="D700" s="3" t="s">
        <v>84</v>
      </c>
      <c r="E700" s="3" t="s">
        <v>76</v>
      </c>
      <c r="F700" s="3">
        <v>0</v>
      </c>
      <c r="G700" s="3">
        <v>0</v>
      </c>
    </row>
    <row r="701" spans="1:7" x14ac:dyDescent="0.3">
      <c r="A701" s="5">
        <v>0.34607638888888892</v>
      </c>
      <c r="B701" s="3" t="s">
        <v>76</v>
      </c>
      <c r="C701" s="3" t="s">
        <v>81</v>
      </c>
      <c r="D701" s="3" t="s">
        <v>111</v>
      </c>
      <c r="E701" s="3" t="s">
        <v>76</v>
      </c>
      <c r="F701" s="3">
        <v>0.16</v>
      </c>
      <c r="G701" s="3">
        <v>0</v>
      </c>
    </row>
    <row r="702" spans="1:7" x14ac:dyDescent="0.3">
      <c r="A702" s="5">
        <v>0.34637731481481482</v>
      </c>
      <c r="B702" s="3" t="s">
        <v>76</v>
      </c>
      <c r="C702" s="3" t="s">
        <v>81</v>
      </c>
      <c r="D702" s="3" t="s">
        <v>80</v>
      </c>
      <c r="E702" s="3" t="s">
        <v>76</v>
      </c>
      <c r="F702" s="3">
        <v>0.16</v>
      </c>
      <c r="G702" s="3">
        <v>0</v>
      </c>
    </row>
    <row r="703" spans="1:7" x14ac:dyDescent="0.3">
      <c r="A703" s="5">
        <v>0.35778935185185184</v>
      </c>
      <c r="B703" s="3" t="s">
        <v>76</v>
      </c>
      <c r="C703" s="3" t="s">
        <v>77</v>
      </c>
      <c r="D703" s="3" t="s">
        <v>221</v>
      </c>
      <c r="E703" s="3" t="s">
        <v>76</v>
      </c>
      <c r="F703" s="3">
        <v>0</v>
      </c>
      <c r="G703" s="3">
        <v>0</v>
      </c>
    </row>
    <row r="704" spans="1:7" x14ac:dyDescent="0.3">
      <c r="A704" s="5">
        <v>0.37835648148148149</v>
      </c>
      <c r="B704" s="3" t="s">
        <v>76</v>
      </c>
      <c r="C704" s="3" t="s">
        <v>77</v>
      </c>
      <c r="D704" s="3" t="s">
        <v>104</v>
      </c>
      <c r="E704" s="3" t="s">
        <v>76</v>
      </c>
      <c r="F704" s="3">
        <v>0</v>
      </c>
      <c r="G704" s="3">
        <v>0</v>
      </c>
    </row>
    <row r="705" spans="1:7" x14ac:dyDescent="0.3">
      <c r="A705" s="5">
        <v>0.37942129629629634</v>
      </c>
      <c r="B705" s="3" t="s">
        <v>76</v>
      </c>
      <c r="C705" s="3" t="s">
        <v>77</v>
      </c>
      <c r="D705" s="3" t="s">
        <v>189</v>
      </c>
      <c r="E705" s="3" t="s">
        <v>76</v>
      </c>
      <c r="F705" s="3">
        <v>0</v>
      </c>
      <c r="G705" s="3">
        <v>0</v>
      </c>
    </row>
    <row r="706" spans="1:7" x14ac:dyDescent="0.3">
      <c r="A706" s="5">
        <v>0.39431712962962967</v>
      </c>
      <c r="B706" s="3" t="s">
        <v>76</v>
      </c>
      <c r="C706" s="3" t="s">
        <v>77</v>
      </c>
      <c r="D706" s="3" t="s">
        <v>95</v>
      </c>
      <c r="E706" s="3" t="s">
        <v>76</v>
      </c>
      <c r="F706" s="3">
        <v>0</v>
      </c>
      <c r="G706" s="3">
        <v>0</v>
      </c>
    </row>
    <row r="707" spans="1:7" x14ac:dyDescent="0.3">
      <c r="A707" s="5">
        <v>0.4112615740740741</v>
      </c>
      <c r="B707" s="3" t="s">
        <v>76</v>
      </c>
      <c r="C707" s="3" t="s">
        <v>77</v>
      </c>
      <c r="D707" s="3" t="s">
        <v>150</v>
      </c>
      <c r="E707" s="3" t="s">
        <v>76</v>
      </c>
      <c r="F707" s="3">
        <v>0</v>
      </c>
      <c r="G707" s="3">
        <v>0</v>
      </c>
    </row>
    <row r="708" spans="1:7" x14ac:dyDescent="0.3">
      <c r="A708" s="5">
        <v>0.41187499999999999</v>
      </c>
      <c r="B708" s="3" t="s">
        <v>76</v>
      </c>
      <c r="C708" s="3" t="s">
        <v>81</v>
      </c>
      <c r="D708" s="3" t="s">
        <v>85</v>
      </c>
      <c r="E708" s="3" t="s">
        <v>76</v>
      </c>
      <c r="F708" s="3">
        <v>0.16</v>
      </c>
      <c r="G708" s="3">
        <v>0</v>
      </c>
    </row>
    <row r="709" spans="1:7" x14ac:dyDescent="0.3">
      <c r="A709" s="5">
        <v>0.41718749999999999</v>
      </c>
      <c r="B709" s="3" t="s">
        <v>76</v>
      </c>
      <c r="C709" s="3" t="s">
        <v>77</v>
      </c>
      <c r="D709" s="3" t="s">
        <v>87</v>
      </c>
      <c r="E709" s="3" t="s">
        <v>76</v>
      </c>
      <c r="F709" s="3">
        <v>0</v>
      </c>
      <c r="G709" s="3">
        <v>0</v>
      </c>
    </row>
    <row r="710" spans="1:7" x14ac:dyDescent="0.3">
      <c r="A710" s="5">
        <v>0.42744212962962963</v>
      </c>
      <c r="B710" s="3" t="s">
        <v>76</v>
      </c>
      <c r="C710" s="3" t="s">
        <v>81</v>
      </c>
      <c r="D710" s="3" t="s">
        <v>222</v>
      </c>
      <c r="E710" s="3" t="s">
        <v>76</v>
      </c>
      <c r="F710" s="3">
        <v>0.06</v>
      </c>
      <c r="G710" s="3">
        <v>0</v>
      </c>
    </row>
    <row r="711" spans="1:7" x14ac:dyDescent="0.3">
      <c r="A711" s="5">
        <v>0.44175925925925924</v>
      </c>
      <c r="B711" s="3" t="s">
        <v>76</v>
      </c>
      <c r="C711" s="3" t="s">
        <v>77</v>
      </c>
      <c r="D711" s="3" t="s">
        <v>143</v>
      </c>
      <c r="E711" s="3" t="s">
        <v>76</v>
      </c>
      <c r="F711" s="3">
        <v>0</v>
      </c>
      <c r="G711" s="3">
        <v>0</v>
      </c>
    </row>
    <row r="712" spans="1:7" x14ac:dyDescent="0.3">
      <c r="A712" s="5">
        <v>0.45504629629629628</v>
      </c>
      <c r="B712" s="3" t="s">
        <v>76</v>
      </c>
      <c r="C712" s="3" t="s">
        <v>77</v>
      </c>
      <c r="D712" s="3" t="s">
        <v>186</v>
      </c>
      <c r="E712" s="3" t="s">
        <v>76</v>
      </c>
      <c r="F712" s="3">
        <v>0</v>
      </c>
      <c r="G712" s="3">
        <v>0</v>
      </c>
    </row>
    <row r="713" spans="1:7" x14ac:dyDescent="0.3">
      <c r="A713" s="5">
        <v>0.46464120370370371</v>
      </c>
      <c r="B713" s="3" t="s">
        <v>76</v>
      </c>
      <c r="C713" s="3" t="s">
        <v>77</v>
      </c>
      <c r="D713" s="3" t="s">
        <v>88</v>
      </c>
      <c r="E713" s="3" t="s">
        <v>76</v>
      </c>
      <c r="F713" s="3">
        <v>0</v>
      </c>
      <c r="G713" s="3">
        <v>0</v>
      </c>
    </row>
    <row r="714" spans="1:7" x14ac:dyDescent="0.3">
      <c r="A714" s="5">
        <v>0.46679398148148149</v>
      </c>
      <c r="B714" s="3" t="s">
        <v>76</v>
      </c>
      <c r="C714" s="3" t="s">
        <v>77</v>
      </c>
      <c r="D714" s="3" t="s">
        <v>111</v>
      </c>
      <c r="E714" s="3" t="s">
        <v>76</v>
      </c>
      <c r="F714" s="3">
        <v>0</v>
      </c>
      <c r="G714" s="3">
        <v>0</v>
      </c>
    </row>
    <row r="715" spans="1:7" x14ac:dyDescent="0.3">
      <c r="A715" s="5">
        <v>0.47614583333333332</v>
      </c>
      <c r="B715" s="3" t="s">
        <v>76</v>
      </c>
      <c r="C715" s="3" t="s">
        <v>77</v>
      </c>
      <c r="D715" s="3" t="s">
        <v>91</v>
      </c>
      <c r="E715" s="3" t="s">
        <v>76</v>
      </c>
      <c r="F715" s="3">
        <v>0</v>
      </c>
      <c r="G715" s="3">
        <v>0</v>
      </c>
    </row>
    <row r="716" spans="1:7" x14ac:dyDescent="0.3">
      <c r="A716" s="5">
        <v>0.49457175925925928</v>
      </c>
      <c r="B716" s="3" t="s">
        <v>76</v>
      </c>
      <c r="C716" s="3" t="s">
        <v>77</v>
      </c>
      <c r="D716" s="3" t="s">
        <v>83</v>
      </c>
      <c r="E716" s="3" t="s">
        <v>76</v>
      </c>
      <c r="F716" s="3">
        <v>0</v>
      </c>
      <c r="G716" s="3">
        <v>0</v>
      </c>
    </row>
    <row r="717" spans="1:7" x14ac:dyDescent="0.3">
      <c r="A717" s="5">
        <v>0.50627314814814817</v>
      </c>
      <c r="B717" s="3" t="s">
        <v>76</v>
      </c>
      <c r="C717" s="3" t="s">
        <v>81</v>
      </c>
      <c r="D717" s="3" t="s">
        <v>103</v>
      </c>
      <c r="E717" s="3" t="s">
        <v>76</v>
      </c>
      <c r="F717" s="3">
        <v>0.16</v>
      </c>
      <c r="G717" s="3">
        <v>0</v>
      </c>
    </row>
    <row r="718" spans="1:7" x14ac:dyDescent="0.3">
      <c r="A718" s="5">
        <v>0.5184375</v>
      </c>
      <c r="B718" s="3" t="s">
        <v>76</v>
      </c>
      <c r="C718" s="3" t="s">
        <v>77</v>
      </c>
      <c r="D718" s="3" t="s">
        <v>207</v>
      </c>
      <c r="E718" s="3" t="s">
        <v>76</v>
      </c>
      <c r="F718" s="3">
        <v>0</v>
      </c>
      <c r="G718" s="3">
        <v>0</v>
      </c>
    </row>
    <row r="719" spans="1:7" x14ac:dyDescent="0.3">
      <c r="A719" s="5">
        <v>0.53040509259259261</v>
      </c>
      <c r="B719" s="3" t="s">
        <v>76</v>
      </c>
      <c r="C719" s="3" t="s">
        <v>77</v>
      </c>
      <c r="D719" s="3" t="s">
        <v>148</v>
      </c>
      <c r="E719" s="3" t="s">
        <v>76</v>
      </c>
      <c r="F719" s="3">
        <v>0</v>
      </c>
      <c r="G719" s="3">
        <v>0</v>
      </c>
    </row>
    <row r="720" spans="1:7" x14ac:dyDescent="0.3">
      <c r="A720" s="5">
        <v>0.56024305555555554</v>
      </c>
      <c r="B720" s="3" t="s">
        <v>76</v>
      </c>
      <c r="C720" s="3" t="s">
        <v>77</v>
      </c>
      <c r="D720" s="3" t="s">
        <v>103</v>
      </c>
      <c r="E720" s="3" t="s">
        <v>76</v>
      </c>
      <c r="F720" s="3">
        <v>0</v>
      </c>
      <c r="G720" s="3">
        <v>0</v>
      </c>
    </row>
    <row r="721" spans="1:7" x14ac:dyDescent="0.3">
      <c r="A721" s="5">
        <v>0.58246527777777779</v>
      </c>
      <c r="B721" s="3" t="s">
        <v>76</v>
      </c>
      <c r="C721" s="3" t="s">
        <v>81</v>
      </c>
      <c r="D721" s="3" t="s">
        <v>91</v>
      </c>
      <c r="E721" s="3" t="s">
        <v>76</v>
      </c>
      <c r="F721" s="3">
        <v>0.03</v>
      </c>
      <c r="G721" s="3">
        <v>0</v>
      </c>
    </row>
    <row r="722" spans="1:7" x14ac:dyDescent="0.3">
      <c r="A722" s="5">
        <v>0.60854166666666665</v>
      </c>
      <c r="B722" s="3" t="s">
        <v>76</v>
      </c>
      <c r="C722" s="3" t="s">
        <v>77</v>
      </c>
      <c r="D722" s="3" t="s">
        <v>223</v>
      </c>
      <c r="E722" s="3" t="s">
        <v>76</v>
      </c>
      <c r="F722" s="3">
        <v>0</v>
      </c>
      <c r="G722" s="3">
        <v>0</v>
      </c>
    </row>
    <row r="723" spans="1:7" x14ac:dyDescent="0.3">
      <c r="A723" s="5">
        <v>0.66418981481481476</v>
      </c>
      <c r="B723" s="3" t="s">
        <v>76</v>
      </c>
      <c r="C723" s="3" t="s">
        <v>77</v>
      </c>
      <c r="D723" s="3" t="s">
        <v>112</v>
      </c>
      <c r="E723" s="3" t="s">
        <v>76</v>
      </c>
      <c r="F723" s="3">
        <v>0</v>
      </c>
      <c r="G723" s="3">
        <v>0</v>
      </c>
    </row>
    <row r="724" spans="1:7" x14ac:dyDescent="0.3">
      <c r="A724" s="5">
        <v>0.72675925925925933</v>
      </c>
      <c r="B724" s="3" t="s">
        <v>76</v>
      </c>
      <c r="C724" s="3" t="s">
        <v>81</v>
      </c>
      <c r="D724" s="3" t="s">
        <v>90</v>
      </c>
      <c r="E724" s="3" t="s">
        <v>76</v>
      </c>
      <c r="F724" s="3">
        <v>0.03</v>
      </c>
      <c r="G724" s="3">
        <v>0</v>
      </c>
    </row>
    <row r="725" spans="1:7" x14ac:dyDescent="0.3">
      <c r="A725" s="5">
        <v>0.73283564814814817</v>
      </c>
      <c r="B725" s="3" t="s">
        <v>76</v>
      </c>
      <c r="C725" s="3" t="s">
        <v>77</v>
      </c>
      <c r="D725" s="3" t="s">
        <v>99</v>
      </c>
      <c r="E725" s="3" t="s">
        <v>76</v>
      </c>
      <c r="F725" s="3">
        <v>0</v>
      </c>
      <c r="G725" s="3">
        <v>0</v>
      </c>
    </row>
    <row r="726" spans="1:7" x14ac:dyDescent="0.3">
      <c r="A726" s="5">
        <v>0.75184027777777773</v>
      </c>
      <c r="B726" s="3" t="s">
        <v>76</v>
      </c>
      <c r="C726" s="3" t="s">
        <v>77</v>
      </c>
      <c r="D726" s="3" t="s">
        <v>155</v>
      </c>
      <c r="E726" s="3" t="s">
        <v>76</v>
      </c>
      <c r="F726" s="3">
        <v>0</v>
      </c>
      <c r="G726" s="3">
        <v>0</v>
      </c>
    </row>
    <row r="727" spans="1:7" x14ac:dyDescent="0.3">
      <c r="A727" s="5">
        <v>0.8118981481481482</v>
      </c>
      <c r="B727" s="3" t="s">
        <v>76</v>
      </c>
      <c r="C727" s="3" t="s">
        <v>77</v>
      </c>
      <c r="D727" s="3" t="s">
        <v>110</v>
      </c>
      <c r="E727" s="3" t="s">
        <v>76</v>
      </c>
      <c r="F727" s="3">
        <v>0</v>
      </c>
      <c r="G727" s="3">
        <v>0</v>
      </c>
    </row>
    <row r="728" spans="1:7" x14ac:dyDescent="0.3">
      <c r="A728" s="5">
        <v>0.82807870370370373</v>
      </c>
      <c r="B728" s="3" t="s">
        <v>76</v>
      </c>
      <c r="C728" s="3" t="s">
        <v>81</v>
      </c>
      <c r="D728" s="3" t="s">
        <v>80</v>
      </c>
      <c r="E728" s="3" t="s">
        <v>76</v>
      </c>
      <c r="F728" s="3">
        <v>0.16</v>
      </c>
      <c r="G728" s="3">
        <v>0</v>
      </c>
    </row>
    <row r="729" spans="1:7" x14ac:dyDescent="0.3">
      <c r="A729" s="5">
        <v>0.8957060185185185</v>
      </c>
      <c r="B729" s="3" t="s">
        <v>76</v>
      </c>
      <c r="C729" s="3" t="s">
        <v>77</v>
      </c>
      <c r="D729" s="3" t="s">
        <v>210</v>
      </c>
      <c r="E729" s="3" t="s">
        <v>76</v>
      </c>
      <c r="F729" s="3">
        <v>0</v>
      </c>
      <c r="G729" s="3">
        <v>0</v>
      </c>
    </row>
    <row r="730" spans="1:7" x14ac:dyDescent="0.3">
      <c r="A730" s="2">
        <v>41936</v>
      </c>
      <c r="B730" s="2"/>
      <c r="C730" s="2"/>
      <c r="D730" s="2"/>
      <c r="E730" s="2"/>
      <c r="F730" s="2"/>
      <c r="G730" s="2"/>
    </row>
    <row r="731" spans="1:7" x14ac:dyDescent="0.3">
      <c r="A731" s="5">
        <v>0.30740740740740741</v>
      </c>
      <c r="B731" s="3" t="s">
        <v>76</v>
      </c>
      <c r="C731" s="3" t="s">
        <v>77</v>
      </c>
      <c r="D731" s="3" t="s">
        <v>1</v>
      </c>
      <c r="E731" s="3" t="s">
        <v>76</v>
      </c>
      <c r="F731" s="3">
        <v>0</v>
      </c>
      <c r="G731" s="3">
        <v>0</v>
      </c>
    </row>
    <row r="732" spans="1:7" x14ac:dyDescent="0.3">
      <c r="A732" s="5">
        <v>0.31905092592592593</v>
      </c>
      <c r="B732" s="3" t="s">
        <v>76</v>
      </c>
      <c r="C732" s="3" t="s">
        <v>77</v>
      </c>
      <c r="D732" s="3" t="s">
        <v>132</v>
      </c>
      <c r="E732" s="3" t="s">
        <v>76</v>
      </c>
      <c r="F732" s="3">
        <v>0</v>
      </c>
      <c r="G732" s="3">
        <v>0</v>
      </c>
    </row>
    <row r="733" spans="1:7" x14ac:dyDescent="0.3">
      <c r="A733" s="5">
        <v>0.31994212962962965</v>
      </c>
      <c r="B733" s="3" t="s">
        <v>76</v>
      </c>
      <c r="C733" s="3" t="s">
        <v>81</v>
      </c>
      <c r="D733" s="3" t="s">
        <v>186</v>
      </c>
      <c r="E733" s="3" t="s">
        <v>76</v>
      </c>
      <c r="F733" s="3">
        <v>0.32</v>
      </c>
      <c r="G733" s="3">
        <v>0</v>
      </c>
    </row>
    <row r="734" spans="1:7" x14ac:dyDescent="0.3">
      <c r="A734" s="5">
        <v>0.32570601851851849</v>
      </c>
      <c r="B734" s="3" t="s">
        <v>76</v>
      </c>
      <c r="C734" s="3" t="s">
        <v>77</v>
      </c>
      <c r="D734" s="3" t="s">
        <v>151</v>
      </c>
      <c r="E734" s="3" t="s">
        <v>76</v>
      </c>
      <c r="F734" s="3">
        <v>0</v>
      </c>
      <c r="G734" s="3">
        <v>0</v>
      </c>
    </row>
    <row r="735" spans="1:7" x14ac:dyDescent="0.3">
      <c r="A735" s="5">
        <v>0.3283564814814815</v>
      </c>
      <c r="B735" s="3" t="s">
        <v>76</v>
      </c>
      <c r="C735" s="3" t="s">
        <v>77</v>
      </c>
      <c r="D735" s="3" t="s">
        <v>90</v>
      </c>
      <c r="E735" s="3" t="s">
        <v>76</v>
      </c>
      <c r="F735" s="3">
        <v>0</v>
      </c>
      <c r="G735" s="3">
        <v>0</v>
      </c>
    </row>
    <row r="736" spans="1:7" x14ac:dyDescent="0.3">
      <c r="A736" s="5">
        <v>0.33754629629629629</v>
      </c>
      <c r="B736" s="3" t="s">
        <v>76</v>
      </c>
      <c r="C736" s="3" t="s">
        <v>77</v>
      </c>
      <c r="D736" s="3" t="s">
        <v>130</v>
      </c>
      <c r="E736" s="3" t="s">
        <v>76</v>
      </c>
      <c r="F736" s="3">
        <v>0</v>
      </c>
      <c r="G736" s="3">
        <v>0</v>
      </c>
    </row>
    <row r="737" spans="1:7" x14ac:dyDescent="0.3">
      <c r="A737" s="5">
        <v>0.34054398148148146</v>
      </c>
      <c r="B737" s="3" t="s">
        <v>76</v>
      </c>
      <c r="C737" s="3" t="s">
        <v>77</v>
      </c>
      <c r="D737" s="3" t="s">
        <v>207</v>
      </c>
      <c r="E737" s="3" t="s">
        <v>76</v>
      </c>
      <c r="F737" s="3">
        <v>0</v>
      </c>
      <c r="G737" s="3">
        <v>0</v>
      </c>
    </row>
    <row r="738" spans="1:7" x14ac:dyDescent="0.3">
      <c r="A738" s="5">
        <v>0.34300925925925929</v>
      </c>
      <c r="B738" s="3" t="s">
        <v>76</v>
      </c>
      <c r="C738" s="3" t="s">
        <v>77</v>
      </c>
      <c r="D738" s="3" t="s">
        <v>80</v>
      </c>
      <c r="E738" s="3" t="s">
        <v>76</v>
      </c>
      <c r="F738" s="3">
        <v>0</v>
      </c>
      <c r="G738" s="3">
        <v>0</v>
      </c>
    </row>
    <row r="739" spans="1:7" x14ac:dyDescent="0.3">
      <c r="A739" s="5">
        <v>0.35513888888888889</v>
      </c>
      <c r="B739" s="3" t="s">
        <v>76</v>
      </c>
      <c r="C739" s="3" t="s">
        <v>77</v>
      </c>
      <c r="D739" s="3" t="s">
        <v>150</v>
      </c>
      <c r="E739" s="3" t="s">
        <v>76</v>
      </c>
      <c r="F739" s="3">
        <v>0</v>
      </c>
      <c r="G739" s="3">
        <v>0</v>
      </c>
    </row>
    <row r="740" spans="1:7" x14ac:dyDescent="0.3">
      <c r="A740" s="5">
        <v>0.35592592592592592</v>
      </c>
      <c r="B740" s="3" t="s">
        <v>76</v>
      </c>
      <c r="C740" s="3" t="s">
        <v>81</v>
      </c>
      <c r="D740" s="3" t="s">
        <v>123</v>
      </c>
      <c r="E740" s="3" t="s">
        <v>76</v>
      </c>
      <c r="F740" s="3">
        <v>0.16</v>
      </c>
      <c r="G740" s="3">
        <v>0</v>
      </c>
    </row>
    <row r="741" spans="1:7" x14ac:dyDescent="0.3">
      <c r="A741" s="5">
        <v>0.37752314814814819</v>
      </c>
      <c r="B741" s="3" t="s">
        <v>76</v>
      </c>
      <c r="C741" s="3" t="s">
        <v>77</v>
      </c>
      <c r="D741" s="3" t="s">
        <v>91</v>
      </c>
      <c r="E741" s="3" t="s">
        <v>76</v>
      </c>
      <c r="F741" s="3">
        <v>0</v>
      </c>
      <c r="G741" s="3">
        <v>0</v>
      </c>
    </row>
    <row r="742" spans="1:7" x14ac:dyDescent="0.3">
      <c r="A742" s="5">
        <v>0.37809027777777776</v>
      </c>
      <c r="B742" s="3" t="s">
        <v>76</v>
      </c>
      <c r="C742" s="3" t="s">
        <v>81</v>
      </c>
      <c r="D742" s="3" t="s">
        <v>128</v>
      </c>
      <c r="E742" s="3" t="s">
        <v>76</v>
      </c>
      <c r="F742" s="3">
        <v>0.16</v>
      </c>
      <c r="G742" s="3">
        <v>0</v>
      </c>
    </row>
    <row r="743" spans="1:7" x14ac:dyDescent="0.3">
      <c r="A743" s="5">
        <v>0.38377314814814811</v>
      </c>
      <c r="B743" s="3" t="s">
        <v>76</v>
      </c>
      <c r="C743" s="3" t="s">
        <v>77</v>
      </c>
      <c r="D743" s="3" t="s">
        <v>132</v>
      </c>
      <c r="E743" s="3" t="s">
        <v>76</v>
      </c>
      <c r="F743" s="3">
        <v>0</v>
      </c>
      <c r="G743" s="3">
        <v>0</v>
      </c>
    </row>
    <row r="744" spans="1:7" x14ac:dyDescent="0.3">
      <c r="A744" s="5">
        <v>0.3845486111111111</v>
      </c>
      <c r="B744" s="3" t="s">
        <v>76</v>
      </c>
      <c r="C744" s="3" t="s">
        <v>77</v>
      </c>
      <c r="D744" s="3" t="s">
        <v>143</v>
      </c>
      <c r="E744" s="3" t="s">
        <v>76</v>
      </c>
      <c r="F744" s="3">
        <v>0</v>
      </c>
      <c r="G744" s="3">
        <v>0</v>
      </c>
    </row>
    <row r="745" spans="1:7" x14ac:dyDescent="0.3">
      <c r="A745" s="5">
        <v>0.38635416666666672</v>
      </c>
      <c r="B745" s="3" t="s">
        <v>76</v>
      </c>
      <c r="C745" s="3" t="s">
        <v>81</v>
      </c>
      <c r="D745" s="3" t="s">
        <v>83</v>
      </c>
      <c r="E745" s="3" t="s">
        <v>76</v>
      </c>
      <c r="F745" s="3">
        <v>0.16</v>
      </c>
      <c r="G745" s="3">
        <v>0</v>
      </c>
    </row>
    <row r="746" spans="1:7" x14ac:dyDescent="0.3">
      <c r="A746" s="5">
        <v>0.38740740740740742</v>
      </c>
      <c r="B746" s="3" t="s">
        <v>76</v>
      </c>
      <c r="C746" s="3" t="s">
        <v>77</v>
      </c>
      <c r="D746" s="3" t="s">
        <v>103</v>
      </c>
      <c r="E746" s="3" t="s">
        <v>76</v>
      </c>
      <c r="F746" s="3">
        <v>0</v>
      </c>
      <c r="G746" s="3">
        <v>0</v>
      </c>
    </row>
    <row r="747" spans="1:7" x14ac:dyDescent="0.3">
      <c r="A747" s="5">
        <v>0.3961689814814815</v>
      </c>
      <c r="B747" s="3" t="s">
        <v>76</v>
      </c>
      <c r="C747" s="3" t="s">
        <v>77</v>
      </c>
      <c r="D747" s="3" t="s">
        <v>91</v>
      </c>
      <c r="E747" s="3" t="s">
        <v>76</v>
      </c>
      <c r="F747" s="3">
        <v>0</v>
      </c>
      <c r="G747" s="3">
        <v>0</v>
      </c>
    </row>
    <row r="748" spans="1:7" x14ac:dyDescent="0.3">
      <c r="A748" s="5">
        <v>0.39796296296296302</v>
      </c>
      <c r="B748" s="3" t="s">
        <v>76</v>
      </c>
      <c r="C748" s="3" t="s">
        <v>77</v>
      </c>
      <c r="D748" s="3" t="s">
        <v>156</v>
      </c>
      <c r="E748" s="3" t="s">
        <v>76</v>
      </c>
      <c r="F748" s="3">
        <v>0</v>
      </c>
      <c r="G748" s="3">
        <v>0</v>
      </c>
    </row>
    <row r="749" spans="1:7" x14ac:dyDescent="0.3">
      <c r="A749" s="5">
        <v>0.39833333333333337</v>
      </c>
      <c r="B749" s="3" t="s">
        <v>76</v>
      </c>
      <c r="C749" s="3" t="s">
        <v>77</v>
      </c>
      <c r="D749" s="3" t="s">
        <v>143</v>
      </c>
      <c r="E749" s="3" t="s">
        <v>76</v>
      </c>
      <c r="F749" s="3">
        <v>0</v>
      </c>
      <c r="G749" s="3">
        <v>0</v>
      </c>
    </row>
    <row r="750" spans="1:7" x14ac:dyDescent="0.3">
      <c r="A750" s="5">
        <v>0.40849537037037037</v>
      </c>
      <c r="B750" s="3" t="s">
        <v>76</v>
      </c>
      <c r="C750" s="3" t="s">
        <v>77</v>
      </c>
      <c r="D750" s="3" t="s">
        <v>150</v>
      </c>
      <c r="E750" s="3" t="s">
        <v>76</v>
      </c>
      <c r="F750" s="3">
        <v>0</v>
      </c>
      <c r="G750" s="3">
        <v>0</v>
      </c>
    </row>
    <row r="751" spans="1:7" x14ac:dyDescent="0.3">
      <c r="A751" s="5">
        <v>0.4120138888888889</v>
      </c>
      <c r="B751" s="3" t="s">
        <v>76</v>
      </c>
      <c r="C751" s="3" t="s">
        <v>77</v>
      </c>
      <c r="D751" s="3" t="s">
        <v>93</v>
      </c>
      <c r="E751" s="3" t="s">
        <v>76</v>
      </c>
      <c r="F751" s="3">
        <v>0</v>
      </c>
      <c r="G751" s="3">
        <v>0</v>
      </c>
    </row>
    <row r="752" spans="1:7" x14ac:dyDescent="0.3">
      <c r="A752" s="5">
        <v>0.41260416666666666</v>
      </c>
      <c r="B752" s="3" t="s">
        <v>76</v>
      </c>
      <c r="C752" s="3" t="s">
        <v>81</v>
      </c>
      <c r="D752" s="3" t="s">
        <v>110</v>
      </c>
      <c r="E752" s="3" t="s">
        <v>76</v>
      </c>
      <c r="F752" s="3">
        <v>0.16</v>
      </c>
      <c r="G752" s="3">
        <v>0</v>
      </c>
    </row>
    <row r="753" spans="1:7" x14ac:dyDescent="0.3">
      <c r="A753" s="5">
        <v>0.4166435185185185</v>
      </c>
      <c r="B753" s="3" t="s">
        <v>76</v>
      </c>
      <c r="C753" s="3" t="s">
        <v>77</v>
      </c>
      <c r="D753" s="3" t="s">
        <v>95</v>
      </c>
      <c r="E753" s="3" t="s">
        <v>76</v>
      </c>
      <c r="F753" s="3">
        <v>0</v>
      </c>
      <c r="G753" s="3">
        <v>0</v>
      </c>
    </row>
    <row r="754" spans="1:7" x14ac:dyDescent="0.3">
      <c r="A754" s="5">
        <v>0.42119212962962965</v>
      </c>
      <c r="B754" s="3" t="s">
        <v>76</v>
      </c>
      <c r="C754" s="3" t="s">
        <v>81</v>
      </c>
      <c r="D754" s="3" t="s">
        <v>150</v>
      </c>
      <c r="E754" s="3" t="s">
        <v>76</v>
      </c>
      <c r="F754" s="3">
        <v>0.16</v>
      </c>
      <c r="G754" s="3">
        <v>0</v>
      </c>
    </row>
    <row r="755" spans="1:7" x14ac:dyDescent="0.3">
      <c r="A755" s="5">
        <v>0.4546412037037037</v>
      </c>
      <c r="B755" s="3" t="s">
        <v>76</v>
      </c>
      <c r="C755" s="3" t="s">
        <v>77</v>
      </c>
      <c r="D755" s="3" t="s">
        <v>159</v>
      </c>
      <c r="E755" s="3" t="s">
        <v>76</v>
      </c>
      <c r="F755" s="3">
        <v>0</v>
      </c>
      <c r="G755" s="3">
        <v>0</v>
      </c>
    </row>
    <row r="756" spans="1:7" x14ac:dyDescent="0.3">
      <c r="A756" s="5">
        <v>0.49162037037037037</v>
      </c>
      <c r="B756" s="3" t="s">
        <v>76</v>
      </c>
      <c r="C756" s="3" t="s">
        <v>77</v>
      </c>
      <c r="D756" s="3" t="s">
        <v>83</v>
      </c>
      <c r="E756" s="3" t="s">
        <v>76</v>
      </c>
      <c r="F756" s="3">
        <v>0</v>
      </c>
      <c r="G756" s="3">
        <v>0</v>
      </c>
    </row>
    <row r="757" spans="1:7" x14ac:dyDescent="0.3">
      <c r="A757" s="5">
        <v>0.50581018518518517</v>
      </c>
      <c r="B757" s="3" t="s">
        <v>76</v>
      </c>
      <c r="C757" s="3" t="s">
        <v>77</v>
      </c>
      <c r="D757" s="3" t="s">
        <v>115</v>
      </c>
      <c r="E757" s="3" t="s">
        <v>76</v>
      </c>
      <c r="F757" s="3">
        <v>0</v>
      </c>
      <c r="G757" s="3">
        <v>0</v>
      </c>
    </row>
    <row r="758" spans="1:7" x14ac:dyDescent="0.3">
      <c r="A758" s="5">
        <v>0.50666666666666671</v>
      </c>
      <c r="B758" s="3" t="s">
        <v>76</v>
      </c>
      <c r="C758" s="3" t="s">
        <v>81</v>
      </c>
      <c r="D758" s="3" t="s">
        <v>141</v>
      </c>
      <c r="E758" s="3" t="s">
        <v>76</v>
      </c>
      <c r="F758" s="3">
        <v>0.16</v>
      </c>
      <c r="G758" s="3">
        <v>0</v>
      </c>
    </row>
    <row r="759" spans="1:7" x14ac:dyDescent="0.3">
      <c r="A759" s="5">
        <v>0.52927083333333336</v>
      </c>
      <c r="B759" s="3" t="s">
        <v>76</v>
      </c>
      <c r="C759" s="3" t="s">
        <v>77</v>
      </c>
      <c r="D759" s="3" t="s">
        <v>99</v>
      </c>
      <c r="E759" s="3" t="s">
        <v>76</v>
      </c>
      <c r="F759" s="3">
        <v>0</v>
      </c>
      <c r="G759" s="3">
        <v>0</v>
      </c>
    </row>
    <row r="760" spans="1:7" x14ac:dyDescent="0.3">
      <c r="A760" s="5">
        <v>0.53003472222222225</v>
      </c>
      <c r="B760" s="3" t="s">
        <v>76</v>
      </c>
      <c r="C760" s="3" t="s">
        <v>81</v>
      </c>
      <c r="D760" s="3" t="s">
        <v>104</v>
      </c>
      <c r="E760" s="3" t="s">
        <v>76</v>
      </c>
      <c r="F760" s="3">
        <v>0.16</v>
      </c>
      <c r="G760" s="3">
        <v>0</v>
      </c>
    </row>
    <row r="761" spans="1:7" x14ac:dyDescent="0.3">
      <c r="A761" s="5">
        <v>0.55136574074074074</v>
      </c>
      <c r="B761" s="3" t="s">
        <v>76</v>
      </c>
      <c r="C761" s="3" t="s">
        <v>77</v>
      </c>
      <c r="D761" s="3" t="s">
        <v>109</v>
      </c>
      <c r="E761" s="3" t="s">
        <v>76</v>
      </c>
      <c r="F761" s="3">
        <v>0</v>
      </c>
      <c r="G761" s="3">
        <v>0</v>
      </c>
    </row>
    <row r="762" spans="1:7" x14ac:dyDescent="0.3">
      <c r="A762" s="5">
        <v>0.5852546296296296</v>
      </c>
      <c r="B762" s="3" t="s">
        <v>76</v>
      </c>
      <c r="C762" s="3" t="s">
        <v>77</v>
      </c>
      <c r="D762" s="3" t="s">
        <v>1</v>
      </c>
      <c r="E762" s="3" t="s">
        <v>76</v>
      </c>
      <c r="F762" s="3">
        <v>0</v>
      </c>
      <c r="G762" s="3">
        <v>0</v>
      </c>
    </row>
    <row r="763" spans="1:7" x14ac:dyDescent="0.3">
      <c r="A763" s="5">
        <v>0.5901157407407408</v>
      </c>
      <c r="B763" s="3" t="s">
        <v>76</v>
      </c>
      <c r="C763" s="3" t="s">
        <v>77</v>
      </c>
      <c r="D763" s="3" t="s">
        <v>99</v>
      </c>
      <c r="E763" s="3" t="s">
        <v>76</v>
      </c>
      <c r="F763" s="3">
        <v>0</v>
      </c>
      <c r="G763" s="3">
        <v>0</v>
      </c>
    </row>
    <row r="764" spans="1:7" x14ac:dyDescent="0.3">
      <c r="A764" s="5">
        <v>0.59547453703703701</v>
      </c>
      <c r="B764" s="3" t="s">
        <v>76</v>
      </c>
      <c r="C764" s="3" t="s">
        <v>81</v>
      </c>
      <c r="D764" s="3" t="s">
        <v>83</v>
      </c>
      <c r="E764" s="3" t="s">
        <v>76</v>
      </c>
      <c r="F764" s="3">
        <v>0.16</v>
      </c>
      <c r="G764" s="3">
        <v>0</v>
      </c>
    </row>
    <row r="765" spans="1:7" x14ac:dyDescent="0.3">
      <c r="A765" s="5">
        <v>0.61606481481481479</v>
      </c>
      <c r="B765" s="3" t="s">
        <v>76</v>
      </c>
      <c r="C765" s="3" t="s">
        <v>81</v>
      </c>
      <c r="D765" s="3" t="s">
        <v>94</v>
      </c>
      <c r="E765" s="3" t="s">
        <v>76</v>
      </c>
      <c r="F765" s="3">
        <v>0.16</v>
      </c>
      <c r="G765" s="3">
        <v>0</v>
      </c>
    </row>
    <row r="766" spans="1:7" x14ac:dyDescent="0.3">
      <c r="A766" s="5">
        <v>0.6350810185185185</v>
      </c>
      <c r="B766" s="3" t="s">
        <v>76</v>
      </c>
      <c r="C766" s="3" t="s">
        <v>77</v>
      </c>
      <c r="D766" s="3" t="s">
        <v>206</v>
      </c>
      <c r="E766" s="3" t="s">
        <v>76</v>
      </c>
      <c r="F766" s="3">
        <v>0</v>
      </c>
      <c r="G766" s="3">
        <v>0</v>
      </c>
    </row>
    <row r="767" spans="1:7" x14ac:dyDescent="0.3">
      <c r="A767" s="5">
        <v>0.64407407407407413</v>
      </c>
      <c r="B767" s="3" t="s">
        <v>76</v>
      </c>
      <c r="C767" s="3" t="s">
        <v>81</v>
      </c>
      <c r="D767" s="3" t="s">
        <v>102</v>
      </c>
      <c r="E767" s="3" t="s">
        <v>76</v>
      </c>
      <c r="F767" s="3">
        <v>0.48</v>
      </c>
      <c r="G767" s="3">
        <v>0</v>
      </c>
    </row>
    <row r="768" spans="1:7" x14ac:dyDescent="0.3">
      <c r="A768" s="5">
        <v>0.64994212962962961</v>
      </c>
      <c r="B768" s="3" t="s">
        <v>76</v>
      </c>
      <c r="C768" s="3" t="s">
        <v>77</v>
      </c>
      <c r="D768" s="3" t="s">
        <v>198</v>
      </c>
      <c r="E768" s="3" t="s">
        <v>76</v>
      </c>
      <c r="F768" s="3">
        <v>0</v>
      </c>
      <c r="G768" s="3">
        <v>0</v>
      </c>
    </row>
    <row r="769" spans="1:7" x14ac:dyDescent="0.3">
      <c r="A769" s="5">
        <v>0.65971064814814817</v>
      </c>
      <c r="B769" s="3" t="s">
        <v>76</v>
      </c>
      <c r="C769" s="3" t="s">
        <v>77</v>
      </c>
      <c r="D769" s="3" t="s">
        <v>131</v>
      </c>
      <c r="E769" s="3" t="s">
        <v>76</v>
      </c>
      <c r="F769" s="3">
        <v>0</v>
      </c>
      <c r="G769" s="3">
        <v>0</v>
      </c>
    </row>
    <row r="770" spans="1:7" x14ac:dyDescent="0.3">
      <c r="A770" s="5">
        <v>0.66127314814814808</v>
      </c>
      <c r="B770" s="3" t="s">
        <v>76</v>
      </c>
      <c r="C770" s="3" t="s">
        <v>77</v>
      </c>
      <c r="D770" s="3" t="s">
        <v>158</v>
      </c>
      <c r="E770" s="3" t="s">
        <v>76</v>
      </c>
      <c r="F770" s="3">
        <v>0</v>
      </c>
      <c r="G770" s="3">
        <v>0</v>
      </c>
    </row>
    <row r="771" spans="1:7" x14ac:dyDescent="0.3">
      <c r="A771" s="5">
        <v>0.67017361111111118</v>
      </c>
      <c r="B771" s="3" t="s">
        <v>76</v>
      </c>
      <c r="C771" s="3" t="s">
        <v>77</v>
      </c>
      <c r="D771" s="3" t="s">
        <v>183</v>
      </c>
      <c r="E771" s="3" t="s">
        <v>76</v>
      </c>
      <c r="F771" s="3">
        <v>0</v>
      </c>
      <c r="G771" s="3">
        <v>0</v>
      </c>
    </row>
    <row r="772" spans="1:7" x14ac:dyDescent="0.3">
      <c r="A772" s="5">
        <v>0.69035879629629626</v>
      </c>
      <c r="B772" s="3" t="s">
        <v>76</v>
      </c>
      <c r="C772" s="3" t="s">
        <v>77</v>
      </c>
      <c r="D772" s="3" t="s">
        <v>129</v>
      </c>
      <c r="E772" s="3" t="s">
        <v>76</v>
      </c>
      <c r="F772" s="3">
        <v>0</v>
      </c>
      <c r="G772" s="3">
        <v>0</v>
      </c>
    </row>
    <row r="773" spans="1:7" x14ac:dyDescent="0.3">
      <c r="A773" s="5">
        <v>0.69355324074074076</v>
      </c>
      <c r="B773" s="3" t="s">
        <v>76</v>
      </c>
      <c r="C773" s="3" t="s">
        <v>77</v>
      </c>
      <c r="D773" s="3" t="s">
        <v>155</v>
      </c>
      <c r="E773" s="3" t="s">
        <v>76</v>
      </c>
      <c r="F773" s="3">
        <v>0</v>
      </c>
      <c r="G773" s="3">
        <v>0</v>
      </c>
    </row>
    <row r="774" spans="1:7" x14ac:dyDescent="0.3">
      <c r="A774" s="5">
        <v>0.71950231481481486</v>
      </c>
      <c r="B774" s="3" t="s">
        <v>76</v>
      </c>
      <c r="C774" s="3" t="s">
        <v>77</v>
      </c>
      <c r="D774" s="3" t="s">
        <v>160</v>
      </c>
      <c r="E774" s="3" t="s">
        <v>76</v>
      </c>
      <c r="F774" s="3">
        <v>0</v>
      </c>
      <c r="G774" s="3">
        <v>0</v>
      </c>
    </row>
    <row r="775" spans="1:7" x14ac:dyDescent="0.3">
      <c r="A775" s="5">
        <v>0.74812499999999993</v>
      </c>
      <c r="B775" s="3" t="s">
        <v>76</v>
      </c>
      <c r="C775" s="3" t="s">
        <v>77</v>
      </c>
      <c r="D775" s="3" t="s">
        <v>119</v>
      </c>
      <c r="E775" s="3" t="s">
        <v>76</v>
      </c>
      <c r="F775" s="3">
        <v>0</v>
      </c>
      <c r="G775" s="3">
        <v>0</v>
      </c>
    </row>
    <row r="776" spans="1:7" x14ac:dyDescent="0.3">
      <c r="A776" s="5">
        <v>0.74921296296296302</v>
      </c>
      <c r="B776" s="3" t="s">
        <v>76</v>
      </c>
      <c r="C776" s="3" t="s">
        <v>81</v>
      </c>
      <c r="D776" s="3" t="s">
        <v>137</v>
      </c>
      <c r="E776" s="3" t="s">
        <v>76</v>
      </c>
      <c r="F776" s="3">
        <v>0.32</v>
      </c>
      <c r="G776" s="3">
        <v>0</v>
      </c>
    </row>
    <row r="777" spans="1:7" x14ac:dyDescent="0.3">
      <c r="A777" s="5">
        <v>0.76635416666666656</v>
      </c>
      <c r="B777" s="3" t="s">
        <v>76</v>
      </c>
      <c r="C777" s="3" t="s">
        <v>77</v>
      </c>
      <c r="D777" s="3" t="s">
        <v>146</v>
      </c>
      <c r="E777" s="3" t="s">
        <v>76</v>
      </c>
      <c r="F777" s="3">
        <v>0</v>
      </c>
      <c r="G777" s="3">
        <v>0</v>
      </c>
    </row>
    <row r="778" spans="1:7" x14ac:dyDescent="0.3">
      <c r="A778" s="2">
        <v>41937</v>
      </c>
      <c r="B778" s="2"/>
      <c r="C778" s="2"/>
      <c r="D778" s="2"/>
      <c r="E778" s="2"/>
      <c r="F778" s="2"/>
      <c r="G778" s="2"/>
    </row>
    <row r="779" spans="1:7" x14ac:dyDescent="0.3">
      <c r="A779" s="5">
        <v>0.38141203703703702</v>
      </c>
      <c r="B779" s="3" t="s">
        <v>76</v>
      </c>
      <c r="C779" s="3" t="s">
        <v>77</v>
      </c>
      <c r="D779" s="3" t="s">
        <v>86</v>
      </c>
      <c r="E779" s="3" t="s">
        <v>76</v>
      </c>
      <c r="F779" s="3">
        <v>0</v>
      </c>
      <c r="G779" s="3">
        <v>0</v>
      </c>
    </row>
    <row r="780" spans="1:7" x14ac:dyDescent="0.3">
      <c r="A780" s="5">
        <v>0.38331018518518517</v>
      </c>
      <c r="B780" s="3" t="s">
        <v>76</v>
      </c>
      <c r="C780" s="3" t="s">
        <v>81</v>
      </c>
      <c r="D780" s="3" t="s">
        <v>155</v>
      </c>
      <c r="E780" s="3" t="s">
        <v>76</v>
      </c>
      <c r="F780" s="3">
        <v>0.16</v>
      </c>
      <c r="G780" s="3">
        <v>0</v>
      </c>
    </row>
    <row r="781" spans="1:7" x14ac:dyDescent="0.3">
      <c r="A781" s="5">
        <v>0.38392361111111112</v>
      </c>
      <c r="B781" s="3" t="s">
        <v>76</v>
      </c>
      <c r="C781" s="3" t="s">
        <v>77</v>
      </c>
      <c r="D781" s="3" t="s">
        <v>198</v>
      </c>
      <c r="E781" s="3" t="s">
        <v>76</v>
      </c>
      <c r="F781" s="3">
        <v>0</v>
      </c>
      <c r="G781" s="3">
        <v>0</v>
      </c>
    </row>
    <row r="782" spans="1:7" x14ac:dyDescent="0.3">
      <c r="A782" s="5">
        <v>0.39181712962962961</v>
      </c>
      <c r="B782" s="3" t="s">
        <v>76</v>
      </c>
      <c r="C782" s="3" t="s">
        <v>81</v>
      </c>
      <c r="D782" s="3" t="s">
        <v>85</v>
      </c>
      <c r="E782" s="3" t="s">
        <v>76</v>
      </c>
      <c r="F782" s="3">
        <v>0.16</v>
      </c>
      <c r="G782" s="3">
        <v>0</v>
      </c>
    </row>
    <row r="783" spans="1:7" x14ac:dyDescent="0.3">
      <c r="A783" s="5">
        <v>0.46730324074074076</v>
      </c>
      <c r="B783" s="3" t="s">
        <v>76</v>
      </c>
      <c r="C783" s="3" t="s">
        <v>77</v>
      </c>
      <c r="D783" s="3" t="s">
        <v>110</v>
      </c>
      <c r="E783" s="3" t="s">
        <v>76</v>
      </c>
      <c r="F783" s="3">
        <v>0</v>
      </c>
      <c r="G783" s="3">
        <v>0</v>
      </c>
    </row>
    <row r="784" spans="1:7" x14ac:dyDescent="0.3">
      <c r="A784" s="5">
        <v>0.47199074074074071</v>
      </c>
      <c r="B784" s="3" t="s">
        <v>76</v>
      </c>
      <c r="C784" s="3" t="s">
        <v>77</v>
      </c>
      <c r="D784" s="3" t="s">
        <v>99</v>
      </c>
      <c r="E784" s="3" t="s">
        <v>76</v>
      </c>
      <c r="F784" s="3">
        <v>0</v>
      </c>
      <c r="G784" s="3">
        <v>0</v>
      </c>
    </row>
    <row r="785" spans="1:7" x14ac:dyDescent="0.3">
      <c r="A785" s="5">
        <v>0.47273148148148153</v>
      </c>
      <c r="B785" s="3" t="s">
        <v>76</v>
      </c>
      <c r="C785" s="3" t="s">
        <v>81</v>
      </c>
      <c r="D785" s="3" t="s">
        <v>148</v>
      </c>
      <c r="E785" s="3" t="s">
        <v>76</v>
      </c>
      <c r="F785" s="3">
        <v>0.16</v>
      </c>
      <c r="G785" s="3">
        <v>0</v>
      </c>
    </row>
    <row r="786" spans="1:7" x14ac:dyDescent="0.3">
      <c r="A786" s="5">
        <v>0.47924768518518518</v>
      </c>
      <c r="B786" s="3" t="s">
        <v>76</v>
      </c>
      <c r="C786" s="3" t="s">
        <v>81</v>
      </c>
      <c r="D786" s="3" t="s">
        <v>113</v>
      </c>
      <c r="E786" s="3" t="s">
        <v>76</v>
      </c>
      <c r="F786" s="3">
        <v>0.16</v>
      </c>
      <c r="G786" s="3">
        <v>0</v>
      </c>
    </row>
    <row r="787" spans="1:7" x14ac:dyDescent="0.3">
      <c r="A787" s="5">
        <v>0.4968981481481482</v>
      </c>
      <c r="B787" s="3" t="s">
        <v>76</v>
      </c>
      <c r="C787" s="3" t="s">
        <v>77</v>
      </c>
      <c r="D787" s="3" t="s">
        <v>150</v>
      </c>
      <c r="E787" s="3" t="s">
        <v>76</v>
      </c>
      <c r="F787" s="3">
        <v>0</v>
      </c>
      <c r="G787" s="3">
        <v>0</v>
      </c>
    </row>
    <row r="788" spans="1:7" x14ac:dyDescent="0.3">
      <c r="A788" s="5">
        <v>0.56725694444444441</v>
      </c>
      <c r="B788" s="3" t="s">
        <v>76</v>
      </c>
      <c r="C788" s="3" t="s">
        <v>81</v>
      </c>
      <c r="D788" s="3" t="s">
        <v>0</v>
      </c>
      <c r="E788" s="3" t="s">
        <v>76</v>
      </c>
      <c r="F788" s="3">
        <v>0.16</v>
      </c>
      <c r="G788" s="3">
        <v>0</v>
      </c>
    </row>
    <row r="789" spans="1:7" x14ac:dyDescent="0.3">
      <c r="A789" s="5">
        <v>0.58068287037037036</v>
      </c>
      <c r="B789" s="3" t="s">
        <v>76</v>
      </c>
      <c r="C789" s="3" t="s">
        <v>77</v>
      </c>
      <c r="D789" s="3" t="s">
        <v>150</v>
      </c>
      <c r="E789" s="3" t="s">
        <v>76</v>
      </c>
      <c r="F789" s="3">
        <v>0</v>
      </c>
      <c r="G789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已知分秒算秒数</vt:lpstr>
      <vt:lpstr>全排列时间计算</vt:lpstr>
      <vt:lpstr>计算话费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2014-10-25T06:12:08Z</dcterms:created>
  <dcterms:modified xsi:type="dcterms:W3CDTF">2015-10-25T07:19:04Z</dcterms:modified>
</cp:coreProperties>
</file>