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hua/Documents/MyHomePage/arielmei.github.io/EXCEL/ExcelJet Website/"/>
    </mc:Choice>
  </mc:AlternateContent>
  <xr:revisionPtr revIDLastSave="0" documentId="13_ncr:1_{A643F8CD-6BF5-C74A-923F-735891618A66}" xr6:coauthVersionLast="43" xr6:coauthVersionMax="43" xr10:uidLastSave="{00000000-0000-0000-0000-000000000000}"/>
  <bookViews>
    <workbookView xWindow="840" yWindow="460" windowWidth="27960" windowHeight="15920" activeTab="1" xr2:uid="{25D90D79-EE82-8740-8F03-40C4A4D52C10}"/>
  </bookViews>
  <sheets>
    <sheet name="Monthly Sales" sheetId="1" r:id="rId1"/>
    <sheet name="Day Ni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D12" i="1"/>
  <c r="E12" i="1"/>
  <c r="D11" i="1" l="1"/>
  <c r="E11" i="1"/>
  <c r="D10" i="1"/>
  <c r="E10" i="1"/>
  <c r="D9" i="1"/>
  <c r="E9" i="1"/>
  <c r="D8" i="1"/>
  <c r="E8" i="1"/>
  <c r="E3" i="1"/>
  <c r="E4" i="1"/>
  <c r="E5" i="1"/>
  <c r="E6" i="1"/>
  <c r="E7" i="1"/>
  <c r="D3" i="1"/>
  <c r="D4" i="1"/>
  <c r="D5" i="1"/>
  <c r="D6" i="1"/>
  <c r="D7" i="1"/>
</calcChain>
</file>

<file path=xl/sharedStrings.xml><?xml version="1.0" encoding="utf-8"?>
<sst xmlns="http://schemas.openxmlformats.org/spreadsheetml/2006/main" count="31" uniqueCount="21">
  <si>
    <t>Month</t>
  </si>
  <si>
    <t>Sales</t>
  </si>
  <si>
    <t>Jan</t>
  </si>
  <si>
    <t>Feb</t>
  </si>
  <si>
    <t>Mar</t>
  </si>
  <si>
    <t>Apr</t>
  </si>
  <si>
    <t>May</t>
  </si>
  <si>
    <t>Max</t>
  </si>
  <si>
    <t>Min</t>
  </si>
  <si>
    <t>Jun</t>
  </si>
  <si>
    <t>Jul</t>
  </si>
  <si>
    <t>Aug</t>
  </si>
  <si>
    <t>Sep</t>
  </si>
  <si>
    <t>Oct</t>
  </si>
  <si>
    <t>Nov</t>
  </si>
  <si>
    <t>Dec</t>
  </si>
  <si>
    <t>Sunrise</t>
  </si>
  <si>
    <t>Sunset</t>
  </si>
  <si>
    <t>Daylinght</t>
  </si>
  <si>
    <t>Night</t>
  </si>
  <si>
    <t xml:space="preserve">https://exceljet.net/tips/how-to-chart-sunrise-and-sunset-times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</si>
</sst>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FF0000"/>
                </a:solidFill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Sales'!$C$2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Sales'!$B$3:$B$12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'Monthly Sales'!$C$3:$C$12</c:f>
              <c:numCache>
                <c:formatCode>General</c:formatCode>
                <c:ptCount val="10"/>
                <c:pt idx="0">
                  <c:v>900</c:v>
                </c:pt>
                <c:pt idx="1">
                  <c:v>800</c:v>
                </c:pt>
                <c:pt idx="2">
                  <c:v>850</c:v>
                </c:pt>
                <c:pt idx="3">
                  <c:v>900</c:v>
                </c:pt>
                <c:pt idx="4">
                  <c:v>1050</c:v>
                </c:pt>
                <c:pt idx="5">
                  <c:v>890</c:v>
                </c:pt>
                <c:pt idx="6">
                  <c:v>1500</c:v>
                </c:pt>
                <c:pt idx="7">
                  <c:v>2000</c:v>
                </c:pt>
                <c:pt idx="8">
                  <c:v>200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D-714E-B0B8-76A38CAAA072}"/>
            </c:ext>
          </c:extLst>
        </c:ser>
        <c:ser>
          <c:idx val="1"/>
          <c:order val="1"/>
          <c:tx>
            <c:strRef>
              <c:f>'Monthly Sales'!$D$2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Sales'!$B$3:$B$12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'Monthly Sales'!$D$3:$D$12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2000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D-714E-B0B8-76A38CAAA072}"/>
            </c:ext>
          </c:extLst>
        </c:ser>
        <c:ser>
          <c:idx val="2"/>
          <c:order val="2"/>
          <c:tx>
            <c:strRef>
              <c:f>'Monthly Sales'!$E$2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Sales'!$B$3:$B$12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'Monthly Sales'!$E$3:$E$12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200</c:v>
                </c:pt>
                <c:pt idx="9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D-714E-B0B8-76A38CAAA0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882767088"/>
        <c:axId val="876524224"/>
      </c:barChart>
      <c:catAx>
        <c:axId val="88276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24224"/>
        <c:crosses val="autoZero"/>
        <c:auto val="1"/>
        <c:lblAlgn val="ctr"/>
        <c:lblOffset val="100"/>
        <c:noMultiLvlLbl val="0"/>
      </c:catAx>
      <c:valAx>
        <c:axId val="87652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27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687439352301084"/>
          <c:y val="2.835697168288747E-2"/>
          <c:w val="0.27590951178139422"/>
          <c:h val="7.1162028659461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Night'!$C$2</c:f>
              <c:strCache>
                <c:ptCount val="1"/>
                <c:pt idx="0">
                  <c:v>Sunrise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'Day Night'!$B$3:$B$14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'Day Night'!$C$3:$C$14</c:f>
              <c:numCache>
                <c:formatCode>h:mm\ AM/PM</c:formatCode>
                <c:ptCount val="12"/>
                <c:pt idx="0">
                  <c:v>0.32847222222222222</c:v>
                </c:pt>
                <c:pt idx="1">
                  <c:v>0.30624999999999997</c:v>
                </c:pt>
                <c:pt idx="2">
                  <c:v>0.27430555555555552</c:v>
                </c:pt>
                <c:pt idx="3">
                  <c:v>0.27847222222222223</c:v>
                </c:pt>
                <c:pt idx="4">
                  <c:v>0.24861111111111112</c:v>
                </c:pt>
                <c:pt idx="5">
                  <c:v>0.24583333333333335</c:v>
                </c:pt>
                <c:pt idx="6">
                  <c:v>0.26805555555555555</c:v>
                </c:pt>
                <c:pt idx="7">
                  <c:v>0.29305555555555557</c:v>
                </c:pt>
                <c:pt idx="8">
                  <c:v>0.31527777777777777</c:v>
                </c:pt>
                <c:pt idx="9">
                  <c:v>0.3034722222222222</c:v>
                </c:pt>
                <c:pt idx="10">
                  <c:v>0.32569444444444445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3-3A41-BC59-AB00D2A98C83}"/>
            </c:ext>
          </c:extLst>
        </c:ser>
        <c:ser>
          <c:idx val="1"/>
          <c:order val="1"/>
          <c:tx>
            <c:strRef>
              <c:f>'Day Night'!$E$2</c:f>
              <c:strCache>
                <c:ptCount val="1"/>
                <c:pt idx="0">
                  <c:v>Daylinght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'Day Night'!$B$3:$B$14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'Day Night'!$E$3:$E$14</c:f>
              <c:numCache>
                <c:formatCode>h:mm</c:formatCode>
                <c:ptCount val="12"/>
                <c:pt idx="0">
                  <c:v>0.38819444444444445</c:v>
                </c:pt>
                <c:pt idx="1">
                  <c:v>0.43958333333333327</c:v>
                </c:pt>
                <c:pt idx="2">
                  <c:v>0.4958333333333334</c:v>
                </c:pt>
                <c:pt idx="3">
                  <c:v>0.55902777777777779</c:v>
                </c:pt>
                <c:pt idx="4">
                  <c:v>0.61319444444444449</c:v>
                </c:pt>
                <c:pt idx="5">
                  <c:v>0.63333333333333341</c:v>
                </c:pt>
                <c:pt idx="6">
                  <c:v>0.60833333333333339</c:v>
                </c:pt>
                <c:pt idx="7">
                  <c:v>0.55833333333333335</c:v>
                </c:pt>
                <c:pt idx="8">
                  <c:v>0.49930555555555556</c:v>
                </c:pt>
                <c:pt idx="9">
                  <c:v>0.47430555555555559</c:v>
                </c:pt>
                <c:pt idx="10">
                  <c:v>0.38124999999999992</c:v>
                </c:pt>
                <c:pt idx="11">
                  <c:v>0.35416666666666669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3-3A41-BC59-AB00D2A98C83}"/>
            </c:ext>
          </c:extLst>
        </c:ser>
        <c:ser>
          <c:idx val="2"/>
          <c:order val="2"/>
          <c:tx>
            <c:strRef>
              <c:f>'Day Night'!$F$2</c:f>
              <c:strCache>
                <c:ptCount val="1"/>
                <c:pt idx="0">
                  <c:v>Night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'Day Night'!$F$3:$F$14</c:f>
              <c:numCache>
                <c:formatCode>h:mm</c:formatCode>
                <c:ptCount val="12"/>
                <c:pt idx="0">
                  <c:v>0.28333333333333333</c:v>
                </c:pt>
                <c:pt idx="1">
                  <c:v>0.25416666666666676</c:v>
                </c:pt>
                <c:pt idx="2">
                  <c:v>0.22986111111111107</c:v>
                </c:pt>
                <c:pt idx="3">
                  <c:v>0.16249999999999998</c:v>
                </c:pt>
                <c:pt idx="4">
                  <c:v>0.1381944444444444</c:v>
                </c:pt>
                <c:pt idx="5">
                  <c:v>0.12083333333333324</c:v>
                </c:pt>
                <c:pt idx="6">
                  <c:v>0.12361111111111101</c:v>
                </c:pt>
                <c:pt idx="7">
                  <c:v>0.14861111111111114</c:v>
                </c:pt>
                <c:pt idx="8">
                  <c:v>0.18541666666666667</c:v>
                </c:pt>
                <c:pt idx="9">
                  <c:v>0.22222222222222221</c:v>
                </c:pt>
                <c:pt idx="10">
                  <c:v>0.29305555555555562</c:v>
                </c:pt>
                <c:pt idx="11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D3-3A41-BC59-AB00D2A9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82806160"/>
        <c:axId val="888313760"/>
      </c:barChart>
      <c:catAx>
        <c:axId val="8828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13760"/>
        <c:crosses val="autoZero"/>
        <c:auto val="1"/>
        <c:lblAlgn val="ctr"/>
        <c:lblOffset val="100"/>
        <c:noMultiLvlLbl val="0"/>
      </c:catAx>
      <c:valAx>
        <c:axId val="8883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06160"/>
        <c:crosses val="autoZero"/>
        <c:crossBetween val="between"/>
        <c:majorUnit val="0.1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66617144555042"/>
          <c:y val="3.6009943935343555E-2"/>
          <c:w val="0.8552336948447482"/>
          <c:h val="6.8349369142595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4</xdr:row>
      <xdr:rowOff>139700</xdr:rowOff>
    </xdr:from>
    <xdr:to>
      <xdr:col>16</xdr:col>
      <xdr:colOff>38100</xdr:colOff>
      <xdr:row>24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67634-2767-434A-95EE-49FB47B65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</xdr:row>
      <xdr:rowOff>120650</xdr:rowOff>
    </xdr:from>
    <xdr:to>
      <xdr:col>16</xdr:col>
      <xdr:colOff>0</xdr:colOff>
      <xdr:row>25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E25A5-CBBD-B242-B9D5-FFB1EEF49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EAEA9-21C6-3F4B-98A8-C1392DAF539B}" name="Table1" displayName="Table1" ref="B2:E12" totalsRowShown="0" headerRowDxfId="5" dataDxfId="4">
  <autoFilter ref="B2:E12" xr:uid="{71A1FEDD-29BC-BC4C-B5BB-A9DCD015D6A4}"/>
  <tableColumns count="4">
    <tableColumn id="1" xr3:uid="{66259202-FBD8-B341-BEA7-97DAC86859B2}" name="Month" dataDxfId="3"/>
    <tableColumn id="2" xr3:uid="{A90FF87B-D2EB-CB44-9602-E81B64FB2877}" name="Sales" dataDxfId="2"/>
    <tableColumn id="3" xr3:uid="{9E0FE01D-4406-3D42-9D52-F7FBEA3AF6CA}" name="Max" dataDxfId="1">
      <calculatedColumnFormula>IF(Table1[[#This Row],[Sales]]=MAX(Table1[Sales]),Table1[[#This Row],[Sales]],NA())</calculatedColumnFormula>
    </tableColumn>
    <tableColumn id="4" xr3:uid="{3B4C03EE-8C35-6444-9153-FB849E32B3BA}" name="Min" dataDxfId="0">
      <calculatedColumnFormula>IF(Table1[[#This Row],[Sales]]=MIN(Table1[Sales]),Table1[[#This Row],[Sales]],NA())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exceljet.net/tips/how-to-chart-sunrise-and-sunset-ti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E3AD-CD2C-B248-887F-1EB5A4FC943C}">
  <dimension ref="B2:E12"/>
  <sheetViews>
    <sheetView workbookViewId="0">
      <selection activeCell="D3" sqref="D3"/>
    </sheetView>
  </sheetViews>
  <sheetFormatPr baseColWidth="10" defaultRowHeight="16"/>
  <sheetData>
    <row r="2" spans="2:5">
      <c r="B2" s="1" t="s">
        <v>0</v>
      </c>
      <c r="C2" s="1" t="s">
        <v>1</v>
      </c>
      <c r="D2" s="1" t="s">
        <v>7</v>
      </c>
      <c r="E2" s="1" t="s">
        <v>8</v>
      </c>
    </row>
    <row r="3" spans="2:5">
      <c r="B3" s="1" t="s">
        <v>2</v>
      </c>
      <c r="C3" s="1">
        <v>900</v>
      </c>
      <c r="D3" s="1" t="e">
        <f>IF(Table1[[#This Row],[Sales]]=MAX(Table1[Sales]),Table1[[#This Row],[Sales]],NA())</f>
        <v>#N/A</v>
      </c>
      <c r="E3" s="1" t="e">
        <f>IF(Table1[[#This Row],[Sales]]=MIN(Table1[Sales]),Table1[[#This Row],[Sales]],NA())</f>
        <v>#N/A</v>
      </c>
    </row>
    <row r="4" spans="2:5">
      <c r="B4" s="1" t="s">
        <v>3</v>
      </c>
      <c r="C4" s="1">
        <v>800</v>
      </c>
      <c r="D4" s="1" t="e">
        <f>IF(Table1[[#This Row],[Sales]]=MAX(Table1[Sales]),Table1[[#This Row],[Sales]],NA())</f>
        <v>#N/A</v>
      </c>
      <c r="E4" s="1" t="e">
        <f>IF(Table1[[#This Row],[Sales]]=MIN(Table1[Sales]),Table1[[#This Row],[Sales]],NA())</f>
        <v>#N/A</v>
      </c>
    </row>
    <row r="5" spans="2:5">
      <c r="B5" s="1" t="s">
        <v>4</v>
      </c>
      <c r="C5" s="1">
        <v>850</v>
      </c>
      <c r="D5" s="1" t="e">
        <f>IF(Table1[[#This Row],[Sales]]=MAX(Table1[Sales]),Table1[[#This Row],[Sales]],NA())</f>
        <v>#N/A</v>
      </c>
      <c r="E5" s="1" t="e">
        <f>IF(Table1[[#This Row],[Sales]]=MIN(Table1[Sales]),Table1[[#This Row],[Sales]],NA())</f>
        <v>#N/A</v>
      </c>
    </row>
    <row r="6" spans="2:5">
      <c r="B6" s="1" t="s">
        <v>5</v>
      </c>
      <c r="C6" s="1">
        <v>900</v>
      </c>
      <c r="D6" s="1" t="e">
        <f>IF(Table1[[#This Row],[Sales]]=MAX(Table1[Sales]),Table1[[#This Row],[Sales]],NA())</f>
        <v>#N/A</v>
      </c>
      <c r="E6" s="1" t="e">
        <f>IF(Table1[[#This Row],[Sales]]=MIN(Table1[Sales]),Table1[[#This Row],[Sales]],NA())</f>
        <v>#N/A</v>
      </c>
    </row>
    <row r="7" spans="2:5">
      <c r="B7" s="1" t="s">
        <v>6</v>
      </c>
      <c r="C7" s="1">
        <v>1050</v>
      </c>
      <c r="D7" s="1" t="e">
        <f>IF(Table1[[#This Row],[Sales]]=MAX(Table1[Sales]),Table1[[#This Row],[Sales]],NA())</f>
        <v>#N/A</v>
      </c>
      <c r="E7" s="1" t="e">
        <f>IF(Table1[[#This Row],[Sales]]=MIN(Table1[Sales]),Table1[[#This Row],[Sales]],NA())</f>
        <v>#N/A</v>
      </c>
    </row>
    <row r="8" spans="2:5">
      <c r="B8" s="1" t="s">
        <v>9</v>
      </c>
      <c r="C8" s="1">
        <v>890</v>
      </c>
      <c r="D8" s="2" t="e">
        <f>IF(Table1[[#This Row],[Sales]]=MAX(Table1[Sales]),Table1[[#This Row],[Sales]],NA())</f>
        <v>#N/A</v>
      </c>
      <c r="E8" s="2" t="e">
        <f>IF(Table1[[#This Row],[Sales]]=MIN(Table1[Sales]),Table1[[#This Row],[Sales]],NA())</f>
        <v>#N/A</v>
      </c>
    </row>
    <row r="9" spans="2:5">
      <c r="B9" s="1" t="s">
        <v>10</v>
      </c>
      <c r="C9" s="1">
        <v>1500</v>
      </c>
      <c r="D9" s="2" t="e">
        <f>IF(Table1[[#This Row],[Sales]]=MAX(Table1[Sales]),Table1[[#This Row],[Sales]],NA())</f>
        <v>#N/A</v>
      </c>
      <c r="E9" s="2" t="e">
        <f>IF(Table1[[#This Row],[Sales]]=MIN(Table1[Sales]),Table1[[#This Row],[Sales]],NA())</f>
        <v>#N/A</v>
      </c>
    </row>
    <row r="10" spans="2:5">
      <c r="B10" s="1" t="s">
        <v>11</v>
      </c>
      <c r="C10" s="1">
        <v>2000</v>
      </c>
      <c r="D10" s="2">
        <f>IF(Table1[[#This Row],[Sales]]=MAX(Table1[Sales]),Table1[[#This Row],[Sales]],NA())</f>
        <v>2000</v>
      </c>
      <c r="E10" s="2" t="e">
        <f>IF(Table1[[#This Row],[Sales]]=MIN(Table1[Sales]),Table1[[#This Row],[Sales]],NA())</f>
        <v>#N/A</v>
      </c>
    </row>
    <row r="11" spans="2:5">
      <c r="B11" s="1" t="s">
        <v>12</v>
      </c>
      <c r="C11" s="1">
        <v>200</v>
      </c>
      <c r="D11" s="2" t="e">
        <f>IF(Table1[[#This Row],[Sales]]=MAX(Table1[Sales]),Table1[[#This Row],[Sales]],NA())</f>
        <v>#N/A</v>
      </c>
      <c r="E11" s="2">
        <f>IF(Table1[[#This Row],[Sales]]=MIN(Table1[Sales]),Table1[[#This Row],[Sales]],NA())</f>
        <v>200</v>
      </c>
    </row>
    <row r="12" spans="2:5">
      <c r="B12" s="1" t="s">
        <v>13</v>
      </c>
      <c r="C12" s="1">
        <v>750</v>
      </c>
      <c r="D12" s="2" t="e">
        <f>IF(Table1[[#This Row],[Sales]]=MAX(Table1[Sales]),Table1[[#This Row],[Sales]],NA())</f>
        <v>#N/A</v>
      </c>
      <c r="E12" s="2" t="e">
        <f>IF(Table1[[#This Row],[Sales]]=MIN(Table1[Sales]),Table1[[#This Row],[Sales]],NA())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F634-81B6-FB45-A626-2107827DBFA3}">
  <dimension ref="A2:F27"/>
  <sheetViews>
    <sheetView tabSelected="1" workbookViewId="0">
      <selection activeCell="S17" sqref="S17:T17"/>
    </sheetView>
  </sheetViews>
  <sheetFormatPr baseColWidth="10" defaultRowHeight="16"/>
  <cols>
    <col min="2" max="4" width="10.83203125" style="1"/>
    <col min="5" max="5" width="10.83203125" style="1" customWidth="1"/>
    <col min="6" max="6" width="10.83203125" style="1"/>
  </cols>
  <sheetData>
    <row r="2" spans="2:6">
      <c r="C2" s="1" t="s">
        <v>16</v>
      </c>
      <c r="D2" s="1" t="s">
        <v>17</v>
      </c>
      <c r="E2" s="1" t="s">
        <v>18</v>
      </c>
      <c r="F2" s="1" t="s">
        <v>19</v>
      </c>
    </row>
    <row r="3" spans="2:6">
      <c r="B3" s="1" t="s">
        <v>2</v>
      </c>
      <c r="C3" s="3">
        <v>0.32847222222222222</v>
      </c>
      <c r="D3" s="3">
        <v>0.71666666666666667</v>
      </c>
      <c r="E3" s="4">
        <f>D3-C3</f>
        <v>0.38819444444444445</v>
      </c>
      <c r="F3" s="4">
        <f>1-D3</f>
        <v>0.28333333333333333</v>
      </c>
    </row>
    <row r="4" spans="2:6">
      <c r="B4" s="1" t="s">
        <v>3</v>
      </c>
      <c r="C4" s="3">
        <v>0.30624999999999997</v>
      </c>
      <c r="D4" s="3">
        <v>0.74583333333333324</v>
      </c>
      <c r="E4" s="4">
        <f t="shared" ref="E4:E14" si="0">D4-C4</f>
        <v>0.43958333333333327</v>
      </c>
      <c r="F4" s="4">
        <f t="shared" ref="F4:F14" si="1">1-D4</f>
        <v>0.25416666666666676</v>
      </c>
    </row>
    <row r="5" spans="2:6">
      <c r="B5" s="1" t="s">
        <v>4</v>
      </c>
      <c r="C5" s="3">
        <v>0.27430555555555552</v>
      </c>
      <c r="D5" s="3">
        <v>0.77013888888888893</v>
      </c>
      <c r="E5" s="4">
        <f t="shared" si="0"/>
        <v>0.4958333333333334</v>
      </c>
      <c r="F5" s="4">
        <f t="shared" si="1"/>
        <v>0.22986111111111107</v>
      </c>
    </row>
    <row r="6" spans="2:6">
      <c r="B6" s="1" t="s">
        <v>5</v>
      </c>
      <c r="C6" s="3">
        <v>0.27847222222222223</v>
      </c>
      <c r="D6" s="3">
        <v>0.83750000000000002</v>
      </c>
      <c r="E6" s="4">
        <f t="shared" si="0"/>
        <v>0.55902777777777779</v>
      </c>
      <c r="F6" s="4">
        <f t="shared" si="1"/>
        <v>0.16249999999999998</v>
      </c>
    </row>
    <row r="7" spans="2:6">
      <c r="B7" s="1" t="s">
        <v>6</v>
      </c>
      <c r="C7" s="3">
        <v>0.24861111111111112</v>
      </c>
      <c r="D7" s="3">
        <v>0.8618055555555556</v>
      </c>
      <c r="E7" s="4">
        <f t="shared" si="0"/>
        <v>0.61319444444444449</v>
      </c>
      <c r="F7" s="4">
        <f t="shared" si="1"/>
        <v>0.1381944444444444</v>
      </c>
    </row>
    <row r="8" spans="2:6">
      <c r="B8" s="1" t="s">
        <v>9</v>
      </c>
      <c r="C8" s="3">
        <v>0.24583333333333335</v>
      </c>
      <c r="D8" s="3">
        <v>0.87916666666666676</v>
      </c>
      <c r="E8" s="4">
        <f t="shared" si="0"/>
        <v>0.63333333333333341</v>
      </c>
      <c r="F8" s="4">
        <f t="shared" si="1"/>
        <v>0.12083333333333324</v>
      </c>
    </row>
    <row r="9" spans="2:6">
      <c r="B9" s="1" t="s">
        <v>10</v>
      </c>
      <c r="C9" s="3">
        <v>0.26805555555555555</v>
      </c>
      <c r="D9" s="3">
        <v>0.87638888888888899</v>
      </c>
      <c r="E9" s="4">
        <f t="shared" si="0"/>
        <v>0.60833333333333339</v>
      </c>
      <c r="F9" s="4">
        <f t="shared" si="1"/>
        <v>0.12361111111111101</v>
      </c>
    </row>
    <row r="10" spans="2:6">
      <c r="B10" s="1" t="s">
        <v>11</v>
      </c>
      <c r="C10" s="3">
        <v>0.29305555555555557</v>
      </c>
      <c r="D10" s="3">
        <v>0.85138888888888886</v>
      </c>
      <c r="E10" s="4">
        <f t="shared" si="0"/>
        <v>0.55833333333333335</v>
      </c>
      <c r="F10" s="4">
        <f t="shared" si="1"/>
        <v>0.14861111111111114</v>
      </c>
    </row>
    <row r="11" spans="2:6">
      <c r="B11" s="1" t="s">
        <v>12</v>
      </c>
      <c r="C11" s="3">
        <v>0.31527777777777777</v>
      </c>
      <c r="D11" s="3">
        <v>0.81458333333333333</v>
      </c>
      <c r="E11" s="4">
        <f t="shared" si="0"/>
        <v>0.49930555555555556</v>
      </c>
      <c r="F11" s="4">
        <f t="shared" si="1"/>
        <v>0.18541666666666667</v>
      </c>
    </row>
    <row r="12" spans="2:6">
      <c r="B12" s="1" t="s">
        <v>13</v>
      </c>
      <c r="C12" s="3">
        <v>0.3034722222222222</v>
      </c>
      <c r="D12" s="3">
        <v>0.77777777777777779</v>
      </c>
      <c r="E12" s="4">
        <f t="shared" si="0"/>
        <v>0.47430555555555559</v>
      </c>
      <c r="F12" s="4">
        <f t="shared" si="1"/>
        <v>0.22222222222222221</v>
      </c>
    </row>
    <row r="13" spans="2:6">
      <c r="B13" s="1" t="s">
        <v>14</v>
      </c>
      <c r="C13" s="3">
        <v>0.32569444444444445</v>
      </c>
      <c r="D13" s="3">
        <v>0.70694444444444438</v>
      </c>
      <c r="E13" s="4">
        <f t="shared" si="0"/>
        <v>0.38124999999999992</v>
      </c>
      <c r="F13" s="4">
        <f t="shared" si="1"/>
        <v>0.29305555555555562</v>
      </c>
    </row>
    <row r="14" spans="2:6">
      <c r="B14" s="1" t="s">
        <v>15</v>
      </c>
      <c r="C14" s="3">
        <v>0.33333333333333331</v>
      </c>
      <c r="D14" s="3">
        <v>0.6875</v>
      </c>
      <c r="E14" s="4">
        <f t="shared" si="0"/>
        <v>0.35416666666666669</v>
      </c>
      <c r="F14" s="4">
        <f t="shared" si="1"/>
        <v>0.3125</v>
      </c>
    </row>
    <row r="27" spans="1:1">
      <c r="A27" s="5" t="s">
        <v>20</v>
      </c>
    </row>
  </sheetData>
  <hyperlinks>
    <hyperlink ref="A27" r:id="rId1" xr:uid="{CCCC2A2A-15B5-CC4D-8A16-46921BE41A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Sales</vt:lpstr>
      <vt:lpstr>Day Night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2019-05-07T16:12:10Z</dcterms:created>
  <dcterms:modified xsi:type="dcterms:W3CDTF">2019-05-07T18:09:24Z</dcterms:modified>
</cp:coreProperties>
</file>