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旧资料\企业实例课件\"/>
    </mc:Choice>
  </mc:AlternateContent>
  <bookViews>
    <workbookView xWindow="0" yWindow="0" windowWidth="25839" windowHeight="10847" activeTab="1"/>
  </bookViews>
  <sheets>
    <sheet name="应用" sheetId="1" r:id="rId1"/>
    <sheet name="效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 a="1"/>
  <c r="H14" i="2" s="1"/>
  <c r="H3" i="2" l="1"/>
  <c r="H8" i="2"/>
  <c r="H26" i="2"/>
  <c r="H20" i="2"/>
  <c r="H4" i="2"/>
  <c r="H25" i="2"/>
  <c r="H17" i="2"/>
  <c r="H16" i="2"/>
  <c r="H18" i="2"/>
  <c r="H21" i="2"/>
  <c r="H19" i="2"/>
  <c r="H11" i="2"/>
  <c r="H15" i="2"/>
  <c r="H27" i="2"/>
  <c r="H7" i="2"/>
  <c r="H24" i="2"/>
  <c r="H10" i="2"/>
  <c r="H28" i="2"/>
  <c r="H30" i="2"/>
  <c r="H5" i="2"/>
  <c r="H6" i="2"/>
  <c r="H9" i="2"/>
  <c r="H2" i="2"/>
  <c r="H13" i="2"/>
  <c r="H31" i="2"/>
  <c r="H23" i="2"/>
  <c r="H29" i="2"/>
  <c r="H12" i="2"/>
  <c r="H22" i="2"/>
</calcChain>
</file>

<file path=xl/sharedStrings.xml><?xml version="1.0" encoding="utf-8"?>
<sst xmlns="http://schemas.openxmlformats.org/spreadsheetml/2006/main" count="96" uniqueCount="92">
  <si>
    <t>动态模糊乱序下拉菜单</t>
    <phoneticPr fontId="2" type="noConversion"/>
  </si>
  <si>
    <t>产品名称</t>
    <phoneticPr fontId="2" type="noConversion"/>
  </si>
  <si>
    <t>单价</t>
    <phoneticPr fontId="2" type="noConversion"/>
  </si>
  <si>
    <t xml:space="preserve"> </t>
    <phoneticPr fontId="2" type="noConversion"/>
  </si>
  <si>
    <t>配件名称</t>
  </si>
  <si>
    <t>单价</t>
  </si>
  <si>
    <t>喇叭</t>
  </si>
  <si>
    <t>带软件的机械机构(七档复式离合器</t>
  </si>
  <si>
    <t>车窗用清洁浓缩剂(-16℃)</t>
  </si>
  <si>
    <t>机油滤清器</t>
  </si>
  <si>
    <t>空调滤（活性炭）途观/途安</t>
  </si>
  <si>
    <t>空滤</t>
  </si>
  <si>
    <t>冷却剂添加剂(35℃)</t>
  </si>
  <si>
    <t>密封件</t>
  </si>
  <si>
    <t>滤油器</t>
  </si>
  <si>
    <t>白炽灯</t>
  </si>
  <si>
    <t>后视镜片(电加热）新朗逸</t>
  </si>
  <si>
    <t>后视镜护盖(新朗逸)</t>
  </si>
  <si>
    <t>后视镜支撑框(棉缎黑色)（新朗逸）</t>
  </si>
  <si>
    <t>轮罩衬壳-塑料</t>
  </si>
  <si>
    <t>膨胀式螺母</t>
  </si>
  <si>
    <t>导向槽</t>
  </si>
  <si>
    <t>雨刮片（新passat）</t>
  </si>
  <si>
    <t>玻璃导槽(黑色)</t>
  </si>
  <si>
    <t>后向反光器（新朗逸）</t>
  </si>
  <si>
    <t>尾灯（新朗逸）</t>
  </si>
  <si>
    <t>护扳(涂底漆的)新朗逸（带停车辅助）</t>
  </si>
  <si>
    <t>标记字样(亮铬色/红龙卷风色)</t>
  </si>
  <si>
    <t>记字样(亮铬色/红龙卷风色)</t>
  </si>
  <si>
    <t>发动机机油</t>
  </si>
  <si>
    <t>机油滤清器(纸）</t>
  </si>
  <si>
    <t>卤素白炽灯</t>
  </si>
  <si>
    <t>保险杠（带4雷达喷水）</t>
  </si>
  <si>
    <t>下中网（新帕/带亮条）</t>
  </si>
  <si>
    <t>抽芯铆钉帽</t>
  </si>
  <si>
    <t>车轮罩盖(棉缎黑色)</t>
  </si>
  <si>
    <t>阻流板(棉缎黑色)13款低配</t>
  </si>
  <si>
    <t>红外传感器支架</t>
  </si>
  <si>
    <t>发动机用电线束</t>
  </si>
  <si>
    <t>向部件（新朗逸）</t>
  </si>
  <si>
    <t>通风格栅(棉缎黑色/亮铬色)（新朗逸）</t>
  </si>
  <si>
    <t>散热器格栅(棉缎黑色/亮铬色)（新朗逸）</t>
  </si>
  <si>
    <t>护扳(棉缎黑色)</t>
  </si>
  <si>
    <t>转速探测器</t>
  </si>
  <si>
    <t>消音件</t>
  </si>
  <si>
    <t>储液罐(新朗逸）</t>
  </si>
  <si>
    <t>导风装置</t>
  </si>
  <si>
    <t>导向槽（新朗逸）</t>
  </si>
  <si>
    <t>翼子板固定架（新朗逸）</t>
  </si>
  <si>
    <t>泡沫件总成</t>
  </si>
  <si>
    <t>卤素-双光束前大灯</t>
  </si>
  <si>
    <t>护扳(涂底漆的)新朗逸</t>
  </si>
  <si>
    <t>推力珠轴承</t>
  </si>
  <si>
    <t>车门内护板(钛黑色)</t>
  </si>
  <si>
    <t>开关(黑色/白色)</t>
  </si>
  <si>
    <t>开关(黑色/亮铬色)</t>
  </si>
  <si>
    <t>硅-密封材料</t>
  </si>
  <si>
    <t>轮罩衬壳-塑料（老领驭）</t>
  </si>
  <si>
    <t>油底壳</t>
  </si>
  <si>
    <t>油位传感器用开口油槽</t>
  </si>
  <si>
    <t>轮的固定架</t>
  </si>
  <si>
    <t>调节电机</t>
  </si>
  <si>
    <t>天窗玻璃</t>
  </si>
  <si>
    <t>雨刮片(后）</t>
  </si>
  <si>
    <t>雨刮片</t>
  </si>
  <si>
    <t>前刹车片</t>
  </si>
  <si>
    <t>长寿命火花塞(单脚2.0  CGM）</t>
  </si>
  <si>
    <t>行李箱内衬(无烟煤色)</t>
  </si>
  <si>
    <t>白炽灯（双丝高低脚）</t>
  </si>
  <si>
    <t>空滤器滤芯</t>
  </si>
  <si>
    <t>风挡玻璃（不带遮阳色带）</t>
  </si>
  <si>
    <t>车门锁</t>
  </si>
  <si>
    <t>保险杠护扳(带雾灯34D 807 221 C  GRU）</t>
  </si>
  <si>
    <t>轮胎185/60R14H</t>
  </si>
  <si>
    <t>轮胎(邓禄普,185/60R15)</t>
  </si>
  <si>
    <t>喇叭(56D 951 223)</t>
  </si>
  <si>
    <t>1套制动器摩擦片</t>
  </si>
  <si>
    <t>左前门玻璃为201</t>
  </si>
  <si>
    <t>电位计(玉米须本色)</t>
  </si>
  <si>
    <t>摇窗机开关(缎黑色-闪光的)</t>
  </si>
  <si>
    <t>冷却剂添加剂</t>
  </si>
  <si>
    <t>冷凝器（新polo）</t>
  </si>
  <si>
    <t>散热器(NEW POLO)</t>
  </si>
  <si>
    <t>制冷剂（冷媒）</t>
  </si>
  <si>
    <t>锁架</t>
  </si>
  <si>
    <t>后视镜护盖(涂底漆)</t>
  </si>
  <si>
    <t>后视镜支撑框(棉缎黑色)</t>
  </si>
  <si>
    <t>固定条</t>
  </si>
  <si>
    <t>尾灯（泛黑）</t>
  </si>
  <si>
    <t>后杠（带停车辅助）</t>
  </si>
  <si>
    <t>优选机油</t>
  </si>
  <si>
    <t>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</si>
</sst>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sz val="9"/>
      <name val="微软雅黑 Light"/>
      <family val="2"/>
      <charset val="134"/>
    </font>
    <font>
      <sz val="20"/>
      <color theme="1"/>
      <name val="微软雅黑 Light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n">
        <color theme="8" tint="0.59996337778862885"/>
      </right>
      <top/>
      <bottom style="thin">
        <color theme="9" tint="0.39994506668294322"/>
      </bottom>
      <diagonal/>
    </border>
    <border>
      <left style="thin">
        <color theme="8" tint="0.59996337778862885"/>
      </left>
      <right/>
      <top/>
      <bottom style="thin">
        <color theme="9" tint="0.3999450666829432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9" tint="0.39994506668294322"/>
      </top>
      <bottom style="thin">
        <color theme="8" tint="0.59996337778862885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7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>
      <selection activeCell="E16" sqref="E16"/>
    </sheetView>
  </sheetViews>
  <sheetFormatPr defaultColWidth="9.88671875" defaultRowHeight="15.5" x14ac:dyDescent="0.3"/>
  <cols>
    <col min="6" max="6" width="37.21875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5" x14ac:dyDescent="0.3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4" t="s">
        <v>1</v>
      </c>
      <c r="C4" s="5" t="s">
        <v>2</v>
      </c>
      <c r="D4" s="1"/>
      <c r="E4" s="1" t="s">
        <v>3</v>
      </c>
      <c r="F4" s="6" t="s">
        <v>4</v>
      </c>
      <c r="G4" s="6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7"/>
      <c r="C5" s="7"/>
      <c r="D5" s="1"/>
      <c r="E5" s="1"/>
      <c r="F5" s="8" t="s">
        <v>6</v>
      </c>
      <c r="G5" s="8">
        <v>54.36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9"/>
      <c r="C6" s="9"/>
      <c r="D6" s="1"/>
      <c r="E6" s="1"/>
      <c r="F6" s="8" t="s">
        <v>7</v>
      </c>
      <c r="G6" s="8">
        <v>8707.69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7"/>
      <c r="C7" s="7"/>
      <c r="D7" s="1"/>
      <c r="E7" s="1"/>
      <c r="F7" s="8" t="s">
        <v>8</v>
      </c>
      <c r="G7" s="8">
        <v>14.1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9"/>
      <c r="C8" s="9"/>
      <c r="D8" s="1"/>
      <c r="E8" s="1"/>
      <c r="F8" s="8" t="s">
        <v>9</v>
      </c>
      <c r="G8" s="8">
        <v>73.2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7"/>
      <c r="C9" s="7"/>
      <c r="D9" s="1"/>
      <c r="E9" s="1"/>
      <c r="F9" s="8" t="s">
        <v>10</v>
      </c>
      <c r="G9" s="8">
        <v>81.599999999999994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9"/>
      <c r="C10" s="9"/>
      <c r="D10" s="1"/>
      <c r="E10" s="1"/>
      <c r="F10" s="8" t="s">
        <v>11</v>
      </c>
      <c r="G10" s="8">
        <v>66.87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/>
      <c r="B11" s="7"/>
      <c r="C11" s="7"/>
      <c r="D11" s="1"/>
      <c r="E11" s="1"/>
      <c r="F11" s="8" t="s">
        <v>12</v>
      </c>
      <c r="G11" s="8">
        <v>39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9"/>
      <c r="C12" s="9"/>
      <c r="D12" s="1"/>
      <c r="E12" s="1"/>
      <c r="F12" s="8" t="s">
        <v>13</v>
      </c>
      <c r="G12" s="8">
        <v>747.77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/>
      <c r="B13" s="7"/>
      <c r="C13" s="7"/>
      <c r="D13" s="1"/>
      <c r="E13" s="1"/>
      <c r="F13" s="8" t="s">
        <v>14</v>
      </c>
      <c r="G13" s="8">
        <v>545.1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/>
      <c r="B14" s="9"/>
      <c r="C14" s="9"/>
      <c r="D14" s="10"/>
      <c r="E14" s="1"/>
      <c r="F14" s="8" t="s">
        <v>15</v>
      </c>
      <c r="G14" s="8">
        <v>3.9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/>
      <c r="B15" s="7"/>
      <c r="C15" s="7"/>
      <c r="D15" s="10"/>
      <c r="E15" s="1"/>
      <c r="F15" s="8" t="s">
        <v>16</v>
      </c>
      <c r="G15" s="8">
        <v>77.98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/>
      <c r="B16" s="9"/>
      <c r="C16" s="9"/>
      <c r="D16" s="10"/>
      <c r="E16" s="1"/>
      <c r="F16" s="8" t="s">
        <v>17</v>
      </c>
      <c r="G16" s="8">
        <v>52.4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7"/>
      <c r="C17" s="7"/>
      <c r="D17" s="10"/>
      <c r="E17" s="1"/>
      <c r="F17" s="8" t="s">
        <v>18</v>
      </c>
      <c r="G17" s="8">
        <v>314.39999999999998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1"/>
      <c r="C18" s="11"/>
      <c r="D18" s="10"/>
      <c r="E18" s="1"/>
      <c r="F18" s="8" t="s">
        <v>19</v>
      </c>
      <c r="G18" s="8">
        <v>55.02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0"/>
      <c r="C19" s="10"/>
      <c r="D19" s="10"/>
      <c r="E19" s="1"/>
      <c r="F19" s="8" t="s">
        <v>20</v>
      </c>
      <c r="G19" s="8">
        <v>5.2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0"/>
      <c r="C20" s="10"/>
      <c r="D20" s="10"/>
      <c r="E20" s="1"/>
      <c r="F20" s="8" t="s">
        <v>21</v>
      </c>
      <c r="G20" s="8">
        <v>14.45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0"/>
      <c r="C21" s="10"/>
      <c r="D21" s="10"/>
      <c r="E21" s="1"/>
      <c r="F21" s="8" t="s">
        <v>22</v>
      </c>
      <c r="G21" s="8">
        <v>88.4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0"/>
      <c r="C22" s="10"/>
      <c r="D22" s="10"/>
      <c r="E22" s="1"/>
      <c r="F22" s="8" t="s">
        <v>23</v>
      </c>
      <c r="G22" s="8">
        <v>69.23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0"/>
      <c r="C23" s="10"/>
      <c r="D23" s="10"/>
      <c r="E23" s="1"/>
      <c r="F23" s="8" t="s">
        <v>24</v>
      </c>
      <c r="G23" s="8">
        <v>20.9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0"/>
      <c r="C24" s="10"/>
      <c r="D24" s="10"/>
      <c r="E24" s="1"/>
      <c r="F24" s="8" t="s">
        <v>25</v>
      </c>
      <c r="G24" s="8">
        <v>264.58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0"/>
      <c r="C25" s="10"/>
      <c r="D25" s="10"/>
      <c r="E25" s="1"/>
      <c r="F25" s="8" t="s">
        <v>26</v>
      </c>
      <c r="G25" s="8">
        <v>800.7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0"/>
      <c r="C26" s="10"/>
      <c r="D26" s="10"/>
      <c r="E26" s="1"/>
      <c r="F26" s="8" t="s">
        <v>27</v>
      </c>
      <c r="G26" s="8">
        <v>21.69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0"/>
      <c r="C27" s="10"/>
      <c r="D27" s="10"/>
      <c r="E27" s="1"/>
      <c r="F27" s="8" t="s">
        <v>28</v>
      </c>
      <c r="G27" s="8">
        <v>26.2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0"/>
      <c r="C28" s="10"/>
      <c r="D28" s="10"/>
      <c r="E28" s="1"/>
      <c r="F28" s="8" t="s">
        <v>29</v>
      </c>
      <c r="G28" s="8">
        <v>101.38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8" t="s">
        <v>30</v>
      </c>
      <c r="G29" s="8">
        <v>54.6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8" t="s">
        <v>31</v>
      </c>
      <c r="G30" s="8">
        <v>29.9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8" t="s">
        <v>32</v>
      </c>
      <c r="G31" s="8">
        <v>1285.0999999999999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8" t="s">
        <v>33</v>
      </c>
      <c r="G32" s="8">
        <v>79.5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8" t="s">
        <v>34</v>
      </c>
      <c r="G33" s="8">
        <v>5.38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8" t="s">
        <v>35</v>
      </c>
      <c r="G34" s="8">
        <v>88.02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8" t="s">
        <v>36</v>
      </c>
      <c r="G35" s="8">
        <v>238.3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8" t="s">
        <v>37</v>
      </c>
      <c r="G36" s="8">
        <v>10.48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8" t="s">
        <v>38</v>
      </c>
      <c r="G37" s="8">
        <v>399.01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8" t="s">
        <v>39</v>
      </c>
      <c r="G38" s="8">
        <v>32.75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8" t="s">
        <v>40</v>
      </c>
      <c r="G39" s="8">
        <v>114.2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8" t="s">
        <v>41</v>
      </c>
      <c r="G40" s="8">
        <v>348.14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8" t="s">
        <v>42</v>
      </c>
      <c r="G41" s="8">
        <v>87.99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8" t="s">
        <v>43</v>
      </c>
      <c r="G42" s="8">
        <v>26.5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8" t="s">
        <v>44</v>
      </c>
      <c r="G43" s="8">
        <v>101.9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8" t="s">
        <v>45</v>
      </c>
      <c r="G44" s="8">
        <v>72.05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8" t="s">
        <v>46</v>
      </c>
      <c r="G45" s="8">
        <v>13.1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8" t="s">
        <v>47</v>
      </c>
      <c r="G46" s="8">
        <v>13.1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8" t="s">
        <v>48</v>
      </c>
      <c r="G47" s="8">
        <v>32.75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8" t="s">
        <v>49</v>
      </c>
      <c r="G48" s="8">
        <v>35.46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8" t="s">
        <v>50</v>
      </c>
      <c r="G49" s="8">
        <v>943.2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8" t="s">
        <v>51</v>
      </c>
      <c r="G50" s="8">
        <v>755.61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8" t="s">
        <v>52</v>
      </c>
      <c r="G51" s="8">
        <v>145.74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8" t="s">
        <v>53</v>
      </c>
      <c r="G52" s="8">
        <v>376.07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8" t="s">
        <v>54</v>
      </c>
      <c r="G53" s="8">
        <v>48.3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8" t="s">
        <v>55</v>
      </c>
      <c r="G54" s="8">
        <v>49.68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8" t="s">
        <v>56</v>
      </c>
      <c r="G55" s="8">
        <v>90.18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8" t="s">
        <v>57</v>
      </c>
      <c r="G56" s="8">
        <v>33.76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8" t="s">
        <v>58</v>
      </c>
      <c r="G57" s="8">
        <v>1843.56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8" t="s">
        <v>59</v>
      </c>
      <c r="G58" s="8">
        <v>482.6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8" t="s">
        <v>60</v>
      </c>
      <c r="G59" s="8">
        <v>365.82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8" t="s">
        <v>61</v>
      </c>
      <c r="G60" s="8">
        <v>62.61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8" t="s">
        <v>62</v>
      </c>
      <c r="G61" s="8">
        <v>2250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8" t="s">
        <v>63</v>
      </c>
      <c r="G62" s="8">
        <v>71.760000000000005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8" t="s">
        <v>64</v>
      </c>
      <c r="G63" s="8">
        <v>124.2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8" t="s">
        <v>65</v>
      </c>
      <c r="G64" s="8">
        <v>762.5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8" t="s">
        <v>66</v>
      </c>
      <c r="G65" s="8">
        <v>126.96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8" t="s">
        <v>67</v>
      </c>
      <c r="G66" s="8">
        <v>51.28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8" t="s">
        <v>68</v>
      </c>
      <c r="G67" s="8">
        <v>5.2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8" t="s">
        <v>69</v>
      </c>
      <c r="G68" s="8">
        <v>58.5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8" t="s">
        <v>70</v>
      </c>
      <c r="G69" s="8">
        <v>454.3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8" t="s">
        <v>71</v>
      </c>
      <c r="G70" s="8">
        <v>226.84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8" t="s">
        <v>72</v>
      </c>
      <c r="G71" s="8">
        <v>621.4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8" t="s">
        <v>73</v>
      </c>
      <c r="G72" s="8">
        <v>384.3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8" t="s">
        <v>74</v>
      </c>
      <c r="G73" s="8">
        <v>543.4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8" t="s">
        <v>75</v>
      </c>
      <c r="G74" s="8">
        <v>75.959999999999994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8" t="s">
        <v>76</v>
      </c>
      <c r="G75" s="8">
        <v>841.8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8" t="s">
        <v>77</v>
      </c>
      <c r="G76" s="8">
        <v>48.36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8" t="s">
        <v>78</v>
      </c>
      <c r="G77" s="8">
        <v>51.28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8" t="s">
        <v>79</v>
      </c>
      <c r="G78" s="8">
        <v>12.82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8" t="s">
        <v>80</v>
      </c>
      <c r="G79" s="8">
        <v>55.2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8" t="s">
        <v>81</v>
      </c>
      <c r="G80" s="8">
        <v>963.8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8" t="s">
        <v>82</v>
      </c>
      <c r="G81" s="8">
        <v>322.08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8" t="s">
        <v>83</v>
      </c>
      <c r="G82" s="8">
        <v>57.96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8" t="s">
        <v>84</v>
      </c>
      <c r="G83" s="8">
        <v>533.62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8" t="s">
        <v>85</v>
      </c>
      <c r="G84" s="8">
        <v>102.68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8" t="s">
        <v>86</v>
      </c>
      <c r="G85" s="8">
        <v>662.87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8" t="s">
        <v>87</v>
      </c>
      <c r="G86" s="8">
        <v>16.79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8" t="s">
        <v>88</v>
      </c>
      <c r="G87" s="8">
        <v>179.65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8" t="s">
        <v>89</v>
      </c>
      <c r="G88" s="8">
        <v>769.92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8" t="s">
        <v>90</v>
      </c>
      <c r="G89" s="8">
        <v>246.15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1"/>
  <sheetViews>
    <sheetView showGridLines="0" tabSelected="1" workbookViewId="0">
      <selection activeCell="G24" sqref="G24"/>
    </sheetView>
  </sheetViews>
  <sheetFormatPr defaultRowHeight="15.5" x14ac:dyDescent="0.3"/>
  <cols>
    <col min="3" max="3" width="13.6640625" bestFit="1" customWidth="1"/>
    <col min="4" max="4" width="11" customWidth="1"/>
  </cols>
  <sheetData>
    <row r="2" spans="3:8" x14ac:dyDescent="0.3">
      <c r="C2" s="4" t="s">
        <v>1</v>
      </c>
      <c r="D2" s="5" t="s">
        <v>2</v>
      </c>
      <c r="H2" t="str">
        <f t="array" ref="H2:H31" ca="1">INDEX(应用!F:F,SMALL(IF(ISNUMBER(SEARCH("*"&amp;CELL("contents")&amp;"*",应用!F5:F89)),ROW(5:89)),ROW(1:30)))</f>
        <v>白炽灯</v>
      </c>
    </row>
    <row r="3" spans="3:8" x14ac:dyDescent="0.3">
      <c r="C3" s="7" t="s">
        <v>23</v>
      </c>
      <c r="D3" s="7"/>
      <c r="H3" t="str">
        <f ca="1"/>
        <v>尾灯（新朗逸）</v>
      </c>
    </row>
    <row r="4" spans="3:8" x14ac:dyDescent="0.3">
      <c r="C4" s="9" t="s">
        <v>15</v>
      </c>
      <c r="D4" s="9"/>
      <c r="H4" t="str">
        <f ca="1"/>
        <v>卤素白炽灯</v>
      </c>
    </row>
    <row r="5" spans="3:8" x14ac:dyDescent="0.3">
      <c r="C5" s="7" t="s">
        <v>91</v>
      </c>
      <c r="D5" s="7"/>
      <c r="H5" t="str">
        <f ca="1"/>
        <v>卤素-双光束前大灯</v>
      </c>
    </row>
    <row r="6" spans="3:8" x14ac:dyDescent="0.3">
      <c r="C6" s="9"/>
      <c r="D6" s="9"/>
      <c r="H6" t="str">
        <f ca="1"/>
        <v>白炽灯（双丝高低脚）</v>
      </c>
    </row>
    <row r="7" spans="3:8" x14ac:dyDescent="0.3">
      <c r="C7" s="7"/>
      <c r="D7" s="7"/>
      <c r="H7" t="str">
        <f ca="1"/>
        <v>保险杠护扳(带雾灯34D 807 221 C  GRU）</v>
      </c>
    </row>
    <row r="8" spans="3:8" x14ac:dyDescent="0.3">
      <c r="C8" s="9"/>
      <c r="D8" s="9"/>
      <c r="H8" t="str">
        <f ca="1"/>
        <v>尾灯（泛黑）</v>
      </c>
    </row>
    <row r="9" spans="3:8" x14ac:dyDescent="0.3">
      <c r="C9" s="7"/>
      <c r="D9" s="7"/>
      <c r="H9" t="e">
        <f ca="1"/>
        <v>#NUM!</v>
      </c>
    </row>
    <row r="10" spans="3:8" x14ac:dyDescent="0.3">
      <c r="C10" s="9"/>
      <c r="D10" s="9"/>
      <c r="H10" t="e">
        <f ca="1"/>
        <v>#NUM!</v>
      </c>
    </row>
    <row r="11" spans="3:8" x14ac:dyDescent="0.3">
      <c r="C11" s="7"/>
      <c r="D11" s="7"/>
      <c r="H11" t="e">
        <f ca="1"/>
        <v>#NUM!</v>
      </c>
    </row>
    <row r="12" spans="3:8" x14ac:dyDescent="0.3">
      <c r="C12" s="9"/>
      <c r="D12" s="9"/>
      <c r="H12" t="e">
        <f ca="1"/>
        <v>#NUM!</v>
      </c>
    </row>
    <row r="13" spans="3:8" x14ac:dyDescent="0.3">
      <c r="C13" s="7"/>
      <c r="D13" s="7"/>
      <c r="H13" t="e">
        <f ca="1"/>
        <v>#NUM!</v>
      </c>
    </row>
    <row r="14" spans="3:8" x14ac:dyDescent="0.3">
      <c r="C14" s="9"/>
      <c r="D14" s="9"/>
      <c r="H14" t="e">
        <f ca="1"/>
        <v>#NUM!</v>
      </c>
    </row>
    <row r="15" spans="3:8" x14ac:dyDescent="0.3">
      <c r="C15" s="7"/>
      <c r="D15" s="7"/>
      <c r="H15" t="e">
        <f ca="1"/>
        <v>#NUM!</v>
      </c>
    </row>
    <row r="16" spans="3:8" x14ac:dyDescent="0.3">
      <c r="C16" s="11"/>
      <c r="D16" s="11"/>
      <c r="H16" t="e">
        <f ca="1"/>
        <v>#NUM!</v>
      </c>
    </row>
    <row r="17" spans="8:8" x14ac:dyDescent="0.3">
      <c r="H17" t="e">
        <f ca="1"/>
        <v>#NUM!</v>
      </c>
    </row>
    <row r="18" spans="8:8" x14ac:dyDescent="0.3">
      <c r="H18" t="e">
        <f ca="1"/>
        <v>#NUM!</v>
      </c>
    </row>
    <row r="19" spans="8:8" x14ac:dyDescent="0.3">
      <c r="H19" t="e">
        <f ca="1"/>
        <v>#NUM!</v>
      </c>
    </row>
    <row r="20" spans="8:8" x14ac:dyDescent="0.3">
      <c r="H20" t="e">
        <f ca="1"/>
        <v>#NUM!</v>
      </c>
    </row>
    <row r="21" spans="8:8" x14ac:dyDescent="0.3">
      <c r="H21" t="e">
        <f ca="1"/>
        <v>#NUM!</v>
      </c>
    </row>
    <row r="22" spans="8:8" x14ac:dyDescent="0.3">
      <c r="H22" t="e">
        <f ca="1"/>
        <v>#NUM!</v>
      </c>
    </row>
    <row r="23" spans="8:8" x14ac:dyDescent="0.3">
      <c r="H23" t="e">
        <f ca="1"/>
        <v>#NUM!</v>
      </c>
    </row>
    <row r="24" spans="8:8" x14ac:dyDescent="0.3">
      <c r="H24" t="e">
        <f ca="1"/>
        <v>#NUM!</v>
      </c>
    </row>
    <row r="25" spans="8:8" x14ac:dyDescent="0.3">
      <c r="H25" t="e">
        <f ca="1"/>
        <v>#NUM!</v>
      </c>
    </row>
    <row r="26" spans="8:8" x14ac:dyDescent="0.3">
      <c r="H26" t="e">
        <f ca="1"/>
        <v>#NUM!</v>
      </c>
    </row>
    <row r="27" spans="8:8" x14ac:dyDescent="0.3">
      <c r="H27" t="e">
        <f ca="1"/>
        <v>#NUM!</v>
      </c>
    </row>
    <row r="28" spans="8:8" x14ac:dyDescent="0.3">
      <c r="H28" t="e">
        <f ca="1"/>
        <v>#NUM!</v>
      </c>
    </row>
    <row r="29" spans="8:8" x14ac:dyDescent="0.3">
      <c r="H29" t="e">
        <f ca="1"/>
        <v>#NUM!</v>
      </c>
    </row>
    <row r="30" spans="8:8" x14ac:dyDescent="0.3">
      <c r="H30" t="e">
        <f ca="1"/>
        <v>#NUM!</v>
      </c>
    </row>
    <row r="31" spans="8:8" x14ac:dyDescent="0.3">
      <c r="H31" t="e">
        <f ca="1"/>
        <v>#NUM!</v>
      </c>
    </row>
  </sheetData>
  <phoneticPr fontId="2" type="noConversion"/>
  <dataValidations count="1">
    <dataValidation type="list" allowBlank="1" showInputMessage="1" sqref="C3:C16">
      <formula1>OFFSET($H$2,,,COUNTIF(H:H,"&lt;=咗"))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</vt:lpstr>
      <vt:lpstr>效果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2015-09-06T08:57:52Z</dcterms:created>
  <dcterms:modified xsi:type="dcterms:W3CDTF">2015-09-06T09:40:57Z</dcterms:modified>
</cp:coreProperties>
</file>