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AND TASK\Python\"/>
    </mc:Choice>
  </mc:AlternateContent>
  <xr:revisionPtr revIDLastSave="0" documentId="13_ncr:1_{44C87D90-6403-406A-9243-062A1373B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<sst xmlns="http://schemas.openxmlformats.org/spreadsheetml/2006/main" count="20" uniqueCount="20">
  <si>
    <t>Bulan</t>
  </si>
  <si>
    <t>Tekanan Udara 2022</t>
  </si>
  <si>
    <t>Normalisasi 2022</t>
  </si>
  <si>
    <t>Tekanan Udara 2023</t>
  </si>
  <si>
    <t>Normalisasi 2023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</si>
  <si>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</si>
  <si>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</si>
  <si>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</si>
  <si>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</si>
  <si>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</si>
  <si>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</si>
  <si>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</si>
  <si>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</si>
  <si>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</si>
  <si>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</si>
  <si>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</si>
  <si>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</si>
  <si>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Rata-rata </t>
  </si>
  <si>
    <t>Selisih Normalisasi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</si>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</sst>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6" bestFit="1" customWidth="1"/>
    <col min="4" max="4" width="18.85546875" bestFit="1" customWidth="1"/>
    <col min="5" max="5" width="16" bestFit="1" customWidth="1"/>
    <col min="6" max="6" width="18" bestFit="1" customWidth="1"/>
    <col min="8" max="8" width="14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</v>
      </c>
    </row>
    <row r="2" spans="1:8" x14ac:dyDescent="0.25">
      <c r="A2" t="s">
        <v>5</v>
      </c>
      <c r="B2">
        <v>1003.7</v>
      </c>
      <c r="C2">
        <v>1.3888888888892181E-2</v>
      </c>
      <c r="D2">
        <v>1001.1</v>
      </c>
      <c r="E2">
        <v>0.1599999999999909</v>
      </c>
      <c r="F2">
        <f>E2-C2</f>
        <v>0.14611111111109873</v>
      </c>
      <c r="H2" t="s">
        <v>19</v>
      </c>
    </row>
    <row r="3" spans="1:8" x14ac:dyDescent="0.25">
      <c r="A3" t="s">
        <v>6</v>
      </c>
      <c r="B3">
        <v>1007.5</v>
      </c>
      <c r="C3">
        <v>0.54166666666666863</v>
      </c>
      <c r="D3">
        <v>1001.1</v>
      </c>
      <c r="E3">
        <v>0.1599999999999909</v>
      </c>
      <c r="F3">
        <f t="shared" ref="F3:F13" si="0">E3-C3</f>
        <v>-0.3816666666666777</v>
      </c>
      <c r="H3">
        <f>_xlfn.STDEV.S(F2:F13)</f>
        <v>0.40076612471495887</v>
      </c>
    </row>
    <row r="4" spans="1:8" x14ac:dyDescent="0.25">
      <c r="A4" t="s">
        <v>7</v>
      </c>
      <c r="B4">
        <v>1008</v>
      </c>
      <c r="C4">
        <v>0.61111111111111371</v>
      </c>
      <c r="D4">
        <v>1001.8</v>
      </c>
      <c r="E4">
        <v>0.43999999999996359</v>
      </c>
      <c r="F4">
        <f t="shared" si="0"/>
        <v>-0.17111111111115013</v>
      </c>
    </row>
    <row r="5" spans="1:8" x14ac:dyDescent="0.25">
      <c r="A5" t="s">
        <v>8</v>
      </c>
      <c r="B5">
        <v>1009.2</v>
      </c>
      <c r="C5">
        <v>0.77777777777778834</v>
      </c>
      <c r="D5">
        <v>1000.7</v>
      </c>
      <c r="E5">
        <v>0</v>
      </c>
      <c r="F5">
        <f t="shared" si="0"/>
        <v>-0.77777777777778834</v>
      </c>
    </row>
    <row r="6" spans="1:8" x14ac:dyDescent="0.25">
      <c r="A6" t="s">
        <v>9</v>
      </c>
      <c r="B6">
        <v>1008.2</v>
      </c>
      <c r="C6">
        <v>0.63888888888889805</v>
      </c>
      <c r="D6">
        <v>1001.8</v>
      </c>
      <c r="E6">
        <v>0.43999999999996359</v>
      </c>
      <c r="F6">
        <f t="shared" si="0"/>
        <v>-0.19888888888893447</v>
      </c>
    </row>
    <row r="7" spans="1:8" x14ac:dyDescent="0.25">
      <c r="A7" t="s">
        <v>10</v>
      </c>
      <c r="B7">
        <v>1008.9</v>
      </c>
      <c r="C7">
        <v>0.73611111111111172</v>
      </c>
      <c r="D7">
        <v>1001.8</v>
      </c>
      <c r="E7">
        <v>0.43999999999996359</v>
      </c>
      <c r="F7">
        <f t="shared" si="0"/>
        <v>-0.29611111111114813</v>
      </c>
    </row>
    <row r="8" spans="1:8" x14ac:dyDescent="0.25">
      <c r="A8" t="s">
        <v>11</v>
      </c>
      <c r="B8">
        <v>1010.8</v>
      </c>
      <c r="C8">
        <v>1</v>
      </c>
      <c r="D8">
        <v>1002.7</v>
      </c>
      <c r="E8">
        <v>0.8</v>
      </c>
      <c r="F8">
        <f t="shared" si="0"/>
        <v>-0.19999999999999996</v>
      </c>
    </row>
    <row r="9" spans="1:8" x14ac:dyDescent="0.25">
      <c r="A9" t="s">
        <v>12</v>
      </c>
      <c r="B9">
        <v>1006.5</v>
      </c>
      <c r="C9">
        <v>0.40277777777777851</v>
      </c>
      <c r="D9">
        <v>1003.2</v>
      </c>
      <c r="E9">
        <v>1</v>
      </c>
      <c r="F9">
        <f t="shared" si="0"/>
        <v>0.59722222222222143</v>
      </c>
    </row>
    <row r="10" spans="1:8" x14ac:dyDescent="0.25">
      <c r="A10" t="s">
        <v>13</v>
      </c>
      <c r="B10">
        <v>1005.2</v>
      </c>
      <c r="C10">
        <v>0.22222222222222751</v>
      </c>
      <c r="D10">
        <v>1002.5</v>
      </c>
      <c r="E10">
        <v>0.71999999999998177</v>
      </c>
      <c r="F10">
        <f t="shared" si="0"/>
        <v>0.49777777777775423</v>
      </c>
    </row>
    <row r="11" spans="1:8" x14ac:dyDescent="0.25">
      <c r="A11" t="s">
        <v>14</v>
      </c>
      <c r="B11">
        <v>1010.1</v>
      </c>
      <c r="C11">
        <v>0.90277777777778634</v>
      </c>
      <c r="D11">
        <v>1002.8</v>
      </c>
      <c r="E11">
        <v>0.83999999999996366</v>
      </c>
      <c r="F11">
        <f t="shared" si="0"/>
        <v>-6.2777777777822674E-2</v>
      </c>
    </row>
    <row r="12" spans="1:8" x14ac:dyDescent="0.25">
      <c r="A12" t="s">
        <v>15</v>
      </c>
      <c r="B12">
        <v>1003.6</v>
      </c>
      <c r="C12">
        <v>0</v>
      </c>
      <c r="D12">
        <v>1001.5</v>
      </c>
      <c r="E12">
        <v>0.3199999999999818</v>
      </c>
      <c r="F12">
        <f t="shared" si="0"/>
        <v>0.3199999999999818</v>
      </c>
    </row>
    <row r="13" spans="1:8" x14ac:dyDescent="0.25">
      <c r="A13" t="s">
        <v>16</v>
      </c>
      <c r="B13">
        <v>1004.3</v>
      </c>
      <c r="C13">
        <v>9.7222222222213675E-2</v>
      </c>
      <c r="D13">
        <v>1001.7</v>
      </c>
      <c r="E13">
        <v>0.4</v>
      </c>
      <c r="F13">
        <f t="shared" si="0"/>
        <v>0.30277777777778636</v>
      </c>
    </row>
    <row r="14" spans="1:8" x14ac:dyDescent="0.25">
      <c r="A14" t="s">
        <v>17</v>
      </c>
      <c r="B14">
        <v>1007.166667</v>
      </c>
      <c r="C14">
        <v>0.49537041666666282</v>
      </c>
      <c r="D14">
        <v>1001.891667</v>
      </c>
      <c r="E14">
        <v>0.47666679999997541</v>
      </c>
      <c r="F14">
        <f>AVERAGE(F2:F13)</f>
        <v>-1.8703703703723235E-2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cyto</cp:lastModifiedBy>
  <dcterms:created xsi:type="dcterms:W3CDTF">2024-11-21T00:34:14Z</dcterms:created>
  <dcterms:modified xsi:type="dcterms:W3CDTF">2024-11-21T01:55:21Z</dcterms:modified>
</cp:coreProperties>
</file>